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tables/table1.xml" ContentType="application/vnd.openxmlformats-officedocument.spreadsheetml.table+xml"/>
  <Override PartName="/xl/pivotTables/pivotTable2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codeName="ThisWorkbook"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s-403\Downloads\"/>
    </mc:Choice>
  </mc:AlternateContent>
  <xr:revisionPtr revIDLastSave="0" documentId="13_ncr:1_{1A8136E3-99D2-4992-9E99-4C368DD19FA3}" xr6:coauthVersionLast="47" xr6:coauthVersionMax="47" xr10:uidLastSave="{00000000-0000-0000-0000-000000000000}"/>
  <bookViews>
    <workbookView xWindow="1536" yWindow="924" windowWidth="20280" windowHeight="12036" firstSheet="3" activeTab="3" xr2:uid="{3736589D-7CAB-4F0B-9B01-BBD1AF793357}"/>
  </bookViews>
  <sheets>
    <sheet name="Version Log" sheetId="3" r:id="rId1"/>
    <sheet name="Solar Data v1" sheetId="1" state="hidden" r:id="rId2"/>
    <sheet name="Pivot Table V2" sheetId="7" r:id="rId3"/>
    <sheet name="Solar Data V2" sheetId="6" r:id="rId4"/>
    <sheet name="Transformer Data" sheetId="2" r:id="rId5"/>
    <sheet name="Pivot Table- Transformer Wise" sheetId="5" state="hidden" r:id="rId6"/>
  </sheets>
  <calcPr calcId="191028"/>
  <pivotCaches>
    <pivotCache cacheId="0" r:id="rId7"/>
    <pivotCache cacheId="1" r:id="rId8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3" i="1" l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G102" i="1"/>
  <c r="G103" i="1"/>
  <c r="G104" i="1"/>
  <c r="G105" i="1"/>
  <c r="G106" i="1"/>
  <c r="G107" i="1"/>
  <c r="G108" i="1"/>
  <c r="G109" i="1"/>
  <c r="G110" i="1"/>
  <c r="G111" i="1"/>
  <c r="G112" i="1"/>
  <c r="G113" i="1"/>
  <c r="G114" i="1"/>
  <c r="G115" i="1"/>
  <c r="G116" i="1"/>
  <c r="G117" i="1"/>
  <c r="G118" i="1"/>
  <c r="G119" i="1"/>
  <c r="G120" i="1"/>
  <c r="G121" i="1"/>
  <c r="G122" i="1"/>
  <c r="G123" i="1"/>
  <c r="G124" i="1"/>
  <c r="G125" i="1"/>
  <c r="G126" i="1"/>
  <c r="G127" i="1"/>
  <c r="G128" i="1"/>
  <c r="G129" i="1"/>
  <c r="G130" i="1"/>
  <c r="G131" i="1"/>
  <c r="G132" i="1"/>
  <c r="G133" i="1"/>
  <c r="G134" i="1"/>
  <c r="G135" i="1"/>
  <c r="G136" i="1"/>
  <c r="G137" i="1"/>
  <c r="G138" i="1"/>
  <c r="G139" i="1"/>
  <c r="G140" i="1"/>
  <c r="G141" i="1"/>
  <c r="G142" i="1"/>
  <c r="G143" i="1"/>
  <c r="G144" i="1"/>
  <c r="G145" i="1"/>
  <c r="G146" i="1"/>
  <c r="G147" i="1"/>
  <c r="G148" i="1"/>
  <c r="G149" i="1"/>
  <c r="G150" i="1"/>
  <c r="G151" i="1"/>
  <c r="G152" i="1"/>
  <c r="G153" i="1"/>
  <c r="G154" i="1"/>
  <c r="G155" i="1"/>
  <c r="G156" i="1"/>
  <c r="G157" i="1"/>
  <c r="G158" i="1"/>
  <c r="G159" i="1"/>
  <c r="G160" i="1"/>
  <c r="G161" i="1"/>
  <c r="G162" i="1"/>
  <c r="G163" i="1"/>
  <c r="G164" i="1"/>
  <c r="G165" i="1"/>
  <c r="G166" i="1"/>
  <c r="G167" i="1"/>
  <c r="G168" i="1"/>
  <c r="G169" i="1"/>
  <c r="G170" i="1"/>
  <c r="G171" i="1"/>
  <c r="G172" i="1"/>
  <c r="G173" i="1"/>
  <c r="G174" i="1"/>
  <c r="G175" i="1"/>
  <c r="G176" i="1"/>
  <c r="G177" i="1"/>
  <c r="G178" i="1"/>
  <c r="G179" i="1"/>
  <c r="G180" i="1"/>
  <c r="G181" i="1"/>
  <c r="G182" i="1"/>
  <c r="G183" i="1"/>
  <c r="G184" i="1"/>
  <c r="G185" i="1"/>
  <c r="G186" i="1"/>
  <c r="G187" i="1"/>
  <c r="G188" i="1"/>
  <c r="G189" i="1"/>
  <c r="G190" i="1"/>
  <c r="G191" i="1"/>
  <c r="G192" i="1"/>
  <c r="G193" i="1"/>
  <c r="G194" i="1"/>
  <c r="G195" i="1"/>
  <c r="G196" i="1"/>
  <c r="G197" i="1"/>
  <c r="G198" i="1"/>
  <c r="G199" i="1"/>
  <c r="G200" i="1"/>
  <c r="G201" i="1"/>
  <c r="G202" i="1"/>
  <c r="G203" i="1"/>
  <c r="G204" i="1"/>
  <c r="G205" i="1"/>
  <c r="G206" i="1"/>
  <c r="G207" i="1"/>
  <c r="G208" i="1"/>
  <c r="G209" i="1"/>
  <c r="G210" i="1"/>
  <c r="G211" i="1"/>
  <c r="G212" i="1"/>
  <c r="G213" i="1"/>
  <c r="G214" i="1"/>
  <c r="G215" i="1"/>
  <c r="G216" i="1"/>
  <c r="G217" i="1"/>
  <c r="G218" i="1"/>
  <c r="G219" i="1"/>
  <c r="G220" i="1"/>
  <c r="G221" i="1"/>
  <c r="G222" i="1"/>
  <c r="G223" i="1"/>
  <c r="G224" i="1"/>
  <c r="G225" i="1"/>
  <c r="G226" i="1"/>
  <c r="G227" i="1"/>
  <c r="G228" i="1"/>
  <c r="G229" i="1"/>
  <c r="G230" i="1"/>
  <c r="G231" i="1"/>
  <c r="G232" i="1"/>
  <c r="G233" i="1"/>
  <c r="G234" i="1"/>
  <c r="G235" i="1"/>
  <c r="G236" i="1"/>
  <c r="G237" i="1"/>
  <c r="G238" i="1"/>
  <c r="G239" i="1"/>
  <c r="G240" i="1"/>
  <c r="G241" i="1"/>
  <c r="G242" i="1"/>
  <c r="G243" i="1"/>
  <c r="G244" i="1"/>
  <c r="G245" i="1"/>
  <c r="G246" i="1"/>
  <c r="G247" i="1"/>
  <c r="G248" i="1"/>
  <c r="G249" i="1"/>
  <c r="G250" i="1"/>
  <c r="G251" i="1"/>
  <c r="G252" i="1"/>
  <c r="G253" i="1"/>
  <c r="G254" i="1"/>
  <c r="G255" i="1"/>
  <c r="G256" i="1"/>
  <c r="G257" i="1"/>
  <c r="G258" i="1"/>
  <c r="G259" i="1"/>
  <c r="G260" i="1"/>
  <c r="G261" i="1"/>
  <c r="G262" i="1"/>
  <c r="G263" i="1"/>
  <c r="G264" i="1"/>
  <c r="G265" i="1"/>
  <c r="G266" i="1"/>
  <c r="G267" i="1"/>
  <c r="G268" i="1"/>
  <c r="G269" i="1"/>
  <c r="G270" i="1"/>
  <c r="G271" i="1"/>
  <c r="G272" i="1"/>
  <c r="G273" i="1"/>
  <c r="G274" i="1"/>
  <c r="G275" i="1"/>
  <c r="G276" i="1"/>
  <c r="G277" i="1"/>
  <c r="G278" i="1"/>
  <c r="G279" i="1"/>
  <c r="G280" i="1"/>
  <c r="G281" i="1"/>
  <c r="G282" i="1"/>
  <c r="G283" i="1"/>
  <c r="G284" i="1"/>
  <c r="G285" i="1"/>
  <c r="G286" i="1"/>
  <c r="G287" i="1"/>
  <c r="G288" i="1"/>
  <c r="G289" i="1"/>
  <c r="G290" i="1"/>
  <c r="G291" i="1"/>
  <c r="G292" i="1"/>
  <c r="G293" i="1"/>
  <c r="G294" i="1"/>
  <c r="G295" i="1"/>
  <c r="G296" i="1"/>
  <c r="G297" i="1"/>
  <c r="G298" i="1"/>
  <c r="G299" i="1"/>
  <c r="G300" i="1"/>
  <c r="G301" i="1"/>
  <c r="G302" i="1"/>
  <c r="G303" i="1"/>
  <c r="G304" i="1"/>
  <c r="G305" i="1"/>
  <c r="G306" i="1"/>
  <c r="G307" i="1"/>
  <c r="G308" i="1"/>
  <c r="G309" i="1"/>
  <c r="G310" i="1"/>
  <c r="G311" i="1"/>
  <c r="G312" i="1"/>
  <c r="G313" i="1"/>
  <c r="G314" i="1"/>
  <c r="G315" i="1"/>
  <c r="G316" i="1"/>
  <c r="G317" i="1"/>
  <c r="G318" i="1"/>
  <c r="G319" i="1"/>
  <c r="G320" i="1"/>
  <c r="G321" i="1"/>
  <c r="G322" i="1"/>
  <c r="G323" i="1"/>
  <c r="G324" i="1"/>
  <c r="G325" i="1"/>
  <c r="G326" i="1"/>
  <c r="G327" i="1"/>
  <c r="G328" i="1"/>
  <c r="G329" i="1"/>
  <c r="G330" i="1"/>
  <c r="G331" i="1"/>
  <c r="G332" i="1"/>
  <c r="G333" i="1"/>
  <c r="G334" i="1"/>
  <c r="G335" i="1"/>
  <c r="G336" i="1"/>
  <c r="G337" i="1"/>
  <c r="G338" i="1"/>
  <c r="G339" i="1"/>
  <c r="G340" i="1"/>
  <c r="G341" i="1"/>
  <c r="G342" i="1"/>
  <c r="G343" i="1"/>
  <c r="G344" i="1"/>
  <c r="G345" i="1"/>
  <c r="G346" i="1"/>
  <c r="G347" i="1"/>
  <c r="G348" i="1"/>
  <c r="G349" i="1"/>
  <c r="G350" i="1"/>
  <c r="G351" i="1"/>
  <c r="G352" i="1"/>
  <c r="G353" i="1"/>
  <c r="G354" i="1"/>
  <c r="G355" i="1"/>
  <c r="G356" i="1"/>
  <c r="G357" i="1"/>
  <c r="G358" i="1"/>
  <c r="G359" i="1"/>
  <c r="G360" i="1"/>
  <c r="G361" i="1"/>
  <c r="G362" i="1"/>
  <c r="G363" i="1"/>
  <c r="G364" i="1"/>
  <c r="G365" i="1"/>
  <c r="G366" i="1"/>
  <c r="G367" i="1"/>
  <c r="G368" i="1"/>
  <c r="G369" i="1"/>
  <c r="G370" i="1"/>
  <c r="G371" i="1"/>
  <c r="G372" i="1"/>
  <c r="G373" i="1"/>
  <c r="G374" i="1"/>
  <c r="G375" i="1"/>
  <c r="G376" i="1"/>
  <c r="G377" i="1"/>
  <c r="G378" i="1"/>
  <c r="G379" i="1"/>
  <c r="G380" i="1"/>
  <c r="G381" i="1"/>
  <c r="G382" i="1"/>
  <c r="G383" i="1"/>
  <c r="G384" i="1"/>
  <c r="G385" i="1"/>
  <c r="G386" i="1"/>
  <c r="G387" i="1"/>
  <c r="G388" i="1"/>
  <c r="G389" i="1"/>
  <c r="G390" i="1"/>
  <c r="G391" i="1"/>
  <c r="G392" i="1"/>
  <c r="G393" i="1"/>
  <c r="G394" i="1"/>
  <c r="G395" i="1"/>
  <c r="G396" i="1"/>
  <c r="G397" i="1"/>
  <c r="G398" i="1"/>
  <c r="G399" i="1"/>
  <c r="G400" i="1"/>
  <c r="G401" i="1"/>
  <c r="G402" i="1"/>
  <c r="G403" i="1"/>
  <c r="G404" i="1"/>
  <c r="G405" i="1"/>
  <c r="G406" i="1"/>
  <c r="G407" i="1"/>
  <c r="G408" i="1"/>
  <c r="G409" i="1"/>
  <c r="G410" i="1"/>
  <c r="G411" i="1"/>
  <c r="G412" i="1"/>
  <c r="G413" i="1"/>
  <c r="G414" i="1"/>
  <c r="G415" i="1"/>
  <c r="G416" i="1"/>
  <c r="G417" i="1"/>
  <c r="G418" i="1"/>
  <c r="G419" i="1"/>
  <c r="G420" i="1"/>
  <c r="G421" i="1"/>
  <c r="G422" i="1"/>
  <c r="G423" i="1"/>
  <c r="G424" i="1"/>
  <c r="G425" i="1"/>
  <c r="G426" i="1"/>
  <c r="G427" i="1"/>
  <c r="G428" i="1"/>
  <c r="G429" i="1"/>
  <c r="G430" i="1"/>
  <c r="G431" i="1"/>
  <c r="G432" i="1"/>
  <c r="G433" i="1"/>
  <c r="G434" i="1"/>
  <c r="G435" i="1"/>
  <c r="G436" i="1"/>
  <c r="G437" i="1"/>
  <c r="G438" i="1"/>
  <c r="G439" i="1"/>
  <c r="G440" i="1"/>
  <c r="G441" i="1"/>
  <c r="G442" i="1"/>
  <c r="G443" i="1"/>
  <c r="G444" i="1"/>
  <c r="G445" i="1"/>
  <c r="G446" i="1"/>
  <c r="G447" i="1"/>
  <c r="G448" i="1"/>
  <c r="G449" i="1"/>
  <c r="G450" i="1"/>
  <c r="G451" i="1"/>
  <c r="G452" i="1"/>
  <c r="G453" i="1"/>
  <c r="G454" i="1"/>
  <c r="G455" i="1"/>
  <c r="G456" i="1"/>
  <c r="G457" i="1"/>
  <c r="G458" i="1"/>
  <c r="G459" i="1"/>
  <c r="G460" i="1"/>
  <c r="G461" i="1"/>
  <c r="G462" i="1"/>
  <c r="G463" i="1"/>
  <c r="G464" i="1"/>
  <c r="G465" i="1"/>
  <c r="G466" i="1"/>
  <c r="G467" i="1"/>
  <c r="G468" i="1"/>
  <c r="G469" i="1"/>
  <c r="G470" i="1"/>
  <c r="G471" i="1"/>
  <c r="G472" i="1"/>
  <c r="G473" i="1"/>
  <c r="G474" i="1"/>
  <c r="G475" i="1"/>
  <c r="G476" i="1"/>
  <c r="G477" i="1"/>
  <c r="G478" i="1"/>
  <c r="G479" i="1"/>
  <c r="G480" i="1"/>
  <c r="G481" i="1"/>
  <c r="G482" i="1"/>
  <c r="G483" i="1"/>
  <c r="G484" i="1"/>
  <c r="G485" i="1"/>
  <c r="G486" i="1"/>
  <c r="G487" i="1"/>
  <c r="G488" i="1"/>
  <c r="G489" i="1"/>
  <c r="G490" i="1"/>
  <c r="G491" i="1"/>
  <c r="G492" i="1"/>
  <c r="G493" i="1"/>
  <c r="G494" i="1"/>
  <c r="G495" i="1"/>
  <c r="G496" i="1"/>
  <c r="G497" i="1"/>
  <c r="G498" i="1"/>
  <c r="G499" i="1"/>
  <c r="G500" i="1"/>
  <c r="G501" i="1"/>
  <c r="G502" i="1"/>
  <c r="G503" i="1"/>
  <c r="G504" i="1"/>
  <c r="G505" i="1"/>
  <c r="G506" i="1"/>
  <c r="G507" i="1"/>
  <c r="G508" i="1"/>
  <c r="G509" i="1"/>
  <c r="G510" i="1"/>
  <c r="G511" i="1"/>
  <c r="G512" i="1"/>
  <c r="G513" i="1"/>
  <c r="G514" i="1"/>
  <c r="G515" i="1"/>
  <c r="G516" i="1"/>
  <c r="G517" i="1"/>
  <c r="G518" i="1"/>
  <c r="G519" i="1"/>
  <c r="G520" i="1"/>
  <c r="G521" i="1"/>
  <c r="G522" i="1"/>
  <c r="G523" i="1"/>
  <c r="G524" i="1"/>
  <c r="G525" i="1"/>
  <c r="G526" i="1"/>
  <c r="G527" i="1"/>
  <c r="G528" i="1"/>
  <c r="G529" i="1"/>
  <c r="G530" i="1"/>
  <c r="G531" i="1"/>
  <c r="G532" i="1"/>
  <c r="G533" i="1"/>
  <c r="G534" i="1"/>
  <c r="G535" i="1"/>
  <c r="G536" i="1"/>
  <c r="G537" i="1"/>
  <c r="G538" i="1"/>
  <c r="G539" i="1"/>
  <c r="G540" i="1"/>
  <c r="G541" i="1"/>
  <c r="G542" i="1"/>
  <c r="G543" i="1"/>
  <c r="G544" i="1"/>
  <c r="G545" i="1"/>
  <c r="G546" i="1"/>
  <c r="G547" i="1"/>
  <c r="G548" i="1"/>
  <c r="G549" i="1"/>
  <c r="G550" i="1"/>
  <c r="G551" i="1"/>
  <c r="G552" i="1"/>
  <c r="G553" i="1"/>
  <c r="G554" i="1"/>
  <c r="G555" i="1"/>
  <c r="G556" i="1"/>
  <c r="G557" i="1"/>
  <c r="G558" i="1"/>
  <c r="G559" i="1"/>
  <c r="G560" i="1"/>
  <c r="G561" i="1"/>
  <c r="G562" i="1"/>
  <c r="G563" i="1"/>
  <c r="G564" i="1"/>
  <c r="G565" i="1"/>
  <c r="G566" i="1"/>
  <c r="G567" i="1"/>
  <c r="G568" i="1"/>
  <c r="G569" i="1"/>
  <c r="G570" i="1"/>
  <c r="G571" i="1"/>
  <c r="G572" i="1"/>
  <c r="G573" i="1"/>
  <c r="G574" i="1"/>
  <c r="G575" i="1"/>
  <c r="G576" i="1"/>
  <c r="G577" i="1"/>
  <c r="G578" i="1"/>
  <c r="G579" i="1"/>
  <c r="G580" i="1"/>
  <c r="G581" i="1"/>
  <c r="G582" i="1"/>
  <c r="G583" i="1"/>
  <c r="G584" i="1"/>
  <c r="G585" i="1"/>
  <c r="G586" i="1"/>
  <c r="G587" i="1"/>
  <c r="G588" i="1"/>
  <c r="G589" i="1"/>
  <c r="G590" i="1"/>
  <c r="G591" i="1"/>
  <c r="G592" i="1"/>
  <c r="G593" i="1"/>
  <c r="G594" i="1"/>
  <c r="G595" i="1"/>
  <c r="G596" i="1"/>
  <c r="G597" i="1"/>
  <c r="G598" i="1"/>
  <c r="G599" i="1"/>
  <c r="G600" i="1"/>
  <c r="G601" i="1"/>
  <c r="G602" i="1"/>
  <c r="G603" i="1"/>
  <c r="G604" i="1"/>
  <c r="G605" i="1"/>
  <c r="G606" i="1"/>
  <c r="G607" i="1"/>
  <c r="G608" i="1"/>
  <c r="G609" i="1"/>
  <c r="G610" i="1"/>
  <c r="G611" i="1"/>
  <c r="G612" i="1"/>
  <c r="G613" i="1"/>
  <c r="G614" i="1"/>
  <c r="G615" i="1"/>
  <c r="G616" i="1"/>
  <c r="G617" i="1"/>
  <c r="G618" i="1"/>
  <c r="G619" i="1"/>
  <c r="G620" i="1"/>
  <c r="G621" i="1"/>
  <c r="G622" i="1"/>
  <c r="G623" i="1"/>
  <c r="G624" i="1"/>
  <c r="G625" i="1"/>
  <c r="G626" i="1"/>
  <c r="G627" i="1"/>
  <c r="G628" i="1"/>
  <c r="G629" i="1"/>
  <c r="G630" i="1"/>
  <c r="G631" i="1"/>
  <c r="G632" i="1"/>
  <c r="G633" i="1"/>
  <c r="G634" i="1"/>
  <c r="G635" i="1"/>
  <c r="G636" i="1"/>
  <c r="G637" i="1"/>
  <c r="G638" i="1"/>
  <c r="G639" i="1"/>
  <c r="G640" i="1"/>
  <c r="G641" i="1"/>
  <c r="G642" i="1"/>
  <c r="G643" i="1"/>
  <c r="G644" i="1"/>
  <c r="G645" i="1"/>
  <c r="G646" i="1"/>
  <c r="G647" i="1"/>
  <c r="G648" i="1"/>
  <c r="G649" i="1"/>
  <c r="G650" i="1"/>
  <c r="G651" i="1"/>
  <c r="G652" i="1"/>
  <c r="G653" i="1"/>
  <c r="G654" i="1"/>
  <c r="G655" i="1"/>
  <c r="G656" i="1"/>
  <c r="G657" i="1"/>
  <c r="G658" i="1"/>
  <c r="G659" i="1"/>
  <c r="G660" i="1"/>
  <c r="G661" i="1"/>
  <c r="G662" i="1"/>
  <c r="G663" i="1"/>
  <c r="G664" i="1"/>
  <c r="G665" i="1"/>
  <c r="G666" i="1"/>
  <c r="G667" i="1"/>
  <c r="G668" i="1"/>
  <c r="G669" i="1"/>
  <c r="G670" i="1"/>
  <c r="G671" i="1"/>
  <c r="G672" i="1"/>
  <c r="G673" i="1"/>
  <c r="G674" i="1"/>
  <c r="G675" i="1"/>
  <c r="G676" i="1"/>
  <c r="G677" i="1"/>
  <c r="G678" i="1"/>
  <c r="G679" i="1"/>
  <c r="G680" i="1"/>
  <c r="G681" i="1"/>
  <c r="G682" i="1"/>
  <c r="G683" i="1"/>
  <c r="G684" i="1"/>
  <c r="G685" i="1"/>
  <c r="G686" i="1"/>
  <c r="G687" i="1"/>
  <c r="G688" i="1"/>
  <c r="G689" i="1"/>
  <c r="G690" i="1"/>
  <c r="G691" i="1"/>
  <c r="G692" i="1"/>
  <c r="G693" i="1"/>
  <c r="G694" i="1"/>
  <c r="G695" i="1"/>
  <c r="G696" i="1"/>
  <c r="G697" i="1"/>
  <c r="G698" i="1"/>
  <c r="G699" i="1"/>
  <c r="G700" i="1"/>
  <c r="G701" i="1"/>
  <c r="G702" i="1"/>
  <c r="G703" i="1"/>
  <c r="G704" i="1"/>
  <c r="G705" i="1"/>
  <c r="G706" i="1"/>
  <c r="G707" i="1"/>
  <c r="G708" i="1"/>
  <c r="G709" i="1"/>
  <c r="G710" i="1"/>
  <c r="G711" i="1"/>
  <c r="G712" i="1"/>
  <c r="G713" i="1"/>
  <c r="G714" i="1"/>
  <c r="G715" i="1"/>
  <c r="G716" i="1"/>
  <c r="G717" i="1"/>
  <c r="G718" i="1"/>
  <c r="G719" i="1"/>
  <c r="G720" i="1"/>
  <c r="G721" i="1"/>
  <c r="G722" i="1"/>
  <c r="G723" i="1"/>
  <c r="G724" i="1"/>
  <c r="G725" i="1"/>
  <c r="G726" i="1"/>
  <c r="G727" i="1"/>
  <c r="G728" i="1"/>
  <c r="G729" i="1"/>
  <c r="G730" i="1"/>
  <c r="G731" i="1"/>
  <c r="G732" i="1"/>
  <c r="G733" i="1"/>
  <c r="G734" i="1"/>
  <c r="G735" i="1"/>
  <c r="G736" i="1"/>
  <c r="G737" i="1"/>
  <c r="G738" i="1"/>
  <c r="G739" i="1"/>
  <c r="G740" i="1"/>
  <c r="G741" i="1"/>
  <c r="G742" i="1"/>
  <c r="G743" i="1"/>
  <c r="G744" i="1"/>
  <c r="G745" i="1"/>
  <c r="G746" i="1"/>
  <c r="G747" i="1"/>
  <c r="G748" i="1"/>
  <c r="G749" i="1"/>
  <c r="G750" i="1"/>
  <c r="G751" i="1"/>
  <c r="G752" i="1"/>
  <c r="G753" i="1"/>
  <c r="G754" i="1"/>
  <c r="G755" i="1"/>
  <c r="G756" i="1"/>
  <c r="G757" i="1"/>
  <c r="G758" i="1"/>
  <c r="G759" i="1"/>
  <c r="G760" i="1"/>
  <c r="G761" i="1"/>
  <c r="G762" i="1"/>
  <c r="G763" i="1"/>
  <c r="G764" i="1"/>
  <c r="G765" i="1"/>
  <c r="G766" i="1"/>
  <c r="G767" i="1"/>
  <c r="G768" i="1"/>
  <c r="G769" i="1"/>
  <c r="G770" i="1"/>
  <c r="G771" i="1"/>
  <c r="G772" i="1"/>
  <c r="G773" i="1"/>
  <c r="G774" i="1"/>
  <c r="G775" i="1"/>
  <c r="G776" i="1"/>
  <c r="G777" i="1"/>
  <c r="G778" i="1"/>
  <c r="G779" i="1"/>
  <c r="G780" i="1"/>
  <c r="G781" i="1"/>
  <c r="G782" i="1"/>
  <c r="G783" i="1"/>
  <c r="G784" i="1"/>
  <c r="G785" i="1"/>
  <c r="G786" i="1"/>
  <c r="G787" i="1"/>
  <c r="G788" i="1"/>
  <c r="G789" i="1"/>
  <c r="G790" i="1"/>
  <c r="G791" i="1"/>
  <c r="G792" i="1"/>
  <c r="G793" i="1"/>
  <c r="G794" i="1"/>
  <c r="G795" i="1"/>
  <c r="G796" i="1"/>
  <c r="G797" i="1"/>
  <c r="G798" i="1"/>
  <c r="G799" i="1"/>
  <c r="G800" i="1"/>
  <c r="G801" i="1"/>
  <c r="G802" i="1"/>
  <c r="G803" i="1"/>
  <c r="G804" i="1"/>
  <c r="G805" i="1"/>
  <c r="G806" i="1"/>
  <c r="G807" i="1"/>
  <c r="G808" i="1"/>
  <c r="G809" i="1"/>
  <c r="G810" i="1"/>
  <c r="G811" i="1"/>
  <c r="G812" i="1"/>
  <c r="G813" i="1"/>
  <c r="G814" i="1"/>
  <c r="G815" i="1"/>
  <c r="G816" i="1"/>
  <c r="G817" i="1"/>
  <c r="G818" i="1"/>
  <c r="G819" i="1"/>
  <c r="G820" i="1"/>
  <c r="G821" i="1"/>
  <c r="G822" i="1"/>
  <c r="G823" i="1"/>
  <c r="G824" i="1"/>
  <c r="G825" i="1"/>
  <c r="G826" i="1"/>
  <c r="G827" i="1"/>
  <c r="G828" i="1"/>
  <c r="G829" i="1"/>
  <c r="G830" i="1"/>
  <c r="G831" i="1"/>
  <c r="G832" i="1"/>
  <c r="G833" i="1"/>
  <c r="G834" i="1"/>
  <c r="G835" i="1"/>
  <c r="G836" i="1"/>
  <c r="G837" i="1"/>
  <c r="G838" i="1"/>
  <c r="G839" i="1"/>
  <c r="G840" i="1"/>
  <c r="G841" i="1"/>
  <c r="G842" i="1"/>
  <c r="G843" i="1"/>
  <c r="G844" i="1"/>
  <c r="G845" i="1"/>
  <c r="G846" i="1"/>
  <c r="G847" i="1"/>
  <c r="G848" i="1"/>
  <c r="G849" i="1"/>
  <c r="G850" i="1"/>
  <c r="G851" i="1"/>
  <c r="G852" i="1"/>
  <c r="G853" i="1"/>
  <c r="G854" i="1"/>
  <c r="G855" i="1"/>
  <c r="G856" i="1"/>
  <c r="G857" i="1"/>
  <c r="G858" i="1"/>
  <c r="G859" i="1"/>
  <c r="G860" i="1"/>
  <c r="G861" i="1"/>
  <c r="G862" i="1"/>
  <c r="G863" i="1"/>
  <c r="G864" i="1"/>
  <c r="G865" i="1"/>
  <c r="G866" i="1"/>
  <c r="G867" i="1"/>
  <c r="G868" i="1"/>
  <c r="G869" i="1"/>
  <c r="G870" i="1"/>
  <c r="G871" i="1"/>
  <c r="G872" i="1"/>
  <c r="G873" i="1"/>
  <c r="G874" i="1"/>
  <c r="G875" i="1"/>
  <c r="G876" i="1"/>
  <c r="G877" i="1"/>
  <c r="G878" i="1"/>
  <c r="G879" i="1"/>
  <c r="G880" i="1"/>
  <c r="G881" i="1"/>
  <c r="G882" i="1"/>
  <c r="G883" i="1"/>
  <c r="G884" i="1"/>
  <c r="G885" i="1"/>
  <c r="G886" i="1"/>
  <c r="G887" i="1"/>
  <c r="G888" i="1"/>
  <c r="G889" i="1"/>
  <c r="G890" i="1"/>
  <c r="G891" i="1"/>
  <c r="G892" i="1"/>
  <c r="G893" i="1"/>
  <c r="G894" i="1"/>
  <c r="G895" i="1"/>
  <c r="G896" i="1"/>
  <c r="G897" i="1"/>
  <c r="G898" i="1"/>
  <c r="G899" i="1"/>
  <c r="G900" i="1"/>
  <c r="G901" i="1"/>
  <c r="G902" i="1"/>
  <c r="G903" i="1"/>
  <c r="G904" i="1"/>
  <c r="G905" i="1"/>
  <c r="G906" i="1"/>
  <c r="G907" i="1"/>
  <c r="G908" i="1"/>
  <c r="G909" i="1"/>
  <c r="G910" i="1"/>
  <c r="G911" i="1"/>
  <c r="G912" i="1"/>
  <c r="G913" i="1"/>
  <c r="G914" i="1"/>
  <c r="G915" i="1"/>
  <c r="G916" i="1"/>
  <c r="G917" i="1"/>
  <c r="G918" i="1"/>
  <c r="G919" i="1"/>
  <c r="G920" i="1"/>
  <c r="G921" i="1"/>
  <c r="G922" i="1"/>
  <c r="G923" i="1"/>
  <c r="G924" i="1"/>
  <c r="G925" i="1"/>
  <c r="G926" i="1"/>
  <c r="G927" i="1"/>
  <c r="G928" i="1"/>
  <c r="G929" i="1"/>
  <c r="G930" i="1"/>
  <c r="G931" i="1"/>
  <c r="G932" i="1"/>
  <c r="G933" i="1"/>
  <c r="G934" i="1"/>
  <c r="G935" i="1"/>
  <c r="G936" i="1"/>
  <c r="G937" i="1"/>
  <c r="G938" i="1"/>
  <c r="G939" i="1"/>
  <c r="G940" i="1"/>
  <c r="G941" i="1"/>
  <c r="G942" i="1"/>
  <c r="G943" i="1"/>
  <c r="G944" i="1"/>
  <c r="G945" i="1"/>
  <c r="G946" i="1"/>
  <c r="G947" i="1"/>
  <c r="G948" i="1"/>
  <c r="G949" i="1"/>
  <c r="G950" i="1"/>
  <c r="G951" i="1"/>
  <c r="G952" i="1"/>
  <c r="G953" i="1"/>
  <c r="G954" i="1"/>
  <c r="G955" i="1"/>
  <c r="G956" i="1"/>
  <c r="G957" i="1"/>
  <c r="G958" i="1"/>
  <c r="G959" i="1"/>
  <c r="G960" i="1"/>
  <c r="G961" i="1"/>
  <c r="G962" i="1"/>
  <c r="G963" i="1"/>
  <c r="G964" i="1"/>
  <c r="G965" i="1"/>
  <c r="G966" i="1"/>
  <c r="G967" i="1"/>
  <c r="G968" i="1"/>
  <c r="G969" i="1"/>
  <c r="G970" i="1"/>
  <c r="G971" i="1"/>
  <c r="G972" i="1"/>
  <c r="G973" i="1"/>
  <c r="G974" i="1"/>
  <c r="G975" i="1"/>
  <c r="G976" i="1"/>
  <c r="G977" i="1"/>
  <c r="G978" i="1"/>
  <c r="G979" i="1"/>
  <c r="G980" i="1"/>
  <c r="G981" i="1"/>
  <c r="G982" i="1"/>
  <c r="G983" i="1"/>
  <c r="G984" i="1"/>
  <c r="G985" i="1"/>
  <c r="G986" i="1"/>
  <c r="G987" i="1"/>
  <c r="G988" i="1"/>
  <c r="G989" i="1"/>
  <c r="G990" i="1"/>
  <c r="G991" i="1"/>
  <c r="G992" i="1"/>
  <c r="G993" i="1"/>
  <c r="G994" i="1"/>
  <c r="G995" i="1"/>
  <c r="G996" i="1"/>
  <c r="G997" i="1"/>
  <c r="G998" i="1"/>
  <c r="G999" i="1"/>
  <c r="G1000" i="1"/>
  <c r="G1001" i="1"/>
  <c r="G1002" i="1"/>
  <c r="G1003" i="1"/>
  <c r="G1004" i="1"/>
  <c r="G1005" i="1"/>
  <c r="G1006" i="1"/>
  <c r="G1007" i="1"/>
  <c r="G1008" i="1"/>
  <c r="G1009" i="1"/>
  <c r="G1010" i="1"/>
  <c r="G1011" i="1"/>
  <c r="G1012" i="1"/>
  <c r="G1013" i="1"/>
  <c r="G1014" i="1"/>
  <c r="G1015" i="1"/>
  <c r="G1016" i="1"/>
  <c r="G1017" i="1"/>
  <c r="G1018" i="1"/>
  <c r="G1019" i="1"/>
  <c r="G1020" i="1"/>
  <c r="G1021" i="1"/>
  <c r="G1022" i="1"/>
  <c r="G1023" i="1"/>
  <c r="G1024" i="1"/>
  <c r="G1025" i="1"/>
  <c r="G1026" i="1"/>
  <c r="G1027" i="1"/>
  <c r="G1028" i="1"/>
  <c r="G1029" i="1"/>
  <c r="G1030" i="1"/>
  <c r="G1031" i="1"/>
  <c r="G1032" i="1"/>
  <c r="G1033" i="1"/>
  <c r="G1034" i="1"/>
  <c r="G1035" i="1"/>
  <c r="G1036" i="1"/>
  <c r="G1037" i="1"/>
  <c r="G1038" i="1"/>
  <c r="G1039" i="1"/>
  <c r="G1040" i="1"/>
  <c r="G1041" i="1"/>
  <c r="G1042" i="1"/>
  <c r="G1043" i="1"/>
  <c r="G1044" i="1"/>
  <c r="G1045" i="1"/>
  <c r="G1046" i="1"/>
  <c r="G1047" i="1"/>
  <c r="G1048" i="1"/>
  <c r="G1049" i="1"/>
  <c r="G1050" i="1"/>
  <c r="G1051" i="1"/>
  <c r="G1052" i="1"/>
  <c r="G1053" i="1"/>
  <c r="G1054" i="1"/>
  <c r="G1055" i="1"/>
  <c r="G1056" i="1"/>
  <c r="G1057" i="1"/>
  <c r="G1058" i="1"/>
  <c r="G1059" i="1"/>
  <c r="G1060" i="1"/>
  <c r="G1061" i="1"/>
  <c r="G1062" i="1"/>
  <c r="G1063" i="1"/>
  <c r="G1064" i="1"/>
  <c r="G1065" i="1"/>
  <c r="G1066" i="1"/>
  <c r="G1067" i="1"/>
  <c r="G1068" i="1"/>
  <c r="G1069" i="1"/>
  <c r="G1070" i="1"/>
  <c r="G1071" i="1"/>
  <c r="G1072" i="1"/>
  <c r="G1073" i="1"/>
  <c r="G1074" i="1"/>
  <c r="G1075" i="1"/>
  <c r="G1076" i="1"/>
  <c r="G1077" i="1"/>
  <c r="G1078" i="1"/>
  <c r="G1079" i="1"/>
  <c r="G1080" i="1"/>
  <c r="G1081" i="1"/>
  <c r="G1082" i="1"/>
  <c r="G1083" i="1"/>
  <c r="G1084" i="1"/>
  <c r="G1085" i="1"/>
  <c r="G1086" i="1"/>
  <c r="G1087" i="1"/>
  <c r="G1088" i="1"/>
  <c r="G1089" i="1"/>
  <c r="G1090" i="1"/>
  <c r="G1091" i="1"/>
  <c r="G1092" i="1"/>
  <c r="G1093" i="1"/>
  <c r="G1094" i="1"/>
  <c r="G1095" i="1"/>
  <c r="G1096" i="1"/>
  <c r="G1097" i="1"/>
  <c r="G1098" i="1"/>
  <c r="G1099" i="1"/>
  <c r="G1100" i="1"/>
  <c r="G1101" i="1"/>
  <c r="G1102" i="1"/>
  <c r="G1103" i="1"/>
  <c r="G1104" i="1"/>
  <c r="G1105" i="1"/>
  <c r="G1106" i="1"/>
  <c r="G1107" i="1"/>
  <c r="G1108" i="1"/>
  <c r="G1109" i="1"/>
  <c r="G1110" i="1"/>
  <c r="G1111" i="1"/>
  <c r="G1112" i="1"/>
  <c r="G1113" i="1"/>
  <c r="G1114" i="1"/>
  <c r="G1115" i="1"/>
  <c r="G1116" i="1"/>
  <c r="G1117" i="1"/>
  <c r="G1118" i="1"/>
  <c r="G1119" i="1"/>
  <c r="G1120" i="1"/>
  <c r="G1121" i="1"/>
  <c r="G1122" i="1"/>
  <c r="G1123" i="1"/>
  <c r="G1124" i="1"/>
  <c r="G1125" i="1"/>
  <c r="G1126" i="1"/>
  <c r="G1127" i="1"/>
  <c r="G1128" i="1"/>
  <c r="G1129" i="1"/>
  <c r="G1130" i="1"/>
  <c r="G1131" i="1"/>
  <c r="G1132" i="1"/>
  <c r="G1133" i="1"/>
  <c r="G1134" i="1"/>
  <c r="G1135" i="1"/>
  <c r="G1136" i="1"/>
  <c r="G1137" i="1"/>
  <c r="G1138" i="1"/>
  <c r="G1139" i="1"/>
  <c r="G1140" i="1"/>
  <c r="G1141" i="1"/>
  <c r="G1142" i="1"/>
  <c r="G1143" i="1"/>
  <c r="G1144" i="1"/>
  <c r="G1145" i="1"/>
  <c r="G1146" i="1"/>
  <c r="G1147" i="1"/>
  <c r="G1148" i="1"/>
  <c r="G1149" i="1"/>
  <c r="G1150" i="1"/>
  <c r="G1151" i="1"/>
  <c r="G1152" i="1"/>
  <c r="G1153" i="1"/>
  <c r="G1154" i="1"/>
  <c r="G1155" i="1"/>
  <c r="G1156" i="1"/>
  <c r="G1157" i="1"/>
  <c r="G1158" i="1"/>
  <c r="G1159" i="1"/>
  <c r="G1160" i="1"/>
  <c r="G1161" i="1"/>
  <c r="G1162" i="1"/>
  <c r="G1163" i="1"/>
  <c r="G1164" i="1"/>
  <c r="G1165" i="1"/>
  <c r="G1166" i="1"/>
  <c r="G1167" i="1"/>
  <c r="G1168" i="1"/>
  <c r="G1169" i="1"/>
  <c r="G1170" i="1"/>
  <c r="G1171" i="1"/>
  <c r="G1172" i="1"/>
  <c r="G1173" i="1"/>
  <c r="G1174" i="1"/>
  <c r="G1175" i="1"/>
  <c r="G1176" i="1"/>
  <c r="G1177" i="1"/>
  <c r="G1178" i="1"/>
  <c r="G1179" i="1"/>
  <c r="G1180" i="1"/>
  <c r="G1181" i="1"/>
  <c r="G1182" i="1"/>
  <c r="G1183" i="1"/>
  <c r="G1184" i="1"/>
  <c r="G1185" i="1"/>
  <c r="G1186" i="1"/>
  <c r="G1187" i="1"/>
  <c r="G1188" i="1"/>
  <c r="G1189" i="1"/>
  <c r="G1190" i="1"/>
  <c r="G1191" i="1"/>
  <c r="G1192" i="1"/>
  <c r="G1193" i="1"/>
  <c r="G1194" i="1"/>
  <c r="G1195" i="1"/>
  <c r="G1196" i="1"/>
  <c r="G1197" i="1"/>
  <c r="G1198" i="1"/>
  <c r="G1199" i="1"/>
  <c r="G1200" i="1"/>
  <c r="G1201" i="1"/>
  <c r="G1202" i="1"/>
  <c r="G1203" i="1"/>
  <c r="G1204" i="1"/>
  <c r="G1205" i="1"/>
  <c r="G1206" i="1"/>
  <c r="G1207" i="1"/>
  <c r="G1208" i="1"/>
  <c r="G1209" i="1"/>
  <c r="G1210" i="1"/>
  <c r="G1211" i="1"/>
  <c r="G1212" i="1"/>
  <c r="G1213" i="1"/>
  <c r="G1214" i="1"/>
  <c r="G1215" i="1"/>
  <c r="G1216" i="1"/>
  <c r="G1217" i="1"/>
  <c r="G1218" i="1"/>
  <c r="G1219" i="1"/>
  <c r="G1220" i="1"/>
  <c r="G1221" i="1"/>
  <c r="G1222" i="1"/>
  <c r="G1223" i="1"/>
  <c r="G1224" i="1"/>
  <c r="G1225" i="1"/>
  <c r="G1226" i="1"/>
  <c r="G1227" i="1"/>
  <c r="G1228" i="1"/>
  <c r="G1229" i="1"/>
  <c r="G1230" i="1"/>
  <c r="G1231" i="1"/>
  <c r="G1232" i="1"/>
  <c r="G1233" i="1"/>
  <c r="G1234" i="1"/>
  <c r="G1235" i="1"/>
  <c r="G1236" i="1"/>
  <c r="G1237" i="1"/>
  <c r="G1238" i="1"/>
  <c r="G1239" i="1"/>
  <c r="G1240" i="1"/>
  <c r="G1241" i="1"/>
  <c r="G1242" i="1"/>
  <c r="G1243" i="1"/>
  <c r="G1244" i="1"/>
  <c r="G1245" i="1"/>
  <c r="G1246" i="1"/>
  <c r="G1247" i="1"/>
  <c r="G1248" i="1"/>
  <c r="G1249" i="1"/>
  <c r="G1250" i="1"/>
  <c r="G1251" i="1"/>
  <c r="G1252" i="1"/>
  <c r="G1253" i="1"/>
  <c r="G1254" i="1"/>
  <c r="G1255" i="1"/>
  <c r="G1256" i="1"/>
  <c r="G1257" i="1"/>
  <c r="G1258" i="1"/>
  <c r="G1259" i="1"/>
  <c r="G1260" i="1"/>
  <c r="G1261" i="1"/>
  <c r="G1262" i="1"/>
  <c r="G1263" i="1"/>
  <c r="G1264" i="1"/>
  <c r="G1265" i="1"/>
  <c r="G1266" i="1"/>
  <c r="G1267" i="1"/>
  <c r="G1268" i="1"/>
  <c r="G1269" i="1"/>
  <c r="G1270" i="1"/>
  <c r="G1271" i="1"/>
  <c r="G1272" i="1"/>
  <c r="G1273" i="1"/>
  <c r="G1274" i="1"/>
  <c r="G1275" i="1"/>
  <c r="G1276" i="1"/>
  <c r="G1277" i="1"/>
  <c r="G1278" i="1"/>
  <c r="G1279" i="1"/>
  <c r="G1280" i="1"/>
  <c r="G1281" i="1"/>
  <c r="G1282" i="1"/>
  <c r="G1283" i="1"/>
  <c r="G1284" i="1"/>
  <c r="G1285" i="1"/>
  <c r="G1286" i="1"/>
  <c r="G1287" i="1"/>
  <c r="G1288" i="1"/>
  <c r="G1289" i="1"/>
  <c r="G1290" i="1"/>
  <c r="G1291" i="1"/>
  <c r="G1292" i="1"/>
  <c r="G1293" i="1"/>
  <c r="G1294" i="1"/>
  <c r="G1295" i="1"/>
  <c r="G1296" i="1"/>
  <c r="G1297" i="1"/>
  <c r="G1298" i="1"/>
  <c r="G1299" i="1"/>
  <c r="G1300" i="1"/>
  <c r="G1301" i="1"/>
  <c r="G1302" i="1"/>
  <c r="G1303" i="1"/>
  <c r="G1304" i="1"/>
  <c r="G1305" i="1"/>
  <c r="G1306" i="1"/>
  <c r="G1307" i="1"/>
  <c r="G1308" i="1"/>
  <c r="G1309" i="1"/>
  <c r="G1310" i="1"/>
  <c r="G1311" i="1"/>
  <c r="G1312" i="1"/>
  <c r="G1313" i="1"/>
  <c r="G1314" i="1"/>
  <c r="G1315" i="1"/>
  <c r="G1316" i="1"/>
  <c r="G1317" i="1"/>
  <c r="G1318" i="1"/>
  <c r="G1319" i="1"/>
  <c r="G1320" i="1"/>
  <c r="G1321" i="1"/>
  <c r="G1322" i="1"/>
  <c r="G1323" i="1"/>
  <c r="G1324" i="1"/>
  <c r="G1325" i="1"/>
  <c r="G1326" i="1"/>
  <c r="G1327" i="1"/>
  <c r="G1328" i="1"/>
  <c r="G1329" i="1"/>
  <c r="G1330" i="1"/>
  <c r="G1331" i="1"/>
  <c r="G1332" i="1"/>
  <c r="G1333" i="1"/>
  <c r="G1334" i="1"/>
  <c r="G1335" i="1"/>
  <c r="G1336" i="1"/>
  <c r="G1337" i="1"/>
  <c r="G1338" i="1"/>
  <c r="G1339" i="1"/>
  <c r="G1340" i="1"/>
  <c r="G1341" i="1"/>
  <c r="G1342" i="1"/>
  <c r="G1343" i="1"/>
  <c r="G1344" i="1"/>
  <c r="G1345" i="1"/>
  <c r="G1346" i="1"/>
  <c r="G1347" i="1"/>
  <c r="G1348" i="1"/>
  <c r="G1349" i="1"/>
  <c r="G1350" i="1"/>
  <c r="G1351" i="1"/>
  <c r="G1352" i="1"/>
  <c r="G1353" i="1"/>
  <c r="G1354" i="1"/>
  <c r="G1355" i="1"/>
  <c r="G1356" i="1"/>
  <c r="G1357" i="1"/>
  <c r="G1358" i="1"/>
  <c r="G1359" i="1"/>
  <c r="G1360" i="1"/>
  <c r="G1361" i="1"/>
  <c r="G1362" i="1"/>
  <c r="G1363" i="1"/>
  <c r="G1364" i="1"/>
  <c r="G1365" i="1"/>
  <c r="G1366" i="1"/>
  <c r="G1367" i="1"/>
  <c r="G1368" i="1"/>
  <c r="G1369" i="1"/>
  <c r="G1370" i="1"/>
  <c r="G1371" i="1"/>
  <c r="G1372" i="1"/>
  <c r="G1373" i="1"/>
  <c r="G1374" i="1"/>
  <c r="G1375" i="1"/>
  <c r="G1376" i="1"/>
  <c r="G1377" i="1"/>
  <c r="G1378" i="1"/>
  <c r="G1379" i="1"/>
  <c r="G1380" i="1"/>
  <c r="G1381" i="1"/>
  <c r="G1382" i="1"/>
  <c r="G1383" i="1"/>
  <c r="G1384" i="1"/>
  <c r="G1385" i="1"/>
  <c r="G1386" i="1"/>
  <c r="G1387" i="1"/>
  <c r="G1388" i="1"/>
  <c r="G1389" i="1"/>
  <c r="G1390" i="1"/>
  <c r="G1391" i="1"/>
  <c r="G1392" i="1"/>
  <c r="G1393" i="1"/>
  <c r="G1394" i="1"/>
  <c r="G1395" i="1"/>
  <c r="G1396" i="1"/>
  <c r="G1397" i="1"/>
  <c r="G1398" i="1"/>
  <c r="G1399" i="1"/>
  <c r="G1400" i="1"/>
  <c r="G1401" i="1"/>
  <c r="G1402" i="1"/>
  <c r="G1403" i="1"/>
  <c r="G1404" i="1"/>
  <c r="G1405" i="1"/>
  <c r="G1406" i="1"/>
  <c r="G1407" i="1"/>
  <c r="G1408" i="1"/>
  <c r="G1409" i="1"/>
  <c r="G1410" i="1"/>
  <c r="G1411" i="1"/>
  <c r="G1412" i="1"/>
  <c r="G1413" i="1"/>
  <c r="G1414" i="1"/>
  <c r="G1415" i="1"/>
  <c r="G1416" i="1"/>
  <c r="G1417" i="1"/>
  <c r="G1418" i="1"/>
  <c r="G1419" i="1"/>
  <c r="G1420" i="1"/>
  <c r="G1421" i="1"/>
  <c r="G1422" i="1"/>
  <c r="G1423" i="1"/>
  <c r="G1424" i="1"/>
  <c r="G1425" i="1"/>
  <c r="G1426" i="1"/>
  <c r="G1427" i="1"/>
  <c r="G1428" i="1"/>
  <c r="G1429" i="1"/>
  <c r="G1430" i="1"/>
  <c r="G1431" i="1"/>
  <c r="G1432" i="1"/>
  <c r="G1433" i="1"/>
  <c r="G1434" i="1"/>
  <c r="G1435" i="1"/>
  <c r="G1436" i="1"/>
  <c r="G1437" i="1"/>
  <c r="G1438" i="1"/>
  <c r="G1439" i="1"/>
  <c r="G1440" i="1"/>
  <c r="G1441" i="1"/>
  <c r="G1442" i="1"/>
  <c r="G1443" i="1"/>
  <c r="G1444" i="1"/>
  <c r="G1445" i="1"/>
  <c r="G1446" i="1"/>
  <c r="G1447" i="1"/>
  <c r="G1448" i="1"/>
  <c r="G1449" i="1"/>
  <c r="G1450" i="1"/>
  <c r="G1451" i="1"/>
  <c r="G1452" i="1"/>
  <c r="G1453" i="1"/>
  <c r="G1454" i="1"/>
  <c r="G1455" i="1"/>
  <c r="G1456" i="1"/>
  <c r="G1457" i="1"/>
  <c r="G1458" i="1"/>
  <c r="G1459" i="1"/>
  <c r="G1460" i="1"/>
  <c r="G1461" i="1"/>
  <c r="G1462" i="1"/>
  <c r="G1463" i="1"/>
  <c r="G1464" i="1"/>
  <c r="G1465" i="1"/>
  <c r="G1466" i="1"/>
  <c r="G1467" i="1"/>
  <c r="G1468" i="1"/>
  <c r="G1469" i="1"/>
  <c r="G1470" i="1"/>
  <c r="G1471" i="1"/>
  <c r="G1472" i="1"/>
  <c r="G1473" i="1"/>
  <c r="G1474" i="1"/>
  <c r="G1475" i="1"/>
  <c r="G1476" i="1"/>
  <c r="G1477" i="1"/>
  <c r="G1478" i="1"/>
  <c r="G1479" i="1"/>
  <c r="G1480" i="1"/>
  <c r="G1481" i="1"/>
  <c r="G1482" i="1"/>
  <c r="G1483" i="1"/>
  <c r="G1484" i="1"/>
  <c r="G1485" i="1"/>
  <c r="G1486" i="1"/>
  <c r="G1487" i="1"/>
  <c r="G1488" i="1"/>
  <c r="G1489" i="1"/>
  <c r="G1490" i="1"/>
  <c r="G1491" i="1"/>
  <c r="G1492" i="1"/>
  <c r="G1493" i="1"/>
  <c r="G1494" i="1"/>
  <c r="G1495" i="1"/>
  <c r="G1496" i="1"/>
  <c r="G1497" i="1"/>
  <c r="G1498" i="1"/>
  <c r="G1499" i="1"/>
  <c r="G1500" i="1"/>
  <c r="G1501" i="1"/>
  <c r="G1502" i="1"/>
  <c r="G1503" i="1"/>
  <c r="G1504" i="1"/>
  <c r="G1505" i="1"/>
  <c r="G1506" i="1"/>
  <c r="G1507" i="1"/>
  <c r="G1508" i="1"/>
  <c r="G1509" i="1"/>
  <c r="G1510" i="1"/>
  <c r="G1511" i="1"/>
  <c r="G1512" i="1"/>
  <c r="G1513" i="1"/>
  <c r="G1514" i="1"/>
  <c r="G1515" i="1"/>
  <c r="G1516" i="1"/>
  <c r="G1517" i="1"/>
  <c r="G1518" i="1"/>
  <c r="G1519" i="1"/>
  <c r="G1520" i="1"/>
  <c r="G1521" i="1"/>
  <c r="G1522" i="1"/>
  <c r="G1523" i="1"/>
  <c r="G1524" i="1"/>
  <c r="G1525" i="1"/>
  <c r="G1526" i="1"/>
  <c r="G1527" i="1"/>
  <c r="G1528" i="1"/>
  <c r="G1529" i="1"/>
  <c r="G1530" i="1"/>
  <c r="G1531" i="1"/>
  <c r="G1532" i="1"/>
  <c r="G1533" i="1"/>
  <c r="G1534" i="1"/>
  <c r="G1535" i="1"/>
  <c r="G1536" i="1"/>
  <c r="G1537" i="1"/>
  <c r="G1538" i="1"/>
  <c r="G1539" i="1"/>
  <c r="G1540" i="1"/>
  <c r="G1541" i="1"/>
  <c r="G1542" i="1"/>
  <c r="G1543" i="1"/>
  <c r="G1544" i="1"/>
  <c r="G1545" i="1"/>
  <c r="G1546" i="1"/>
  <c r="G1547" i="1"/>
  <c r="G1548" i="1"/>
  <c r="G1549" i="1"/>
  <c r="G1550" i="1"/>
  <c r="G1551" i="1"/>
  <c r="G1552" i="1"/>
  <c r="G1553" i="1"/>
  <c r="G1554" i="1"/>
  <c r="G1555" i="1"/>
  <c r="G1556" i="1"/>
  <c r="G1557" i="1"/>
  <c r="G1558" i="1"/>
  <c r="G1559" i="1"/>
  <c r="G1560" i="1"/>
  <c r="G1561" i="1"/>
  <c r="G1562" i="1"/>
  <c r="G1563" i="1"/>
  <c r="G1564" i="1"/>
  <c r="G1565" i="1"/>
  <c r="G1566" i="1"/>
  <c r="G1567" i="1"/>
  <c r="G1568" i="1"/>
  <c r="G1569" i="1"/>
  <c r="G1570" i="1"/>
  <c r="G1571" i="1"/>
  <c r="G1572" i="1"/>
  <c r="G1573" i="1"/>
  <c r="G1574" i="1"/>
  <c r="G1575" i="1"/>
  <c r="G1576" i="1"/>
  <c r="G1577" i="1"/>
  <c r="G1578" i="1"/>
  <c r="G1579" i="1"/>
  <c r="G1580" i="1"/>
  <c r="G1581" i="1"/>
  <c r="G1582" i="1"/>
  <c r="G1583" i="1"/>
  <c r="G1584" i="1"/>
  <c r="G1585" i="1"/>
  <c r="G1586" i="1"/>
  <c r="G1587" i="1"/>
  <c r="G1588" i="1"/>
  <c r="G1589" i="1"/>
  <c r="G1590" i="1"/>
  <c r="G1591" i="1"/>
  <c r="G1592" i="1"/>
  <c r="G1593" i="1"/>
  <c r="G1594" i="1"/>
  <c r="G1595" i="1"/>
  <c r="G1596" i="1"/>
  <c r="G1597" i="1"/>
  <c r="G1598" i="1"/>
  <c r="G1599" i="1"/>
  <c r="G1600" i="1"/>
  <c r="G1601" i="1"/>
  <c r="G1602" i="1"/>
  <c r="G1603" i="1"/>
  <c r="G1604" i="1"/>
  <c r="G1605" i="1"/>
  <c r="G1606" i="1"/>
  <c r="G1607" i="1"/>
  <c r="G1608" i="1"/>
  <c r="G1609" i="1"/>
  <c r="G1610" i="1"/>
  <c r="G1611" i="1"/>
  <c r="G1612" i="1"/>
  <c r="G1613" i="1"/>
  <c r="G1614" i="1"/>
  <c r="G1615" i="1"/>
  <c r="G1616" i="1"/>
  <c r="G1617" i="1"/>
  <c r="G1618" i="1"/>
  <c r="G1619" i="1"/>
  <c r="G1620" i="1"/>
  <c r="G1621" i="1"/>
  <c r="G1622" i="1"/>
  <c r="G1623" i="1"/>
  <c r="G1624" i="1"/>
  <c r="G1625" i="1"/>
  <c r="G1626" i="1"/>
  <c r="G1627" i="1"/>
  <c r="G1628" i="1"/>
  <c r="G1629" i="1"/>
  <c r="G1630" i="1"/>
  <c r="G1631" i="1"/>
  <c r="G1632" i="1"/>
  <c r="G1633" i="1"/>
  <c r="G1634" i="1"/>
  <c r="G1635" i="1"/>
  <c r="G1636" i="1"/>
  <c r="G1637" i="1"/>
  <c r="G1638" i="1"/>
  <c r="G1639" i="1"/>
  <c r="G1640" i="1"/>
  <c r="G1641" i="1"/>
  <c r="G1642" i="1"/>
  <c r="G1643" i="1"/>
  <c r="G1644" i="1"/>
  <c r="G1645" i="1"/>
  <c r="G1646" i="1"/>
  <c r="G1647" i="1"/>
  <c r="G1648" i="1"/>
  <c r="G1649" i="1"/>
  <c r="G1650" i="1"/>
  <c r="G1651" i="1"/>
  <c r="G1652" i="1"/>
  <c r="G1653" i="1"/>
  <c r="G1654" i="1"/>
  <c r="G1655" i="1"/>
  <c r="G1656" i="1"/>
  <c r="G1657" i="1"/>
  <c r="G1658" i="1"/>
  <c r="G1659" i="1"/>
  <c r="G1660" i="1"/>
  <c r="G1661" i="1"/>
  <c r="G1662" i="1"/>
  <c r="G1663" i="1"/>
  <c r="G1664" i="1"/>
  <c r="G1665" i="1"/>
  <c r="G1666" i="1"/>
  <c r="G1667" i="1"/>
  <c r="G1668" i="1"/>
  <c r="G1669" i="1"/>
  <c r="G1670" i="1"/>
  <c r="G1671" i="1"/>
  <c r="G1672" i="1"/>
  <c r="G1673" i="1"/>
  <c r="G1674" i="1"/>
  <c r="G1675" i="1"/>
  <c r="G1676" i="1"/>
  <c r="G1677" i="1"/>
  <c r="G1678" i="1"/>
  <c r="G1679" i="1"/>
  <c r="G1680" i="1"/>
  <c r="G1681" i="1"/>
  <c r="G1682" i="1"/>
  <c r="G1683" i="1"/>
  <c r="G1684" i="1"/>
  <c r="G1685" i="1"/>
  <c r="G1686" i="1"/>
  <c r="G1687" i="1"/>
  <c r="G1688" i="1"/>
  <c r="G1689" i="1"/>
  <c r="G1690" i="1"/>
  <c r="G1691" i="1"/>
  <c r="G1692" i="1"/>
  <c r="G1693" i="1"/>
  <c r="G1694" i="1"/>
  <c r="G1695" i="1"/>
  <c r="G1696" i="1"/>
  <c r="G1697" i="1"/>
  <c r="G1698" i="1"/>
  <c r="G1699" i="1"/>
  <c r="G1700" i="1"/>
  <c r="G1701" i="1"/>
  <c r="G1702" i="1"/>
  <c r="G1703" i="1"/>
  <c r="G1704" i="1"/>
  <c r="G1705" i="1"/>
  <c r="G1706" i="1"/>
  <c r="G1707" i="1"/>
  <c r="G1708" i="1"/>
  <c r="G1709" i="1"/>
  <c r="G1710" i="1"/>
  <c r="G1711" i="1"/>
  <c r="G1712" i="1"/>
  <c r="G1713" i="1"/>
  <c r="G1714" i="1"/>
  <c r="G1715" i="1"/>
  <c r="G1716" i="1"/>
  <c r="G1717" i="1"/>
  <c r="G1718" i="1"/>
  <c r="G1719" i="1"/>
  <c r="G1720" i="1"/>
  <c r="G1721" i="1"/>
  <c r="G1722" i="1"/>
  <c r="G1723" i="1"/>
  <c r="G1724" i="1"/>
  <c r="G1725" i="1"/>
  <c r="G1726" i="1"/>
  <c r="G1727" i="1"/>
  <c r="G1728" i="1"/>
  <c r="G1729" i="1"/>
  <c r="G1730" i="1"/>
  <c r="G1731" i="1"/>
  <c r="G1732" i="1"/>
  <c r="G1733" i="1"/>
  <c r="G1734" i="1"/>
  <c r="G1735" i="1"/>
  <c r="G1736" i="1"/>
  <c r="G1737" i="1"/>
  <c r="G1738" i="1"/>
  <c r="G1739" i="1"/>
  <c r="G1740" i="1"/>
  <c r="G1741" i="1"/>
  <c r="G1742" i="1"/>
  <c r="G1743" i="1"/>
  <c r="G1744" i="1"/>
  <c r="G1745" i="1"/>
  <c r="G1746" i="1"/>
  <c r="G1747" i="1"/>
  <c r="G1748" i="1"/>
  <c r="G1749" i="1"/>
  <c r="G1750" i="1"/>
  <c r="G1751" i="1"/>
  <c r="G1752" i="1"/>
  <c r="G1753" i="1"/>
  <c r="G1754" i="1"/>
  <c r="G1755" i="1"/>
  <c r="G1756" i="1"/>
  <c r="G1757" i="1"/>
  <c r="G1758" i="1"/>
  <c r="G1759" i="1"/>
  <c r="G1760" i="1"/>
  <c r="G1761" i="1"/>
  <c r="G1762" i="1"/>
  <c r="G1763" i="1"/>
  <c r="G1764" i="1"/>
  <c r="G1765" i="1"/>
  <c r="G1766" i="1"/>
  <c r="G1767" i="1"/>
  <c r="G1768" i="1"/>
  <c r="G1769" i="1"/>
  <c r="G1770" i="1"/>
  <c r="G1771" i="1"/>
  <c r="G1772" i="1"/>
  <c r="G1773" i="1"/>
  <c r="G1774" i="1"/>
  <c r="G1775" i="1"/>
  <c r="G1776" i="1"/>
  <c r="G1777" i="1"/>
  <c r="G1778" i="1"/>
  <c r="G1779" i="1"/>
  <c r="G1780" i="1"/>
  <c r="G1781" i="1"/>
  <c r="G1782" i="1"/>
  <c r="G1783" i="1"/>
  <c r="G1784" i="1"/>
  <c r="G1785" i="1"/>
  <c r="G1786" i="1"/>
  <c r="G1787" i="1"/>
  <c r="G1788" i="1"/>
  <c r="G1789" i="1"/>
  <c r="G1790" i="1"/>
  <c r="G1791" i="1"/>
  <c r="G1792" i="1"/>
  <c r="G1793" i="1"/>
  <c r="G1794" i="1"/>
  <c r="G1795" i="1"/>
  <c r="G1796" i="1"/>
  <c r="G1797" i="1"/>
  <c r="G1798" i="1"/>
  <c r="G1799" i="1"/>
  <c r="G1800" i="1"/>
  <c r="G1801" i="1"/>
  <c r="G1802" i="1"/>
  <c r="G1803" i="1"/>
  <c r="G1804" i="1"/>
  <c r="G1805" i="1"/>
  <c r="G1806" i="1"/>
  <c r="G1807" i="1"/>
  <c r="G1808" i="1"/>
  <c r="G1809" i="1"/>
  <c r="G1810" i="1"/>
  <c r="G1811" i="1"/>
  <c r="G1812" i="1"/>
  <c r="G1813" i="1"/>
  <c r="G1814" i="1"/>
  <c r="G1815" i="1"/>
  <c r="G1816" i="1"/>
  <c r="G1817" i="1"/>
  <c r="G1818" i="1"/>
  <c r="G1819" i="1"/>
  <c r="G1820" i="1"/>
  <c r="G1821" i="1"/>
  <c r="G1822" i="1"/>
  <c r="G1823" i="1"/>
  <c r="G1824" i="1"/>
  <c r="G1825" i="1"/>
  <c r="G1826" i="1"/>
  <c r="G1827" i="1"/>
  <c r="G1828" i="1"/>
  <c r="G1829" i="1"/>
  <c r="G1830" i="1"/>
  <c r="G1831" i="1"/>
  <c r="G1832" i="1"/>
  <c r="G1833" i="1"/>
  <c r="G1834" i="1"/>
  <c r="G1835" i="1"/>
  <c r="G1836" i="1"/>
  <c r="G1837" i="1"/>
  <c r="G1838" i="1"/>
  <c r="G1839" i="1"/>
  <c r="G1840" i="1"/>
  <c r="G1841" i="1"/>
  <c r="G1842" i="1"/>
  <c r="G1843" i="1"/>
  <c r="G1844" i="1"/>
  <c r="G1845" i="1"/>
  <c r="G1846" i="1"/>
  <c r="G1847" i="1"/>
  <c r="G1848" i="1"/>
  <c r="G1849" i="1"/>
  <c r="G1850" i="1"/>
  <c r="G1851" i="1"/>
  <c r="G1852" i="1"/>
  <c r="G1853" i="1"/>
  <c r="G1854" i="1"/>
  <c r="G1855" i="1"/>
  <c r="G1856" i="1"/>
  <c r="G1857" i="1"/>
  <c r="G1858" i="1"/>
  <c r="G1859" i="1"/>
  <c r="G1860" i="1"/>
  <c r="G1861" i="1"/>
  <c r="G1862" i="1"/>
  <c r="G1863" i="1"/>
  <c r="G1864" i="1"/>
  <c r="G1865" i="1"/>
  <c r="G1866" i="1"/>
  <c r="G1867" i="1"/>
  <c r="G1868" i="1"/>
  <c r="G1869" i="1"/>
  <c r="G1870" i="1"/>
  <c r="G1871" i="1"/>
  <c r="G1872" i="1"/>
  <c r="G1873" i="1"/>
  <c r="G1874" i="1"/>
  <c r="G1875" i="1"/>
  <c r="G1876" i="1"/>
  <c r="G1877" i="1"/>
  <c r="G1878" i="1"/>
  <c r="G1879" i="1"/>
  <c r="G1880" i="1"/>
  <c r="G1881" i="1"/>
  <c r="G1882" i="1"/>
  <c r="G1883" i="1"/>
  <c r="G1884" i="1"/>
  <c r="G1885" i="1"/>
  <c r="G1886" i="1"/>
  <c r="G1887" i="1"/>
  <c r="G1888" i="1"/>
  <c r="G1889" i="1"/>
  <c r="G1890" i="1"/>
  <c r="G1891" i="1"/>
  <c r="G1892" i="1"/>
  <c r="G1893" i="1"/>
  <c r="G1894" i="1"/>
  <c r="G1895" i="1"/>
  <c r="G1896" i="1"/>
  <c r="G1897" i="1"/>
  <c r="G1898" i="1"/>
  <c r="G1899" i="1"/>
  <c r="G1900" i="1"/>
  <c r="G1901" i="1"/>
  <c r="G1902" i="1"/>
  <c r="G1903" i="1"/>
  <c r="G1904" i="1"/>
  <c r="G1905" i="1"/>
  <c r="G1906" i="1"/>
  <c r="G1907" i="1"/>
  <c r="G1908" i="1"/>
  <c r="G1909" i="1"/>
  <c r="G1910" i="1"/>
  <c r="G1911" i="1"/>
  <c r="G1912" i="1"/>
  <c r="G1913" i="1"/>
  <c r="G1914" i="1"/>
  <c r="G1915" i="1"/>
  <c r="G1916" i="1"/>
  <c r="G1917" i="1"/>
  <c r="G1918" i="1"/>
  <c r="G1919" i="1"/>
  <c r="G1920" i="1"/>
  <c r="G1921" i="1"/>
  <c r="G1922" i="1"/>
  <c r="G1923" i="1"/>
  <c r="G1924" i="1"/>
  <c r="G1925" i="1"/>
  <c r="G1926" i="1"/>
  <c r="G1927" i="1"/>
  <c r="G1928" i="1"/>
  <c r="G1929" i="1"/>
  <c r="G1930" i="1"/>
  <c r="G1931" i="1"/>
  <c r="G1932" i="1"/>
  <c r="G1933" i="1"/>
  <c r="G1934" i="1"/>
  <c r="G1935" i="1"/>
  <c r="G1936" i="1"/>
  <c r="G1937" i="1"/>
  <c r="G1938" i="1"/>
  <c r="G1939" i="1"/>
  <c r="G1940" i="1"/>
  <c r="G1941" i="1"/>
  <c r="G1942" i="1"/>
  <c r="G1943" i="1"/>
  <c r="G1944" i="1"/>
  <c r="G1945" i="1"/>
  <c r="G1946" i="1"/>
  <c r="G1947" i="1"/>
  <c r="G1948" i="1"/>
  <c r="G1949" i="1"/>
  <c r="G1950" i="1"/>
  <c r="G1951" i="1"/>
  <c r="G1952" i="1"/>
  <c r="G1953" i="1"/>
  <c r="G1954" i="1"/>
  <c r="G1955" i="1"/>
  <c r="G1956" i="1"/>
  <c r="G1957" i="1"/>
  <c r="G1958" i="1"/>
  <c r="G1959" i="1"/>
  <c r="G1960" i="1"/>
  <c r="G1961" i="1"/>
  <c r="G1962" i="1"/>
  <c r="G1963" i="1"/>
  <c r="G1964" i="1"/>
  <c r="G1965" i="1"/>
  <c r="G1966" i="1"/>
  <c r="G1967" i="1"/>
  <c r="G1968" i="1"/>
  <c r="G1969" i="1"/>
  <c r="G1970" i="1"/>
  <c r="G1971" i="1"/>
  <c r="G1972" i="1"/>
  <c r="G1973" i="1"/>
  <c r="G1974" i="1"/>
  <c r="G1975" i="1"/>
  <c r="G1976" i="1"/>
  <c r="G1977" i="1"/>
  <c r="G1978" i="1"/>
  <c r="G1979" i="1"/>
  <c r="G1980" i="1"/>
  <c r="G1981" i="1"/>
  <c r="G1982" i="1"/>
  <c r="G1983" i="1"/>
  <c r="G1984" i="1"/>
  <c r="G1985" i="1"/>
  <c r="G1986" i="1"/>
  <c r="G1987" i="1"/>
  <c r="G1988" i="1"/>
  <c r="G1989" i="1"/>
  <c r="G1990" i="1"/>
  <c r="G1991" i="1"/>
  <c r="G1992" i="1"/>
  <c r="G1993" i="1"/>
  <c r="G1994" i="1"/>
  <c r="G1995" i="1"/>
  <c r="G1996" i="1"/>
  <c r="G1997" i="1"/>
  <c r="G1998" i="1"/>
  <c r="G1999" i="1"/>
  <c r="G2000" i="1"/>
  <c r="G2001" i="1"/>
  <c r="G2002" i="1"/>
  <c r="G2003" i="1"/>
  <c r="G2004" i="1"/>
  <c r="G2005" i="1"/>
  <c r="G2006" i="1"/>
  <c r="G2007" i="1"/>
  <c r="G2008" i="1"/>
  <c r="G2009" i="1"/>
  <c r="G2010" i="1"/>
  <c r="G2011" i="1"/>
  <c r="G2012" i="1"/>
  <c r="G2013" i="1"/>
  <c r="G2014" i="1"/>
  <c r="G2015" i="1"/>
  <c r="G2016" i="1"/>
  <c r="G2017" i="1"/>
  <c r="G2018" i="1"/>
  <c r="G2019" i="1"/>
  <c r="G2020" i="1"/>
  <c r="G2021" i="1"/>
  <c r="G2022" i="1"/>
  <c r="G2023" i="1"/>
  <c r="G2024" i="1"/>
  <c r="G2025" i="1"/>
  <c r="G2026" i="1"/>
  <c r="G2027" i="1"/>
  <c r="G2028" i="1"/>
  <c r="G2029" i="1"/>
  <c r="G2030" i="1"/>
  <c r="G2031" i="1"/>
  <c r="G2032" i="1"/>
  <c r="G2033" i="1"/>
  <c r="G2034" i="1"/>
  <c r="G2035" i="1"/>
  <c r="G2036" i="1"/>
  <c r="G2037" i="1"/>
  <c r="G2038" i="1"/>
  <c r="G2039" i="1"/>
  <c r="G2040" i="1"/>
  <c r="G2041" i="1"/>
  <c r="G2042" i="1"/>
  <c r="G2043" i="1"/>
  <c r="G2044" i="1"/>
  <c r="G2045" i="1"/>
  <c r="G2046" i="1"/>
  <c r="G2047" i="1"/>
  <c r="G2048" i="1"/>
  <c r="G2049" i="1"/>
  <c r="G2050" i="1"/>
  <c r="G2051" i="1"/>
  <c r="G2052" i="1"/>
  <c r="G2053" i="1"/>
  <c r="G2054" i="1"/>
  <c r="G2055" i="1"/>
  <c r="G2056" i="1"/>
  <c r="G2057" i="1"/>
  <c r="G2058" i="1"/>
  <c r="G2059" i="1"/>
  <c r="G2060" i="1"/>
  <c r="G2061" i="1"/>
  <c r="G2062" i="1"/>
  <c r="G2063" i="1"/>
  <c r="G2064" i="1"/>
  <c r="G2065" i="1"/>
  <c r="G2066" i="1"/>
  <c r="G2067" i="1"/>
  <c r="G2068" i="1"/>
  <c r="G2069" i="1"/>
  <c r="G2070" i="1"/>
  <c r="G2071" i="1"/>
  <c r="G2072" i="1"/>
  <c r="G2073" i="1"/>
  <c r="G2074" i="1"/>
  <c r="G2075" i="1"/>
  <c r="G2076" i="1"/>
  <c r="G2077" i="1"/>
  <c r="G2078" i="1"/>
  <c r="G2079" i="1"/>
  <c r="G2080" i="1"/>
  <c r="G2081" i="1"/>
  <c r="G2082" i="1"/>
  <c r="G2083" i="1"/>
  <c r="G2084" i="1"/>
  <c r="G2085" i="1"/>
  <c r="G2086" i="1"/>
  <c r="G2087" i="1"/>
  <c r="G2088" i="1"/>
  <c r="G2089" i="1"/>
  <c r="G2090" i="1"/>
  <c r="G2091" i="1"/>
  <c r="G2092" i="1"/>
  <c r="G2093" i="1"/>
  <c r="G2094" i="1"/>
  <c r="G2095" i="1"/>
  <c r="G2096" i="1"/>
  <c r="G2097" i="1"/>
  <c r="G2098" i="1"/>
  <c r="G2099" i="1"/>
  <c r="G2100" i="1"/>
  <c r="G2101" i="1"/>
  <c r="G2102" i="1"/>
  <c r="G2103" i="1"/>
  <c r="G2104" i="1"/>
  <c r="G2105" i="1"/>
  <c r="G2106" i="1"/>
  <c r="G2107" i="1"/>
  <c r="G2108" i="1"/>
  <c r="G2109" i="1"/>
  <c r="G2110" i="1"/>
  <c r="G2111" i="1"/>
  <c r="G2112" i="1"/>
  <c r="G2113" i="1"/>
  <c r="G2114" i="1"/>
  <c r="G2115" i="1"/>
  <c r="G2116" i="1"/>
  <c r="G2117" i="1"/>
  <c r="G2118" i="1"/>
  <c r="G2119" i="1"/>
  <c r="G2120" i="1"/>
  <c r="G2121" i="1"/>
  <c r="G2122" i="1"/>
  <c r="G2123" i="1"/>
  <c r="G2124" i="1"/>
  <c r="G2125" i="1"/>
  <c r="G2126" i="1"/>
  <c r="G2127" i="1"/>
  <c r="G2128" i="1"/>
  <c r="G2129" i="1"/>
  <c r="G2130" i="1"/>
  <c r="G2131" i="1"/>
  <c r="G2132" i="1"/>
  <c r="G2133" i="1"/>
  <c r="G2134" i="1"/>
  <c r="G2135" i="1"/>
  <c r="G2136" i="1"/>
  <c r="G2137" i="1"/>
  <c r="G2138" i="1"/>
  <c r="G2139" i="1"/>
  <c r="G2140" i="1"/>
  <c r="G2141" i="1"/>
  <c r="G2142" i="1"/>
  <c r="G2143" i="1"/>
  <c r="G2144" i="1"/>
  <c r="G2145" i="1"/>
  <c r="G2146" i="1"/>
  <c r="G2147" i="1"/>
  <c r="G2148" i="1"/>
  <c r="G2149" i="1"/>
  <c r="G2150" i="1"/>
  <c r="G2151" i="1"/>
  <c r="G2152" i="1"/>
  <c r="G2153" i="1"/>
  <c r="G2154" i="1"/>
  <c r="G2155" i="1"/>
  <c r="G2156" i="1"/>
  <c r="G2157" i="1"/>
  <c r="G2158" i="1"/>
  <c r="G2159" i="1"/>
  <c r="G2160" i="1"/>
  <c r="G2161" i="1"/>
  <c r="G2162" i="1"/>
  <c r="G2163" i="1"/>
  <c r="G2164" i="1"/>
  <c r="G2165" i="1"/>
  <c r="G2166" i="1"/>
  <c r="G2167" i="1"/>
  <c r="G2168" i="1"/>
  <c r="G2169" i="1"/>
  <c r="G2170" i="1"/>
  <c r="G2171" i="1"/>
  <c r="G2172" i="1"/>
  <c r="G2173" i="1"/>
  <c r="G2174" i="1"/>
  <c r="G2175" i="1"/>
  <c r="G2176" i="1"/>
  <c r="G2177" i="1"/>
  <c r="G2178" i="1"/>
  <c r="G2179" i="1"/>
  <c r="G2180" i="1"/>
  <c r="G2181" i="1"/>
  <c r="G2182" i="1"/>
  <c r="G2183" i="1"/>
  <c r="G2184" i="1"/>
  <c r="G2185" i="1"/>
  <c r="G2186" i="1"/>
  <c r="G2187" i="1"/>
  <c r="G2188" i="1"/>
  <c r="G2189" i="1"/>
  <c r="G2190" i="1"/>
  <c r="G2191" i="1"/>
  <c r="G2192" i="1"/>
  <c r="G2193" i="1"/>
  <c r="G2194" i="1"/>
  <c r="G2195" i="1"/>
  <c r="G2196" i="1"/>
  <c r="G2197" i="1"/>
  <c r="G2198" i="1"/>
  <c r="G2199" i="1"/>
  <c r="G2200" i="1"/>
  <c r="G2201" i="1"/>
  <c r="G2202" i="1"/>
  <c r="G2203" i="1"/>
  <c r="G2204" i="1"/>
  <c r="G2205" i="1"/>
  <c r="G2206" i="1"/>
  <c r="G2207" i="1"/>
  <c r="G2208" i="1"/>
  <c r="G2209" i="1"/>
  <c r="G2210" i="1"/>
  <c r="G2211" i="1"/>
  <c r="G2212" i="1"/>
  <c r="G2213" i="1"/>
  <c r="G2214" i="1"/>
  <c r="G2215" i="1"/>
  <c r="G2216" i="1"/>
  <c r="G2217" i="1"/>
  <c r="G2218" i="1"/>
  <c r="G2219" i="1"/>
  <c r="G2220" i="1"/>
  <c r="G2221" i="1"/>
  <c r="G2222" i="1"/>
  <c r="G2223" i="1"/>
  <c r="G2224" i="1"/>
  <c r="G2225" i="1"/>
  <c r="G2226" i="1"/>
  <c r="G2227" i="1"/>
  <c r="G2228" i="1"/>
  <c r="G2229" i="1"/>
  <c r="G2230" i="1"/>
  <c r="G2231" i="1"/>
  <c r="G2232" i="1"/>
  <c r="G2233" i="1"/>
  <c r="G2234" i="1"/>
  <c r="G2235" i="1"/>
  <c r="G2236" i="1"/>
  <c r="G2237" i="1"/>
  <c r="G2238" i="1"/>
  <c r="G2239" i="1"/>
  <c r="G2240" i="1"/>
  <c r="G2241" i="1"/>
  <c r="G2242" i="1"/>
  <c r="G2243" i="1"/>
  <c r="G2244" i="1"/>
  <c r="G2245" i="1"/>
  <c r="G2246" i="1"/>
  <c r="G2247" i="1"/>
  <c r="G2248" i="1"/>
  <c r="G2249" i="1"/>
  <c r="G2250" i="1"/>
  <c r="G2251" i="1"/>
  <c r="G2252" i="1"/>
  <c r="G2253" i="1"/>
  <c r="G2254" i="1"/>
  <c r="G2255" i="1"/>
  <c r="G2256" i="1"/>
  <c r="G2257" i="1"/>
  <c r="G2258" i="1"/>
  <c r="G2259" i="1"/>
  <c r="G2260" i="1"/>
  <c r="G2261" i="1"/>
  <c r="G2262" i="1"/>
  <c r="G2263" i="1"/>
  <c r="G2264" i="1"/>
  <c r="G2265" i="1"/>
  <c r="G2266" i="1"/>
  <c r="G2267" i="1"/>
  <c r="G2268" i="1"/>
  <c r="G2269" i="1"/>
  <c r="G2270" i="1"/>
  <c r="G2271" i="1"/>
  <c r="G2272" i="1"/>
  <c r="G2273" i="1"/>
  <c r="G2274" i="1"/>
  <c r="G2275" i="1"/>
  <c r="G2276" i="1"/>
  <c r="G2277" i="1"/>
  <c r="G2278" i="1"/>
  <c r="G2279" i="1"/>
  <c r="G2280" i="1"/>
  <c r="G2281" i="1"/>
  <c r="G2282" i="1"/>
  <c r="G2283" i="1"/>
  <c r="G2284" i="1"/>
  <c r="G2285" i="1"/>
  <c r="G2286" i="1"/>
  <c r="G2287" i="1"/>
  <c r="G2288" i="1"/>
  <c r="G2289" i="1"/>
  <c r="G2290" i="1"/>
  <c r="G2291" i="1"/>
  <c r="G2292" i="1"/>
  <c r="G2293" i="1"/>
  <c r="G2294" i="1"/>
  <c r="G2295" i="1"/>
  <c r="G2296" i="1"/>
  <c r="G2297" i="1"/>
  <c r="G2298" i="1"/>
  <c r="G2299" i="1"/>
  <c r="G2300" i="1"/>
  <c r="G2301" i="1"/>
  <c r="G2302" i="1"/>
  <c r="G2303" i="1"/>
  <c r="G2304" i="1"/>
  <c r="G2305" i="1"/>
  <c r="G2306" i="1"/>
  <c r="G2307" i="1"/>
  <c r="G2308" i="1"/>
  <c r="G2309" i="1"/>
  <c r="G2310" i="1"/>
  <c r="G2311" i="1"/>
  <c r="G2312" i="1"/>
  <c r="G2313" i="1"/>
  <c r="G2314" i="1"/>
  <c r="G2315" i="1"/>
  <c r="G2316" i="1"/>
  <c r="G2317" i="1"/>
  <c r="G2318" i="1"/>
  <c r="G2319" i="1"/>
  <c r="G2320" i="1"/>
  <c r="G2321" i="1"/>
  <c r="G2322" i="1"/>
  <c r="G2323" i="1"/>
  <c r="G2324" i="1"/>
  <c r="G2325" i="1"/>
  <c r="G2326" i="1"/>
  <c r="G2327" i="1"/>
  <c r="G2328" i="1"/>
  <c r="G2329" i="1"/>
  <c r="G2330" i="1"/>
  <c r="G2331" i="1"/>
  <c r="G2332" i="1"/>
  <c r="G2333" i="1"/>
  <c r="G2334" i="1"/>
  <c r="G2335" i="1"/>
  <c r="G2336" i="1"/>
  <c r="G2337" i="1"/>
  <c r="G2338" i="1"/>
  <c r="G2339" i="1"/>
  <c r="G2340" i="1"/>
  <c r="G2341" i="1"/>
  <c r="G2342" i="1"/>
  <c r="G2343" i="1"/>
  <c r="G2344" i="1"/>
  <c r="G2345" i="1"/>
  <c r="G2346" i="1"/>
  <c r="G2347" i="1"/>
  <c r="G2348" i="1"/>
  <c r="G2349" i="1"/>
  <c r="G2350" i="1"/>
  <c r="G2351" i="1"/>
  <c r="G2352" i="1"/>
  <c r="G2353" i="1"/>
  <c r="G2354" i="1"/>
  <c r="G2355" i="1"/>
  <c r="G2356" i="1"/>
  <c r="G2357" i="1"/>
  <c r="G2358" i="1"/>
  <c r="G2359" i="1"/>
  <c r="G2360" i="1"/>
  <c r="G2361" i="1"/>
  <c r="G2362" i="1"/>
  <c r="G2363" i="1"/>
  <c r="G2364" i="1"/>
  <c r="G2365" i="1"/>
  <c r="G2366" i="1"/>
  <c r="G2367" i="1"/>
  <c r="G2368" i="1"/>
  <c r="G2369" i="1"/>
  <c r="G2370" i="1"/>
  <c r="G2371" i="1"/>
  <c r="G2372" i="1"/>
  <c r="G2373" i="1"/>
  <c r="G2374" i="1"/>
  <c r="G2375" i="1"/>
  <c r="G2376" i="1"/>
  <c r="G2377" i="1"/>
  <c r="G2378" i="1"/>
  <c r="G2379" i="1"/>
  <c r="G2380" i="1"/>
  <c r="G2381" i="1"/>
  <c r="G2382" i="1"/>
  <c r="G2383" i="1"/>
  <c r="G2384" i="1"/>
  <c r="G2385" i="1"/>
  <c r="G2386" i="1"/>
  <c r="G2387" i="1"/>
  <c r="G2388" i="1"/>
  <c r="G2389" i="1"/>
  <c r="G2390" i="1"/>
  <c r="G2391" i="1"/>
  <c r="G2392" i="1"/>
  <c r="G2393" i="1"/>
  <c r="G2394" i="1"/>
  <c r="G2395" i="1"/>
  <c r="G2396" i="1"/>
  <c r="G2397" i="1"/>
  <c r="G2398" i="1"/>
  <c r="G2399" i="1"/>
  <c r="G2400" i="1"/>
  <c r="G2401" i="1"/>
  <c r="G2402" i="1"/>
  <c r="G2403" i="1"/>
  <c r="G2404" i="1"/>
  <c r="G2405" i="1"/>
  <c r="G2406" i="1"/>
  <c r="G2407" i="1"/>
  <c r="G2408" i="1"/>
  <c r="G2409" i="1"/>
  <c r="G2410" i="1"/>
  <c r="G2411" i="1"/>
  <c r="G2412" i="1"/>
  <c r="G2413" i="1"/>
  <c r="G2414" i="1"/>
  <c r="G2415" i="1"/>
  <c r="G2416" i="1"/>
  <c r="G2417" i="1"/>
  <c r="G2418" i="1"/>
  <c r="G2419" i="1"/>
  <c r="G2420" i="1"/>
  <c r="G2421" i="1"/>
  <c r="G2422" i="1"/>
  <c r="G2423" i="1"/>
  <c r="G2424" i="1"/>
  <c r="G2425" i="1"/>
  <c r="G2426" i="1"/>
  <c r="G2427" i="1"/>
  <c r="G2428" i="1"/>
  <c r="G2429" i="1"/>
  <c r="G2430" i="1"/>
  <c r="G2431" i="1"/>
  <c r="G2432" i="1"/>
  <c r="G2433" i="1"/>
  <c r="G2434" i="1"/>
  <c r="G2435" i="1"/>
  <c r="G2436" i="1"/>
  <c r="G2437" i="1"/>
  <c r="G2438" i="1"/>
  <c r="G2439" i="1"/>
  <c r="G2440" i="1"/>
  <c r="G2441" i="1"/>
  <c r="G2442" i="1"/>
  <c r="G2443" i="1"/>
  <c r="G2444" i="1"/>
  <c r="G2445" i="1"/>
  <c r="G2446" i="1"/>
  <c r="G2447" i="1"/>
  <c r="G2448" i="1"/>
  <c r="G2449" i="1"/>
  <c r="G2450" i="1"/>
  <c r="G2451" i="1"/>
  <c r="G2452" i="1"/>
  <c r="G2453" i="1"/>
  <c r="G2454" i="1"/>
  <c r="G2455" i="1"/>
  <c r="G2456" i="1"/>
  <c r="G2457" i="1"/>
  <c r="G2458" i="1"/>
  <c r="G2459" i="1"/>
  <c r="G2460" i="1"/>
  <c r="G2461" i="1"/>
  <c r="G2462" i="1"/>
  <c r="G2463" i="1"/>
  <c r="G2464" i="1"/>
  <c r="G2465" i="1"/>
  <c r="G2466" i="1"/>
  <c r="G2467" i="1"/>
  <c r="G2468" i="1"/>
  <c r="G2469" i="1"/>
  <c r="G2470" i="1"/>
  <c r="G2471" i="1"/>
  <c r="G2472" i="1"/>
  <c r="G2473" i="1"/>
  <c r="G2474" i="1"/>
  <c r="G2475" i="1"/>
  <c r="G2476" i="1"/>
  <c r="G2477" i="1"/>
  <c r="G2478" i="1"/>
  <c r="G2479" i="1"/>
  <c r="G2480" i="1"/>
  <c r="G2481" i="1"/>
  <c r="G2482" i="1"/>
  <c r="G2483" i="1"/>
  <c r="G2484" i="1"/>
  <c r="G2485" i="1"/>
  <c r="G2486" i="1"/>
  <c r="G2487" i="1"/>
  <c r="G2488" i="1"/>
  <c r="G2489" i="1"/>
  <c r="G2490" i="1"/>
  <c r="G2491" i="1"/>
  <c r="G2492" i="1"/>
  <c r="G2493" i="1"/>
  <c r="G2494" i="1"/>
  <c r="G2495" i="1"/>
  <c r="G2496" i="1"/>
  <c r="G2497" i="1"/>
  <c r="G2498" i="1"/>
  <c r="G2499" i="1"/>
  <c r="G2500" i="1"/>
  <c r="G2501" i="1"/>
  <c r="G2502" i="1"/>
  <c r="G2503" i="1"/>
  <c r="G2504" i="1"/>
  <c r="G2505" i="1"/>
  <c r="G2506" i="1"/>
  <c r="G2507" i="1"/>
  <c r="G2508" i="1"/>
  <c r="G2509" i="1"/>
  <c r="G2510" i="1"/>
  <c r="G2511" i="1"/>
  <c r="G2512" i="1"/>
  <c r="G2513" i="1"/>
  <c r="G2514" i="1"/>
  <c r="G2515" i="1"/>
  <c r="G2516" i="1"/>
  <c r="G2517" i="1"/>
  <c r="G2518" i="1"/>
  <c r="G2519" i="1"/>
  <c r="G2520" i="1"/>
  <c r="G2521" i="1"/>
  <c r="G2522" i="1"/>
  <c r="G2523" i="1"/>
  <c r="G2524" i="1"/>
  <c r="G2525" i="1"/>
  <c r="G2526" i="1"/>
  <c r="G2527" i="1"/>
  <c r="G2528" i="1"/>
  <c r="G2529" i="1"/>
  <c r="G2530" i="1"/>
  <c r="G2531" i="1"/>
  <c r="G2532" i="1"/>
  <c r="G2533" i="1"/>
  <c r="G2534" i="1"/>
  <c r="G2535" i="1"/>
  <c r="G2536" i="1"/>
  <c r="G2537" i="1"/>
  <c r="G2538" i="1"/>
  <c r="G2539" i="1"/>
  <c r="G2540" i="1"/>
  <c r="G2541" i="1"/>
  <c r="G2542" i="1"/>
  <c r="G2543" i="1"/>
  <c r="G2544" i="1"/>
  <c r="G2545" i="1"/>
  <c r="G2546" i="1"/>
  <c r="G2547" i="1"/>
  <c r="G2548" i="1"/>
  <c r="G2549" i="1"/>
  <c r="G2550" i="1"/>
  <c r="G2551" i="1"/>
  <c r="G2552" i="1"/>
  <c r="G2553" i="1"/>
  <c r="G2554" i="1"/>
  <c r="G2555" i="1"/>
  <c r="G2556" i="1"/>
  <c r="G2557" i="1"/>
  <c r="G2558" i="1"/>
  <c r="G2559" i="1"/>
  <c r="G2560" i="1"/>
  <c r="G2561" i="1"/>
  <c r="G2562" i="1"/>
  <c r="G2563" i="1"/>
  <c r="G2564" i="1"/>
  <c r="G2565" i="1"/>
  <c r="G2566" i="1"/>
  <c r="G2567" i="1"/>
  <c r="G2568" i="1"/>
  <c r="G2569" i="1"/>
  <c r="G2570" i="1"/>
  <c r="G2571" i="1"/>
  <c r="G2572" i="1"/>
  <c r="G2573" i="1"/>
  <c r="G2574" i="1"/>
  <c r="G2575" i="1"/>
  <c r="G2576" i="1"/>
  <c r="G2577" i="1"/>
  <c r="G2578" i="1"/>
  <c r="G2579" i="1"/>
  <c r="G2580" i="1"/>
  <c r="G2581" i="1"/>
  <c r="G2582" i="1"/>
  <c r="G2583" i="1"/>
  <c r="G2584" i="1"/>
  <c r="G2585" i="1"/>
  <c r="G2586" i="1"/>
  <c r="G2587" i="1"/>
  <c r="G2588" i="1"/>
  <c r="G2589" i="1"/>
  <c r="G2590" i="1"/>
  <c r="G2591" i="1"/>
  <c r="G2592" i="1"/>
  <c r="G2593" i="1"/>
  <c r="G2594" i="1"/>
  <c r="G2595" i="1"/>
  <c r="G2596" i="1"/>
  <c r="G2597" i="1"/>
  <c r="G2598" i="1"/>
  <c r="G2599" i="1"/>
  <c r="G2600" i="1"/>
  <c r="G2601" i="1"/>
  <c r="G2602" i="1"/>
  <c r="G2603" i="1"/>
  <c r="G2604" i="1"/>
  <c r="G2605" i="1"/>
  <c r="G2606" i="1"/>
  <c r="G2607" i="1"/>
  <c r="G2608" i="1"/>
  <c r="G2609" i="1"/>
  <c r="G2610" i="1"/>
  <c r="G2611" i="1"/>
  <c r="G2612" i="1"/>
  <c r="G2613" i="1"/>
  <c r="G2614" i="1"/>
  <c r="G2615" i="1"/>
  <c r="G2616" i="1"/>
  <c r="G2617" i="1"/>
  <c r="G2618" i="1"/>
  <c r="G2619" i="1"/>
  <c r="G2620" i="1"/>
  <c r="G2621" i="1"/>
  <c r="G2622" i="1"/>
  <c r="G2623" i="1"/>
  <c r="G2624" i="1"/>
  <c r="G2625" i="1"/>
  <c r="G2626" i="1"/>
  <c r="G2627" i="1"/>
  <c r="G2628" i="1"/>
  <c r="G2629" i="1"/>
  <c r="G2630" i="1"/>
  <c r="G2631" i="1"/>
  <c r="G2632" i="1"/>
  <c r="G2633" i="1"/>
  <c r="G2634" i="1"/>
  <c r="G2635" i="1"/>
  <c r="G2636" i="1"/>
  <c r="G2637" i="1"/>
  <c r="G2638" i="1"/>
  <c r="G2639" i="1"/>
  <c r="G2640" i="1"/>
  <c r="G2641" i="1"/>
  <c r="G2642" i="1"/>
  <c r="G2643" i="1"/>
  <c r="G2644" i="1"/>
  <c r="G2645" i="1"/>
  <c r="G2646" i="1"/>
  <c r="G2647" i="1"/>
  <c r="G2648" i="1"/>
  <c r="G2649" i="1"/>
  <c r="G2650" i="1"/>
  <c r="G2651" i="1"/>
  <c r="G2652" i="1"/>
  <c r="G2653" i="1"/>
  <c r="G2654" i="1"/>
  <c r="G2655" i="1"/>
  <c r="G2656" i="1"/>
  <c r="G2657" i="1"/>
  <c r="G2658" i="1"/>
  <c r="G2659" i="1"/>
  <c r="G2660" i="1"/>
  <c r="G2661" i="1"/>
  <c r="G2662" i="1"/>
  <c r="G2663" i="1"/>
  <c r="G2664" i="1"/>
  <c r="G2665" i="1"/>
  <c r="G2666" i="1"/>
  <c r="G2667" i="1"/>
  <c r="G2668" i="1"/>
  <c r="G2669" i="1"/>
  <c r="G2670" i="1"/>
  <c r="G2671" i="1"/>
  <c r="G2672" i="1"/>
  <c r="G2673" i="1"/>
  <c r="G2674" i="1"/>
  <c r="G2675" i="1"/>
  <c r="G2676" i="1"/>
  <c r="G2677" i="1"/>
  <c r="G2678" i="1"/>
  <c r="G2679" i="1"/>
  <c r="G2680" i="1"/>
  <c r="G2681" i="1"/>
  <c r="G2682" i="1"/>
  <c r="G2683" i="1"/>
  <c r="G2684" i="1"/>
  <c r="G2685" i="1"/>
  <c r="G2686" i="1"/>
  <c r="G2687" i="1"/>
  <c r="G2688" i="1"/>
  <c r="G2689" i="1"/>
  <c r="G2690" i="1"/>
  <c r="G2691" i="1"/>
  <c r="G2692" i="1"/>
  <c r="G2693" i="1"/>
  <c r="G2694" i="1"/>
  <c r="G2695" i="1"/>
  <c r="G2696" i="1"/>
  <c r="G2697" i="1"/>
  <c r="G2698" i="1"/>
  <c r="G2699" i="1"/>
  <c r="G2700" i="1"/>
  <c r="G2701" i="1"/>
  <c r="G2702" i="1"/>
  <c r="G2703" i="1"/>
  <c r="G2704" i="1"/>
  <c r="G2705" i="1"/>
  <c r="G2706" i="1"/>
  <c r="G2707" i="1"/>
  <c r="G2708" i="1"/>
  <c r="G2709" i="1"/>
  <c r="G2710" i="1"/>
  <c r="G2711" i="1"/>
  <c r="G2712" i="1"/>
  <c r="G2713" i="1"/>
  <c r="G2714" i="1"/>
  <c r="G2715" i="1"/>
  <c r="G2716" i="1"/>
  <c r="G2717" i="1"/>
  <c r="G2718" i="1"/>
  <c r="G2719" i="1"/>
  <c r="G2720" i="1"/>
  <c r="G2721" i="1"/>
  <c r="G2722" i="1"/>
  <c r="G2723" i="1"/>
  <c r="G2724" i="1"/>
  <c r="G2725" i="1"/>
  <c r="G2726" i="1"/>
  <c r="G2727" i="1"/>
  <c r="G2728" i="1"/>
  <c r="G2729" i="1"/>
  <c r="G2730" i="1"/>
  <c r="G2731" i="1"/>
  <c r="G2732" i="1"/>
  <c r="G2733" i="1"/>
  <c r="G2734" i="1"/>
  <c r="G2735" i="1"/>
  <c r="G2736" i="1"/>
  <c r="G2737" i="1"/>
  <c r="G2738" i="1"/>
  <c r="G2739" i="1"/>
  <c r="G2740" i="1"/>
  <c r="G2741" i="1"/>
  <c r="G2742" i="1"/>
  <c r="G2743" i="1"/>
  <c r="G2744" i="1"/>
  <c r="G2745" i="1"/>
  <c r="G2746" i="1"/>
  <c r="G2747" i="1"/>
  <c r="G2748" i="1"/>
  <c r="G2749" i="1"/>
  <c r="G2750" i="1"/>
  <c r="G2751" i="1"/>
  <c r="G2752" i="1"/>
  <c r="G2753" i="1"/>
  <c r="G2754" i="1"/>
  <c r="G2755" i="1"/>
  <c r="G2756" i="1"/>
  <c r="G2757" i="1"/>
  <c r="G2758" i="1"/>
  <c r="G2759" i="1"/>
  <c r="G2760" i="1"/>
  <c r="G2761" i="1"/>
  <c r="G2762" i="1"/>
  <c r="G2763" i="1"/>
  <c r="G2764" i="1"/>
  <c r="G2765" i="1"/>
  <c r="G2766" i="1"/>
  <c r="G2767" i="1"/>
  <c r="G2768" i="1"/>
  <c r="G2769" i="1"/>
  <c r="G2770" i="1"/>
  <c r="G2771" i="1"/>
  <c r="G2772" i="1"/>
  <c r="G2773" i="1"/>
  <c r="G2774" i="1"/>
  <c r="G2775" i="1"/>
  <c r="G2776" i="1"/>
  <c r="G2777" i="1"/>
  <c r="G2778" i="1"/>
  <c r="G2779" i="1"/>
  <c r="G2780" i="1"/>
  <c r="G2781" i="1"/>
  <c r="G2782" i="1"/>
  <c r="G2783" i="1"/>
  <c r="G2784" i="1"/>
  <c r="G2785" i="1"/>
  <c r="G2786" i="1"/>
  <c r="G2787" i="1"/>
  <c r="G2788" i="1"/>
  <c r="G2789" i="1"/>
  <c r="G2790" i="1"/>
  <c r="G2791" i="1"/>
  <c r="G2792" i="1"/>
  <c r="G2793" i="1"/>
  <c r="G2794" i="1"/>
  <c r="G2795" i="1"/>
  <c r="G2796" i="1"/>
  <c r="G2797" i="1"/>
  <c r="G2798" i="1"/>
  <c r="G2799" i="1"/>
  <c r="G2800" i="1"/>
  <c r="G2801" i="1"/>
  <c r="G2802" i="1"/>
  <c r="G2803" i="1"/>
  <c r="G2804" i="1"/>
  <c r="G2805" i="1"/>
  <c r="G2806" i="1"/>
  <c r="G2807" i="1"/>
  <c r="G2808" i="1"/>
  <c r="G2809" i="1"/>
  <c r="G2810" i="1"/>
  <c r="G2811" i="1"/>
  <c r="G2812" i="1"/>
  <c r="G2813" i="1"/>
  <c r="G2814" i="1"/>
  <c r="G2815" i="1"/>
  <c r="G2816" i="1"/>
  <c r="G2817" i="1"/>
  <c r="G2818" i="1"/>
  <c r="G2819" i="1"/>
  <c r="G2820" i="1"/>
  <c r="G2821" i="1"/>
  <c r="G2822" i="1"/>
  <c r="G2823" i="1"/>
  <c r="G2824" i="1"/>
  <c r="G2825" i="1"/>
  <c r="G2826" i="1"/>
  <c r="G2827" i="1"/>
  <c r="G2828" i="1"/>
  <c r="G2829" i="1"/>
  <c r="G2830" i="1"/>
  <c r="G2831" i="1"/>
  <c r="G2832" i="1"/>
  <c r="G2833" i="1"/>
  <c r="G2834" i="1"/>
  <c r="G2835" i="1"/>
  <c r="G2836" i="1"/>
  <c r="G2837" i="1"/>
  <c r="G2838" i="1"/>
  <c r="G2839" i="1"/>
  <c r="G2840" i="1"/>
  <c r="G2841" i="1"/>
  <c r="G2842" i="1"/>
  <c r="G2843" i="1"/>
  <c r="G2844" i="1"/>
  <c r="G2845" i="1"/>
  <c r="G2846" i="1"/>
  <c r="G2847" i="1"/>
  <c r="G2848" i="1"/>
  <c r="G2849" i="1"/>
  <c r="G2850" i="1"/>
  <c r="G2851" i="1"/>
  <c r="G2852" i="1"/>
  <c r="G2853" i="1"/>
  <c r="G2854" i="1"/>
  <c r="G2855" i="1"/>
  <c r="G2856" i="1"/>
  <c r="G2857" i="1"/>
  <c r="G2858" i="1"/>
  <c r="G2859" i="1"/>
  <c r="G2860" i="1"/>
  <c r="G2861" i="1"/>
  <c r="G2862" i="1"/>
  <c r="G2863" i="1"/>
  <c r="G2864" i="1"/>
  <c r="G2865" i="1"/>
  <c r="G2866" i="1"/>
  <c r="G2867" i="1"/>
  <c r="G2868" i="1"/>
  <c r="G2869" i="1"/>
  <c r="G2870" i="1"/>
  <c r="G2871" i="1"/>
  <c r="G2872" i="1"/>
  <c r="G2873" i="1"/>
  <c r="G2874" i="1"/>
  <c r="G2875" i="1"/>
  <c r="G2876" i="1"/>
  <c r="G2877" i="1"/>
  <c r="G2878" i="1"/>
  <c r="G2879" i="1"/>
  <c r="G2880" i="1"/>
  <c r="G2881" i="1"/>
  <c r="G2882" i="1"/>
  <c r="G2883" i="1"/>
  <c r="G2884" i="1"/>
  <c r="G2885" i="1"/>
  <c r="G2886" i="1"/>
  <c r="G2887" i="1"/>
  <c r="G2888" i="1"/>
  <c r="G2889" i="1"/>
  <c r="G2890" i="1"/>
  <c r="G2891" i="1"/>
  <c r="G2892" i="1"/>
  <c r="G2893" i="1"/>
  <c r="G2894" i="1"/>
  <c r="G2895" i="1"/>
  <c r="G2896" i="1"/>
  <c r="G2897" i="1"/>
  <c r="G2898" i="1"/>
  <c r="G2899" i="1"/>
  <c r="G2900" i="1"/>
  <c r="G2901" i="1"/>
  <c r="G2902" i="1"/>
  <c r="G2903" i="1"/>
  <c r="G2904" i="1"/>
  <c r="G2905" i="1"/>
  <c r="G2906" i="1"/>
  <c r="G2907" i="1"/>
  <c r="G2908" i="1"/>
  <c r="G2909" i="1"/>
  <c r="G2910" i="1"/>
  <c r="G2911" i="1"/>
  <c r="G2912" i="1"/>
  <c r="G2913" i="1"/>
  <c r="G2914" i="1"/>
  <c r="G2915" i="1"/>
  <c r="G2916" i="1"/>
  <c r="G2917" i="1"/>
  <c r="G2918" i="1"/>
  <c r="G2919" i="1"/>
  <c r="G2920" i="1"/>
  <c r="G2921" i="1"/>
  <c r="G2922" i="1"/>
  <c r="G2923" i="1"/>
  <c r="G2924" i="1"/>
  <c r="G2925" i="1"/>
  <c r="G2926" i="1"/>
  <c r="G2927" i="1"/>
  <c r="G2928" i="1"/>
  <c r="G2929" i="1"/>
  <c r="G2930" i="1"/>
  <c r="G2931" i="1"/>
  <c r="G2932" i="1"/>
  <c r="G2933" i="1"/>
  <c r="G2934" i="1"/>
  <c r="G2935" i="1"/>
  <c r="G2936" i="1"/>
  <c r="G2937" i="1"/>
  <c r="G2938" i="1"/>
  <c r="G2939" i="1"/>
  <c r="G2940" i="1"/>
  <c r="G2941" i="1"/>
  <c r="G2942" i="1"/>
  <c r="G2943" i="1"/>
  <c r="G2944" i="1"/>
  <c r="G2945" i="1"/>
  <c r="G2946" i="1"/>
  <c r="G2947" i="1"/>
  <c r="G2948" i="1"/>
  <c r="G2949" i="1"/>
  <c r="G2950" i="1"/>
  <c r="G2951" i="1"/>
  <c r="G2952" i="1"/>
  <c r="G2953" i="1"/>
  <c r="G2954" i="1"/>
  <c r="G2955" i="1"/>
  <c r="G2956" i="1"/>
  <c r="G2957" i="1"/>
  <c r="G2958" i="1"/>
  <c r="G2959" i="1"/>
  <c r="G2960" i="1"/>
  <c r="G2961" i="1"/>
  <c r="G2962" i="1"/>
  <c r="G2963" i="1"/>
  <c r="G2964" i="1"/>
  <c r="G2965" i="1"/>
  <c r="G2966" i="1"/>
  <c r="G2967" i="1"/>
  <c r="G2968" i="1"/>
  <c r="G2969" i="1"/>
  <c r="G2970" i="1"/>
  <c r="G2971" i="1"/>
  <c r="G2972" i="1"/>
  <c r="G2973" i="1"/>
  <c r="G2974" i="1"/>
  <c r="G2975" i="1"/>
  <c r="G2976" i="1"/>
  <c r="G2977" i="1"/>
  <c r="G2978" i="1"/>
  <c r="G2979" i="1"/>
  <c r="G2980" i="1"/>
  <c r="G2981" i="1"/>
  <c r="G2982" i="1"/>
  <c r="G2983" i="1"/>
  <c r="G2984" i="1"/>
  <c r="G2985" i="1"/>
  <c r="G2986" i="1"/>
  <c r="G2987" i="1"/>
  <c r="G2988" i="1"/>
  <c r="G2989" i="1"/>
  <c r="G2990" i="1"/>
  <c r="G2991" i="1"/>
  <c r="G2992" i="1"/>
  <c r="G2993" i="1"/>
  <c r="G2994" i="1"/>
  <c r="G2995" i="1"/>
  <c r="G2996" i="1"/>
  <c r="G2997" i="1"/>
  <c r="G2998" i="1"/>
  <c r="G2999" i="1"/>
  <c r="G3000" i="1"/>
  <c r="G3001" i="1"/>
  <c r="G3002" i="1"/>
  <c r="G3003" i="1"/>
  <c r="G3004" i="1"/>
  <c r="G3005" i="1"/>
  <c r="G3006" i="1"/>
  <c r="G3007" i="1"/>
  <c r="G3008" i="1"/>
  <c r="G3009" i="1"/>
  <c r="G3010" i="1"/>
  <c r="G3011" i="1"/>
  <c r="G3012" i="1"/>
  <c r="G3013" i="1"/>
  <c r="G3014" i="1"/>
  <c r="G3015" i="1"/>
  <c r="G3016" i="1"/>
  <c r="G3017" i="1"/>
  <c r="G3018" i="1"/>
  <c r="G3019" i="1"/>
  <c r="G3020" i="1"/>
  <c r="G3021" i="1"/>
  <c r="G3022" i="1"/>
  <c r="G3023" i="1"/>
  <c r="G3024" i="1"/>
  <c r="G3025" i="1"/>
  <c r="G3026" i="1"/>
  <c r="G3027" i="1"/>
  <c r="G3028" i="1"/>
  <c r="G3029" i="1"/>
  <c r="G3030" i="1"/>
  <c r="G3031" i="1"/>
  <c r="G3032" i="1"/>
  <c r="G3033" i="1"/>
  <c r="G3034" i="1"/>
  <c r="G3035" i="1"/>
  <c r="G3036" i="1"/>
  <c r="G3037" i="1"/>
  <c r="G3038" i="1"/>
  <c r="G3039" i="1"/>
  <c r="G3040" i="1"/>
  <c r="G3041" i="1"/>
  <c r="G3042" i="1"/>
  <c r="G3043" i="1"/>
  <c r="G3044" i="1"/>
  <c r="G3045" i="1"/>
  <c r="G3046" i="1"/>
  <c r="G3047" i="1"/>
  <c r="G3048" i="1"/>
  <c r="G3049" i="1"/>
  <c r="G3050" i="1"/>
  <c r="G3051" i="1"/>
  <c r="G3052" i="1"/>
  <c r="G3053" i="1"/>
  <c r="G3054" i="1"/>
  <c r="G3055" i="1"/>
  <c r="G3056" i="1"/>
  <c r="G3057" i="1"/>
  <c r="G3058" i="1"/>
  <c r="G3059" i="1"/>
  <c r="G3060" i="1"/>
  <c r="G3061" i="1"/>
  <c r="G3062" i="1"/>
  <c r="G3063" i="1"/>
  <c r="G3064" i="1"/>
  <c r="G3065" i="1"/>
  <c r="G3066" i="1"/>
  <c r="G3067" i="1"/>
  <c r="G3068" i="1"/>
  <c r="G3069" i="1"/>
  <c r="G3070" i="1"/>
  <c r="G3071" i="1"/>
  <c r="G3072" i="1"/>
  <c r="G3073" i="1"/>
  <c r="G3074" i="1"/>
  <c r="G3075" i="1"/>
  <c r="G3076" i="1"/>
  <c r="G3077" i="1"/>
  <c r="G3078" i="1"/>
  <c r="G3079" i="1"/>
  <c r="G3080" i="1"/>
  <c r="G3081" i="1"/>
  <c r="G3082" i="1"/>
  <c r="G3083" i="1"/>
  <c r="G3084" i="1"/>
  <c r="G3085" i="1"/>
  <c r="G3086" i="1"/>
  <c r="G3087" i="1"/>
  <c r="G3088" i="1"/>
  <c r="G3089" i="1"/>
  <c r="G3090" i="1"/>
  <c r="G3091" i="1"/>
  <c r="G3092" i="1"/>
  <c r="G3093" i="1"/>
  <c r="G3094" i="1"/>
  <c r="G3095" i="1"/>
  <c r="G3096" i="1"/>
  <c r="G3097" i="1"/>
  <c r="G3098" i="1"/>
  <c r="G3099" i="1"/>
  <c r="G3100" i="1"/>
  <c r="G3101" i="1"/>
  <c r="G3102" i="1"/>
  <c r="G3103" i="1"/>
  <c r="G3104" i="1"/>
  <c r="G3105" i="1"/>
  <c r="G3106" i="1"/>
  <c r="G3107" i="1"/>
  <c r="G3108" i="1"/>
  <c r="G3109" i="1"/>
  <c r="G3110" i="1"/>
  <c r="G3111" i="1"/>
  <c r="G3112" i="1"/>
  <c r="G3113" i="1"/>
  <c r="G3114" i="1"/>
  <c r="G3115" i="1"/>
  <c r="G3116" i="1"/>
  <c r="G3117" i="1"/>
  <c r="G3118" i="1"/>
  <c r="G3119" i="1"/>
  <c r="G3120" i="1"/>
  <c r="G3121" i="1"/>
  <c r="G3122" i="1"/>
  <c r="G3123" i="1"/>
  <c r="G3124" i="1"/>
  <c r="G3125" i="1"/>
  <c r="G3126" i="1"/>
  <c r="G3127" i="1"/>
  <c r="G3128" i="1"/>
  <c r="G3129" i="1"/>
  <c r="G3130" i="1"/>
  <c r="G3131" i="1"/>
  <c r="G3132" i="1"/>
  <c r="G3133" i="1"/>
  <c r="G3134" i="1"/>
  <c r="G3135" i="1"/>
  <c r="G3136" i="1"/>
  <c r="G3137" i="1"/>
  <c r="G3138" i="1"/>
  <c r="G3139" i="1"/>
  <c r="G3140" i="1"/>
  <c r="G3141" i="1"/>
  <c r="G3142" i="1"/>
  <c r="G3143" i="1"/>
  <c r="G3144" i="1"/>
  <c r="G3145" i="1"/>
  <c r="G3146" i="1"/>
  <c r="G3147" i="1"/>
  <c r="G3148" i="1"/>
  <c r="G3149" i="1"/>
  <c r="G3150" i="1"/>
  <c r="G3151" i="1"/>
  <c r="G3152" i="1"/>
  <c r="G3153" i="1"/>
  <c r="G3154" i="1"/>
  <c r="G3155" i="1"/>
  <c r="G3156" i="1"/>
  <c r="G3157" i="1"/>
  <c r="G3158" i="1"/>
  <c r="G3159" i="1"/>
  <c r="G3160" i="1"/>
  <c r="G3161" i="1"/>
  <c r="G3162" i="1"/>
  <c r="G3163" i="1"/>
  <c r="G3164" i="1"/>
  <c r="G3165" i="1"/>
  <c r="G3166" i="1"/>
  <c r="G3167" i="1"/>
  <c r="G3168" i="1"/>
  <c r="G3169" i="1"/>
  <c r="G3170" i="1"/>
  <c r="G3171" i="1"/>
  <c r="G3172" i="1"/>
  <c r="G3173" i="1"/>
  <c r="G3174" i="1"/>
  <c r="G3175" i="1"/>
  <c r="G3176" i="1"/>
  <c r="G3177" i="1"/>
  <c r="G3178" i="1"/>
  <c r="G3179" i="1"/>
  <c r="G3180" i="1"/>
  <c r="G3181" i="1"/>
  <c r="G3182" i="1"/>
  <c r="G3183" i="1"/>
  <c r="G3184" i="1"/>
  <c r="G3185" i="1"/>
  <c r="G3186" i="1"/>
  <c r="G3187" i="1"/>
  <c r="G3188" i="1"/>
  <c r="G3189" i="1"/>
  <c r="G3190" i="1"/>
  <c r="G3191" i="1"/>
  <c r="G3192" i="1"/>
  <c r="G3193" i="1"/>
  <c r="G3194" i="1"/>
  <c r="G3195" i="1"/>
  <c r="G3196" i="1"/>
  <c r="G3197" i="1"/>
  <c r="G3198" i="1"/>
  <c r="G3199" i="1"/>
  <c r="G3200" i="1"/>
  <c r="G3201" i="1"/>
  <c r="G3202" i="1"/>
  <c r="G3203" i="1"/>
  <c r="G3204" i="1"/>
  <c r="G3205" i="1"/>
  <c r="G3206" i="1"/>
  <c r="G3207" i="1"/>
  <c r="G3208" i="1"/>
  <c r="G3209" i="1"/>
  <c r="G3210" i="1"/>
  <c r="G3211" i="1"/>
  <c r="G3212" i="1"/>
  <c r="G3213" i="1"/>
  <c r="G3214" i="1"/>
  <c r="G3215" i="1"/>
  <c r="G3216" i="1"/>
  <c r="G3217" i="1"/>
  <c r="G3218" i="1"/>
  <c r="G3219" i="1"/>
  <c r="G3220" i="1"/>
  <c r="G3221" i="1"/>
  <c r="G3222" i="1"/>
  <c r="G3223" i="1"/>
  <c r="G3224" i="1"/>
  <c r="G3225" i="1"/>
  <c r="G3226" i="1"/>
  <c r="G3227" i="1"/>
  <c r="G3228" i="1"/>
  <c r="G3229" i="1"/>
  <c r="G3230" i="1"/>
  <c r="G3231" i="1"/>
  <c r="G3232" i="1"/>
  <c r="G3233" i="1"/>
  <c r="G3234" i="1"/>
  <c r="G3235" i="1"/>
  <c r="G3236" i="1"/>
  <c r="G3237" i="1"/>
  <c r="G3238" i="1"/>
  <c r="G3239" i="1"/>
  <c r="G3240" i="1"/>
  <c r="G3241" i="1"/>
  <c r="G3242" i="1"/>
  <c r="G3243" i="1"/>
  <c r="G3244" i="1"/>
  <c r="G3245" i="1"/>
  <c r="G3246" i="1"/>
  <c r="G3247" i="1"/>
  <c r="G3248" i="1"/>
  <c r="G3249" i="1"/>
  <c r="G3250" i="1"/>
  <c r="G3251" i="1"/>
  <c r="G3252" i="1"/>
  <c r="G3253" i="1"/>
  <c r="G3254" i="1"/>
  <c r="G3255" i="1"/>
  <c r="G3256" i="1"/>
  <c r="G3257" i="1"/>
  <c r="G3258" i="1"/>
  <c r="G3259" i="1"/>
  <c r="G3260" i="1"/>
  <c r="G3261" i="1"/>
  <c r="G3262" i="1"/>
  <c r="G3263" i="1"/>
  <c r="G3264" i="1"/>
  <c r="G3265" i="1"/>
  <c r="G3266" i="1"/>
  <c r="G3267" i="1"/>
  <c r="G3268" i="1"/>
  <c r="G3269" i="1"/>
  <c r="G3270" i="1"/>
  <c r="G3271" i="1"/>
  <c r="G3272" i="1"/>
  <c r="G3273" i="1"/>
  <c r="G3274" i="1"/>
  <c r="G3275" i="1"/>
  <c r="G3276" i="1"/>
  <c r="G3277" i="1"/>
  <c r="G3278" i="1"/>
  <c r="G3279" i="1"/>
  <c r="G3280" i="1"/>
  <c r="G3281" i="1"/>
  <c r="G3282" i="1"/>
  <c r="G3283" i="1"/>
  <c r="G3284" i="1"/>
  <c r="G3285" i="1"/>
  <c r="G3286" i="1"/>
  <c r="G3287" i="1"/>
  <c r="G3288" i="1"/>
  <c r="G3289" i="1"/>
  <c r="G3290" i="1"/>
  <c r="G3291" i="1"/>
  <c r="G3292" i="1"/>
  <c r="G3293" i="1"/>
  <c r="G3294" i="1"/>
  <c r="G3295" i="1"/>
  <c r="G3296" i="1"/>
  <c r="G3297" i="1"/>
  <c r="G3298" i="1"/>
  <c r="G3299" i="1"/>
  <c r="G3300" i="1"/>
  <c r="G3301" i="1"/>
  <c r="G3302" i="1"/>
  <c r="G3303" i="1"/>
  <c r="G3304" i="1"/>
  <c r="G3305" i="1"/>
  <c r="G3306" i="1"/>
  <c r="G3307" i="1"/>
  <c r="G3308" i="1"/>
  <c r="G3309" i="1"/>
  <c r="G3310" i="1"/>
  <c r="G3311" i="1"/>
  <c r="G3312" i="1"/>
  <c r="G3313" i="1"/>
  <c r="G3314" i="1"/>
  <c r="G3315" i="1"/>
  <c r="G3316" i="1"/>
  <c r="G3317" i="1"/>
  <c r="G3318" i="1"/>
  <c r="G3319" i="1"/>
  <c r="G3320" i="1"/>
  <c r="G3321" i="1"/>
  <c r="G3322" i="1"/>
  <c r="G3323" i="1"/>
  <c r="G3324" i="1"/>
  <c r="G3325" i="1"/>
  <c r="G3326" i="1"/>
  <c r="G3327" i="1"/>
  <c r="G3328" i="1"/>
  <c r="G3329" i="1"/>
  <c r="G3330" i="1"/>
  <c r="G3331" i="1"/>
  <c r="G3332" i="1"/>
  <c r="G3333" i="1"/>
  <c r="G3334" i="1"/>
  <c r="G3335" i="1"/>
  <c r="G3336" i="1"/>
  <c r="G3337" i="1"/>
  <c r="G3338" i="1"/>
  <c r="G3339" i="1"/>
  <c r="G3340" i="1"/>
  <c r="G3341" i="1"/>
  <c r="G3342" i="1"/>
  <c r="G3343" i="1"/>
  <c r="G3344" i="1"/>
  <c r="G3345" i="1"/>
  <c r="G3346" i="1"/>
  <c r="G3347" i="1"/>
  <c r="G3348" i="1"/>
  <c r="G3349" i="1"/>
  <c r="G3350" i="1"/>
  <c r="G3351" i="1"/>
  <c r="G3352" i="1"/>
  <c r="G3353" i="1"/>
  <c r="G3354" i="1"/>
  <c r="G3355" i="1"/>
  <c r="G3356" i="1"/>
  <c r="G3357" i="1"/>
  <c r="G3358" i="1"/>
  <c r="G3359" i="1"/>
  <c r="G3360" i="1"/>
  <c r="G3361" i="1"/>
  <c r="G3362" i="1"/>
  <c r="G3363" i="1"/>
  <c r="G3364" i="1"/>
  <c r="G3365" i="1"/>
  <c r="G3366" i="1"/>
  <c r="G3367" i="1"/>
  <c r="G3368" i="1"/>
  <c r="G3369" i="1"/>
  <c r="G3370" i="1"/>
  <c r="G3371" i="1"/>
  <c r="G3372" i="1"/>
  <c r="G3373" i="1"/>
  <c r="G3374" i="1"/>
  <c r="G3375" i="1"/>
  <c r="G3376" i="1"/>
  <c r="G3377" i="1"/>
  <c r="G3378" i="1"/>
  <c r="G3379" i="1"/>
  <c r="G3380" i="1"/>
  <c r="G3381" i="1"/>
  <c r="G3382" i="1"/>
  <c r="G3383" i="1"/>
  <c r="G3384" i="1"/>
  <c r="G3385" i="1"/>
  <c r="G3386" i="1"/>
  <c r="G3387" i="1"/>
  <c r="G3388" i="1"/>
  <c r="G3389" i="1"/>
  <c r="G3390" i="1"/>
  <c r="G3391" i="1"/>
  <c r="G3392" i="1"/>
  <c r="G3393" i="1"/>
  <c r="G3394" i="1"/>
  <c r="G3395" i="1"/>
  <c r="G3396" i="1"/>
  <c r="G3397" i="1"/>
  <c r="G3398" i="1"/>
  <c r="G3399" i="1"/>
  <c r="G3400" i="1"/>
  <c r="G3401" i="1"/>
  <c r="G3402" i="1"/>
  <c r="G3403" i="1"/>
  <c r="G3404" i="1"/>
  <c r="G3405" i="1"/>
  <c r="G3406" i="1"/>
  <c r="G3407" i="1"/>
  <c r="G3408" i="1"/>
  <c r="G3409" i="1"/>
  <c r="G3410" i="1"/>
  <c r="G3411" i="1"/>
  <c r="G3412" i="1"/>
  <c r="G3413" i="1"/>
  <c r="G3414" i="1"/>
  <c r="G3415" i="1"/>
  <c r="G3416" i="1"/>
  <c r="G3417" i="1"/>
  <c r="G3418" i="1"/>
  <c r="G3419" i="1"/>
  <c r="G3420" i="1"/>
  <c r="G3421" i="1"/>
  <c r="G3422" i="1"/>
  <c r="G3423" i="1"/>
  <c r="G3424" i="1"/>
  <c r="G3425" i="1"/>
  <c r="G3426" i="1"/>
  <c r="G3427" i="1"/>
  <c r="G3428" i="1"/>
  <c r="G3429" i="1"/>
  <c r="G3430" i="1"/>
  <c r="G3431" i="1"/>
  <c r="G3432" i="1"/>
  <c r="G3433" i="1"/>
  <c r="G3434" i="1"/>
  <c r="G3435" i="1"/>
  <c r="G3436" i="1"/>
  <c r="G3437" i="1"/>
  <c r="G3438" i="1"/>
  <c r="G3439" i="1"/>
  <c r="G3440" i="1"/>
  <c r="G3441" i="1"/>
  <c r="G3442" i="1"/>
  <c r="G3443" i="1"/>
  <c r="G3444" i="1"/>
  <c r="G3445" i="1"/>
  <c r="G3446" i="1"/>
  <c r="G3447" i="1"/>
  <c r="G3448" i="1"/>
  <c r="G3449" i="1"/>
  <c r="G3450" i="1"/>
  <c r="G3451" i="1"/>
  <c r="G3452" i="1"/>
  <c r="G3453" i="1"/>
  <c r="G3454" i="1"/>
  <c r="G3455" i="1"/>
  <c r="G3456" i="1"/>
  <c r="G3457" i="1"/>
  <c r="G3458" i="1"/>
  <c r="G3459" i="1"/>
  <c r="G3460" i="1"/>
  <c r="G3461" i="1"/>
  <c r="G3462" i="1"/>
  <c r="G3463" i="1"/>
  <c r="G3464" i="1"/>
  <c r="G3465" i="1"/>
  <c r="G3466" i="1"/>
  <c r="G3467" i="1"/>
  <c r="G3468" i="1"/>
  <c r="G3469" i="1"/>
  <c r="G3470" i="1"/>
  <c r="G3471" i="1"/>
  <c r="G3472" i="1"/>
  <c r="G3473" i="1"/>
  <c r="G3474" i="1"/>
  <c r="G3475" i="1"/>
  <c r="G3476" i="1"/>
  <c r="G3477" i="1"/>
  <c r="G3478" i="1"/>
  <c r="G3479" i="1"/>
  <c r="G3480" i="1"/>
  <c r="G3481" i="1"/>
  <c r="G3482" i="1"/>
  <c r="G3483" i="1"/>
  <c r="G3484" i="1"/>
  <c r="G3485" i="1"/>
  <c r="G3486" i="1"/>
  <c r="G3487" i="1"/>
  <c r="G3488" i="1"/>
  <c r="G3489" i="1"/>
  <c r="G3490" i="1"/>
  <c r="G3491" i="1"/>
  <c r="G3492" i="1"/>
  <c r="G3493" i="1"/>
  <c r="G3494" i="1"/>
  <c r="G3495" i="1"/>
  <c r="G3496" i="1"/>
  <c r="G3497" i="1"/>
  <c r="G3498" i="1"/>
  <c r="G3499" i="1"/>
  <c r="G3500" i="1"/>
  <c r="G3501" i="1"/>
  <c r="G3502" i="1"/>
  <c r="G3503" i="1"/>
  <c r="G3504" i="1"/>
  <c r="G3505" i="1"/>
  <c r="G3506" i="1"/>
  <c r="G3507" i="1"/>
  <c r="G3508" i="1"/>
  <c r="G3509" i="1"/>
  <c r="G3510" i="1"/>
  <c r="G3511" i="1"/>
  <c r="G3512" i="1"/>
  <c r="G3513" i="1"/>
  <c r="G3514" i="1"/>
  <c r="G3515" i="1"/>
  <c r="G3516" i="1"/>
  <c r="G3517" i="1"/>
  <c r="G3518" i="1"/>
  <c r="G3519" i="1"/>
  <c r="G3520" i="1"/>
  <c r="G3521" i="1"/>
  <c r="G3522" i="1"/>
  <c r="G3523" i="1"/>
  <c r="G3524" i="1"/>
  <c r="G3525" i="1"/>
  <c r="G3526" i="1"/>
  <c r="G3527" i="1"/>
  <c r="G3528" i="1"/>
  <c r="G3529" i="1"/>
  <c r="G3530" i="1"/>
  <c r="G3531" i="1"/>
  <c r="G3532" i="1"/>
  <c r="G3533" i="1"/>
  <c r="G3534" i="1"/>
  <c r="G3535" i="1"/>
  <c r="G3536" i="1"/>
  <c r="G3537" i="1"/>
  <c r="G3538" i="1"/>
  <c r="G3539" i="1"/>
  <c r="G3540" i="1"/>
  <c r="G3541" i="1"/>
  <c r="G3542" i="1"/>
  <c r="G3543" i="1"/>
  <c r="G3544" i="1"/>
  <c r="G3545" i="1"/>
  <c r="G3546" i="1"/>
  <c r="G3547" i="1"/>
  <c r="G3548" i="1"/>
  <c r="G3549" i="1"/>
  <c r="G3550" i="1"/>
  <c r="G3551" i="1"/>
  <c r="G3552" i="1"/>
  <c r="G3553" i="1"/>
  <c r="G3554" i="1"/>
  <c r="G3555" i="1"/>
  <c r="G3556" i="1"/>
  <c r="G3557" i="1"/>
  <c r="G3558" i="1"/>
  <c r="G3559" i="1"/>
  <c r="G3560" i="1"/>
  <c r="G3561" i="1"/>
  <c r="G3562" i="1"/>
  <c r="G3563" i="1"/>
  <c r="G3564" i="1"/>
  <c r="G3565" i="1"/>
  <c r="G3566" i="1"/>
  <c r="G3567" i="1"/>
  <c r="G3568" i="1"/>
  <c r="G3569" i="1"/>
  <c r="G3570" i="1"/>
  <c r="G3571" i="1"/>
  <c r="G3572" i="1"/>
  <c r="G3573" i="1"/>
  <c r="G3574" i="1"/>
  <c r="G3575" i="1"/>
  <c r="G3576" i="1"/>
  <c r="G3577" i="1"/>
  <c r="G3578" i="1"/>
  <c r="G3579" i="1"/>
  <c r="G3580" i="1"/>
  <c r="G3581" i="1"/>
  <c r="G3582" i="1"/>
  <c r="G3583" i="1"/>
  <c r="G3584" i="1"/>
  <c r="G3585" i="1"/>
  <c r="G3586" i="1"/>
  <c r="G3587" i="1"/>
  <c r="G3588" i="1"/>
  <c r="G3589" i="1"/>
  <c r="G3590" i="1"/>
  <c r="G3591" i="1"/>
  <c r="G3592" i="1"/>
  <c r="G3593" i="1"/>
  <c r="G3594" i="1"/>
  <c r="G3595" i="1"/>
  <c r="G3596" i="1"/>
  <c r="G3597" i="1"/>
  <c r="G3598" i="1"/>
  <c r="G3599" i="1"/>
  <c r="G3600" i="1"/>
  <c r="G3601" i="1"/>
  <c r="G3602" i="1"/>
  <c r="G3603" i="1"/>
  <c r="G3604" i="1"/>
  <c r="G3605" i="1"/>
  <c r="G3606" i="1"/>
  <c r="G3607" i="1"/>
  <c r="G3608" i="1"/>
  <c r="G3609" i="1"/>
  <c r="G3610" i="1"/>
  <c r="G3611" i="1"/>
  <c r="G3612" i="1"/>
  <c r="G3613" i="1"/>
  <c r="G3614" i="1"/>
  <c r="G3615" i="1"/>
  <c r="G3616" i="1"/>
  <c r="G3617" i="1"/>
  <c r="G3618" i="1"/>
  <c r="G3619" i="1"/>
  <c r="G3620" i="1"/>
  <c r="G3621" i="1"/>
  <c r="G3622" i="1"/>
  <c r="G3623" i="1"/>
  <c r="G3624" i="1"/>
  <c r="G3625" i="1"/>
  <c r="G3626" i="1"/>
  <c r="G3627" i="1"/>
  <c r="G3628" i="1"/>
  <c r="G3629" i="1"/>
  <c r="G3630" i="1"/>
  <c r="G3631" i="1"/>
  <c r="G3632" i="1"/>
  <c r="G3633" i="1"/>
  <c r="G3634" i="1"/>
  <c r="G3635" i="1"/>
  <c r="G3636" i="1"/>
  <c r="G3637" i="1"/>
  <c r="G3638" i="1"/>
  <c r="G3639" i="1"/>
  <c r="G3640" i="1"/>
  <c r="G3641" i="1"/>
  <c r="G3642" i="1"/>
  <c r="G3643" i="1"/>
  <c r="G3644" i="1"/>
  <c r="G3645" i="1"/>
  <c r="G3646" i="1"/>
  <c r="G3647" i="1"/>
  <c r="G3648" i="1"/>
  <c r="G3649" i="1"/>
  <c r="G3650" i="1"/>
  <c r="G3651" i="1"/>
  <c r="G3652" i="1"/>
  <c r="G3653" i="1"/>
  <c r="G3654" i="1"/>
  <c r="G3655" i="1"/>
  <c r="G3656" i="1"/>
  <c r="G3657" i="1"/>
  <c r="G3658" i="1"/>
  <c r="G3659" i="1"/>
  <c r="G3660" i="1"/>
  <c r="G3661" i="1"/>
  <c r="G3662" i="1"/>
  <c r="G3663" i="1"/>
  <c r="G3664" i="1"/>
  <c r="G3665" i="1"/>
  <c r="G3666" i="1"/>
  <c r="G3667" i="1"/>
  <c r="G3668" i="1"/>
  <c r="G3669" i="1"/>
  <c r="G3670" i="1"/>
  <c r="G3671" i="1"/>
  <c r="G3672" i="1"/>
  <c r="G3673" i="1"/>
  <c r="G3674" i="1"/>
  <c r="G3675" i="1"/>
  <c r="G3676" i="1"/>
  <c r="G3677" i="1"/>
  <c r="G3678" i="1"/>
  <c r="G3679" i="1"/>
  <c r="G3680" i="1"/>
  <c r="G3681" i="1"/>
  <c r="G3682" i="1"/>
  <c r="G3683" i="1"/>
  <c r="G3684" i="1"/>
  <c r="G3685" i="1"/>
  <c r="G3686" i="1"/>
  <c r="G3687" i="1"/>
  <c r="G3688" i="1"/>
  <c r="G3689" i="1"/>
  <c r="G3690" i="1"/>
  <c r="G3691" i="1"/>
  <c r="G3692" i="1"/>
  <c r="G3693" i="1"/>
  <c r="G3694" i="1"/>
  <c r="G3695" i="1"/>
  <c r="G3696" i="1"/>
  <c r="G3697" i="1"/>
  <c r="G3698" i="1"/>
  <c r="G3699" i="1"/>
  <c r="G3700" i="1"/>
  <c r="G3701" i="1"/>
  <c r="G3702" i="1"/>
  <c r="G3703" i="1"/>
  <c r="G3704" i="1"/>
  <c r="G3705" i="1"/>
  <c r="G3706" i="1"/>
  <c r="G3707" i="1"/>
  <c r="G3708" i="1"/>
  <c r="G3709" i="1"/>
  <c r="G3710" i="1"/>
  <c r="G3711" i="1"/>
  <c r="G3712" i="1"/>
  <c r="G3713" i="1"/>
  <c r="G3714" i="1"/>
  <c r="G3715" i="1"/>
  <c r="G3716" i="1"/>
  <c r="G3717" i="1"/>
  <c r="G3718" i="1"/>
  <c r="G3719" i="1"/>
  <c r="G3720" i="1"/>
  <c r="G3721" i="1"/>
  <c r="G3722" i="1"/>
  <c r="G3723" i="1"/>
  <c r="G3724" i="1"/>
  <c r="G3725" i="1"/>
  <c r="G3726" i="1"/>
  <c r="G3727" i="1"/>
  <c r="G3728" i="1"/>
  <c r="G3729" i="1"/>
  <c r="G3730" i="1"/>
  <c r="G3731" i="1"/>
  <c r="G3732" i="1"/>
  <c r="G3733" i="1"/>
  <c r="G3734" i="1"/>
  <c r="G3735" i="1"/>
  <c r="G3736" i="1"/>
  <c r="G3737" i="1"/>
  <c r="G3738" i="1"/>
  <c r="G3739" i="1"/>
  <c r="G3740" i="1"/>
  <c r="G3741" i="1"/>
  <c r="G3742" i="1"/>
  <c r="G3743" i="1"/>
  <c r="G3744" i="1"/>
  <c r="G3745" i="1"/>
  <c r="G3746" i="1"/>
  <c r="G3747" i="1"/>
  <c r="G3748" i="1"/>
  <c r="G3749" i="1"/>
  <c r="G3750" i="1"/>
  <c r="G3751" i="1"/>
  <c r="G3752" i="1"/>
  <c r="G3753" i="1"/>
  <c r="G3754" i="1"/>
  <c r="G3755" i="1"/>
  <c r="G3756" i="1"/>
  <c r="G3757" i="1"/>
  <c r="G3758" i="1"/>
  <c r="G3759" i="1"/>
  <c r="G3760" i="1"/>
  <c r="G3761" i="1"/>
  <c r="G3762" i="1"/>
  <c r="G3763" i="1"/>
  <c r="G3764" i="1"/>
  <c r="G3765" i="1"/>
  <c r="G3766" i="1"/>
  <c r="G3767" i="1"/>
  <c r="G3768" i="1"/>
  <c r="G3769" i="1"/>
  <c r="G3770" i="1"/>
  <c r="G3771" i="1"/>
  <c r="G3772" i="1"/>
  <c r="G3773" i="1"/>
  <c r="G3774" i="1"/>
  <c r="G3775" i="1"/>
  <c r="G3776" i="1"/>
  <c r="G3777" i="1"/>
  <c r="G3778" i="1"/>
  <c r="G3779" i="1"/>
  <c r="G3780" i="1"/>
  <c r="G3781" i="1"/>
  <c r="G3782" i="1"/>
  <c r="G3783" i="1"/>
  <c r="G3784" i="1"/>
  <c r="G3785" i="1"/>
  <c r="G3786" i="1"/>
  <c r="G3787" i="1"/>
  <c r="G3788" i="1"/>
  <c r="G3789" i="1"/>
  <c r="G3790" i="1"/>
  <c r="G3791" i="1"/>
  <c r="G3792" i="1"/>
  <c r="G3793" i="1"/>
  <c r="G3794" i="1"/>
  <c r="G3795" i="1"/>
  <c r="G3796" i="1"/>
  <c r="G3797" i="1"/>
  <c r="G3798" i="1"/>
  <c r="G3799" i="1"/>
  <c r="G3800" i="1"/>
  <c r="G3801" i="1"/>
  <c r="G3802" i="1"/>
  <c r="G3803" i="1"/>
  <c r="G3804" i="1"/>
  <c r="G3805" i="1"/>
  <c r="G3806" i="1"/>
  <c r="G3807" i="1"/>
  <c r="G3808" i="1"/>
  <c r="G3809" i="1"/>
  <c r="G3810" i="1"/>
  <c r="G3811" i="1"/>
  <c r="G3812" i="1"/>
  <c r="G3813" i="1"/>
  <c r="G3814" i="1"/>
  <c r="G3815" i="1"/>
  <c r="G3816" i="1"/>
  <c r="G3817" i="1"/>
  <c r="G3818" i="1"/>
  <c r="G3819" i="1"/>
  <c r="G3820" i="1"/>
  <c r="G3821" i="1"/>
  <c r="G3822" i="1"/>
  <c r="G3823" i="1"/>
  <c r="G3824" i="1"/>
  <c r="G3825" i="1"/>
  <c r="G3826" i="1"/>
  <c r="G3827" i="1"/>
  <c r="G3828" i="1"/>
  <c r="G3829" i="1"/>
  <c r="G3830" i="1"/>
  <c r="G3831" i="1"/>
  <c r="G3832" i="1"/>
  <c r="G3833" i="1"/>
  <c r="G3834" i="1"/>
  <c r="G3835" i="1"/>
  <c r="G3836" i="1"/>
  <c r="G3837" i="1"/>
  <c r="G3838" i="1"/>
  <c r="G3839" i="1"/>
  <c r="G3840" i="1"/>
  <c r="G3841" i="1"/>
  <c r="G3842" i="1"/>
  <c r="G3843" i="1"/>
  <c r="G3844" i="1"/>
  <c r="G3845" i="1"/>
  <c r="G3846" i="1"/>
  <c r="G3847" i="1"/>
  <c r="G3848" i="1"/>
  <c r="G3849" i="1"/>
  <c r="G3850" i="1"/>
  <c r="G3851" i="1"/>
  <c r="G3852" i="1"/>
  <c r="G3853" i="1"/>
  <c r="G3854" i="1"/>
  <c r="G3855" i="1"/>
  <c r="G3856" i="1"/>
  <c r="G3857" i="1"/>
  <c r="G3858" i="1"/>
  <c r="G3859" i="1"/>
  <c r="G3860" i="1"/>
  <c r="G3861" i="1"/>
  <c r="G3862" i="1"/>
  <c r="G3863" i="1"/>
  <c r="G3864" i="1"/>
  <c r="G3865" i="1"/>
  <c r="G3866" i="1"/>
  <c r="G3867" i="1"/>
  <c r="G3868" i="1"/>
  <c r="G3869" i="1"/>
  <c r="G3870" i="1"/>
  <c r="G3871" i="1"/>
  <c r="G3872" i="1"/>
  <c r="G3873" i="1"/>
  <c r="G3874" i="1"/>
  <c r="G3875" i="1"/>
  <c r="G3876" i="1"/>
  <c r="G3877" i="1"/>
  <c r="G3878" i="1"/>
  <c r="G3879" i="1"/>
  <c r="G3880" i="1"/>
  <c r="G3881" i="1"/>
  <c r="G3882" i="1"/>
  <c r="G3883" i="1"/>
  <c r="G3884" i="1"/>
  <c r="G3885" i="1"/>
  <c r="G3886" i="1"/>
  <c r="G3887" i="1"/>
  <c r="G3888" i="1"/>
  <c r="G3889" i="1"/>
  <c r="G3890" i="1"/>
  <c r="G3891" i="1"/>
  <c r="G3892" i="1"/>
  <c r="G3893" i="1"/>
  <c r="G3894" i="1"/>
  <c r="G3895" i="1"/>
  <c r="G3896" i="1"/>
  <c r="G3897" i="1"/>
  <c r="G3898" i="1"/>
  <c r="G3899" i="1"/>
  <c r="G3900" i="1"/>
  <c r="G3901" i="1"/>
  <c r="G3902" i="1"/>
  <c r="G3903" i="1"/>
  <c r="G3904" i="1"/>
  <c r="G3905" i="1"/>
  <c r="G3906" i="1"/>
  <c r="G3907" i="1"/>
  <c r="G3908" i="1"/>
  <c r="G3909" i="1"/>
  <c r="G3910" i="1"/>
  <c r="G3911" i="1"/>
  <c r="G3912" i="1"/>
  <c r="G3913" i="1"/>
  <c r="G3914" i="1"/>
  <c r="G3915" i="1"/>
  <c r="G3916" i="1"/>
  <c r="G3917" i="1"/>
  <c r="G3918" i="1"/>
  <c r="G3919" i="1"/>
  <c r="G3920" i="1"/>
  <c r="G3921" i="1"/>
  <c r="G3922" i="1"/>
  <c r="G3923" i="1"/>
  <c r="G3924" i="1"/>
  <c r="G3925" i="1"/>
  <c r="G3926" i="1"/>
  <c r="G3927" i="1"/>
  <c r="G3928" i="1"/>
  <c r="G3929" i="1"/>
  <c r="G3930" i="1"/>
  <c r="G3931" i="1"/>
  <c r="G3932" i="1"/>
  <c r="G3933" i="1"/>
  <c r="G3934" i="1"/>
  <c r="G3935" i="1"/>
  <c r="G3936" i="1"/>
  <c r="G3937" i="1"/>
  <c r="G3938" i="1"/>
  <c r="G3939" i="1"/>
  <c r="G3940" i="1"/>
  <c r="G3941" i="1"/>
  <c r="G3942" i="1"/>
  <c r="G3943" i="1"/>
  <c r="G3944" i="1"/>
  <c r="G3945" i="1"/>
  <c r="G3946" i="1"/>
  <c r="G3947" i="1"/>
  <c r="G3948" i="1"/>
  <c r="G3949" i="1"/>
  <c r="G3950" i="1"/>
  <c r="G3951" i="1"/>
  <c r="G3952" i="1"/>
  <c r="G3953" i="1"/>
  <c r="G3954" i="1"/>
  <c r="G3955" i="1"/>
  <c r="G3956" i="1"/>
  <c r="G3957" i="1"/>
  <c r="G3958" i="1"/>
  <c r="G3959" i="1"/>
  <c r="G3960" i="1"/>
  <c r="G3961" i="1"/>
  <c r="G3962" i="1"/>
  <c r="G3963" i="1"/>
  <c r="G3964" i="1"/>
  <c r="G3965" i="1"/>
  <c r="G3966" i="1"/>
  <c r="G3967" i="1"/>
  <c r="G3968" i="1"/>
  <c r="G3969" i="1"/>
  <c r="G3970" i="1"/>
  <c r="G3971" i="1"/>
  <c r="G3972" i="1"/>
  <c r="G3973" i="1"/>
  <c r="G3974" i="1"/>
  <c r="G3975" i="1"/>
  <c r="G3976" i="1"/>
  <c r="G3977" i="1"/>
  <c r="G3978" i="1"/>
  <c r="G3979" i="1"/>
  <c r="G3980" i="1"/>
  <c r="G3981" i="1"/>
  <c r="G3982" i="1"/>
  <c r="G3983" i="1"/>
  <c r="G3984" i="1"/>
  <c r="G3985" i="1"/>
  <c r="G3986" i="1"/>
  <c r="G3987" i="1"/>
  <c r="G3988" i="1"/>
  <c r="G3989" i="1"/>
  <c r="G3990" i="1"/>
  <c r="G3991" i="1"/>
  <c r="G3992" i="1"/>
  <c r="G3993" i="1"/>
  <c r="G3994" i="1"/>
  <c r="G3995" i="1"/>
  <c r="G3996" i="1"/>
  <c r="G3997" i="1"/>
  <c r="G3998" i="1"/>
  <c r="G3999" i="1"/>
  <c r="G4000" i="1"/>
  <c r="G4001" i="1"/>
  <c r="G4002" i="1"/>
  <c r="G4003" i="1"/>
  <c r="G4004" i="1"/>
  <c r="G4005" i="1"/>
  <c r="G4006" i="1"/>
  <c r="G4007" i="1"/>
  <c r="G4008" i="1"/>
  <c r="G4009" i="1"/>
  <c r="G4010" i="1"/>
  <c r="G4011" i="1"/>
  <c r="G4012" i="1"/>
  <c r="G4013" i="1"/>
  <c r="G4014" i="1"/>
  <c r="G4015" i="1"/>
  <c r="G4016" i="1"/>
  <c r="G4017" i="1"/>
  <c r="G4018" i="1"/>
  <c r="G4019" i="1"/>
  <c r="G4020" i="1"/>
  <c r="G4021" i="1"/>
  <c r="G4022" i="1"/>
  <c r="G4023" i="1"/>
  <c r="G4024" i="1"/>
  <c r="G4025" i="1"/>
  <c r="G4026" i="1"/>
  <c r="G4027" i="1"/>
  <c r="G4028" i="1"/>
  <c r="G4029" i="1"/>
  <c r="G4030" i="1"/>
  <c r="G4031" i="1"/>
  <c r="G4032" i="1"/>
  <c r="G4033" i="1"/>
  <c r="G4034" i="1"/>
  <c r="G4035" i="1"/>
  <c r="G4036" i="1"/>
  <c r="G4037" i="1"/>
  <c r="G4038" i="1"/>
  <c r="G4039" i="1"/>
  <c r="G4040" i="1"/>
  <c r="G4041" i="1"/>
  <c r="G4042" i="1"/>
  <c r="G4043" i="1"/>
  <c r="G4044" i="1"/>
  <c r="G4045" i="1"/>
  <c r="G4046" i="1"/>
  <c r="G4047" i="1"/>
  <c r="G4048" i="1"/>
  <c r="G4049" i="1"/>
  <c r="G4050" i="1"/>
  <c r="G4051" i="1"/>
  <c r="G4052" i="1"/>
  <c r="G4053" i="1"/>
  <c r="G4054" i="1"/>
  <c r="G4055" i="1"/>
  <c r="G4056" i="1"/>
  <c r="G4057" i="1"/>
  <c r="G4058" i="1"/>
  <c r="G4059" i="1"/>
  <c r="G4060" i="1"/>
  <c r="G4061" i="1"/>
  <c r="G4062" i="1"/>
  <c r="G4063" i="1"/>
  <c r="G4064" i="1"/>
  <c r="G4065" i="1"/>
  <c r="G4066" i="1"/>
  <c r="G4067" i="1"/>
  <c r="G4068" i="1"/>
  <c r="G4069" i="1"/>
  <c r="G4070" i="1"/>
  <c r="G4071" i="1"/>
  <c r="G4072" i="1"/>
  <c r="G4073" i="1"/>
  <c r="G4074" i="1"/>
  <c r="G4075" i="1"/>
  <c r="G4076" i="1"/>
  <c r="G4077" i="1"/>
  <c r="G4078" i="1"/>
  <c r="G4079" i="1"/>
  <c r="G4080" i="1"/>
  <c r="G4081" i="1"/>
  <c r="G4082" i="1"/>
  <c r="G4083" i="1"/>
  <c r="G4084" i="1"/>
  <c r="G4085" i="1"/>
  <c r="G4086" i="1"/>
  <c r="G4087" i="1"/>
  <c r="G4088" i="1"/>
  <c r="G4089" i="1"/>
  <c r="G4090" i="1"/>
  <c r="G4091" i="1"/>
  <c r="G4092" i="1"/>
  <c r="G4093" i="1"/>
  <c r="G4094" i="1"/>
  <c r="G4095" i="1"/>
  <c r="G4096" i="1"/>
  <c r="G4097" i="1"/>
  <c r="G4098" i="1"/>
  <c r="G4099" i="1"/>
  <c r="G4100" i="1"/>
  <c r="G4101" i="1"/>
  <c r="G4102" i="1"/>
  <c r="G4103" i="1"/>
  <c r="G4104" i="1"/>
  <c r="G4105" i="1"/>
  <c r="G4106" i="1"/>
  <c r="G4107" i="1"/>
  <c r="G4108" i="1"/>
  <c r="G4109" i="1"/>
  <c r="G4110" i="1"/>
  <c r="G4111" i="1"/>
  <c r="G4112" i="1"/>
  <c r="G4113" i="1"/>
  <c r="G4114" i="1"/>
  <c r="G4115" i="1"/>
  <c r="G4116" i="1"/>
  <c r="G4117" i="1"/>
  <c r="G4118" i="1"/>
  <c r="G4119" i="1"/>
  <c r="G4120" i="1"/>
  <c r="G4121" i="1"/>
  <c r="G4122" i="1"/>
  <c r="G4123" i="1"/>
  <c r="G4124" i="1"/>
  <c r="G4125" i="1"/>
  <c r="G4126" i="1"/>
  <c r="G4127" i="1"/>
  <c r="G4128" i="1"/>
  <c r="G4129" i="1"/>
  <c r="G4130" i="1"/>
  <c r="G4131" i="1"/>
  <c r="G4132" i="1"/>
  <c r="G4133" i="1"/>
  <c r="G4134" i="1"/>
  <c r="G4135" i="1"/>
  <c r="G4136" i="1"/>
  <c r="G4137" i="1"/>
  <c r="G4138" i="1"/>
  <c r="G4139" i="1"/>
  <c r="G4140" i="1"/>
  <c r="G4141" i="1"/>
  <c r="G4142" i="1"/>
  <c r="G4143" i="1"/>
  <c r="G4144" i="1"/>
  <c r="G4145" i="1"/>
  <c r="G4146" i="1"/>
  <c r="G4147" i="1"/>
  <c r="G4148" i="1"/>
  <c r="G4149" i="1"/>
  <c r="G4150" i="1"/>
  <c r="G4151" i="1"/>
  <c r="G4152" i="1"/>
  <c r="G4153" i="1"/>
  <c r="G4154" i="1"/>
  <c r="G4155" i="1"/>
  <c r="G4156" i="1"/>
  <c r="G4157" i="1"/>
  <c r="G4158" i="1"/>
  <c r="G4159" i="1"/>
  <c r="G4160" i="1"/>
  <c r="G4161" i="1"/>
  <c r="G4162" i="1"/>
  <c r="G4163" i="1"/>
  <c r="G4164" i="1"/>
  <c r="G4165" i="1"/>
  <c r="G4166" i="1"/>
  <c r="G4167" i="1"/>
  <c r="G4168" i="1"/>
  <c r="G4169" i="1"/>
  <c r="G4170" i="1"/>
  <c r="G4171" i="1"/>
  <c r="G4172" i="1"/>
  <c r="G4173" i="1"/>
  <c r="G4174" i="1"/>
  <c r="G4175" i="1"/>
  <c r="G4176" i="1"/>
  <c r="G4177" i="1"/>
  <c r="G4178" i="1"/>
  <c r="G4179" i="1"/>
  <c r="G4180" i="1"/>
  <c r="G4181" i="1"/>
  <c r="G4182" i="1"/>
  <c r="G4183" i="1"/>
  <c r="G4184" i="1"/>
  <c r="G4185" i="1"/>
  <c r="G4186" i="1"/>
  <c r="G4187" i="1"/>
  <c r="G4188" i="1"/>
  <c r="G4189" i="1"/>
  <c r="G4190" i="1"/>
  <c r="G4191" i="1"/>
  <c r="G4192" i="1"/>
  <c r="G4193" i="1"/>
  <c r="G4194" i="1"/>
  <c r="G4195" i="1"/>
  <c r="G4196" i="1"/>
  <c r="G4197" i="1"/>
  <c r="G4198" i="1"/>
  <c r="G4199" i="1"/>
  <c r="G4200" i="1"/>
  <c r="G4201" i="1"/>
  <c r="G4202" i="1"/>
  <c r="G4203" i="1"/>
  <c r="G4204" i="1"/>
  <c r="G4205" i="1"/>
  <c r="G4206" i="1"/>
  <c r="G4207" i="1"/>
  <c r="G4208" i="1"/>
  <c r="G4209" i="1"/>
  <c r="G4210" i="1"/>
  <c r="G4211" i="1"/>
  <c r="G4212" i="1"/>
  <c r="G4213" i="1"/>
  <c r="G4214" i="1"/>
  <c r="G4215" i="1"/>
  <c r="G4216" i="1"/>
  <c r="G4217" i="1"/>
  <c r="G4218" i="1"/>
  <c r="G4219" i="1"/>
  <c r="G4220" i="1"/>
  <c r="G4221" i="1"/>
  <c r="G4222" i="1"/>
  <c r="G4223" i="1"/>
  <c r="G4224" i="1"/>
  <c r="G4225" i="1"/>
  <c r="G4226" i="1"/>
  <c r="G4227" i="1"/>
  <c r="G4228" i="1"/>
  <c r="G4229" i="1"/>
  <c r="G4230" i="1"/>
  <c r="G4231" i="1"/>
  <c r="G4232" i="1"/>
  <c r="G4233" i="1"/>
  <c r="G4234" i="1"/>
  <c r="G4235" i="1"/>
  <c r="G4236" i="1"/>
  <c r="G4237" i="1"/>
  <c r="G4238" i="1"/>
  <c r="G4239" i="1"/>
  <c r="G4240" i="1"/>
  <c r="G4241" i="1"/>
  <c r="G4242" i="1"/>
  <c r="G4243" i="1"/>
  <c r="G4244" i="1"/>
  <c r="G4245" i="1"/>
  <c r="G4246" i="1"/>
  <c r="G4247" i="1"/>
  <c r="G4248" i="1"/>
  <c r="G4249" i="1"/>
  <c r="G4250" i="1"/>
  <c r="G4251" i="1"/>
  <c r="G4252" i="1"/>
  <c r="G4253" i="1"/>
  <c r="G4254" i="1"/>
  <c r="G4255" i="1"/>
  <c r="G4256" i="1"/>
  <c r="G4257" i="1"/>
  <c r="G4258" i="1"/>
  <c r="G4259" i="1"/>
  <c r="G4260" i="1"/>
  <c r="G4261" i="1"/>
  <c r="G4262" i="1"/>
  <c r="G4263" i="1"/>
  <c r="G4264" i="1"/>
  <c r="G4265" i="1"/>
  <c r="G4266" i="1"/>
  <c r="G4267" i="1"/>
  <c r="G4268" i="1"/>
  <c r="G4269" i="1"/>
  <c r="G4270" i="1"/>
  <c r="G4271" i="1"/>
  <c r="G4272" i="1"/>
  <c r="G4273" i="1"/>
  <c r="G4274" i="1"/>
  <c r="G4275" i="1"/>
  <c r="G4276" i="1"/>
  <c r="G4277" i="1"/>
  <c r="G4278" i="1"/>
  <c r="G4279" i="1"/>
  <c r="G4280" i="1"/>
  <c r="G4281" i="1"/>
  <c r="G4282" i="1"/>
  <c r="G4283" i="1"/>
  <c r="G4284" i="1"/>
  <c r="G4285" i="1"/>
  <c r="G4286" i="1"/>
  <c r="G4287" i="1"/>
  <c r="G4288" i="1"/>
  <c r="G4289" i="1"/>
  <c r="G4290" i="1"/>
  <c r="G4291" i="1"/>
  <c r="G4292" i="1"/>
  <c r="G4293" i="1"/>
  <c r="G4294" i="1"/>
  <c r="G4295" i="1"/>
  <c r="G4296" i="1"/>
  <c r="G4297" i="1"/>
  <c r="G4298" i="1"/>
  <c r="G4299" i="1"/>
  <c r="G4300" i="1"/>
  <c r="G4301" i="1"/>
  <c r="G4302" i="1"/>
  <c r="G4303" i="1"/>
  <c r="G4304" i="1"/>
  <c r="G4305" i="1"/>
  <c r="G4306" i="1"/>
  <c r="G4307" i="1"/>
  <c r="G4308" i="1"/>
  <c r="G4309" i="1"/>
  <c r="G4310" i="1"/>
  <c r="G4311" i="1"/>
  <c r="G4312" i="1"/>
  <c r="G4313" i="1"/>
  <c r="G4314" i="1"/>
  <c r="G4315" i="1"/>
  <c r="G4316" i="1"/>
  <c r="G4317" i="1"/>
  <c r="G4318" i="1"/>
  <c r="G4319" i="1"/>
  <c r="G4320" i="1"/>
  <c r="G4321" i="1"/>
  <c r="G4322" i="1"/>
  <c r="G4323" i="1"/>
  <c r="G4324" i="1"/>
  <c r="G4325" i="1"/>
  <c r="G4326" i="1"/>
  <c r="G4327" i="1"/>
  <c r="G4328" i="1"/>
  <c r="G4329" i="1"/>
  <c r="G4330" i="1"/>
  <c r="G4331" i="1"/>
  <c r="G4332" i="1"/>
  <c r="G4333" i="1"/>
  <c r="G4334" i="1"/>
  <c r="G4335" i="1"/>
  <c r="G4336" i="1"/>
  <c r="G4337" i="1"/>
  <c r="G4338" i="1"/>
  <c r="G4339" i="1"/>
  <c r="G4340" i="1"/>
  <c r="G4341" i="1"/>
  <c r="G4342" i="1"/>
  <c r="G4343" i="1"/>
  <c r="G4344" i="1"/>
  <c r="G4345" i="1"/>
  <c r="G4346" i="1"/>
  <c r="G4347" i="1"/>
  <c r="G4348" i="1"/>
  <c r="G4349" i="1"/>
  <c r="G4350" i="1"/>
  <c r="G4351" i="1"/>
  <c r="G4352" i="1"/>
  <c r="G4353" i="1"/>
  <c r="G4354" i="1"/>
  <c r="G4355" i="1"/>
  <c r="G4356" i="1"/>
  <c r="G4357" i="1"/>
  <c r="G4358" i="1"/>
  <c r="G4359" i="1"/>
  <c r="G4360" i="1"/>
  <c r="G4361" i="1"/>
  <c r="G4362" i="1"/>
  <c r="G4363" i="1"/>
  <c r="G4364" i="1"/>
  <c r="G4365" i="1"/>
  <c r="G4366" i="1"/>
  <c r="G4367" i="1"/>
  <c r="G4368" i="1"/>
  <c r="G4369" i="1"/>
  <c r="G4370" i="1"/>
  <c r="G4371" i="1"/>
  <c r="G4372" i="1"/>
  <c r="G4373" i="1"/>
  <c r="G4374" i="1"/>
  <c r="G4375" i="1"/>
  <c r="G4376" i="1"/>
  <c r="G4377" i="1"/>
  <c r="G4378" i="1"/>
  <c r="G4379" i="1"/>
  <c r="G4380" i="1"/>
  <c r="G4381" i="1"/>
  <c r="G4382" i="1"/>
  <c r="G4383" i="1"/>
  <c r="G4384" i="1"/>
  <c r="G4385" i="1"/>
  <c r="G4386" i="1"/>
  <c r="G4387" i="1"/>
  <c r="G4388" i="1"/>
  <c r="G4389" i="1"/>
  <c r="G4390" i="1"/>
  <c r="G4391" i="1"/>
  <c r="G4392" i="1"/>
  <c r="G4393" i="1"/>
  <c r="G4394" i="1"/>
  <c r="G4395" i="1"/>
  <c r="G4396" i="1"/>
  <c r="G4397" i="1"/>
  <c r="G4398" i="1"/>
  <c r="G4399" i="1"/>
  <c r="G4400" i="1"/>
  <c r="G4401" i="1"/>
  <c r="G4402" i="1"/>
  <c r="G4403" i="1"/>
  <c r="G4404" i="1"/>
  <c r="G4405" i="1"/>
  <c r="G4406" i="1"/>
  <c r="G4407" i="1"/>
  <c r="G4408" i="1"/>
  <c r="G4409" i="1"/>
  <c r="G4410" i="1"/>
  <c r="G4411" i="1"/>
  <c r="G4412" i="1"/>
  <c r="G4413" i="1"/>
  <c r="G4414" i="1"/>
  <c r="G4415" i="1"/>
  <c r="G4416" i="1"/>
  <c r="G4417" i="1"/>
  <c r="G4418" i="1"/>
  <c r="G4419" i="1"/>
  <c r="G4420" i="1"/>
  <c r="G4421" i="1"/>
  <c r="G4422" i="1"/>
  <c r="G4423" i="1"/>
  <c r="G4424" i="1"/>
  <c r="G4425" i="1"/>
  <c r="G4426" i="1"/>
  <c r="G4427" i="1"/>
  <c r="G4428" i="1"/>
  <c r="G4429" i="1"/>
  <c r="G4430" i="1"/>
  <c r="G4431" i="1"/>
  <c r="G4432" i="1"/>
  <c r="G4433" i="1"/>
  <c r="G4434" i="1"/>
  <c r="G4435" i="1"/>
  <c r="G4436" i="1"/>
  <c r="G4437" i="1"/>
  <c r="G4438" i="1"/>
  <c r="G4439" i="1"/>
  <c r="G4440" i="1"/>
  <c r="G4441" i="1"/>
  <c r="G4442" i="1"/>
  <c r="G4443" i="1"/>
  <c r="G4444" i="1"/>
  <c r="G4445" i="1"/>
  <c r="G4446" i="1"/>
  <c r="G4447" i="1"/>
  <c r="G4448" i="1"/>
  <c r="G4449" i="1"/>
  <c r="G4450" i="1"/>
  <c r="G4451" i="1"/>
  <c r="G4452" i="1"/>
  <c r="G4453" i="1"/>
  <c r="G4454" i="1"/>
  <c r="G4455" i="1"/>
  <c r="G4456" i="1"/>
  <c r="G4457" i="1"/>
  <c r="G4458" i="1"/>
  <c r="G4459" i="1"/>
  <c r="G4460" i="1"/>
  <c r="G4461" i="1"/>
  <c r="G4462" i="1"/>
  <c r="G4463" i="1"/>
  <c r="G4464" i="1"/>
  <c r="G4465" i="1"/>
  <c r="G4466" i="1"/>
  <c r="G4467" i="1"/>
  <c r="G4468" i="1"/>
  <c r="G4469" i="1"/>
  <c r="G4470" i="1"/>
  <c r="G4471" i="1"/>
  <c r="G4472" i="1"/>
  <c r="G4473" i="1"/>
  <c r="G4474" i="1"/>
  <c r="G4475" i="1"/>
  <c r="G4476" i="1"/>
  <c r="G4477" i="1"/>
  <c r="G4478" i="1"/>
  <c r="G4479" i="1"/>
  <c r="G4480" i="1"/>
  <c r="G4481" i="1"/>
  <c r="G4482" i="1"/>
  <c r="G4483" i="1"/>
  <c r="G4484" i="1"/>
  <c r="G4485" i="1"/>
  <c r="G4486" i="1"/>
  <c r="G4487" i="1"/>
  <c r="G4488" i="1"/>
  <c r="G4489" i="1"/>
  <c r="G4490" i="1"/>
  <c r="G4491" i="1"/>
  <c r="G4492" i="1"/>
  <c r="G4493" i="1"/>
  <c r="G4494" i="1"/>
  <c r="G4495" i="1"/>
  <c r="G4496" i="1"/>
  <c r="G4497" i="1"/>
  <c r="G4498" i="1"/>
  <c r="G4499" i="1"/>
  <c r="G4500" i="1"/>
  <c r="G4501" i="1"/>
  <c r="G4502" i="1"/>
  <c r="G4503" i="1"/>
  <c r="G4504" i="1"/>
  <c r="G4505" i="1"/>
  <c r="G4506" i="1"/>
  <c r="G4507" i="1"/>
  <c r="G4508" i="1"/>
  <c r="G4509" i="1"/>
  <c r="G4510" i="1"/>
  <c r="G4511" i="1"/>
  <c r="G4512" i="1"/>
  <c r="G4513" i="1"/>
  <c r="G4514" i="1"/>
  <c r="G4515" i="1"/>
  <c r="G4516" i="1"/>
  <c r="G4517" i="1"/>
  <c r="G4518" i="1"/>
  <c r="G4519" i="1"/>
  <c r="G4520" i="1"/>
  <c r="G4521" i="1"/>
  <c r="G4522" i="1"/>
  <c r="G4523" i="1"/>
  <c r="G4524" i="1"/>
  <c r="G4525" i="1"/>
  <c r="G4526" i="1"/>
  <c r="G4527" i="1"/>
  <c r="G4528" i="1"/>
  <c r="G4529" i="1"/>
  <c r="G4530" i="1"/>
  <c r="G4531" i="1"/>
  <c r="G4532" i="1"/>
  <c r="G4533" i="1"/>
  <c r="G4534" i="1"/>
  <c r="G4535" i="1"/>
  <c r="G4536" i="1"/>
  <c r="G4537" i="1"/>
  <c r="G4538" i="1"/>
  <c r="G4539" i="1"/>
  <c r="G4540" i="1"/>
  <c r="G4541" i="1"/>
  <c r="G4542" i="1"/>
  <c r="G4543" i="1"/>
  <c r="G4544" i="1"/>
  <c r="G4545" i="1"/>
  <c r="G4546" i="1"/>
  <c r="G4547" i="1"/>
  <c r="G2" i="1"/>
</calcChain>
</file>

<file path=xl/sharedStrings.xml><?xml version="1.0" encoding="utf-8"?>
<sst xmlns="http://schemas.openxmlformats.org/spreadsheetml/2006/main" count="43862" uniqueCount="14236">
  <si>
    <t>Version</t>
  </si>
  <si>
    <t>Date Updated</t>
  </si>
  <si>
    <t>2025.09.01</t>
  </si>
  <si>
    <t>2025.10.20</t>
  </si>
  <si>
    <t>ACCOUNT_NO</t>
  </si>
  <si>
    <t>TRANSFORMER_CODE</t>
  </si>
  <si>
    <t>POLE</t>
  </si>
  <si>
    <t>CAPACITY</t>
  </si>
  <si>
    <t>INV_CAPACITY</t>
  </si>
  <si>
    <t>NET_CON_START_DATE</t>
  </si>
  <si>
    <t>Tr cap</t>
  </si>
  <si>
    <t>tx_id</t>
  </si>
  <si>
    <t>kVA_rating</t>
  </si>
  <si>
    <t>0200162809</t>
  </si>
  <si>
    <t>AZ0102</t>
  </si>
  <si>
    <t>PN69C</t>
  </si>
  <si>
    <t>AZ9612</t>
  </si>
  <si>
    <t>0200251711</t>
  </si>
  <si>
    <t>AZ0653</t>
  </si>
  <si>
    <t>PW28/6</t>
  </si>
  <si>
    <t>AZ0028</t>
  </si>
  <si>
    <t>0200323002</t>
  </si>
  <si>
    <t>AZ0106</t>
  </si>
  <si>
    <t>PW70/24/12</t>
  </si>
  <si>
    <t>AZ0708</t>
  </si>
  <si>
    <t>0200330504</t>
  </si>
  <si>
    <t>PW70/24/4</t>
  </si>
  <si>
    <t>AZ0076</t>
  </si>
  <si>
    <t>0200337005</t>
  </si>
  <si>
    <t>PW70/24/10F</t>
  </si>
  <si>
    <t>AZ0091</t>
  </si>
  <si>
    <t>0200359302</t>
  </si>
  <si>
    <t>AZ0652</t>
  </si>
  <si>
    <t>PW6/13-1/1</t>
  </si>
  <si>
    <t>AZ0733</t>
  </si>
  <si>
    <t>0200361304</t>
  </si>
  <si>
    <t>AZ0689</t>
  </si>
  <si>
    <t>PW13</t>
  </si>
  <si>
    <t>AZ0061</t>
  </si>
  <si>
    <t>0200396702</t>
  </si>
  <si>
    <t>AZ0676</t>
  </si>
  <si>
    <t>PN16Y/D</t>
  </si>
  <si>
    <t>AZ0067</t>
  </si>
  <si>
    <t>0200399001</t>
  </si>
  <si>
    <t>PN16Y/F</t>
  </si>
  <si>
    <t>AZ0074</t>
  </si>
  <si>
    <t>0200399903</t>
  </si>
  <si>
    <t>PN16Y/H</t>
  </si>
  <si>
    <t>AZ0077</t>
  </si>
  <si>
    <t>0200402708</t>
  </si>
  <si>
    <t>PN16Y/L/A</t>
  </si>
  <si>
    <t>AZ0089</t>
  </si>
  <si>
    <t>0200409902</t>
  </si>
  <si>
    <t>PN16X/B</t>
  </si>
  <si>
    <t>AZ0090</t>
  </si>
  <si>
    <t>0200419010</t>
  </si>
  <si>
    <t>AZ0082</t>
  </si>
  <si>
    <t>PN16U/C</t>
  </si>
  <si>
    <t>AZ0093</t>
  </si>
  <si>
    <t>0200420011</t>
  </si>
  <si>
    <t>PN16U/E2</t>
  </si>
  <si>
    <t>AZ0095</t>
  </si>
  <si>
    <t>0200422409</t>
  </si>
  <si>
    <t>PN16U/B</t>
  </si>
  <si>
    <t>AZ0096</t>
  </si>
  <si>
    <t>0200422508</t>
  </si>
  <si>
    <t>AZ0097</t>
  </si>
  <si>
    <t>0200427205</t>
  </si>
  <si>
    <t>PN16T2</t>
  </si>
  <si>
    <t>AZ0098</t>
  </si>
  <si>
    <t>0200433508</t>
  </si>
  <si>
    <t>AZ0670</t>
  </si>
  <si>
    <t>PN6ZD</t>
  </si>
  <si>
    <t>AZ0112</t>
  </si>
  <si>
    <t>0200438711</t>
  </si>
  <si>
    <t>AZ0087</t>
  </si>
  <si>
    <t>PN28T/B-1A</t>
  </si>
  <si>
    <t>AZ0114</t>
  </si>
  <si>
    <t>0200439503</t>
  </si>
  <si>
    <t>PN6T</t>
  </si>
  <si>
    <t>AZ0115</t>
  </si>
  <si>
    <t>0200455904</t>
  </si>
  <si>
    <t>AZ1106</t>
  </si>
  <si>
    <t>PN16P-1/1</t>
  </si>
  <si>
    <t>AZ0433</t>
  </si>
  <si>
    <t>0200458511</t>
  </si>
  <si>
    <t>PN16K1</t>
  </si>
  <si>
    <t>AZ0711</t>
  </si>
  <si>
    <t>0200459809</t>
  </si>
  <si>
    <t>PN16J-1</t>
  </si>
  <si>
    <t>AZ0716</t>
  </si>
  <si>
    <t>0200469907</t>
  </si>
  <si>
    <t>AZ0084</t>
  </si>
  <si>
    <t>PN16F/B1-1</t>
  </si>
  <si>
    <t>AZ0718</t>
  </si>
  <si>
    <t>0200470204</t>
  </si>
  <si>
    <t>PN16F/C</t>
  </si>
  <si>
    <t>AZ0720</t>
  </si>
  <si>
    <t>0200477904</t>
  </si>
  <si>
    <t>PN16D/E</t>
  </si>
  <si>
    <t>AZ0722</t>
  </si>
  <si>
    <t>0200513302</t>
  </si>
  <si>
    <t>PN28ZA-1/3</t>
  </si>
  <si>
    <t>AZ0723</t>
  </si>
  <si>
    <t>0200513907</t>
  </si>
  <si>
    <t>PN28ZB</t>
  </si>
  <si>
    <t>AZ0725</t>
  </si>
  <si>
    <t>0200514402</t>
  </si>
  <si>
    <t>PN28ZB/A</t>
  </si>
  <si>
    <t>AZ0726</t>
  </si>
  <si>
    <t>0200515502</t>
  </si>
  <si>
    <t>PN28ZB/B</t>
  </si>
  <si>
    <t>AZ0727</t>
  </si>
  <si>
    <t>0200516107</t>
  </si>
  <si>
    <t>AZ0088</t>
  </si>
  <si>
    <t>DP48/3</t>
  </si>
  <si>
    <t>AZ0730</t>
  </si>
  <si>
    <t>0200520606</t>
  </si>
  <si>
    <t>DP48/3B</t>
  </si>
  <si>
    <t>AZ0731</t>
  </si>
  <si>
    <t>0200549305</t>
  </si>
  <si>
    <t>AZ0083</t>
  </si>
  <si>
    <t>PN28X/G-1E2</t>
  </si>
  <si>
    <t>AZ0734</t>
  </si>
  <si>
    <t>0200565409</t>
  </si>
  <si>
    <t>AZ9797</t>
  </si>
  <si>
    <t>PN28/H-2A</t>
  </si>
  <si>
    <t>AZ0737</t>
  </si>
  <si>
    <t>0200565805</t>
  </si>
  <si>
    <t>AZ0086</t>
  </si>
  <si>
    <t>PN28L</t>
  </si>
  <si>
    <t>AZ0738</t>
  </si>
  <si>
    <t>0200566905</t>
  </si>
  <si>
    <t>PN28L/A</t>
  </si>
  <si>
    <t>AZ0746</t>
  </si>
  <si>
    <t>0200572603</t>
  </si>
  <si>
    <t>PN28L/D</t>
  </si>
  <si>
    <t>AZ9609</t>
  </si>
  <si>
    <t>0200656005</t>
  </si>
  <si>
    <t>AZ9984</t>
  </si>
  <si>
    <t>WH53A/P/D//A</t>
  </si>
  <si>
    <t>AZ9614</t>
  </si>
  <si>
    <t>0200656401</t>
  </si>
  <si>
    <t>AZ9877</t>
  </si>
  <si>
    <t>DM7/55G</t>
  </si>
  <si>
    <t>AZ9617</t>
  </si>
  <si>
    <t>0200656610</t>
  </si>
  <si>
    <t>AZ9717</t>
  </si>
  <si>
    <t>WH62/3</t>
  </si>
  <si>
    <t>AZ9629</t>
  </si>
  <si>
    <t>0200657611</t>
  </si>
  <si>
    <t>AZ9748</t>
  </si>
  <si>
    <t>PN12B//1</t>
  </si>
  <si>
    <t>AZ9630</t>
  </si>
  <si>
    <t>0200658304</t>
  </si>
  <si>
    <t>AZ9744</t>
  </si>
  <si>
    <t>WH12-1</t>
  </si>
  <si>
    <t>AZ9633</t>
  </si>
  <si>
    <t>0200665707</t>
  </si>
  <si>
    <t>DP50/2</t>
  </si>
  <si>
    <t>AZ9636</t>
  </si>
  <si>
    <t>0200667203</t>
  </si>
  <si>
    <t>DP51</t>
  </si>
  <si>
    <t>AZ9637</t>
  </si>
  <si>
    <t>0200589609</t>
  </si>
  <si>
    <t>AZ9854</t>
  </si>
  <si>
    <t>0200594306</t>
  </si>
  <si>
    <t>PN28U</t>
  </si>
  <si>
    <t>AZ9856</t>
  </si>
  <si>
    <t>0200594801</t>
  </si>
  <si>
    <t>PN28V/C</t>
  </si>
  <si>
    <t>AZ9863</t>
  </si>
  <si>
    <t>0200627603</t>
  </si>
  <si>
    <t>DP40/2D</t>
  </si>
  <si>
    <t>AZ9868</t>
  </si>
  <si>
    <t>0200629110</t>
  </si>
  <si>
    <t>DP40/2B//C/A1</t>
  </si>
  <si>
    <t>AZ9875</t>
  </si>
  <si>
    <t>0200630111</t>
  </si>
  <si>
    <t>DP40/3</t>
  </si>
  <si>
    <t>0200683307</t>
  </si>
  <si>
    <t>DP61H/C</t>
  </si>
  <si>
    <t>AZ9881</t>
  </si>
  <si>
    <t>0200683505</t>
  </si>
  <si>
    <t>DP61H/E</t>
  </si>
  <si>
    <t>AZ9882</t>
  </si>
  <si>
    <t>0200683604</t>
  </si>
  <si>
    <t>DP61H/B2</t>
  </si>
  <si>
    <t>AZ9883</t>
  </si>
  <si>
    <t>0200683703</t>
  </si>
  <si>
    <t>DP61H/B3</t>
  </si>
  <si>
    <t>AZ9885</t>
  </si>
  <si>
    <t>0200599608</t>
  </si>
  <si>
    <t>AZ0666</t>
  </si>
  <si>
    <t>PN28X/J/A</t>
  </si>
  <si>
    <t>AZ9890</t>
  </si>
  <si>
    <t>0200601511</t>
  </si>
  <si>
    <t>PN28X/G-1A</t>
  </si>
  <si>
    <t>AZ9652</t>
  </si>
  <si>
    <t>0200602501</t>
  </si>
  <si>
    <t>PN28X/C/A</t>
  </si>
  <si>
    <t>AZ9647</t>
  </si>
  <si>
    <t>0200603909</t>
  </si>
  <si>
    <t>PN28X/C-1</t>
  </si>
  <si>
    <t>AZ9655</t>
  </si>
  <si>
    <t>0200604008</t>
  </si>
  <si>
    <t>PN28X/D1</t>
  </si>
  <si>
    <t>AZ9645</t>
  </si>
  <si>
    <t>0200604811</t>
  </si>
  <si>
    <t>PN28X/H-1//B</t>
  </si>
  <si>
    <t>AZ9642</t>
  </si>
  <si>
    <t>0200605702</t>
  </si>
  <si>
    <t>PN28X/G-1/4</t>
  </si>
  <si>
    <t>AZ9657</t>
  </si>
  <si>
    <t>0200609508</t>
  </si>
  <si>
    <t>PN28X/G-1/7</t>
  </si>
  <si>
    <t>AZ9651</t>
  </si>
  <si>
    <t>0200633004</t>
  </si>
  <si>
    <t>DP40/2H</t>
  </si>
  <si>
    <t>AZ0748</t>
  </si>
  <si>
    <t>0200639901</t>
  </si>
  <si>
    <t>PN28X/J8A</t>
  </si>
  <si>
    <t>AZ0750</t>
  </si>
  <si>
    <t>0200611906</t>
  </si>
  <si>
    <t>PN28X/G-1/8</t>
  </si>
  <si>
    <t>AZ0749</t>
  </si>
  <si>
    <t>0200615206</t>
  </si>
  <si>
    <t>PN28Y-1</t>
  </si>
  <si>
    <t>AZ9663</t>
  </si>
  <si>
    <t>0200615305</t>
  </si>
  <si>
    <t>AZ9664</t>
  </si>
  <si>
    <t>0200616603</t>
  </si>
  <si>
    <t>PN28ZA</t>
  </si>
  <si>
    <t>AZ9666</t>
  </si>
  <si>
    <t>0200647711</t>
  </si>
  <si>
    <t>CY0043</t>
  </si>
  <si>
    <t>PN69-1</t>
  </si>
  <si>
    <t>AZ9670</t>
  </si>
  <si>
    <t>0200647909</t>
  </si>
  <si>
    <t>AZ9962</t>
  </si>
  <si>
    <t>0</t>
  </si>
  <si>
    <t>AZ0004</t>
  </si>
  <si>
    <t>0200649207</t>
  </si>
  <si>
    <t>AZ9738</t>
  </si>
  <si>
    <t>PW35/1</t>
  </si>
  <si>
    <t>AZ0319</t>
  </si>
  <si>
    <t>0200652309</t>
  </si>
  <si>
    <t>AZ9715</t>
  </si>
  <si>
    <t>PW70/8/1</t>
  </si>
  <si>
    <t>AZ0361</t>
  </si>
  <si>
    <t>0200652606</t>
  </si>
  <si>
    <t>AZ9725</t>
  </si>
  <si>
    <t>WH74A</t>
  </si>
  <si>
    <t>AZ0732</t>
  </si>
  <si>
    <t>0200653607</t>
  </si>
  <si>
    <t>AZ9906</t>
  </si>
  <si>
    <t>WH53E//A</t>
  </si>
  <si>
    <t>AZ0779</t>
  </si>
  <si>
    <t>0200655202</t>
  </si>
  <si>
    <t>AZ9747</t>
  </si>
  <si>
    <t>WH31D</t>
  </si>
  <si>
    <t>AZ9807</t>
  </si>
  <si>
    <t>0200655411</t>
  </si>
  <si>
    <t>AZ9760</t>
  </si>
  <si>
    <t>AZ9831</t>
  </si>
  <si>
    <t>0200010602</t>
  </si>
  <si>
    <t>AZ0085</t>
  </si>
  <si>
    <t>PN24-1</t>
  </si>
  <si>
    <t>AZ9010</t>
  </si>
  <si>
    <t>0200010701</t>
  </si>
  <si>
    <t>PN23A</t>
  </si>
  <si>
    <t>AZ9046</t>
  </si>
  <si>
    <t>0200174106</t>
  </si>
  <si>
    <t>AZ0660</t>
  </si>
  <si>
    <t>PW25-1G</t>
  </si>
  <si>
    <t>AZ9660</t>
  </si>
  <si>
    <t>0200181003</t>
  </si>
  <si>
    <t>AZ0103</t>
  </si>
  <si>
    <t>PW30</t>
  </si>
  <si>
    <t>AZ0717</t>
  </si>
  <si>
    <t>0200259906</t>
  </si>
  <si>
    <t>AZ0104</t>
  </si>
  <si>
    <t>PW16/12D</t>
  </si>
  <si>
    <t>AZ9671</t>
  </si>
  <si>
    <t>0200112902</t>
  </si>
  <si>
    <t>AZ0101</t>
  </si>
  <si>
    <t>PN56E/A</t>
  </si>
  <si>
    <t>AZ9830</t>
  </si>
  <si>
    <t>0200191101</t>
  </si>
  <si>
    <t>PW34-1A</t>
  </si>
  <si>
    <t>AZ0703</t>
  </si>
  <si>
    <t>0200028807</t>
  </si>
  <si>
    <t>AZ0099</t>
  </si>
  <si>
    <t>PN29//1</t>
  </si>
  <si>
    <t>AZ1151</t>
  </si>
  <si>
    <t>0200028906</t>
  </si>
  <si>
    <t>PN28</t>
  </si>
  <si>
    <t>AZ0712</t>
  </si>
  <si>
    <t>0200119106</t>
  </si>
  <si>
    <t>PN56/2</t>
  </si>
  <si>
    <t>AZ0068</t>
  </si>
  <si>
    <t>0200119601</t>
  </si>
  <si>
    <t>PN56/1</t>
  </si>
  <si>
    <t>AZ0729</t>
  </si>
  <si>
    <t>0200282610</t>
  </si>
  <si>
    <t>AZ0672</t>
  </si>
  <si>
    <t>PW16/25B</t>
  </si>
  <si>
    <t>AZ9632</t>
  </si>
  <si>
    <t>0200283809</t>
  </si>
  <si>
    <t>PW16/26</t>
  </si>
  <si>
    <t>AZ9895</t>
  </si>
  <si>
    <t>0200286405</t>
  </si>
  <si>
    <t>PW16/27D1</t>
  </si>
  <si>
    <t>AZ9669</t>
  </si>
  <si>
    <t>0200037101</t>
  </si>
  <si>
    <t>PN35</t>
  </si>
  <si>
    <t>AZ9625</t>
  </si>
  <si>
    <t>0200039202</t>
  </si>
  <si>
    <t>PN27/5B/B</t>
  </si>
  <si>
    <t>AZ0078</t>
  </si>
  <si>
    <t>0200039301</t>
  </si>
  <si>
    <t>PN27/5G</t>
  </si>
  <si>
    <t>AZ9624</t>
  </si>
  <si>
    <t>0200039807</t>
  </si>
  <si>
    <t>AZ9857</t>
  </si>
  <si>
    <t>0200040203</t>
  </si>
  <si>
    <t>AZ0050</t>
  </si>
  <si>
    <t>0200040401</t>
  </si>
  <si>
    <t>PN27/5B</t>
  </si>
  <si>
    <t>AZ0020</t>
  </si>
  <si>
    <t>0200041105</t>
  </si>
  <si>
    <t>PN27/5D2</t>
  </si>
  <si>
    <t>AZ9845</t>
  </si>
  <si>
    <t>0200043910</t>
  </si>
  <si>
    <t>PN27/5D/C</t>
  </si>
  <si>
    <t>0200045109</t>
  </si>
  <si>
    <t>PN27/5B/E/A</t>
  </si>
  <si>
    <t>AZ9649</t>
  </si>
  <si>
    <t>0200134110</t>
  </si>
  <si>
    <t>PN60//E</t>
  </si>
  <si>
    <t>AZ9640</t>
  </si>
  <si>
    <t>0200216104</t>
  </si>
  <si>
    <t>PW33/1</t>
  </si>
  <si>
    <t>AZ9618</t>
  </si>
  <si>
    <t>0200297405</t>
  </si>
  <si>
    <t>AZ0673</t>
  </si>
  <si>
    <t>PW16/18H/E/A</t>
  </si>
  <si>
    <t>AZ9878</t>
  </si>
  <si>
    <t>0200048508</t>
  </si>
  <si>
    <t>PN27/11</t>
  </si>
  <si>
    <t>AZ9892</t>
  </si>
  <si>
    <t>0200052611</t>
  </si>
  <si>
    <t>PN33/16</t>
  </si>
  <si>
    <t>AZ9611</t>
  </si>
  <si>
    <t>0200056109</t>
  </si>
  <si>
    <t>PN30/8</t>
  </si>
  <si>
    <t>AZ9891</t>
  </si>
  <si>
    <t>0200227511</t>
  </si>
  <si>
    <t>PW28/2</t>
  </si>
  <si>
    <t>AZ9897</t>
  </si>
  <si>
    <t>0200304808</t>
  </si>
  <si>
    <t>PW16/18H</t>
  </si>
  <si>
    <t>AZ1153</t>
  </si>
  <si>
    <t>0200306205</t>
  </si>
  <si>
    <t>PW16/18F</t>
  </si>
  <si>
    <t>AZ9809</t>
  </si>
  <si>
    <t>0200307107</t>
  </si>
  <si>
    <t>PW16/18D</t>
  </si>
  <si>
    <t>AZ9603</t>
  </si>
  <si>
    <t>0200307503</t>
  </si>
  <si>
    <t>AZ0130</t>
  </si>
  <si>
    <t>0200158002</t>
  </si>
  <si>
    <t>PN67</t>
  </si>
  <si>
    <t>AZ9638</t>
  </si>
  <si>
    <t>0200069210</t>
  </si>
  <si>
    <t>PN46/3</t>
  </si>
  <si>
    <t>AZ0052</t>
  </si>
  <si>
    <t>0200073005</t>
  </si>
  <si>
    <t>PN51-1/1</t>
  </si>
  <si>
    <t>AZ0056</t>
  </si>
  <si>
    <t>0200782802</t>
  </si>
  <si>
    <t>AZ1162</t>
  </si>
  <si>
    <t>DP71/8-1/G</t>
  </si>
  <si>
    <t>AZ9658</t>
  </si>
  <si>
    <t>0200783308</t>
  </si>
  <si>
    <t>DP71/8-1/H</t>
  </si>
  <si>
    <t>AZ0736</t>
  </si>
  <si>
    <t>0200790304</t>
  </si>
  <si>
    <t>DP71/10/1</t>
  </si>
  <si>
    <t>AZ9678</t>
  </si>
  <si>
    <t>0200792801</t>
  </si>
  <si>
    <t>DP71/12</t>
  </si>
  <si>
    <t>AZ9626</t>
  </si>
  <si>
    <t>0200875301</t>
  </si>
  <si>
    <t>DW95/3</t>
  </si>
  <si>
    <t>AZ9859</t>
  </si>
  <si>
    <t>0200876104</t>
  </si>
  <si>
    <t>DW95/3B4</t>
  </si>
  <si>
    <t>AZ1155</t>
  </si>
  <si>
    <t>0200876511</t>
  </si>
  <si>
    <t>DW95/3B/C</t>
  </si>
  <si>
    <t>AZ9894</t>
  </si>
  <si>
    <t>0211569501</t>
  </si>
  <si>
    <t>PW16/6A</t>
  </si>
  <si>
    <t>AZ9899</t>
  </si>
  <si>
    <t>0200877303</t>
  </si>
  <si>
    <t>DW95/3C/A1</t>
  </si>
  <si>
    <t>AZ9667</t>
  </si>
  <si>
    <t>0200877611</t>
  </si>
  <si>
    <t>DW95/3C</t>
  </si>
  <si>
    <t>AZ9860</t>
  </si>
  <si>
    <t>0200878601</t>
  </si>
  <si>
    <t>DW95/4</t>
  </si>
  <si>
    <t>0200880702</t>
  </si>
  <si>
    <t>DW95/7-3</t>
  </si>
  <si>
    <t>AZ0053</t>
  </si>
  <si>
    <t>0200881703</t>
  </si>
  <si>
    <t>DW95/8/3</t>
  </si>
  <si>
    <t>AZ0742</t>
  </si>
  <si>
    <t>0200967206</t>
  </si>
  <si>
    <t>DW63</t>
  </si>
  <si>
    <t>AZ0081</t>
  </si>
  <si>
    <t>0200968405</t>
  </si>
  <si>
    <t>DW59H</t>
  </si>
  <si>
    <t>AZ0714</t>
  </si>
  <si>
    <t>0200969901</t>
  </si>
  <si>
    <t>AZ0066</t>
  </si>
  <si>
    <t>DW64J/A</t>
  </si>
  <si>
    <t>AZ9812</t>
  </si>
  <si>
    <t>0200972904</t>
  </si>
  <si>
    <t>DW87/7/6A</t>
  </si>
  <si>
    <t>AZ9811</t>
  </si>
  <si>
    <t>0200973102</t>
  </si>
  <si>
    <t>DW87/7F</t>
  </si>
  <si>
    <t>AZ0765</t>
  </si>
  <si>
    <t>0200974202</t>
  </si>
  <si>
    <t>DW87/7/6/1</t>
  </si>
  <si>
    <t>AZ0710</t>
  </si>
  <si>
    <t>0200974510</t>
  </si>
  <si>
    <t>DW87/7/5/2</t>
  </si>
  <si>
    <t>AZ9889</t>
  </si>
  <si>
    <t>0201059210</t>
  </si>
  <si>
    <t>AZ0065</t>
  </si>
  <si>
    <t>DK93-1</t>
  </si>
  <si>
    <t>AZ0707</t>
  </si>
  <si>
    <t>0201059309</t>
  </si>
  <si>
    <t>DK93-1B</t>
  </si>
  <si>
    <t>AZ0744</t>
  </si>
  <si>
    <t>0201070507</t>
  </si>
  <si>
    <t>AZ0063</t>
  </si>
  <si>
    <t>DK83-1C</t>
  </si>
  <si>
    <t>AZ0029</t>
  </si>
  <si>
    <t>0201077910</t>
  </si>
  <si>
    <t>DK83D</t>
  </si>
  <si>
    <t>AZ9644</t>
  </si>
  <si>
    <t>0201082310</t>
  </si>
  <si>
    <t>AZ0320</t>
  </si>
  <si>
    <t>DK76</t>
  </si>
  <si>
    <t>AZ9870</t>
  </si>
  <si>
    <t>0201088107</t>
  </si>
  <si>
    <t>DW59H//A</t>
  </si>
  <si>
    <t>AZ9607</t>
  </si>
  <si>
    <t>0201088404</t>
  </si>
  <si>
    <t>DW59F-2</t>
  </si>
  <si>
    <t>AZ9672</t>
  </si>
  <si>
    <t>0201094201</t>
  </si>
  <si>
    <t>DW59D/C</t>
  </si>
  <si>
    <t>AZ9874</t>
  </si>
  <si>
    <t>0201094806</t>
  </si>
  <si>
    <t>AZ9665</t>
  </si>
  <si>
    <t>0201095510</t>
  </si>
  <si>
    <t>DW59D/D</t>
  </si>
  <si>
    <t>AZ0728</t>
  </si>
  <si>
    <t>0201095906</t>
  </si>
  <si>
    <t>DW59D/F</t>
  </si>
  <si>
    <t>AZ0070</t>
  </si>
  <si>
    <t>0201099107</t>
  </si>
  <si>
    <t>DW59-1</t>
  </si>
  <si>
    <t>AZ0719</t>
  </si>
  <si>
    <t>0201101505</t>
  </si>
  <si>
    <t>DW57B</t>
  </si>
  <si>
    <t>AZ9668</t>
  </si>
  <si>
    <t>0201108501</t>
  </si>
  <si>
    <t>DW53/3</t>
  </si>
  <si>
    <t>AZ9601</t>
  </si>
  <si>
    <t>0201109205</t>
  </si>
  <si>
    <t>DW53/4</t>
  </si>
  <si>
    <t>AZ0080</t>
  </si>
  <si>
    <t>0201110008</t>
  </si>
  <si>
    <t>DW53/5</t>
  </si>
  <si>
    <t>AZ0735</t>
  </si>
  <si>
    <t>0201110701</t>
  </si>
  <si>
    <t>DW53/7</t>
  </si>
  <si>
    <t>AZ9656</t>
  </si>
  <si>
    <t>0201120106</t>
  </si>
  <si>
    <t>DW50/3</t>
  </si>
  <si>
    <t>AZ0715</t>
  </si>
  <si>
    <t>0201128807</t>
  </si>
  <si>
    <t>DW43/2</t>
  </si>
  <si>
    <t>AZ0055</t>
  </si>
  <si>
    <t>0201128906</t>
  </si>
  <si>
    <t>AZ9893</t>
  </si>
  <si>
    <t>0201129005</t>
  </si>
  <si>
    <t>AZ9608</t>
  </si>
  <si>
    <t>0201133504</t>
  </si>
  <si>
    <t>AZ0069</t>
  </si>
  <si>
    <t>DW37//4</t>
  </si>
  <si>
    <t>AZ9867</t>
  </si>
  <si>
    <t>0201136903</t>
  </si>
  <si>
    <t>DW38D</t>
  </si>
  <si>
    <t>AZ0057</t>
  </si>
  <si>
    <t>0201137211</t>
  </si>
  <si>
    <t>DW38E-1</t>
  </si>
  <si>
    <t>AZ9661</t>
  </si>
  <si>
    <t>0201139202</t>
  </si>
  <si>
    <t>DW37/3</t>
  </si>
  <si>
    <t>AZ9605</t>
  </si>
  <si>
    <t>0201139510</t>
  </si>
  <si>
    <t>DW36-1/3</t>
  </si>
  <si>
    <t>AZ9675</t>
  </si>
  <si>
    <t>0201142711</t>
  </si>
  <si>
    <t>DW36B</t>
  </si>
  <si>
    <t>0201143206</t>
  </si>
  <si>
    <t>DW36D</t>
  </si>
  <si>
    <t>AZ9600</t>
  </si>
  <si>
    <t>0201143503</t>
  </si>
  <si>
    <t>DW35</t>
  </si>
  <si>
    <t>AZ0745</t>
  </si>
  <si>
    <t>0201148607</t>
  </si>
  <si>
    <t>DW46D/C</t>
  </si>
  <si>
    <t>AZ0079</t>
  </si>
  <si>
    <t>0201164810</t>
  </si>
  <si>
    <t>DW46E10/2/1</t>
  </si>
  <si>
    <t>AZ9673</t>
  </si>
  <si>
    <t>0201172103</t>
  </si>
  <si>
    <t>DW46E18/2</t>
  </si>
  <si>
    <t>AZ9659</t>
  </si>
  <si>
    <t>0201173511</t>
  </si>
  <si>
    <t>DW46E22</t>
  </si>
  <si>
    <t>AZ9610</t>
  </si>
  <si>
    <t>0201174105</t>
  </si>
  <si>
    <t>DW46E4/1</t>
  </si>
  <si>
    <t>AZ0739</t>
  </si>
  <si>
    <t>0201174908</t>
  </si>
  <si>
    <t>DW46E4/2</t>
  </si>
  <si>
    <t>AZ9602</t>
  </si>
  <si>
    <t>0201175106</t>
  </si>
  <si>
    <t>AZ9634</t>
  </si>
  <si>
    <t>0201179506</t>
  </si>
  <si>
    <t>DW46H/H</t>
  </si>
  <si>
    <t>AZ0218</t>
  </si>
  <si>
    <t>0201180111</t>
  </si>
  <si>
    <t>DW46F</t>
  </si>
  <si>
    <t>AZ9613</t>
  </si>
  <si>
    <t>0201183004</t>
  </si>
  <si>
    <t>DW46H</t>
  </si>
  <si>
    <t>0201187503</t>
  </si>
  <si>
    <t>DW46H/G</t>
  </si>
  <si>
    <t>AZ9646</t>
  </si>
  <si>
    <t>0201192607</t>
  </si>
  <si>
    <t>DW46K/B</t>
  </si>
  <si>
    <t>AZ9615</t>
  </si>
  <si>
    <t>0201195005</t>
  </si>
  <si>
    <t>DW46K/E/A</t>
  </si>
  <si>
    <t>AZ0054</t>
  </si>
  <si>
    <t>0201198811</t>
  </si>
  <si>
    <t>DW46R-1</t>
  </si>
  <si>
    <t>AZ0705</t>
  </si>
  <si>
    <t>0201198910</t>
  </si>
  <si>
    <t>DW46N-1A</t>
  </si>
  <si>
    <t>AZ9662</t>
  </si>
  <si>
    <t>0201214310</t>
  </si>
  <si>
    <t>DW46ZA1</t>
  </si>
  <si>
    <t>AZ9886</t>
  </si>
  <si>
    <t>0201214508</t>
  </si>
  <si>
    <t>DW46ZD10</t>
  </si>
  <si>
    <t>AZ9679</t>
  </si>
  <si>
    <t>0201215003</t>
  </si>
  <si>
    <t>DW46Y</t>
  </si>
  <si>
    <t>AZ0060</t>
  </si>
  <si>
    <t>0201216103</t>
  </si>
  <si>
    <t>DW46ZG</t>
  </si>
  <si>
    <t>AZ9654</t>
  </si>
  <si>
    <t>0201217511</t>
  </si>
  <si>
    <t>DW46ZU</t>
  </si>
  <si>
    <t>0201218908</t>
  </si>
  <si>
    <t>DW46ZD8B</t>
  </si>
  <si>
    <t>0201221108</t>
  </si>
  <si>
    <t>AZ9676</t>
  </si>
  <si>
    <t>0201225409</t>
  </si>
  <si>
    <t>DW46Z/C</t>
  </si>
  <si>
    <t>0201227609</t>
  </si>
  <si>
    <t>AZ0064</t>
  </si>
  <si>
    <t>DK62/24/2</t>
  </si>
  <si>
    <t>AZ0073</t>
  </si>
  <si>
    <t>0201228808</t>
  </si>
  <si>
    <t>DK62/24/4</t>
  </si>
  <si>
    <t>AZ1152</t>
  </si>
  <si>
    <t>0201237806</t>
  </si>
  <si>
    <t>DK62/20/12/5</t>
  </si>
  <si>
    <t>AZ0072</t>
  </si>
  <si>
    <t>0201245407</t>
  </si>
  <si>
    <t>DK62/16D</t>
  </si>
  <si>
    <t>AZ9606</t>
  </si>
  <si>
    <t>0201251204</t>
  </si>
  <si>
    <t>DK62/13H</t>
  </si>
  <si>
    <t>AZ9074</t>
  </si>
  <si>
    <t>0201257001</t>
  </si>
  <si>
    <t>DK62/11D</t>
  </si>
  <si>
    <t>AZ0092</t>
  </si>
  <si>
    <t>0201257408</t>
  </si>
  <si>
    <t>DK62/11C</t>
  </si>
  <si>
    <t>AZ9622</t>
  </si>
  <si>
    <t>0201257606</t>
  </si>
  <si>
    <t>DK62/11E</t>
  </si>
  <si>
    <t>AZ9631</t>
  </si>
  <si>
    <t>0201269508</t>
  </si>
  <si>
    <t>DK99/17A</t>
  </si>
  <si>
    <t>AZ0058</t>
  </si>
  <si>
    <t>0201274007</t>
  </si>
  <si>
    <t>DK86-1/9C</t>
  </si>
  <si>
    <t>AZ0059</t>
  </si>
  <si>
    <t>0201274205</t>
  </si>
  <si>
    <t>DK86-1/9A</t>
  </si>
  <si>
    <t>AZ0740</t>
  </si>
  <si>
    <t>0201274810</t>
  </si>
  <si>
    <t>DK86-1/10B</t>
  </si>
  <si>
    <t>AZ9680</t>
  </si>
  <si>
    <t>0201278803</t>
  </si>
  <si>
    <t>DK86-1/4/5</t>
  </si>
  <si>
    <t>AZ9653</t>
  </si>
  <si>
    <t>0201281410</t>
  </si>
  <si>
    <t>DK86-1/1/2</t>
  </si>
  <si>
    <t>AZ0709</t>
  </si>
  <si>
    <t>0201282411</t>
  </si>
  <si>
    <t>DK86-1B</t>
  </si>
  <si>
    <t>AZ9674</t>
  </si>
  <si>
    <t>0201284105</t>
  </si>
  <si>
    <t>DW31/15/2</t>
  </si>
  <si>
    <t>AZ0113</t>
  </si>
  <si>
    <t>0201285007</t>
  </si>
  <si>
    <t>DP16ZQ/H</t>
  </si>
  <si>
    <t>AZ0111</t>
  </si>
  <si>
    <t>0201286008</t>
  </si>
  <si>
    <t>DW31/15/5/1</t>
  </si>
  <si>
    <t>AZ0747</t>
  </si>
  <si>
    <t>0201286305</t>
  </si>
  <si>
    <t>DW31/15/5/3</t>
  </si>
  <si>
    <t>AZ9620</t>
  </si>
  <si>
    <t>0201288109</t>
  </si>
  <si>
    <t>DW31/13F</t>
  </si>
  <si>
    <t>AZ9650</t>
  </si>
  <si>
    <t>0201291409</t>
  </si>
  <si>
    <t>DP16ZS//1</t>
  </si>
  <si>
    <t>0201294203</t>
  </si>
  <si>
    <t>DP16ZR</t>
  </si>
  <si>
    <t>0201300011</t>
  </si>
  <si>
    <t>DP16ZQ/E1</t>
  </si>
  <si>
    <t>0201301606</t>
  </si>
  <si>
    <t>DW31/15/12</t>
  </si>
  <si>
    <t>0201302101</t>
  </si>
  <si>
    <t>DW31/15/11</t>
  </si>
  <si>
    <t>AZ0724</t>
  </si>
  <si>
    <t>0201304004</t>
  </si>
  <si>
    <t>DW31/15/13</t>
  </si>
  <si>
    <t>0201304708</t>
  </si>
  <si>
    <t>DW31/15/7</t>
  </si>
  <si>
    <t>AZ9641</t>
  </si>
  <si>
    <t>0201305401</t>
  </si>
  <si>
    <t>DW31/15/16</t>
  </si>
  <si>
    <t>AZ9864</t>
  </si>
  <si>
    <t>0201305808</t>
  </si>
  <si>
    <t>DW31/15/10</t>
  </si>
  <si>
    <t>AZ9879</t>
  </si>
  <si>
    <t>0201306105</t>
  </si>
  <si>
    <t>DP16ZQ/J</t>
  </si>
  <si>
    <t>0201306402</t>
  </si>
  <si>
    <t>DP16ZQ/N1</t>
  </si>
  <si>
    <t>AZ0721</t>
  </si>
  <si>
    <t>0201306710</t>
  </si>
  <si>
    <t>DP16ZQ/K</t>
  </si>
  <si>
    <t>AZ0043</t>
  </si>
  <si>
    <t>0201306809</t>
  </si>
  <si>
    <t>DP16ZQ/L2</t>
  </si>
  <si>
    <t>AZ9621</t>
  </si>
  <si>
    <t>0201307403</t>
  </si>
  <si>
    <t>DP16ZQ/N/B</t>
  </si>
  <si>
    <t>0201307502</t>
  </si>
  <si>
    <t>AZ0109</t>
  </si>
  <si>
    <t>0201307601</t>
  </si>
  <si>
    <t>DP16ZQ/Q</t>
  </si>
  <si>
    <t>0201308701</t>
  </si>
  <si>
    <t>DP16ZQ/Q1</t>
  </si>
  <si>
    <t>AZ9623</t>
  </si>
  <si>
    <t>0201309009</t>
  </si>
  <si>
    <t>DP16ZQ/S</t>
  </si>
  <si>
    <t>AZ0110</t>
  </si>
  <si>
    <t>0201310010</t>
  </si>
  <si>
    <t>DP16ZQ/U/A</t>
  </si>
  <si>
    <t>AZ1154</t>
  </si>
  <si>
    <t>0201313409</t>
  </si>
  <si>
    <t>AZ0075</t>
  </si>
  <si>
    <t>DP16ZP/E</t>
  </si>
  <si>
    <t>AZ0071</t>
  </si>
  <si>
    <t>0201316104</t>
  </si>
  <si>
    <t>DP16ZL1</t>
  </si>
  <si>
    <t>0201316808</t>
  </si>
  <si>
    <t>DP16ZL3/1</t>
  </si>
  <si>
    <t>AZ0713</t>
  </si>
  <si>
    <t>0201316907</t>
  </si>
  <si>
    <t>AZ9643</t>
  </si>
  <si>
    <t>0201317303</t>
  </si>
  <si>
    <t>DP16ZN4</t>
  </si>
  <si>
    <t>AZ0094</t>
  </si>
  <si>
    <t>0201320009</t>
  </si>
  <si>
    <t>DP16ZJ-1C</t>
  </si>
  <si>
    <t>0201321604</t>
  </si>
  <si>
    <t>DP16ZJ2</t>
  </si>
  <si>
    <t>AZ9639</t>
  </si>
  <si>
    <t>0201322110</t>
  </si>
  <si>
    <t>DP16ZJ2A</t>
  </si>
  <si>
    <t>AZ9887</t>
  </si>
  <si>
    <t>0201323001</t>
  </si>
  <si>
    <t>DP16ZJ3</t>
  </si>
  <si>
    <t>AZ0743</t>
  </si>
  <si>
    <t>0201323309</t>
  </si>
  <si>
    <t>DP16ZJ3/2</t>
  </si>
  <si>
    <t>AZ9865</t>
  </si>
  <si>
    <t>0201324310</t>
  </si>
  <si>
    <t>DP16ZJ4</t>
  </si>
  <si>
    <t>AZ0011</t>
  </si>
  <si>
    <t>0201324904</t>
  </si>
  <si>
    <t>DP16ZJ4-1/1</t>
  </si>
  <si>
    <t>0201325003</t>
  </si>
  <si>
    <t>AZ0701</t>
  </si>
  <si>
    <t>0201328303</t>
  </si>
  <si>
    <t>DP16ZJ6/6</t>
  </si>
  <si>
    <t>AZ9898</t>
  </si>
  <si>
    <t>0201329810</t>
  </si>
  <si>
    <t>DP16ZJ6/8B</t>
  </si>
  <si>
    <t>AZ0131</t>
  </si>
  <si>
    <t>0201330107</t>
  </si>
  <si>
    <t>DP16ZJ6/7</t>
  </si>
  <si>
    <t>AZ9677</t>
  </si>
  <si>
    <t>0201332406</t>
  </si>
  <si>
    <t>DP16ZJ6/6C</t>
  </si>
  <si>
    <t>AZ0051</t>
  </si>
  <si>
    <t>0201334606</t>
  </si>
  <si>
    <t>DP16ZH-1G</t>
  </si>
  <si>
    <t>AZ0706</t>
  </si>
  <si>
    <t>0201335706</t>
  </si>
  <si>
    <t>DP16ZG3</t>
  </si>
  <si>
    <t>0201340810</t>
  </si>
  <si>
    <t>DP16ZE/B</t>
  </si>
  <si>
    <t>0201341602</t>
  </si>
  <si>
    <t>DP16ZD7/4</t>
  </si>
  <si>
    <t>0201342504</t>
  </si>
  <si>
    <t>DP16ZD7/5</t>
  </si>
  <si>
    <t>0201349511</t>
  </si>
  <si>
    <t>DW31/13/3</t>
  </si>
  <si>
    <t>AZ0001</t>
  </si>
  <si>
    <t>0201351711</t>
  </si>
  <si>
    <t>DW31/13D</t>
  </si>
  <si>
    <t>0201355605</t>
  </si>
  <si>
    <t>DW31/12/3</t>
  </si>
  <si>
    <t>AZ0005</t>
  </si>
  <si>
    <t>0201356804</t>
  </si>
  <si>
    <t>DW31/11B</t>
  </si>
  <si>
    <t>AZ0018</t>
  </si>
  <si>
    <t>0201360610</t>
  </si>
  <si>
    <t>DW31/10//1</t>
  </si>
  <si>
    <t>AZ0022</t>
  </si>
  <si>
    <t>0201360709</t>
  </si>
  <si>
    <t>DW31/10-1B</t>
  </si>
  <si>
    <t>AZ0024</t>
  </si>
  <si>
    <t>0201363503</t>
  </si>
  <si>
    <t>DW31/9F</t>
  </si>
  <si>
    <t>AZ0030</t>
  </si>
  <si>
    <t>0201364306</t>
  </si>
  <si>
    <t>DW31/6L4B</t>
  </si>
  <si>
    <t>AZ0033</t>
  </si>
  <si>
    <t>0201364702</t>
  </si>
  <si>
    <t>DW31/6L5</t>
  </si>
  <si>
    <t>AZ0034</t>
  </si>
  <si>
    <t>0201366308</t>
  </si>
  <si>
    <t>DW31/6L6</t>
  </si>
  <si>
    <t>AZ0036</t>
  </si>
  <si>
    <t>0201369509</t>
  </si>
  <si>
    <t>DW31/6L4D</t>
  </si>
  <si>
    <t>AZ0038</t>
  </si>
  <si>
    <t>0201411408</t>
  </si>
  <si>
    <t>DP16ZM</t>
  </si>
  <si>
    <t>AZ0039</t>
  </si>
  <si>
    <t>0201414807</t>
  </si>
  <si>
    <t>DP16ZM/C</t>
  </si>
  <si>
    <t>AZ0040</t>
  </si>
  <si>
    <t>0201375207</t>
  </si>
  <si>
    <t>DW31/6S1</t>
  </si>
  <si>
    <t>AZ0042</t>
  </si>
  <si>
    <t>0201378903</t>
  </si>
  <si>
    <t>DW31/9</t>
  </si>
  <si>
    <t>0201379101</t>
  </si>
  <si>
    <t>DW31/8/2</t>
  </si>
  <si>
    <t>AZ0362</t>
  </si>
  <si>
    <t>0201379904</t>
  </si>
  <si>
    <t>DW31/8/4C</t>
  </si>
  <si>
    <t>AZ0751</t>
  </si>
  <si>
    <t>0201393302</t>
  </si>
  <si>
    <t>DW43/6L</t>
  </si>
  <si>
    <t>AZ0755</t>
  </si>
  <si>
    <t>0201397603</t>
  </si>
  <si>
    <t>DW43/6A/D</t>
  </si>
  <si>
    <t>AZ0758</t>
  </si>
  <si>
    <t>0201397702</t>
  </si>
  <si>
    <t>AZ0759</t>
  </si>
  <si>
    <t>0201397911</t>
  </si>
  <si>
    <t>DW43/5A</t>
  </si>
  <si>
    <t>AZ0761</t>
  </si>
  <si>
    <t>0201400606</t>
  </si>
  <si>
    <t>DW43/3-1B</t>
  </si>
  <si>
    <t>AZ0763</t>
  </si>
  <si>
    <t>0201403708</t>
  </si>
  <si>
    <t>DW31/3/2C</t>
  </si>
  <si>
    <t>AZ0764</t>
  </si>
  <si>
    <t>0201403807</t>
  </si>
  <si>
    <t>DW31/3/2/1</t>
  </si>
  <si>
    <t>AZ0769</t>
  </si>
  <si>
    <t>0201415808</t>
  </si>
  <si>
    <t>DP16ZM/C3/1A</t>
  </si>
  <si>
    <t>AZ0771</t>
  </si>
  <si>
    <t>0201416204</t>
  </si>
  <si>
    <t>DP16ZM/C3/1</t>
  </si>
  <si>
    <t>AZ0772</t>
  </si>
  <si>
    <t>0201383908</t>
  </si>
  <si>
    <t>DW31/4/2A</t>
  </si>
  <si>
    <t>AZ0776</t>
  </si>
  <si>
    <t>0201384007</t>
  </si>
  <si>
    <t>AZ0780</t>
  </si>
  <si>
    <t>0201384810</t>
  </si>
  <si>
    <t>DW31/4G</t>
  </si>
  <si>
    <t>AZ0782</t>
  </si>
  <si>
    <t>0201387010</t>
  </si>
  <si>
    <t>DW43/6G</t>
  </si>
  <si>
    <t>AZ0784</t>
  </si>
  <si>
    <t>0201392301</t>
  </si>
  <si>
    <t>DW43/6J-1</t>
  </si>
  <si>
    <t>AZ0786</t>
  </si>
  <si>
    <t>0200696309</t>
  </si>
  <si>
    <t>DP64/2-1</t>
  </si>
  <si>
    <t>AZ0787</t>
  </si>
  <si>
    <t>0200700907</t>
  </si>
  <si>
    <t>DP64/5</t>
  </si>
  <si>
    <t>AZ0789</t>
  </si>
  <si>
    <t>0200801711</t>
  </si>
  <si>
    <t>DP70</t>
  </si>
  <si>
    <t>AZ0793</t>
  </si>
  <si>
    <t>0200803603</t>
  </si>
  <si>
    <t>DP69D</t>
  </si>
  <si>
    <t>AZ0795</t>
  </si>
  <si>
    <t>0200886906</t>
  </si>
  <si>
    <t>DW100//A</t>
  </si>
  <si>
    <t>AZ9808</t>
  </si>
  <si>
    <t>0200888006</t>
  </si>
  <si>
    <t>DW100//B</t>
  </si>
  <si>
    <t>AZ9814</t>
  </si>
  <si>
    <t>0200888105</t>
  </si>
  <si>
    <t>DW99</t>
  </si>
  <si>
    <t>AZ9832</t>
  </si>
  <si>
    <t>0200888710</t>
  </si>
  <si>
    <t>DW100C</t>
  </si>
  <si>
    <t>AZ9838</t>
  </si>
  <si>
    <t>0200889007</t>
  </si>
  <si>
    <t>DW100D/B</t>
  </si>
  <si>
    <t>AZ0015</t>
  </si>
  <si>
    <t>0200889106</t>
  </si>
  <si>
    <t>DW100B</t>
  </si>
  <si>
    <t>AZ0016</t>
  </si>
  <si>
    <t>0200890008</t>
  </si>
  <si>
    <t>DW98//B</t>
  </si>
  <si>
    <t>AZ0775</t>
  </si>
  <si>
    <t>0200890910</t>
  </si>
  <si>
    <t>DW98A</t>
  </si>
  <si>
    <t>AZ9803</t>
  </si>
  <si>
    <t>0200894001</t>
  </si>
  <si>
    <t>DW94//1</t>
  </si>
  <si>
    <t>AZ0762</t>
  </si>
  <si>
    <t>0200894507</t>
  </si>
  <si>
    <t>DW96E</t>
  </si>
  <si>
    <t>AZ0754</t>
  </si>
  <si>
    <t>0200896311</t>
  </si>
  <si>
    <t>DW93</t>
  </si>
  <si>
    <t>AZ0781</t>
  </si>
  <si>
    <t>0200979504</t>
  </si>
  <si>
    <t>DW82-1/5</t>
  </si>
  <si>
    <t>AZ9823</t>
  </si>
  <si>
    <t>0200979702</t>
  </si>
  <si>
    <t>DW83</t>
  </si>
  <si>
    <t>AZ0794</t>
  </si>
  <si>
    <t>0200981407</t>
  </si>
  <si>
    <t>DW85</t>
  </si>
  <si>
    <t>AZ0013</t>
  </si>
  <si>
    <t>0200981803</t>
  </si>
  <si>
    <t>AZ9827</t>
  </si>
  <si>
    <t>0200982903</t>
  </si>
  <si>
    <t>DW86</t>
  </si>
  <si>
    <t>AZ0766</t>
  </si>
  <si>
    <t>0200986005</t>
  </si>
  <si>
    <t>DW86F</t>
  </si>
  <si>
    <t>AZ9833</t>
  </si>
  <si>
    <t>0200986302</t>
  </si>
  <si>
    <t>DW86F1</t>
  </si>
  <si>
    <t>AZ9848</t>
  </si>
  <si>
    <t>0200989305</t>
  </si>
  <si>
    <t>DW87/1-1</t>
  </si>
  <si>
    <t>AZ9842</t>
  </si>
  <si>
    <t>null</t>
  </si>
  <si>
    <t>0200704405</t>
  </si>
  <si>
    <t>DP64/12</t>
  </si>
  <si>
    <t>AZ9844</t>
  </si>
  <si>
    <t>0200806804</t>
  </si>
  <si>
    <t>DP68</t>
  </si>
  <si>
    <t>AZ0702</t>
  </si>
  <si>
    <t>0200807002</t>
  </si>
  <si>
    <t>DP68//1</t>
  </si>
  <si>
    <t>AZ0360</t>
  </si>
  <si>
    <t>0200808003</t>
  </si>
  <si>
    <t>DP64-1C</t>
  </si>
  <si>
    <t>AZ9813</t>
  </si>
  <si>
    <t>0200808311</t>
  </si>
  <si>
    <t>DP64-1B/A</t>
  </si>
  <si>
    <t>AZ9843</t>
  </si>
  <si>
    <t>0200810808</t>
  </si>
  <si>
    <t>DW105</t>
  </si>
  <si>
    <t>AZ0014</t>
  </si>
  <si>
    <t>0200901206</t>
  </si>
  <si>
    <t>DW90A/B</t>
  </si>
  <si>
    <t>AZ9822</t>
  </si>
  <si>
    <t>0200901503</t>
  </si>
  <si>
    <t>DW89</t>
  </si>
  <si>
    <t>AZ0021</t>
  </si>
  <si>
    <t>0200901602</t>
  </si>
  <si>
    <t>DW89A</t>
  </si>
  <si>
    <t>AZ9829</t>
  </si>
  <si>
    <t>0200901811</t>
  </si>
  <si>
    <t>AZ0023</t>
  </si>
  <si>
    <t>0200902405</t>
  </si>
  <si>
    <t>AZ9834</t>
  </si>
  <si>
    <t>0200906002</t>
  </si>
  <si>
    <t>DW87/17</t>
  </si>
  <si>
    <t>AZ9826</t>
  </si>
  <si>
    <t>0200907509</t>
  </si>
  <si>
    <t>DW87/11</t>
  </si>
  <si>
    <t>AZ9851</t>
  </si>
  <si>
    <t>0200908103</t>
  </si>
  <si>
    <t>DW87/10</t>
  </si>
  <si>
    <t>AZ9825</t>
  </si>
  <si>
    <t>0200909005</t>
  </si>
  <si>
    <t>DW87/9C</t>
  </si>
  <si>
    <t>AZ9847</t>
  </si>
  <si>
    <t>0200717209</t>
  </si>
  <si>
    <t>DP64/17</t>
  </si>
  <si>
    <t>AZ0358</t>
  </si>
  <si>
    <t>0200817001</t>
  </si>
  <si>
    <t>DW107-2/5</t>
  </si>
  <si>
    <t>AZ9852</t>
  </si>
  <si>
    <t>0200817408</t>
  </si>
  <si>
    <t>AZ0318</t>
  </si>
  <si>
    <t>0200817705</t>
  </si>
  <si>
    <t>DW107-1</t>
  </si>
  <si>
    <t>AZ9815</t>
  </si>
  <si>
    <t>0200911403</t>
  </si>
  <si>
    <t>DW87/7</t>
  </si>
  <si>
    <t>0200914802</t>
  </si>
  <si>
    <t>DW87/7E</t>
  </si>
  <si>
    <t>0200732510</t>
  </si>
  <si>
    <t>DP61A1B</t>
  </si>
  <si>
    <t>AZ9836</t>
  </si>
  <si>
    <t>0200830509</t>
  </si>
  <si>
    <t>DP74J/D/A</t>
  </si>
  <si>
    <t>AZ0785</t>
  </si>
  <si>
    <t>0200832610</t>
  </si>
  <si>
    <t>DW109//A</t>
  </si>
  <si>
    <t>0200834304</t>
  </si>
  <si>
    <t>DW102</t>
  </si>
  <si>
    <t>AZ9817</t>
  </si>
  <si>
    <t>0200840211</t>
  </si>
  <si>
    <t>DW107-1/7A</t>
  </si>
  <si>
    <t>AZ0027</t>
  </si>
  <si>
    <t>0200922205</t>
  </si>
  <si>
    <t>DW75/6</t>
  </si>
  <si>
    <t>AZ0037</t>
  </si>
  <si>
    <t>0200922601</t>
  </si>
  <si>
    <t>DW75/11</t>
  </si>
  <si>
    <t>AZ0777</t>
  </si>
  <si>
    <t>0200922711</t>
  </si>
  <si>
    <t>DW75/10/1</t>
  </si>
  <si>
    <t>AZ0797</t>
  </si>
  <si>
    <t>0200923305</t>
  </si>
  <si>
    <t>DW75/9</t>
  </si>
  <si>
    <t>AZ0032</t>
  </si>
  <si>
    <t>0200924009</t>
  </si>
  <si>
    <t>DW75/8/1</t>
  </si>
  <si>
    <t>AZ9810</t>
  </si>
  <si>
    <t>0200930906</t>
  </si>
  <si>
    <t>DW74//A</t>
  </si>
  <si>
    <t>AZ9839</t>
  </si>
  <si>
    <t>0200931610</t>
  </si>
  <si>
    <t>DW74//B</t>
  </si>
  <si>
    <t>AZ9816</t>
  </si>
  <si>
    <t>0200931808</t>
  </si>
  <si>
    <t>AZ9849</t>
  </si>
  <si>
    <t>0200932006</t>
  </si>
  <si>
    <t>DW74//C</t>
  </si>
  <si>
    <t>AZ9846</t>
  </si>
  <si>
    <t>0201023306</t>
  </si>
  <si>
    <t>DW74U</t>
  </si>
  <si>
    <t>AZ0010</t>
  </si>
  <si>
    <t>0201023405</t>
  </si>
  <si>
    <t>AZ0752</t>
  </si>
  <si>
    <t>0201024505</t>
  </si>
  <si>
    <t>DW74U/C</t>
  </si>
  <si>
    <t>AZ0012</t>
  </si>
  <si>
    <t>0200840904</t>
  </si>
  <si>
    <t>DW103/2</t>
  </si>
  <si>
    <t>AZ0760</t>
  </si>
  <si>
    <t>0200841707</t>
  </si>
  <si>
    <t>DW103/3/3</t>
  </si>
  <si>
    <t>AZ0019</t>
  </si>
  <si>
    <t>0200841806</t>
  </si>
  <si>
    <t>AZ9837</t>
  </si>
  <si>
    <t>0200842004</t>
  </si>
  <si>
    <t>AZ0753</t>
  </si>
  <si>
    <t>0200844006</t>
  </si>
  <si>
    <t>DW103/6A</t>
  </si>
  <si>
    <t>AZ9841</t>
  </si>
  <si>
    <t>0200845810</t>
  </si>
  <si>
    <t>DW103/9</t>
  </si>
  <si>
    <t>AZ0774</t>
  </si>
  <si>
    <t>0200847405</t>
  </si>
  <si>
    <t>DP16ZJ16/7</t>
  </si>
  <si>
    <t>AZ9821</t>
  </si>
  <si>
    <t>0200848604</t>
  </si>
  <si>
    <t>DW103/12</t>
  </si>
  <si>
    <t>AZ0767</t>
  </si>
  <si>
    <t>0200848802</t>
  </si>
  <si>
    <t>DW99/3</t>
  </si>
  <si>
    <t>AZ0025</t>
  </si>
  <si>
    <t>0200849803</t>
  </si>
  <si>
    <t>DW99/5//A</t>
  </si>
  <si>
    <t>AZ9820</t>
  </si>
  <si>
    <t>0200937704</t>
  </si>
  <si>
    <t>DW80D/E/B</t>
  </si>
  <si>
    <t>AZ9804</t>
  </si>
  <si>
    <t>0200939409</t>
  </si>
  <si>
    <t>DW81</t>
  </si>
  <si>
    <t>AZ0756</t>
  </si>
  <si>
    <t>0200940410</t>
  </si>
  <si>
    <t>DW72</t>
  </si>
  <si>
    <t>AZ9824</t>
  </si>
  <si>
    <t>0200941906</t>
  </si>
  <si>
    <t>DW74</t>
  </si>
  <si>
    <t>0201025902</t>
  </si>
  <si>
    <t>DW74U/E1</t>
  </si>
  <si>
    <t>AZ0788</t>
  </si>
  <si>
    <t>0201026606</t>
  </si>
  <si>
    <t>DW74U/D/A</t>
  </si>
  <si>
    <t>AZ0768</t>
  </si>
  <si>
    <t>0201028806</t>
  </si>
  <si>
    <t>DW74U/E3</t>
  </si>
  <si>
    <t>AZ0796</t>
  </si>
  <si>
    <t>0201032909</t>
  </si>
  <si>
    <t>DW74U/J/B</t>
  </si>
  <si>
    <t>AZ0791</t>
  </si>
  <si>
    <t>0200749802</t>
  </si>
  <si>
    <t>DP64/6F3/3/2</t>
  </si>
  <si>
    <t>AZ9850</t>
  </si>
  <si>
    <t>0200754103</t>
  </si>
  <si>
    <t>DP71/17</t>
  </si>
  <si>
    <t>AZ0041</t>
  </si>
  <si>
    <t>0200852410</t>
  </si>
  <si>
    <t>DW99/8</t>
  </si>
  <si>
    <t>AZ0031</t>
  </si>
  <si>
    <t>0200852608</t>
  </si>
  <si>
    <t>DP16ZJ26</t>
  </si>
  <si>
    <t>AZ0770</t>
  </si>
  <si>
    <t>0200853202</t>
  </si>
  <si>
    <t>DP16ZJ27</t>
  </si>
  <si>
    <t>AZ0792</t>
  </si>
  <si>
    <t>0200853807</t>
  </si>
  <si>
    <t>DP16ZJ23/2/4</t>
  </si>
  <si>
    <t>AZ0026</t>
  </si>
  <si>
    <t>0200859307</t>
  </si>
  <si>
    <t>DP16ZJ16/1/1</t>
  </si>
  <si>
    <t>AZ0006</t>
  </si>
  <si>
    <t>0200860011</t>
  </si>
  <si>
    <t>DP16ZJ16/2/1</t>
  </si>
  <si>
    <t>AZ0704</t>
  </si>
  <si>
    <t>0200860704</t>
  </si>
  <si>
    <t>DP16ZJ14</t>
  </si>
  <si>
    <t>AZ0773</t>
  </si>
  <si>
    <t>0200861001</t>
  </si>
  <si>
    <t>DP16ZJ15B</t>
  </si>
  <si>
    <t>AZ9806</t>
  </si>
  <si>
    <t>0200861903</t>
  </si>
  <si>
    <t>DP16ZJ15E</t>
  </si>
  <si>
    <t>AZ9828</t>
  </si>
  <si>
    <t>0200862211</t>
  </si>
  <si>
    <t>DP16ZJ15F</t>
  </si>
  <si>
    <t>AZ9818</t>
  </si>
  <si>
    <t>0200953005</t>
  </si>
  <si>
    <t>DW78/4</t>
  </si>
  <si>
    <t>AZ9819</t>
  </si>
  <si>
    <t>0201039608</t>
  </si>
  <si>
    <t>DW74Y1</t>
  </si>
  <si>
    <t>AZ0757</t>
  </si>
  <si>
    <t>0201039707</t>
  </si>
  <si>
    <t>DW74Y2</t>
  </si>
  <si>
    <t>AZ0783</t>
  </si>
  <si>
    <t>0201041709</t>
  </si>
  <si>
    <t>DW74Z-1</t>
  </si>
  <si>
    <t>AZ0035</t>
  </si>
  <si>
    <t>0201042204</t>
  </si>
  <si>
    <t>DW74ZB</t>
  </si>
  <si>
    <t>0201042303</t>
  </si>
  <si>
    <t>0201047308</t>
  </si>
  <si>
    <t>DW74Y/B/B</t>
  </si>
  <si>
    <t>0200864004</t>
  </si>
  <si>
    <t>DP16ZJ15H</t>
  </si>
  <si>
    <t>0211568907</t>
  </si>
  <si>
    <t>BZ0003</t>
  </si>
  <si>
    <t>WK8/42N</t>
  </si>
  <si>
    <t>AZ9805</t>
  </si>
  <si>
    <t>0200867502</t>
  </si>
  <si>
    <t>DP16ZJ11</t>
  </si>
  <si>
    <t>AZ0359</t>
  </si>
  <si>
    <t>0200871308</t>
  </si>
  <si>
    <t>DW95/13</t>
  </si>
  <si>
    <t>AZ0790</t>
  </si>
  <si>
    <t>0200873409</t>
  </si>
  <si>
    <t>DW95/1B</t>
  </si>
  <si>
    <t>0200874608</t>
  </si>
  <si>
    <t>DW95/1/1</t>
  </si>
  <si>
    <t>0200874905</t>
  </si>
  <si>
    <t>DW95/1B/A</t>
  </si>
  <si>
    <t>0200955909</t>
  </si>
  <si>
    <t>DW80C-1</t>
  </si>
  <si>
    <t>0200956503</t>
  </si>
  <si>
    <t>0200956910</t>
  </si>
  <si>
    <t>DW80E/A</t>
  </si>
  <si>
    <t>0200957603</t>
  </si>
  <si>
    <t>DW80E/E/B</t>
  </si>
  <si>
    <t>0200965006</t>
  </si>
  <si>
    <t>DW64/1</t>
  </si>
  <si>
    <t>AZ0017</t>
  </si>
  <si>
    <t>0200965105</t>
  </si>
  <si>
    <t>DW62/3</t>
  </si>
  <si>
    <t>0201050509</t>
  </si>
  <si>
    <t>DK102</t>
  </si>
  <si>
    <t>0201050905</t>
  </si>
  <si>
    <t>DK98-1/2</t>
  </si>
  <si>
    <t>AZ0046</t>
  </si>
  <si>
    <t>0201051004</t>
  </si>
  <si>
    <t>AZ0047</t>
  </si>
  <si>
    <t>0201051202</t>
  </si>
  <si>
    <t>AZ0048</t>
  </si>
  <si>
    <t>0201051510</t>
  </si>
  <si>
    <t>DK100</t>
  </si>
  <si>
    <t>AZ0049</t>
  </si>
  <si>
    <t>0201054106</t>
  </si>
  <si>
    <t>DK96</t>
  </si>
  <si>
    <t>0201055701</t>
  </si>
  <si>
    <t>DK95A-1</t>
  </si>
  <si>
    <t>0201058902</t>
  </si>
  <si>
    <t>DK94</t>
  </si>
  <si>
    <t>0200772308</t>
  </si>
  <si>
    <t>DP71/7/3</t>
  </si>
  <si>
    <t>0200774409</t>
  </si>
  <si>
    <t>DP71/8/1</t>
  </si>
  <si>
    <t>AZ0100</t>
  </si>
  <si>
    <t>0200775707</t>
  </si>
  <si>
    <t>DP71/7/8-1</t>
  </si>
  <si>
    <t>0200777203</t>
  </si>
  <si>
    <t>DP71/8-1A</t>
  </si>
  <si>
    <t>0200778006</t>
  </si>
  <si>
    <t>DP71/8-1B</t>
  </si>
  <si>
    <t>0200779304</t>
  </si>
  <si>
    <t>AZ0107</t>
  </si>
  <si>
    <t>0200780602</t>
  </si>
  <si>
    <t>DP71/8-1E</t>
  </si>
  <si>
    <t>AZ0108</t>
  </si>
  <si>
    <t>0200781504</t>
  </si>
  <si>
    <t>DP71/8-1F</t>
  </si>
  <si>
    <t>AZ0116</t>
  </si>
  <si>
    <t>0200781911</t>
  </si>
  <si>
    <t>DP71/8-1/G/B</t>
  </si>
  <si>
    <t>AZ0117</t>
  </si>
  <si>
    <t>0202245109</t>
  </si>
  <si>
    <t>DER26ZZR-1A</t>
  </si>
  <si>
    <t>AZ0120</t>
  </si>
  <si>
    <t>0202248508</t>
  </si>
  <si>
    <t>DER26ZZR-1B</t>
  </si>
  <si>
    <t>AZ0121</t>
  </si>
  <si>
    <t>0202249707</t>
  </si>
  <si>
    <t>DER26ZZQ-1E</t>
  </si>
  <si>
    <t>AZ0122</t>
  </si>
  <si>
    <t>0202250411</t>
  </si>
  <si>
    <t>DER26ZZQ/F</t>
  </si>
  <si>
    <t>AZ0128</t>
  </si>
  <si>
    <t>0202253403</t>
  </si>
  <si>
    <t>DER26ZZQ</t>
  </si>
  <si>
    <t>AZ0132</t>
  </si>
  <si>
    <t>0202337410</t>
  </si>
  <si>
    <t>DT41F3</t>
  </si>
  <si>
    <t>AZ0651</t>
  </si>
  <si>
    <t>0202337509</t>
  </si>
  <si>
    <t>DT41F5</t>
  </si>
  <si>
    <t>0202342206</t>
  </si>
  <si>
    <t>DT43-1C</t>
  </si>
  <si>
    <t>0202342602</t>
  </si>
  <si>
    <t>DT43</t>
  </si>
  <si>
    <t>AZ0654</t>
  </si>
  <si>
    <t>0202345209</t>
  </si>
  <si>
    <t>DT41A-1</t>
  </si>
  <si>
    <t>AZ0656</t>
  </si>
  <si>
    <t>0202345308</t>
  </si>
  <si>
    <t>DT41B</t>
  </si>
  <si>
    <t>AZ0657</t>
  </si>
  <si>
    <t>0202346507</t>
  </si>
  <si>
    <t>AZ0658</t>
  </si>
  <si>
    <t>0202427907</t>
  </si>
  <si>
    <t>DH33B</t>
  </si>
  <si>
    <t>AZ0659</t>
  </si>
  <si>
    <t>0202431207</t>
  </si>
  <si>
    <t>DH42/2/4</t>
  </si>
  <si>
    <t>0202431702</t>
  </si>
  <si>
    <t>DH42/2/4B</t>
  </si>
  <si>
    <t>AZ0661</t>
  </si>
  <si>
    <t>0202431911</t>
  </si>
  <si>
    <t>AZ0663</t>
  </si>
  <si>
    <t>0202432010</t>
  </si>
  <si>
    <t>DH42/2/4-1</t>
  </si>
  <si>
    <t>AZ0664</t>
  </si>
  <si>
    <t>0202434001</t>
  </si>
  <si>
    <t>DH42/2/9</t>
  </si>
  <si>
    <t>AZ0665</t>
  </si>
  <si>
    <t>0202437708</t>
  </si>
  <si>
    <t>DH42/5/7</t>
  </si>
  <si>
    <t>AZ0668</t>
  </si>
  <si>
    <t>0202438005</t>
  </si>
  <si>
    <t>DH42/4</t>
  </si>
  <si>
    <t>AZ0669</t>
  </si>
  <si>
    <t>0202438808</t>
  </si>
  <si>
    <t>DH42/12</t>
  </si>
  <si>
    <t>0202439006</t>
  </si>
  <si>
    <t>AZ0674</t>
  </si>
  <si>
    <t>0202439105</t>
  </si>
  <si>
    <t>AZ0675</t>
  </si>
  <si>
    <t>0202510902</t>
  </si>
  <si>
    <t>DT57H/A2</t>
  </si>
  <si>
    <t>0202511111</t>
  </si>
  <si>
    <t>DT57H/C</t>
  </si>
  <si>
    <t>AZ0677</t>
  </si>
  <si>
    <t>0202516402</t>
  </si>
  <si>
    <t>DT57L/D</t>
  </si>
  <si>
    <t>AZ0678</t>
  </si>
  <si>
    <t>0202519306</t>
  </si>
  <si>
    <t>DT57M-1//3</t>
  </si>
  <si>
    <t>AZ0682</t>
  </si>
  <si>
    <t>0202520010</t>
  </si>
  <si>
    <t>DT57N/A</t>
  </si>
  <si>
    <t>CY0042</t>
  </si>
  <si>
    <t>0202530108</t>
  </si>
  <si>
    <t>DT57N/E/A</t>
  </si>
  <si>
    <t>AZ0688</t>
  </si>
  <si>
    <t>0202531901</t>
  </si>
  <si>
    <t>DT57N/F2/2</t>
  </si>
  <si>
    <t>0202534002</t>
  </si>
  <si>
    <t>DT57N/G-2B</t>
  </si>
  <si>
    <t>AZ0694</t>
  </si>
  <si>
    <t>0202540305</t>
  </si>
  <si>
    <t>DT57N/N/B</t>
  </si>
  <si>
    <t>AZ0695</t>
  </si>
  <si>
    <t>0202547004</t>
  </si>
  <si>
    <t>DT57N/T/A</t>
  </si>
  <si>
    <t>AZ0696</t>
  </si>
  <si>
    <t>0202552911</t>
  </si>
  <si>
    <t>DT57P3</t>
  </si>
  <si>
    <t>AZ0697</t>
  </si>
  <si>
    <t>0202553406</t>
  </si>
  <si>
    <t>DT57Q1</t>
  </si>
  <si>
    <t>AZ0699</t>
  </si>
  <si>
    <t>0202568311</t>
  </si>
  <si>
    <t>DT57X</t>
  </si>
  <si>
    <t>AZ0700</t>
  </si>
  <si>
    <t>0202570511</t>
  </si>
  <si>
    <t>DT57ZA1</t>
  </si>
  <si>
    <t>AZ1101</t>
  </si>
  <si>
    <t>0202571501</t>
  </si>
  <si>
    <t>DT57ZA/E/D</t>
  </si>
  <si>
    <t>AZ1102</t>
  </si>
  <si>
    <t>0202581511</t>
  </si>
  <si>
    <t>DK37V/A</t>
  </si>
  <si>
    <t>AZ9000</t>
  </si>
  <si>
    <t>0202584305</t>
  </si>
  <si>
    <t>DK37Q-1/3</t>
  </si>
  <si>
    <t>AZ9002</t>
  </si>
  <si>
    <t>0202585603</t>
  </si>
  <si>
    <t>DK37Q1</t>
  </si>
  <si>
    <t>AZ9005</t>
  </si>
  <si>
    <t>0202585911</t>
  </si>
  <si>
    <t>DK37Q2</t>
  </si>
  <si>
    <t>0202587209</t>
  </si>
  <si>
    <t>DK37Q6</t>
  </si>
  <si>
    <t>AZ9011</t>
  </si>
  <si>
    <t>0202591301</t>
  </si>
  <si>
    <t>DK37N-2/2</t>
  </si>
  <si>
    <t>AZ9012</t>
  </si>
  <si>
    <t>0202591708</t>
  </si>
  <si>
    <t>DK37N-1</t>
  </si>
  <si>
    <t>AZ9018</t>
  </si>
  <si>
    <t>0202592104</t>
  </si>
  <si>
    <t>DK37M-1/7</t>
  </si>
  <si>
    <t>AZ9020</t>
  </si>
  <si>
    <t>0202593501</t>
  </si>
  <si>
    <t>DK37M/C</t>
  </si>
  <si>
    <t>AZ9021</t>
  </si>
  <si>
    <t>0202594007</t>
  </si>
  <si>
    <t>DK37V3</t>
  </si>
  <si>
    <t>AZ9026</t>
  </si>
  <si>
    <t>0202594304</t>
  </si>
  <si>
    <t>DK37ZE2</t>
  </si>
  <si>
    <t>AZ9028</t>
  </si>
  <si>
    <t>0202594601</t>
  </si>
  <si>
    <t>DK37W</t>
  </si>
  <si>
    <t>AZ9031</t>
  </si>
  <si>
    <t>0202596306</t>
  </si>
  <si>
    <t>DK37Y/B1</t>
  </si>
  <si>
    <t>AZ9036</t>
  </si>
  <si>
    <t>0202596504</t>
  </si>
  <si>
    <t>DK37Y/G</t>
  </si>
  <si>
    <t>AZ9037</t>
  </si>
  <si>
    <t>0202597307</t>
  </si>
  <si>
    <t>DK37Y/K</t>
  </si>
  <si>
    <t>AZ9700</t>
  </si>
  <si>
    <t>0202597505</t>
  </si>
  <si>
    <t>DK37Y/M</t>
  </si>
  <si>
    <t>AZ9701</t>
  </si>
  <si>
    <t>0202598506</t>
  </si>
  <si>
    <t>DK37Y/Q</t>
  </si>
  <si>
    <t>AZ9702</t>
  </si>
  <si>
    <t>0202598902</t>
  </si>
  <si>
    <t>DK37Y/P</t>
  </si>
  <si>
    <t>AZ9705</t>
  </si>
  <si>
    <t>0202601608</t>
  </si>
  <si>
    <t>DK37ZC</t>
  </si>
  <si>
    <t>AZ9707</t>
  </si>
  <si>
    <t>0202601905</t>
  </si>
  <si>
    <t>DK37ZD/A</t>
  </si>
  <si>
    <t>AZ9708</t>
  </si>
  <si>
    <t>0202603709</t>
  </si>
  <si>
    <t>DK37ZF1</t>
  </si>
  <si>
    <t>AZ9709</t>
  </si>
  <si>
    <t>0202607405</t>
  </si>
  <si>
    <t>DK37ZF4/2</t>
  </si>
  <si>
    <t>AZ9711</t>
  </si>
  <si>
    <t>0202607702</t>
  </si>
  <si>
    <t>DK37ZF4/2A</t>
  </si>
  <si>
    <t>0202608010</t>
  </si>
  <si>
    <t>AZ9716</t>
  </si>
  <si>
    <t>0202609803</t>
  </si>
  <si>
    <t>DK37ZF4/4</t>
  </si>
  <si>
    <t>AZ9721</t>
  </si>
  <si>
    <t>0202612410</t>
  </si>
  <si>
    <t>DK37ZF4/8/1</t>
  </si>
  <si>
    <t>AZ9722</t>
  </si>
  <si>
    <t>0202613906</t>
  </si>
  <si>
    <t>DK37ZH</t>
  </si>
  <si>
    <t>AZ9728</t>
  </si>
  <si>
    <t>0202617107</t>
  </si>
  <si>
    <t>DK37ZK2/2</t>
  </si>
  <si>
    <t>AZ9732</t>
  </si>
  <si>
    <t>0202617404</t>
  </si>
  <si>
    <t>DK37ZK3</t>
  </si>
  <si>
    <t>AZ9733</t>
  </si>
  <si>
    <t>0202619802</t>
  </si>
  <si>
    <t>DK37ZM</t>
  </si>
  <si>
    <t>AZ9734</t>
  </si>
  <si>
    <t>0202621705</t>
  </si>
  <si>
    <t>DK37ZN</t>
  </si>
  <si>
    <t>0202623806</t>
  </si>
  <si>
    <t>DK37ZP-1C</t>
  </si>
  <si>
    <t>AZ9739</t>
  </si>
  <si>
    <t>0202624906</t>
  </si>
  <si>
    <t>DK37ZR1/1</t>
  </si>
  <si>
    <t>AZ9741</t>
  </si>
  <si>
    <t>0202625005</t>
  </si>
  <si>
    <t>0202625203</t>
  </si>
  <si>
    <t>DK37ZR1</t>
  </si>
  <si>
    <t>AZ9745</t>
  </si>
  <si>
    <t>0202626402</t>
  </si>
  <si>
    <t>DK37ZT1A</t>
  </si>
  <si>
    <t>AZ9749</t>
  </si>
  <si>
    <t>0202629801</t>
  </si>
  <si>
    <t>DT19F-1</t>
  </si>
  <si>
    <t>0202636808</t>
  </si>
  <si>
    <t>DT19C-1A-1</t>
  </si>
  <si>
    <t>AZ9750</t>
  </si>
  <si>
    <t>0202638909</t>
  </si>
  <si>
    <t>DT19C-1B//B</t>
  </si>
  <si>
    <t>AZ9751</t>
  </si>
  <si>
    <t>0202642506</t>
  </si>
  <si>
    <t>DT19B</t>
  </si>
  <si>
    <t>AZ9752</t>
  </si>
  <si>
    <t>0202643705</t>
  </si>
  <si>
    <t>19/2/1</t>
  </si>
  <si>
    <t>AZ9755</t>
  </si>
  <si>
    <t>0202644409</t>
  </si>
  <si>
    <t>DT18</t>
  </si>
  <si>
    <t>AZ9764</t>
  </si>
  <si>
    <t>0202649205</t>
  </si>
  <si>
    <t>DT17C</t>
  </si>
  <si>
    <t>AZ9765</t>
  </si>
  <si>
    <t>0202650305</t>
  </si>
  <si>
    <t>DT17C/A</t>
  </si>
  <si>
    <t>AZ9766</t>
  </si>
  <si>
    <t>0202650811</t>
  </si>
  <si>
    <t>DT19B/A3</t>
  </si>
  <si>
    <t>AZ9767</t>
  </si>
  <si>
    <t>0202652406</t>
  </si>
  <si>
    <t>DT17E</t>
  </si>
  <si>
    <t>AZ9768</t>
  </si>
  <si>
    <t>0202653704</t>
  </si>
  <si>
    <t>DM39/13/15</t>
  </si>
  <si>
    <t>AZ9769</t>
  </si>
  <si>
    <t>0202662801</t>
  </si>
  <si>
    <t>DT9/2</t>
  </si>
  <si>
    <t>AZ9770</t>
  </si>
  <si>
    <t>0202669302</t>
  </si>
  <si>
    <t>DD5</t>
  </si>
  <si>
    <t>AZ9771</t>
  </si>
  <si>
    <t>0202673405</t>
  </si>
  <si>
    <t>DD5N</t>
  </si>
  <si>
    <t>AZ9772</t>
  </si>
  <si>
    <t>0202675011</t>
  </si>
  <si>
    <t>DD6</t>
  </si>
  <si>
    <t>AZ9774</t>
  </si>
  <si>
    <t>0202676309</t>
  </si>
  <si>
    <t>DD7A</t>
  </si>
  <si>
    <t>AZ9776</t>
  </si>
  <si>
    <t>0202677607</t>
  </si>
  <si>
    <t>DD8</t>
  </si>
  <si>
    <t>AZ9780</t>
  </si>
  <si>
    <t>0202678410</t>
  </si>
  <si>
    <t>DD8-2/1</t>
  </si>
  <si>
    <t>AZ9782</t>
  </si>
  <si>
    <t>0202684603</t>
  </si>
  <si>
    <t>DD8-1A</t>
  </si>
  <si>
    <t>AZ9783</t>
  </si>
  <si>
    <t>0202685703</t>
  </si>
  <si>
    <t>AZ1158</t>
  </si>
  <si>
    <t>DD15</t>
  </si>
  <si>
    <t>AZ9784</t>
  </si>
  <si>
    <t>0202686110</t>
  </si>
  <si>
    <t>DD16</t>
  </si>
  <si>
    <t>AZ9794</t>
  </si>
  <si>
    <t>0202690906</t>
  </si>
  <si>
    <t>DT22D</t>
  </si>
  <si>
    <t>AZ9795</t>
  </si>
  <si>
    <t>0202697011</t>
  </si>
  <si>
    <t>DT25A2</t>
  </si>
  <si>
    <t>AZ9796</t>
  </si>
  <si>
    <t>0202699101</t>
  </si>
  <si>
    <t>DT25D1/1</t>
  </si>
  <si>
    <t>0202700509</t>
  </si>
  <si>
    <t>DT22D/A</t>
  </si>
  <si>
    <t>AZ9798</t>
  </si>
  <si>
    <t>0202701004</t>
  </si>
  <si>
    <t>DT25-1</t>
  </si>
  <si>
    <t>AZ9904</t>
  </si>
  <si>
    <t>0202701301</t>
  </si>
  <si>
    <t>DT26/1</t>
  </si>
  <si>
    <t>AZ9905</t>
  </si>
  <si>
    <t>0202701411</t>
  </si>
  <si>
    <t>AZ9910</t>
  </si>
  <si>
    <t>0202702610</t>
  </si>
  <si>
    <t>DT26-1A</t>
  </si>
  <si>
    <t>AZ9914</t>
  </si>
  <si>
    <t>0202706504</t>
  </si>
  <si>
    <t>DT27/1</t>
  </si>
  <si>
    <t>AZ9915</t>
  </si>
  <si>
    <t>0202711806</t>
  </si>
  <si>
    <t>DT32A</t>
  </si>
  <si>
    <t>AZ9916</t>
  </si>
  <si>
    <t>0202712301</t>
  </si>
  <si>
    <t>DT32B</t>
  </si>
  <si>
    <t>AZ9917</t>
  </si>
  <si>
    <t>0202713709</t>
  </si>
  <si>
    <t>DT33E</t>
  </si>
  <si>
    <t>AZ9919</t>
  </si>
  <si>
    <t>0202714204</t>
  </si>
  <si>
    <t>DT32/1A</t>
  </si>
  <si>
    <t>AZ9920</t>
  </si>
  <si>
    <t>0202714303</t>
  </si>
  <si>
    <t>DT32/2</t>
  </si>
  <si>
    <t>AZ9924</t>
  </si>
  <si>
    <t>0202715711</t>
  </si>
  <si>
    <t>DT33B</t>
  </si>
  <si>
    <t>AZ9930</t>
  </si>
  <si>
    <t>0202716107</t>
  </si>
  <si>
    <t>DT33C3</t>
  </si>
  <si>
    <t>AZ9933</t>
  </si>
  <si>
    <t>0202716206</t>
  </si>
  <si>
    <t>DT33C</t>
  </si>
  <si>
    <t>AZ9938</t>
  </si>
  <si>
    <t>0202716910</t>
  </si>
  <si>
    <t>DT34B-1</t>
  </si>
  <si>
    <t>AZ9941</t>
  </si>
  <si>
    <t>0202729802</t>
  </si>
  <si>
    <t>DT19P//A/A</t>
  </si>
  <si>
    <t>AZ9942</t>
  </si>
  <si>
    <t>0202733608</t>
  </si>
  <si>
    <t>DT19P-1C</t>
  </si>
  <si>
    <t>AZ9943</t>
  </si>
  <si>
    <t>0202735005</t>
  </si>
  <si>
    <t>DT19R/B</t>
  </si>
  <si>
    <t>AZ9944</t>
  </si>
  <si>
    <t>0202735203</t>
  </si>
  <si>
    <t>AZ9948</t>
  </si>
  <si>
    <t>0202736204</t>
  </si>
  <si>
    <t>DT19S-1</t>
  </si>
  <si>
    <t>AZ9949</t>
  </si>
  <si>
    <t>0202736908</t>
  </si>
  <si>
    <t>DT19T-1</t>
  </si>
  <si>
    <t>AZ9952</t>
  </si>
  <si>
    <t>0202737502</t>
  </si>
  <si>
    <t>DT19U</t>
  </si>
  <si>
    <t>AZ9960</t>
  </si>
  <si>
    <t>0202740604</t>
  </si>
  <si>
    <t>DT19U/K</t>
  </si>
  <si>
    <t>AZ9963</t>
  </si>
  <si>
    <t>0202744707</t>
  </si>
  <si>
    <t>DT19V</t>
  </si>
  <si>
    <t>AZ9964</t>
  </si>
  <si>
    <t>0202745906</t>
  </si>
  <si>
    <t>DT19W</t>
  </si>
  <si>
    <t>AZ9965</t>
  </si>
  <si>
    <t>0202746005</t>
  </si>
  <si>
    <t>DT19X</t>
  </si>
  <si>
    <t>AZ9967</t>
  </si>
  <si>
    <t>0202746104</t>
  </si>
  <si>
    <t>DT19Z-1</t>
  </si>
  <si>
    <t>AZ9969</t>
  </si>
  <si>
    <t>0202746203</t>
  </si>
  <si>
    <t>AZ9973</t>
  </si>
  <si>
    <t>0202746610</t>
  </si>
  <si>
    <t>DT19Z3</t>
  </si>
  <si>
    <t>AZ9975</t>
  </si>
  <si>
    <t>0202749503</t>
  </si>
  <si>
    <t>DH31B</t>
  </si>
  <si>
    <t>AZ9976</t>
  </si>
  <si>
    <t>0202750405</t>
  </si>
  <si>
    <t>DT19ZA</t>
  </si>
  <si>
    <t>AZ9978</t>
  </si>
  <si>
    <t>0202751109</t>
  </si>
  <si>
    <t>DH31C</t>
  </si>
  <si>
    <t>AZ9980</t>
  </si>
  <si>
    <t>0202753606</t>
  </si>
  <si>
    <t>DH31F3</t>
  </si>
  <si>
    <t>AZ9982</t>
  </si>
  <si>
    <t>0202754310</t>
  </si>
  <si>
    <t>AZ9983</t>
  </si>
  <si>
    <t>0202758105</t>
  </si>
  <si>
    <t>DER26ZZX/K/R-1</t>
  </si>
  <si>
    <t>AZ9985</t>
  </si>
  <si>
    <t>0202770601</t>
  </si>
  <si>
    <t>DE26ZZX/K/K1</t>
  </si>
  <si>
    <t>AZ9989</t>
  </si>
  <si>
    <t>0202771910</t>
  </si>
  <si>
    <t>DER26ZZX/K/JA/B</t>
  </si>
  <si>
    <t>AZ9990</t>
  </si>
  <si>
    <t>0202777311</t>
  </si>
  <si>
    <t>DER26ZZX/K/G/D</t>
  </si>
  <si>
    <t>AZ9991</t>
  </si>
  <si>
    <t>0202778708</t>
  </si>
  <si>
    <t>DH 29</t>
  </si>
  <si>
    <t>AZ9994</t>
  </si>
  <si>
    <t>0202783504</t>
  </si>
  <si>
    <t>DT19Z1</t>
  </si>
  <si>
    <t>AZ9996</t>
  </si>
  <si>
    <t>0202787002</t>
  </si>
  <si>
    <t>DT19ZA9</t>
  </si>
  <si>
    <t>AZ9997</t>
  </si>
  <si>
    <t>0202787101</t>
  </si>
  <si>
    <t>DT19ZA10</t>
  </si>
  <si>
    <t>AZ0662</t>
  </si>
  <si>
    <t>0202788102</t>
  </si>
  <si>
    <t>DT19ZA11</t>
  </si>
  <si>
    <t>AZ9918</t>
  </si>
  <si>
    <t>0202789411</t>
  </si>
  <si>
    <t>DT19ZA4/2-2</t>
  </si>
  <si>
    <t>AZ9048</t>
  </si>
  <si>
    <t>0202793503</t>
  </si>
  <si>
    <t>DH 31</t>
  </si>
  <si>
    <t>AZ9019</t>
  </si>
  <si>
    <t>0202794108</t>
  </si>
  <si>
    <t>DT19ZA/C/F</t>
  </si>
  <si>
    <t>AZ9040</t>
  </si>
  <si>
    <t>0202794801</t>
  </si>
  <si>
    <t>DT19ZA/E</t>
  </si>
  <si>
    <t>AZ9045</t>
  </si>
  <si>
    <t>0202845511</t>
  </si>
  <si>
    <t>DK59C4</t>
  </si>
  <si>
    <t>0202845709</t>
  </si>
  <si>
    <t>DK59C1</t>
  </si>
  <si>
    <t>AZ9047</t>
  </si>
  <si>
    <t>0202847403</t>
  </si>
  <si>
    <t>DK59D/B</t>
  </si>
  <si>
    <t>AZ9053</t>
  </si>
  <si>
    <t>0202849405</t>
  </si>
  <si>
    <t>DK59F3</t>
  </si>
  <si>
    <t>AZ9936</t>
  </si>
  <si>
    <t>0202849504</t>
  </si>
  <si>
    <t>DK59G</t>
  </si>
  <si>
    <t>0202851110</t>
  </si>
  <si>
    <t>DK59J/B/B</t>
  </si>
  <si>
    <t>AZ9060</t>
  </si>
  <si>
    <t>0202851506</t>
  </si>
  <si>
    <t>DK59J/B/A</t>
  </si>
  <si>
    <t>AZ0692</t>
  </si>
  <si>
    <t>0202851803</t>
  </si>
  <si>
    <t>DK59J/B/C</t>
  </si>
  <si>
    <t>AZ0693</t>
  </si>
  <si>
    <t>0202852309</t>
  </si>
  <si>
    <t>DK59J/B/B2</t>
  </si>
  <si>
    <t>AZ9004</t>
  </si>
  <si>
    <t>0202799311</t>
  </si>
  <si>
    <t>DT19ZA3</t>
  </si>
  <si>
    <t>AZ9022</t>
  </si>
  <si>
    <t>0202802006</t>
  </si>
  <si>
    <t>A/J/E2</t>
  </si>
  <si>
    <t>AZ9731</t>
  </si>
  <si>
    <t>0202802710</t>
  </si>
  <si>
    <t>DT19ZA/J/E</t>
  </si>
  <si>
    <t>AZ9909</t>
  </si>
  <si>
    <t>0202807110</t>
  </si>
  <si>
    <t>DH22/7</t>
  </si>
  <si>
    <t>AZ9055</t>
  </si>
  <si>
    <t>0202824006</t>
  </si>
  <si>
    <t>DH22/4</t>
  </si>
  <si>
    <t>AZ0125</t>
  </si>
  <si>
    <t>0202824611</t>
  </si>
  <si>
    <t>DH22/2</t>
  </si>
  <si>
    <t>AZ0667</t>
  </si>
  <si>
    <t>0202829407</t>
  </si>
  <si>
    <t>DH17/1</t>
  </si>
  <si>
    <t>AZ9703</t>
  </si>
  <si>
    <t>0202865003</t>
  </si>
  <si>
    <t>DK62/5/4</t>
  </si>
  <si>
    <t>AZ9062</t>
  </si>
  <si>
    <t>0202865509</t>
  </si>
  <si>
    <t>DK62/6</t>
  </si>
  <si>
    <t>AZ1103</t>
  </si>
  <si>
    <t>0202865806</t>
  </si>
  <si>
    <t>DK62/6C2</t>
  </si>
  <si>
    <t>AZ9015</t>
  </si>
  <si>
    <t>0202866609</t>
  </si>
  <si>
    <t>DK62/5/1</t>
  </si>
  <si>
    <t>AZ9023</t>
  </si>
  <si>
    <t>0202868006</t>
  </si>
  <si>
    <t>DK62/3</t>
  </si>
  <si>
    <t>0202870910</t>
  </si>
  <si>
    <t>DK65</t>
  </si>
  <si>
    <t>AZ9730</t>
  </si>
  <si>
    <t>0202809904</t>
  </si>
  <si>
    <t>DH22/13</t>
  </si>
  <si>
    <t>AZ9789</t>
  </si>
  <si>
    <t>0202814909</t>
  </si>
  <si>
    <t>DH22/14C</t>
  </si>
  <si>
    <t>AZ1105</t>
  </si>
  <si>
    <t>0202816504</t>
  </si>
  <si>
    <t>DH22/17</t>
  </si>
  <si>
    <t>AZ9064</t>
  </si>
  <si>
    <t>0202830309</t>
  </si>
  <si>
    <t>DH16</t>
  </si>
  <si>
    <t>BZ9640</t>
  </si>
  <si>
    <t>0202833301</t>
  </si>
  <si>
    <t>DH13</t>
  </si>
  <si>
    <t>AZ9063</t>
  </si>
  <si>
    <t>0202836007</t>
  </si>
  <si>
    <t>DK52B</t>
  </si>
  <si>
    <t>AZ9054</t>
  </si>
  <si>
    <t>0202839901</t>
  </si>
  <si>
    <t>DK56/1A</t>
  </si>
  <si>
    <t>0202840605</t>
  </si>
  <si>
    <t>DK55-1/5</t>
  </si>
  <si>
    <t>AZ9762</t>
  </si>
  <si>
    <t>0202855906</t>
  </si>
  <si>
    <t>DK37ZF8</t>
  </si>
  <si>
    <t>AZ9068</t>
  </si>
  <si>
    <t>0202856302</t>
  </si>
  <si>
    <t>DK37ZF7B</t>
  </si>
  <si>
    <t>0202858007</t>
  </si>
  <si>
    <t>DK59-1</t>
  </si>
  <si>
    <t>AZ9039</t>
  </si>
  <si>
    <t>0202859503</t>
  </si>
  <si>
    <t>DK60C</t>
  </si>
  <si>
    <t>AZ9066</t>
  </si>
  <si>
    <t>0202859602</t>
  </si>
  <si>
    <t>AZ9065</t>
  </si>
  <si>
    <t>0202860801</t>
  </si>
  <si>
    <t>DK62//3</t>
  </si>
  <si>
    <t>AZ9070</t>
  </si>
  <si>
    <t>0202861208</t>
  </si>
  <si>
    <t>DK62//5</t>
  </si>
  <si>
    <t>AZ0655</t>
  </si>
  <si>
    <t>0202861604</t>
  </si>
  <si>
    <t>AZ9003</t>
  </si>
  <si>
    <t>0202165601</t>
  </si>
  <si>
    <t>DER26ZZZL9</t>
  </si>
  <si>
    <t>AZ9008</t>
  </si>
  <si>
    <t>0202170210</t>
  </si>
  <si>
    <t>DER26ZZZG1</t>
  </si>
  <si>
    <t>AZ9736</t>
  </si>
  <si>
    <t>0202170705</t>
  </si>
  <si>
    <t>AZ9761</t>
  </si>
  <si>
    <t>0202171310</t>
  </si>
  <si>
    <t>DER26ZZZD/B</t>
  </si>
  <si>
    <t>AZ9926</t>
  </si>
  <si>
    <t>0202172003</t>
  </si>
  <si>
    <t>DER26ZZZD/A1</t>
  </si>
  <si>
    <t>AZ9042</t>
  </si>
  <si>
    <t>0202172707</t>
  </si>
  <si>
    <t>DER26ZZZF/E</t>
  </si>
  <si>
    <t>AZ9056</t>
  </si>
  <si>
    <t>0202262610</t>
  </si>
  <si>
    <t>DER26ZZL-1C</t>
  </si>
  <si>
    <t>AZ0127</t>
  </si>
  <si>
    <t>0202347211</t>
  </si>
  <si>
    <t>DT41D/A</t>
  </si>
  <si>
    <t>AZ9737</t>
  </si>
  <si>
    <t>0202348806</t>
  </si>
  <si>
    <t>DT41F2</t>
  </si>
  <si>
    <t>AW9051</t>
  </si>
  <si>
    <t>0202348905</t>
  </si>
  <si>
    <t>DT41F-1</t>
  </si>
  <si>
    <t>AZ9051</t>
  </si>
  <si>
    <t>0202349103</t>
  </si>
  <si>
    <t>DT41F4</t>
  </si>
  <si>
    <t>AZ9044</t>
  </si>
  <si>
    <t>0202349411</t>
  </si>
  <si>
    <t>DT41F6</t>
  </si>
  <si>
    <t>AZ9713</t>
  </si>
  <si>
    <t>0202349708</t>
  </si>
  <si>
    <t>DT41J/A</t>
  </si>
  <si>
    <t>AZ0680</t>
  </si>
  <si>
    <t>0202349906</t>
  </si>
  <si>
    <t>AZ9945</t>
  </si>
  <si>
    <t>0202352007</t>
  </si>
  <si>
    <t>DT41H4</t>
  </si>
  <si>
    <t>AZ9001</t>
  </si>
  <si>
    <t>0202352403</t>
  </si>
  <si>
    <t>DT41H9A</t>
  </si>
  <si>
    <t>AZ1104</t>
  </si>
  <si>
    <t>0202352810</t>
  </si>
  <si>
    <t>DT41H9B1</t>
  </si>
  <si>
    <t>0202352909</t>
  </si>
  <si>
    <t>DT41H5</t>
  </si>
  <si>
    <t>AZ9779</t>
  </si>
  <si>
    <t>0202353404</t>
  </si>
  <si>
    <t>DT41H7/1</t>
  </si>
  <si>
    <t>AZ9937</t>
  </si>
  <si>
    <t>0202353503</t>
  </si>
  <si>
    <t>DT41H8</t>
  </si>
  <si>
    <t>0202353602</t>
  </si>
  <si>
    <t>AZ9712</t>
  </si>
  <si>
    <t>0202354009</t>
  </si>
  <si>
    <t>DT41H//B</t>
  </si>
  <si>
    <t>AZ0687</t>
  </si>
  <si>
    <t>0202356506</t>
  </si>
  <si>
    <t>DT40-1</t>
  </si>
  <si>
    <t>AZ0698</t>
  </si>
  <si>
    <t>0202439501</t>
  </si>
  <si>
    <t>DH42/11</t>
  </si>
  <si>
    <t>AZ9072</t>
  </si>
  <si>
    <t>0202439710</t>
  </si>
  <si>
    <t>DH42/6</t>
  </si>
  <si>
    <t>AZ9940</t>
  </si>
  <si>
    <t>0202443307</t>
  </si>
  <si>
    <t>DH42/2/3B</t>
  </si>
  <si>
    <t>AZ0124</t>
  </si>
  <si>
    <t>0202443703</t>
  </si>
  <si>
    <t>DH42/5/6</t>
  </si>
  <si>
    <t>AZ9781</t>
  </si>
  <si>
    <t>0202444407</t>
  </si>
  <si>
    <t>DH42/5/4</t>
  </si>
  <si>
    <t>AZ9746</t>
  </si>
  <si>
    <t>0202447311</t>
  </si>
  <si>
    <t>DT45-1A</t>
  </si>
  <si>
    <t>AZ9953</t>
  </si>
  <si>
    <t>0202183509</t>
  </si>
  <si>
    <t>DH4-1</t>
  </si>
  <si>
    <t>AZ9016</t>
  </si>
  <si>
    <t>0202270409</t>
  </si>
  <si>
    <t>DER26ZZC/C</t>
  </si>
  <si>
    <t>AZ9793</t>
  </si>
  <si>
    <t>0202275810</t>
  </si>
  <si>
    <t>DER26ZY/E</t>
  </si>
  <si>
    <t>AZ0685</t>
  </si>
  <si>
    <t>0202276206</t>
  </si>
  <si>
    <t>DER26ZY/C</t>
  </si>
  <si>
    <t>AZ9735</t>
  </si>
  <si>
    <t>0202277911</t>
  </si>
  <si>
    <t>DER26ZY/A</t>
  </si>
  <si>
    <t>0202361401</t>
  </si>
  <si>
    <t>DT40</t>
  </si>
  <si>
    <t>AZ9763</t>
  </si>
  <si>
    <t>0202363909</t>
  </si>
  <si>
    <t>DT38A-1</t>
  </si>
  <si>
    <t>AZ9981</t>
  </si>
  <si>
    <t>0202364206</t>
  </si>
  <si>
    <t>DT38B/C</t>
  </si>
  <si>
    <t>0202365207</t>
  </si>
  <si>
    <t>DT38C</t>
  </si>
  <si>
    <t>AZ9778</t>
  </si>
  <si>
    <t>0202366406</t>
  </si>
  <si>
    <t>DT38C-2//B</t>
  </si>
  <si>
    <t>AZ9027</t>
  </si>
  <si>
    <t>0202366802</t>
  </si>
  <si>
    <t>AZ9052</t>
  </si>
  <si>
    <t>0202367209</t>
  </si>
  <si>
    <t>DT38D</t>
  </si>
  <si>
    <t>AZ0118</t>
  </si>
  <si>
    <t>0202368705</t>
  </si>
  <si>
    <t>DT38F</t>
  </si>
  <si>
    <t>AZ9006</t>
  </si>
  <si>
    <t>0202369211</t>
  </si>
  <si>
    <t>DT38G</t>
  </si>
  <si>
    <t>AZ9017</t>
  </si>
  <si>
    <t>0202453207</t>
  </si>
  <si>
    <t>DT48A</t>
  </si>
  <si>
    <t>AZ9742</t>
  </si>
  <si>
    <t>0202454109</t>
  </si>
  <si>
    <t>DT48F</t>
  </si>
  <si>
    <t>AZ9934</t>
  </si>
  <si>
    <t>0202454604</t>
  </si>
  <si>
    <t>DT48D/C</t>
  </si>
  <si>
    <t>AZ9057</t>
  </si>
  <si>
    <t>0202455308</t>
  </si>
  <si>
    <t>DT48D/F</t>
  </si>
  <si>
    <t>AZ9959</t>
  </si>
  <si>
    <t>0202455605</t>
  </si>
  <si>
    <t>DT48F1</t>
  </si>
  <si>
    <t>AZ0671</t>
  </si>
  <si>
    <t>0202458905</t>
  </si>
  <si>
    <t>DT48F2</t>
  </si>
  <si>
    <t>AZ0683</t>
  </si>
  <si>
    <t>0202459807</t>
  </si>
  <si>
    <t>DT48N</t>
  </si>
  <si>
    <t>AZ9785</t>
  </si>
  <si>
    <t>0202188910</t>
  </si>
  <si>
    <t>DER26ZZZA1</t>
  </si>
  <si>
    <t>AZ9025</t>
  </si>
  <si>
    <t>0202190604</t>
  </si>
  <si>
    <t>DER26ZZY-2/5</t>
  </si>
  <si>
    <t>AZ9029</t>
  </si>
  <si>
    <t>0202191704</t>
  </si>
  <si>
    <t>DER26ZZY-2/7</t>
  </si>
  <si>
    <t>AZ9999</t>
  </si>
  <si>
    <t>0202197105</t>
  </si>
  <si>
    <t>DER26ZZY-2/4A</t>
  </si>
  <si>
    <t>AZ9041</t>
  </si>
  <si>
    <t>0202371807</t>
  </si>
  <si>
    <t>DT38L</t>
  </si>
  <si>
    <t>AZ9071</t>
  </si>
  <si>
    <t>0202371906</t>
  </si>
  <si>
    <t>DT38K</t>
  </si>
  <si>
    <t>AZ9726</t>
  </si>
  <si>
    <t>0202372104</t>
  </si>
  <si>
    <t>AZ9912</t>
  </si>
  <si>
    <t>0202372203</t>
  </si>
  <si>
    <t>DT38K-1</t>
  </si>
  <si>
    <t>0202372401</t>
  </si>
  <si>
    <t>DT38K/E</t>
  </si>
  <si>
    <t>AZ9986</t>
  </si>
  <si>
    <t>0202373006</t>
  </si>
  <si>
    <t>DH42/10</t>
  </si>
  <si>
    <t>AZ9987</t>
  </si>
  <si>
    <t>0202373105</t>
  </si>
  <si>
    <t>DT38K/C</t>
  </si>
  <si>
    <t>AZ9723</t>
  </si>
  <si>
    <t>0202373402</t>
  </si>
  <si>
    <t>DT38K/D</t>
  </si>
  <si>
    <t>AZ9901</t>
  </si>
  <si>
    <t>0202373501</t>
  </si>
  <si>
    <t>AZ9988</t>
  </si>
  <si>
    <t>0202373809</t>
  </si>
  <si>
    <t>DT38K/A</t>
  </si>
  <si>
    <t>0202374304</t>
  </si>
  <si>
    <t>DT38N</t>
  </si>
  <si>
    <t>AZ9799</t>
  </si>
  <si>
    <t>0202377208</t>
  </si>
  <si>
    <t>DT38P</t>
  </si>
  <si>
    <t>AZ0126</t>
  </si>
  <si>
    <t>0202379903</t>
  </si>
  <si>
    <t>DH42/3</t>
  </si>
  <si>
    <t>AZ9024</t>
  </si>
  <si>
    <t>0202469102</t>
  </si>
  <si>
    <t>DH49-1</t>
  </si>
  <si>
    <t>0202204002</t>
  </si>
  <si>
    <t>DER26ZZX/C5</t>
  </si>
  <si>
    <t>AZ0119</t>
  </si>
  <si>
    <t>0202208402</t>
  </si>
  <si>
    <t>DER26ZZX/D</t>
  </si>
  <si>
    <t>AZ0691</t>
  </si>
  <si>
    <t>0202294301</t>
  </si>
  <si>
    <t>DER26ZZA6B</t>
  </si>
  <si>
    <t>AZ9786</t>
  </si>
  <si>
    <t>0202381707</t>
  </si>
  <si>
    <t>DH42-1A</t>
  </si>
  <si>
    <t>AZ9049</t>
  </si>
  <si>
    <t>0202382004</t>
  </si>
  <si>
    <t>DH43-1</t>
  </si>
  <si>
    <t>AZ9773</t>
  </si>
  <si>
    <t>0202389506</t>
  </si>
  <si>
    <t>DH52B</t>
  </si>
  <si>
    <t>Az9058</t>
  </si>
  <si>
    <t>0202390111</t>
  </si>
  <si>
    <t>DH41B</t>
  </si>
  <si>
    <t>AZ9714</t>
  </si>
  <si>
    <t>0202390507</t>
  </si>
  <si>
    <t>DH41C</t>
  </si>
  <si>
    <t>AZ9067</t>
  </si>
  <si>
    <t>0202390705</t>
  </si>
  <si>
    <t>DH41D</t>
  </si>
  <si>
    <t>AZ9979</t>
  </si>
  <si>
    <t>0202391101</t>
  </si>
  <si>
    <t>DH41D4</t>
  </si>
  <si>
    <t>0202476802</t>
  </si>
  <si>
    <t>DT54/1/1</t>
  </si>
  <si>
    <t>0202478111</t>
  </si>
  <si>
    <t>DT54/5</t>
  </si>
  <si>
    <t>AZ9775</t>
  </si>
  <si>
    <t>0202480410</t>
  </si>
  <si>
    <t>DT54/10</t>
  </si>
  <si>
    <t>AZ9013</t>
  </si>
  <si>
    <t>0202480509</t>
  </si>
  <si>
    <t>DT54/11</t>
  </si>
  <si>
    <t>AZ9777</t>
  </si>
  <si>
    <t>0202480608</t>
  </si>
  <si>
    <t>AZ9050</t>
  </si>
  <si>
    <t>0202481202</t>
  </si>
  <si>
    <t>DT54/13D</t>
  </si>
  <si>
    <t>AZ9038</t>
  </si>
  <si>
    <t>0202482808</t>
  </si>
  <si>
    <t>DT54/14/1</t>
  </si>
  <si>
    <t>AZ9759</t>
  </si>
  <si>
    <t>0202483105</t>
  </si>
  <si>
    <t>AZ9069</t>
  </si>
  <si>
    <t>0202483402</t>
  </si>
  <si>
    <t>AZ9972</t>
  </si>
  <si>
    <t>0202483809</t>
  </si>
  <si>
    <t>DK37ZZD1</t>
  </si>
  <si>
    <t>AZ9043</t>
  </si>
  <si>
    <t>0202483908</t>
  </si>
  <si>
    <t>DK37ZZD4</t>
  </si>
  <si>
    <t>AZ0681</t>
  </si>
  <si>
    <t>0202484205</t>
  </si>
  <si>
    <t>AZ9956</t>
  </si>
  <si>
    <t>0202210107</t>
  </si>
  <si>
    <t>DER26ZZX/F/B</t>
  </si>
  <si>
    <t>AZ9957</t>
  </si>
  <si>
    <t>0202210602</t>
  </si>
  <si>
    <t>DER26ZZX/G</t>
  </si>
  <si>
    <t>AZ9958</t>
  </si>
  <si>
    <t>0202213209</t>
  </si>
  <si>
    <t>DER26ZZW2</t>
  </si>
  <si>
    <t>0202216003</t>
  </si>
  <si>
    <t>DER26ZZT-1</t>
  </si>
  <si>
    <t>0202220403</t>
  </si>
  <si>
    <t>DER26ZZZL/B2</t>
  </si>
  <si>
    <t>AZ9754</t>
  </si>
  <si>
    <t>0202393411</t>
  </si>
  <si>
    <t>DH41G/C/B</t>
  </si>
  <si>
    <t>0202396106</t>
  </si>
  <si>
    <t>DH41G/D</t>
  </si>
  <si>
    <t>AZ9032</t>
  </si>
  <si>
    <t>0202398009</t>
  </si>
  <si>
    <t>DH41G/C/C</t>
  </si>
  <si>
    <t>0202400803</t>
  </si>
  <si>
    <t>0202404301</t>
  </si>
  <si>
    <t>DH39</t>
  </si>
  <si>
    <t>0202485701</t>
  </si>
  <si>
    <t>DK37ZZD</t>
  </si>
  <si>
    <t>0202486603</t>
  </si>
  <si>
    <t>DK37ZZB</t>
  </si>
  <si>
    <t>AZ0045</t>
  </si>
  <si>
    <t>0202490706</t>
  </si>
  <si>
    <t>DT55/8</t>
  </si>
  <si>
    <t>AZ9073</t>
  </si>
  <si>
    <t>0202491707</t>
  </si>
  <si>
    <t>DT55/10</t>
  </si>
  <si>
    <t>0202491905</t>
  </si>
  <si>
    <t>DT58/8</t>
  </si>
  <si>
    <t>AZ9729</t>
  </si>
  <si>
    <t>0202492906</t>
  </si>
  <si>
    <t>DT55/12</t>
  </si>
  <si>
    <t>AZ9720</t>
  </si>
  <si>
    <t>0202230006</t>
  </si>
  <si>
    <t>DER26ZZS10B</t>
  </si>
  <si>
    <t>AZ1107</t>
  </si>
  <si>
    <t>0202499803</t>
  </si>
  <si>
    <t>DT56</t>
  </si>
  <si>
    <t>AZ9034</t>
  </si>
  <si>
    <t>0202501805</t>
  </si>
  <si>
    <t>DT57/4</t>
  </si>
  <si>
    <t>AZ0679</t>
  </si>
  <si>
    <t>0202505303</t>
  </si>
  <si>
    <t>DT57D//2</t>
  </si>
  <si>
    <t>AZ9935</t>
  </si>
  <si>
    <t>0202240302</t>
  </si>
  <si>
    <t>DER26ZZS17</t>
  </si>
  <si>
    <t>AZ9954</t>
  </si>
  <si>
    <t>0202328709</t>
  </si>
  <si>
    <t>DER26ZZA8C/B1</t>
  </si>
  <si>
    <t>CY0041</t>
  </si>
  <si>
    <t>0202332911</t>
  </si>
  <si>
    <t>DT43/6</t>
  </si>
  <si>
    <t>AZ9009</t>
  </si>
  <si>
    <t>0202417204</t>
  </si>
  <si>
    <t>DH37F-1</t>
  </si>
  <si>
    <t>AZ9756</t>
  </si>
  <si>
    <t>0202424310</t>
  </si>
  <si>
    <t>DH36A/C</t>
  </si>
  <si>
    <t>AZ9753</t>
  </si>
  <si>
    <t>0202425201</t>
  </si>
  <si>
    <t>DH35</t>
  </si>
  <si>
    <t>AZ9061</t>
  </si>
  <si>
    <t>0202427104</t>
  </si>
  <si>
    <t>DH33/2/1</t>
  </si>
  <si>
    <t>AZ9014</t>
  </si>
  <si>
    <t>0201519604</t>
  </si>
  <si>
    <t>DP16V</t>
  </si>
  <si>
    <t>AZ0123</t>
  </si>
  <si>
    <t>0201520209</t>
  </si>
  <si>
    <t>DP16W</t>
  </si>
  <si>
    <t>AZ9757</t>
  </si>
  <si>
    <t>0201522508</t>
  </si>
  <si>
    <t>DP16Y3-2</t>
  </si>
  <si>
    <t>AZ1108</t>
  </si>
  <si>
    <t>0201524004</t>
  </si>
  <si>
    <t>DP16Y6B</t>
  </si>
  <si>
    <t>AZ9939</t>
  </si>
  <si>
    <t>0201529009</t>
  </si>
  <si>
    <t>DP16Y8/3</t>
  </si>
  <si>
    <t>0201530208</t>
  </si>
  <si>
    <t>DP16ZA6</t>
  </si>
  <si>
    <t>AZ9946</t>
  </si>
  <si>
    <t>0201612301</t>
  </si>
  <si>
    <t>DD5R</t>
  </si>
  <si>
    <t>0201613104</t>
  </si>
  <si>
    <t>AZ9685</t>
  </si>
  <si>
    <t>DP22A</t>
  </si>
  <si>
    <t>0201620705</t>
  </si>
  <si>
    <t>DD/3</t>
  </si>
  <si>
    <t>0201708903</t>
  </si>
  <si>
    <t>DM33/18C</t>
  </si>
  <si>
    <t>0201709409</t>
  </si>
  <si>
    <t>DM33/18E</t>
  </si>
  <si>
    <t>0201709508</t>
  </si>
  <si>
    <t>DM33/18G</t>
  </si>
  <si>
    <t>0201710707</t>
  </si>
  <si>
    <t>DM33/18A3</t>
  </si>
  <si>
    <t>0201712203</t>
  </si>
  <si>
    <t>DM33/18A8</t>
  </si>
  <si>
    <t>AZ1110</t>
  </si>
  <si>
    <t>0201713710</t>
  </si>
  <si>
    <t>AZ9966</t>
  </si>
  <si>
    <t>0201714106</t>
  </si>
  <si>
    <t>DM33/18E//A</t>
  </si>
  <si>
    <t>AZ9076</t>
  </si>
  <si>
    <t>0201814701</t>
  </si>
  <si>
    <t>DM45/2</t>
  </si>
  <si>
    <t>BZ0001</t>
  </si>
  <si>
    <t>0201815009</t>
  </si>
  <si>
    <t>DM46</t>
  </si>
  <si>
    <t>BZ0002</t>
  </si>
  <si>
    <t>0201815207</t>
  </si>
  <si>
    <t>DM44/2</t>
  </si>
  <si>
    <t>BZ0004</t>
  </si>
  <si>
    <t>0201822401</t>
  </si>
  <si>
    <t>DM40/2</t>
  </si>
  <si>
    <t>BZ0005</t>
  </si>
  <si>
    <t>0201824909</t>
  </si>
  <si>
    <t>DM37-1</t>
  </si>
  <si>
    <t>BZ0006</t>
  </si>
  <si>
    <t>0201826405</t>
  </si>
  <si>
    <t>DM35</t>
  </si>
  <si>
    <t>BZ0007</t>
  </si>
  <si>
    <t>0201828110</t>
  </si>
  <si>
    <t>DM34/2/6-1</t>
  </si>
  <si>
    <t>BZ0011</t>
  </si>
  <si>
    <t>0201836008</t>
  </si>
  <si>
    <t>DM39/1</t>
  </si>
  <si>
    <t>BZ0017</t>
  </si>
  <si>
    <t>0201842311</t>
  </si>
  <si>
    <t>DM39/9</t>
  </si>
  <si>
    <t>BZ0019</t>
  </si>
  <si>
    <t>0201843510</t>
  </si>
  <si>
    <t>DM39/9D</t>
  </si>
  <si>
    <t>BZ0020</t>
  </si>
  <si>
    <t>0201845105</t>
  </si>
  <si>
    <t>DM39/13/3-1/4</t>
  </si>
  <si>
    <t>BZ0022</t>
  </si>
  <si>
    <t>0201847811</t>
  </si>
  <si>
    <t>DM39/10B</t>
  </si>
  <si>
    <t>BZ0025</t>
  </si>
  <si>
    <t>0201848306</t>
  </si>
  <si>
    <t>DM39/10A</t>
  </si>
  <si>
    <t>BZ0026</t>
  </si>
  <si>
    <t>0201852002</t>
  </si>
  <si>
    <t>DM39/12/2G</t>
  </si>
  <si>
    <t>BZ0027</t>
  </si>
  <si>
    <t>0201859108</t>
  </si>
  <si>
    <t>DM39/12/3</t>
  </si>
  <si>
    <t>BZ0029</t>
  </si>
  <si>
    <t>0201861110</t>
  </si>
  <si>
    <t>DM39/18</t>
  </si>
  <si>
    <t>BZ0033</t>
  </si>
  <si>
    <t>0201864509</t>
  </si>
  <si>
    <t>DM39/13/1/1</t>
  </si>
  <si>
    <t>BZ0036</t>
  </si>
  <si>
    <t>0201866401</t>
  </si>
  <si>
    <t>DM39/13/3-1</t>
  </si>
  <si>
    <t>BZ0039</t>
  </si>
  <si>
    <t>0201867303</t>
  </si>
  <si>
    <t>DM39/13/7</t>
  </si>
  <si>
    <t>BZ0040</t>
  </si>
  <si>
    <t>0201869305</t>
  </si>
  <si>
    <t>DM39/13/5</t>
  </si>
  <si>
    <t>BZ0041</t>
  </si>
  <si>
    <t>0201870207</t>
  </si>
  <si>
    <t>DM39/13/8</t>
  </si>
  <si>
    <t>BZ0042</t>
  </si>
  <si>
    <t>0201876301</t>
  </si>
  <si>
    <t>DM39/13/16</t>
  </si>
  <si>
    <t>BZ0046</t>
  </si>
  <si>
    <t>0201876906</t>
  </si>
  <si>
    <t>BZ0050</t>
  </si>
  <si>
    <t>0201878006</t>
  </si>
  <si>
    <t>BZ0056</t>
  </si>
  <si>
    <t>0201887004</t>
  </si>
  <si>
    <t>PN/PS14B</t>
  </si>
  <si>
    <t>BZ0101</t>
  </si>
  <si>
    <t>0201887807</t>
  </si>
  <si>
    <t>DP6</t>
  </si>
  <si>
    <t>BZ0103</t>
  </si>
  <si>
    <t>0201887906</t>
  </si>
  <si>
    <t>DP11/1</t>
  </si>
  <si>
    <t>BZ0104</t>
  </si>
  <si>
    <t>0201888302</t>
  </si>
  <si>
    <t>DW5/4</t>
  </si>
  <si>
    <t>BZ0107</t>
  </si>
  <si>
    <t>0201888709</t>
  </si>
  <si>
    <t>DP33/1</t>
  </si>
  <si>
    <t>BZ0108</t>
  </si>
  <si>
    <t>0201888907</t>
  </si>
  <si>
    <t>DKR104ZH</t>
  </si>
  <si>
    <t>BZ0112</t>
  </si>
  <si>
    <t>0201890601</t>
  </si>
  <si>
    <t>DK59G//1</t>
  </si>
  <si>
    <t>BZ0116</t>
  </si>
  <si>
    <t>0201890909</t>
  </si>
  <si>
    <t>DDP104/1</t>
  </si>
  <si>
    <t>BZ0117</t>
  </si>
  <si>
    <t>0201891811</t>
  </si>
  <si>
    <t>DK 89</t>
  </si>
  <si>
    <t>BZ0118</t>
  </si>
  <si>
    <t>0201892207</t>
  </si>
  <si>
    <t>DH53C</t>
  </si>
  <si>
    <t>BZ0119</t>
  </si>
  <si>
    <t>0201892603</t>
  </si>
  <si>
    <t>DK 85-1/A</t>
  </si>
  <si>
    <t>BZ0120</t>
  </si>
  <si>
    <t>0201893406</t>
  </si>
  <si>
    <t>DKR104Z//6C/A</t>
  </si>
  <si>
    <t>BZ0121</t>
  </si>
  <si>
    <t>0201893604</t>
  </si>
  <si>
    <t>DT36A</t>
  </si>
  <si>
    <t>BZ0124</t>
  </si>
  <si>
    <t>0201893703</t>
  </si>
  <si>
    <t>DD46-1/2</t>
  </si>
  <si>
    <t>BZ0126</t>
  </si>
  <si>
    <t>0201894407</t>
  </si>
  <si>
    <t>DW21/1</t>
  </si>
  <si>
    <t>BZ0127</t>
  </si>
  <si>
    <t>0201895210</t>
  </si>
  <si>
    <t>DK22/4</t>
  </si>
  <si>
    <t>BZ0128</t>
  </si>
  <si>
    <t>0201895408</t>
  </si>
  <si>
    <t>DK25/7</t>
  </si>
  <si>
    <t>BZ0129</t>
  </si>
  <si>
    <t>0201895804</t>
  </si>
  <si>
    <t>PN56//D</t>
  </si>
  <si>
    <t>BZ0133</t>
  </si>
  <si>
    <t>0201896101</t>
  </si>
  <si>
    <t>PN28D</t>
  </si>
  <si>
    <t>BZ0134</t>
  </si>
  <si>
    <t>0201896409</t>
  </si>
  <si>
    <t>BZ0135</t>
  </si>
  <si>
    <t>0201896706</t>
  </si>
  <si>
    <t>PN28X/F/A</t>
  </si>
  <si>
    <t>BZ0139</t>
  </si>
  <si>
    <t>0201896805</t>
  </si>
  <si>
    <t>BZ0140</t>
  </si>
  <si>
    <t>0201897905</t>
  </si>
  <si>
    <t>BZ0141</t>
  </si>
  <si>
    <t>0201898411</t>
  </si>
  <si>
    <t>BZ0145</t>
  </si>
  <si>
    <t>0201898510</t>
  </si>
  <si>
    <t>AZ1156</t>
  </si>
  <si>
    <t>DW74E</t>
  </si>
  <si>
    <t>BZ0146</t>
  </si>
  <si>
    <t>0201898807</t>
  </si>
  <si>
    <t>DK98-1/7</t>
  </si>
  <si>
    <t>BZ0148</t>
  </si>
  <si>
    <t>0201898906</t>
  </si>
  <si>
    <t>DT34G</t>
  </si>
  <si>
    <t>BZ0152</t>
  </si>
  <si>
    <t>0201901909</t>
  </si>
  <si>
    <t>WH53A/ZB11/8</t>
  </si>
  <si>
    <t>BZ0153</t>
  </si>
  <si>
    <t>0201905704</t>
  </si>
  <si>
    <t>WH53A/ZB4E</t>
  </si>
  <si>
    <t>BZ0155</t>
  </si>
  <si>
    <t>0201906111</t>
  </si>
  <si>
    <t>WH53A/ZB5//B</t>
  </si>
  <si>
    <t>BZ0156</t>
  </si>
  <si>
    <t>0201908311</t>
  </si>
  <si>
    <t>WH53A/ZB6A</t>
  </si>
  <si>
    <t>BZ0157</t>
  </si>
  <si>
    <t>0201908707</t>
  </si>
  <si>
    <t>WH53A/ZB6D/A</t>
  </si>
  <si>
    <t>BZ0158</t>
  </si>
  <si>
    <t>0201912007</t>
  </si>
  <si>
    <t>WH53A/ZB6J</t>
  </si>
  <si>
    <t>BZ0159</t>
  </si>
  <si>
    <t>0201916209</t>
  </si>
  <si>
    <t>DWT95</t>
  </si>
  <si>
    <t>BZ9000</t>
  </si>
  <si>
    <t>0201916605</t>
  </si>
  <si>
    <t>DWT94</t>
  </si>
  <si>
    <t>BZ9001</t>
  </si>
  <si>
    <t>0201916803</t>
  </si>
  <si>
    <t>BZ9003</t>
  </si>
  <si>
    <t>0201916902</t>
  </si>
  <si>
    <t>DWT95A</t>
  </si>
  <si>
    <t>BZ9005</t>
  </si>
  <si>
    <t>0201918508</t>
  </si>
  <si>
    <t>DWT91</t>
  </si>
  <si>
    <t>BZ9006</t>
  </si>
  <si>
    <t>0201918607</t>
  </si>
  <si>
    <t>BZ9013</t>
  </si>
  <si>
    <t>0201919806</t>
  </si>
  <si>
    <t>DWT89/3A1</t>
  </si>
  <si>
    <t>BZ9017</t>
  </si>
  <si>
    <t>0201920411</t>
  </si>
  <si>
    <t>DWT89/3</t>
  </si>
  <si>
    <t>BZ9018</t>
  </si>
  <si>
    <t>0201923205</t>
  </si>
  <si>
    <t>DWT89/6</t>
  </si>
  <si>
    <t>BZ9019</t>
  </si>
  <si>
    <t>0201963806</t>
  </si>
  <si>
    <t>DWT81E</t>
  </si>
  <si>
    <t>BZ9020</t>
  </si>
  <si>
    <t>0201965203</t>
  </si>
  <si>
    <t>DWT81E/E</t>
  </si>
  <si>
    <t>BZ9022</t>
  </si>
  <si>
    <t>0201973706</t>
  </si>
  <si>
    <t>DWT80</t>
  </si>
  <si>
    <t>BZ9023</t>
  </si>
  <si>
    <t>0201985410</t>
  </si>
  <si>
    <t>DWT100/8A</t>
  </si>
  <si>
    <t>BZ9024</t>
  </si>
  <si>
    <t>0201986202</t>
  </si>
  <si>
    <t>DWT100/8</t>
  </si>
  <si>
    <t>BZ9026</t>
  </si>
  <si>
    <t>0201987104</t>
  </si>
  <si>
    <t>DWT100/11</t>
  </si>
  <si>
    <t>BZ9029</t>
  </si>
  <si>
    <t>0201987203</t>
  </si>
  <si>
    <t>DWT100/9</t>
  </si>
  <si>
    <t>BZ9034</t>
  </si>
  <si>
    <t>0202002504</t>
  </si>
  <si>
    <t>WH53A/P/D/D//1</t>
  </si>
  <si>
    <t>BZ9042</t>
  </si>
  <si>
    <t>0202004506</t>
  </si>
  <si>
    <t>WH53A/P/D/F</t>
  </si>
  <si>
    <t>BZ9043</t>
  </si>
  <si>
    <t>0202007509</t>
  </si>
  <si>
    <t>WH53A/P/D/G7</t>
  </si>
  <si>
    <t>BZ9049</t>
  </si>
  <si>
    <t>0202008103</t>
  </si>
  <si>
    <t>WH53A/P/D/G/E</t>
  </si>
  <si>
    <t>BZ9051</t>
  </si>
  <si>
    <t>0202012206</t>
  </si>
  <si>
    <t>WH53A/P/D/G/B/B</t>
  </si>
  <si>
    <t>BZ9056</t>
  </si>
  <si>
    <t>0202018707</t>
  </si>
  <si>
    <t>WH53A/P/D/G/L</t>
  </si>
  <si>
    <t>BZ9058</t>
  </si>
  <si>
    <t>0202034701</t>
  </si>
  <si>
    <t>WH53A/P/P/C</t>
  </si>
  <si>
    <t>BZ9060</t>
  </si>
  <si>
    <t>0202049507</t>
  </si>
  <si>
    <t>WH53A/P/M9</t>
  </si>
  <si>
    <t>BZ9072</t>
  </si>
  <si>
    <t>0202053005</t>
  </si>
  <si>
    <t>WH53A/P</t>
  </si>
  <si>
    <t>BZ9081</t>
  </si>
  <si>
    <t>0202053709</t>
  </si>
  <si>
    <t>WH53A/P/A/D</t>
  </si>
  <si>
    <t>BZ9083</t>
  </si>
  <si>
    <t>0202054303</t>
  </si>
  <si>
    <t>WH53A/P/A/A</t>
  </si>
  <si>
    <t>BZ9089</t>
  </si>
  <si>
    <t>0202054710</t>
  </si>
  <si>
    <t>WH53A/R2</t>
  </si>
  <si>
    <t>BZ9097</t>
  </si>
  <si>
    <t>0202055205</t>
  </si>
  <si>
    <t>WH53A/R1</t>
  </si>
  <si>
    <t>BZ9600</t>
  </si>
  <si>
    <t>0202055909</t>
  </si>
  <si>
    <t>WH53A/S/B</t>
  </si>
  <si>
    <t>BZ9602</t>
  </si>
  <si>
    <t>0202056008</t>
  </si>
  <si>
    <t>BZ9604</t>
  </si>
  <si>
    <t>0202060001</t>
  </si>
  <si>
    <t>DWT103C</t>
  </si>
  <si>
    <t>BZ9609</t>
  </si>
  <si>
    <t>0202069505</t>
  </si>
  <si>
    <t>DWT101A</t>
  </si>
  <si>
    <t>BZ9610</t>
  </si>
  <si>
    <t>0202083310</t>
  </si>
  <si>
    <t>DD54-1B</t>
  </si>
  <si>
    <t>BZ9612</t>
  </si>
  <si>
    <t>0202087908</t>
  </si>
  <si>
    <t>DD54C</t>
  </si>
  <si>
    <t>BZ9617</t>
  </si>
  <si>
    <t>0202103605</t>
  </si>
  <si>
    <t>DD54Q</t>
  </si>
  <si>
    <t>BZ9618</t>
  </si>
  <si>
    <t>0202104804</t>
  </si>
  <si>
    <t>DD54R</t>
  </si>
  <si>
    <t>BZ9619</t>
  </si>
  <si>
    <t>0202142204</t>
  </si>
  <si>
    <t>DD40/6</t>
  </si>
  <si>
    <t>BZ9621</t>
  </si>
  <si>
    <t>0202143205</t>
  </si>
  <si>
    <t>DD39-1</t>
  </si>
  <si>
    <t>BZ9623</t>
  </si>
  <si>
    <t>0202143601</t>
  </si>
  <si>
    <t>DD38-2</t>
  </si>
  <si>
    <t>BZ9630</t>
  </si>
  <si>
    <t>0202147110</t>
  </si>
  <si>
    <t>DD38-2D</t>
  </si>
  <si>
    <t>BZ9633</t>
  </si>
  <si>
    <t>0202107807</t>
  </si>
  <si>
    <t>DD54U</t>
  </si>
  <si>
    <t>BZ9635</t>
  </si>
  <si>
    <t>0202112702</t>
  </si>
  <si>
    <t>DD52B</t>
  </si>
  <si>
    <t>BZ0008</t>
  </si>
  <si>
    <t>0202132711</t>
  </si>
  <si>
    <t>DD42-2</t>
  </si>
  <si>
    <t>BZ0024</t>
  </si>
  <si>
    <t>0202161201</t>
  </si>
  <si>
    <t>DER26ZZZL5</t>
  </si>
  <si>
    <t>BZ9062</t>
  </si>
  <si>
    <t>0202123801</t>
  </si>
  <si>
    <t>AZ1159</t>
  </si>
  <si>
    <t>DD46/9</t>
  </si>
  <si>
    <t>BZ0018</t>
  </si>
  <si>
    <t>0201427303</t>
  </si>
  <si>
    <t>DW30/3/1H</t>
  </si>
  <si>
    <t>BZ0054</t>
  </si>
  <si>
    <t>0201427908</t>
  </si>
  <si>
    <t>DW30/6A</t>
  </si>
  <si>
    <t>0201428711</t>
  </si>
  <si>
    <t>DW32-1</t>
  </si>
  <si>
    <t>BZ9068</t>
  </si>
  <si>
    <t>0201429305</t>
  </si>
  <si>
    <t>BZ9607</t>
  </si>
  <si>
    <t>0201434002</t>
  </si>
  <si>
    <t>DW34H</t>
  </si>
  <si>
    <t>BZ9639</t>
  </si>
  <si>
    <t>0201434211</t>
  </si>
  <si>
    <t>DW34L</t>
  </si>
  <si>
    <t>BZ0030</t>
  </si>
  <si>
    <t>0201435905</t>
  </si>
  <si>
    <t>DW46U/Q/B</t>
  </si>
  <si>
    <t>BZ9082</t>
  </si>
  <si>
    <t>0201436103</t>
  </si>
  <si>
    <t>DW46U/Q</t>
  </si>
  <si>
    <t>BZ0014</t>
  </si>
  <si>
    <t>0201531110</t>
  </si>
  <si>
    <t>DP16Y2-1D</t>
  </si>
  <si>
    <t>BZ9033</t>
  </si>
  <si>
    <t>0201531209</t>
  </si>
  <si>
    <t>DP16ZA4/3</t>
  </si>
  <si>
    <t>BZ9044</t>
  </si>
  <si>
    <t>0201531506</t>
  </si>
  <si>
    <t>DP16ZA4/1/1</t>
  </si>
  <si>
    <t>BZ9010</t>
  </si>
  <si>
    <t>0201531704</t>
  </si>
  <si>
    <t>DP16ZA4</t>
  </si>
  <si>
    <t>BZ9643</t>
  </si>
  <si>
    <t>0201537402</t>
  </si>
  <si>
    <t>DP16D1/4</t>
  </si>
  <si>
    <t>BZ9647</t>
  </si>
  <si>
    <t>0201627602</t>
  </si>
  <si>
    <t>DD23A</t>
  </si>
  <si>
    <t>0201725601</t>
  </si>
  <si>
    <t>DM33/10-1/2</t>
  </si>
  <si>
    <t>BZ0130</t>
  </si>
  <si>
    <t>0201440602</t>
  </si>
  <si>
    <t>DW46U/M6</t>
  </si>
  <si>
    <t>BZ0010</t>
  </si>
  <si>
    <t>0201440701</t>
  </si>
  <si>
    <t>BZ9645</t>
  </si>
  <si>
    <t>0201441702</t>
  </si>
  <si>
    <t>DW46U/K</t>
  </si>
  <si>
    <t>BZ9620</t>
  </si>
  <si>
    <t>0201442208</t>
  </si>
  <si>
    <t>DW46U/J-1</t>
  </si>
  <si>
    <t>BZ0035</t>
  </si>
  <si>
    <t>0201442703</t>
  </si>
  <si>
    <t>DW46U/H</t>
  </si>
  <si>
    <t>BZ0105</t>
  </si>
  <si>
    <t>0201446806</t>
  </si>
  <si>
    <t>DW31/6H/D</t>
  </si>
  <si>
    <t>BZ0147</t>
  </si>
  <si>
    <t>0201446905</t>
  </si>
  <si>
    <t>DW31/6H/C</t>
  </si>
  <si>
    <t>BZ9048</t>
  </si>
  <si>
    <t>0201448610</t>
  </si>
  <si>
    <t>DW31/6H/C1</t>
  </si>
  <si>
    <t>BZ9625</t>
  </si>
  <si>
    <t>0201542902</t>
  </si>
  <si>
    <t>DP16D2</t>
  </si>
  <si>
    <t>BZ9631</t>
  </si>
  <si>
    <t>0201548402</t>
  </si>
  <si>
    <t>DP16-1E</t>
  </si>
  <si>
    <t>BZ9099</t>
  </si>
  <si>
    <t>0201636402</t>
  </si>
  <si>
    <t>DD25/3</t>
  </si>
  <si>
    <t>BZ9012</t>
  </si>
  <si>
    <t>0201637403</t>
  </si>
  <si>
    <t>DD25</t>
  </si>
  <si>
    <t>BZ0114</t>
  </si>
  <si>
    <t>0201639306</t>
  </si>
  <si>
    <t>DD26D</t>
  </si>
  <si>
    <t>BZ9028</t>
  </si>
  <si>
    <t>0201640703</t>
  </si>
  <si>
    <t>DD26A</t>
  </si>
  <si>
    <t>BZ9644</t>
  </si>
  <si>
    <t>0201643805</t>
  </si>
  <si>
    <t>DD26/6</t>
  </si>
  <si>
    <t>BZ9637</t>
  </si>
  <si>
    <t>0201728010</t>
  </si>
  <si>
    <t>DM33/8C</t>
  </si>
  <si>
    <t>BZ9030</t>
  </si>
  <si>
    <t>0201731002</t>
  </si>
  <si>
    <t>DM33/8F/A</t>
  </si>
  <si>
    <t>BZ0122</t>
  </si>
  <si>
    <t>0201733103</t>
  </si>
  <si>
    <t>DM33/8F1</t>
  </si>
  <si>
    <t>BZ9603</t>
  </si>
  <si>
    <t>0201451206</t>
  </si>
  <si>
    <t>DW31/4/1</t>
  </si>
  <si>
    <t>BZ9011</t>
  </si>
  <si>
    <t>0201452207</t>
  </si>
  <si>
    <t>DW31/4/3/1</t>
  </si>
  <si>
    <t>BZ0102</t>
  </si>
  <si>
    <t>0201452504</t>
  </si>
  <si>
    <t>DW31/4/3/3</t>
  </si>
  <si>
    <t>BZ0132</t>
  </si>
  <si>
    <t>0201452801</t>
  </si>
  <si>
    <t>BZ0131</t>
  </si>
  <si>
    <t>0201453307</t>
  </si>
  <si>
    <t>DW31/4/5</t>
  </si>
  <si>
    <t>BZ9616</t>
  </si>
  <si>
    <t>0201453604</t>
  </si>
  <si>
    <t>DW31/4/6/1</t>
  </si>
  <si>
    <t>BZ0013</t>
  </si>
  <si>
    <t>0201454308</t>
  </si>
  <si>
    <t>DW31/4C</t>
  </si>
  <si>
    <t>BZ9052</t>
  </si>
  <si>
    <t>0201454407</t>
  </si>
  <si>
    <t>DW31/4B</t>
  </si>
  <si>
    <t>BZ9002</t>
  </si>
  <si>
    <t>0201454506</t>
  </si>
  <si>
    <t>BZ0009</t>
  </si>
  <si>
    <t>0201454704</t>
  </si>
  <si>
    <t>DW31/4B-2</t>
  </si>
  <si>
    <t>BZ0047</t>
  </si>
  <si>
    <t>0201455001</t>
  </si>
  <si>
    <t>DW31/4D</t>
  </si>
  <si>
    <t>BZ9614</t>
  </si>
  <si>
    <t>0201455111</t>
  </si>
  <si>
    <t>DW31/4E</t>
  </si>
  <si>
    <t>BZ9628</t>
  </si>
  <si>
    <t>0201455705</t>
  </si>
  <si>
    <t>DW31/4F/A</t>
  </si>
  <si>
    <t>BZ0021</t>
  </si>
  <si>
    <t>0201460710</t>
  </si>
  <si>
    <t>DP16G</t>
  </si>
  <si>
    <t>BZ9054</t>
  </si>
  <si>
    <t>0201555805</t>
  </si>
  <si>
    <t>DP5</t>
  </si>
  <si>
    <t>BZ0034</t>
  </si>
  <si>
    <t>0201557004</t>
  </si>
  <si>
    <t>DP3-1B</t>
  </si>
  <si>
    <t>BZ9038</t>
  </si>
  <si>
    <t>0201646104</t>
  </si>
  <si>
    <t>DD28</t>
  </si>
  <si>
    <t>BZ0115</t>
  </si>
  <si>
    <t>0201653507</t>
  </si>
  <si>
    <t>DD28C</t>
  </si>
  <si>
    <t>BZ0106</t>
  </si>
  <si>
    <t>0201654706</t>
  </si>
  <si>
    <t>DD30/10</t>
  </si>
  <si>
    <t>BZ0138</t>
  </si>
  <si>
    <t>0201655707</t>
  </si>
  <si>
    <t>DD30/7/1</t>
  </si>
  <si>
    <t>BZ9025</t>
  </si>
  <si>
    <t>0201656411</t>
  </si>
  <si>
    <t>DD31</t>
  </si>
  <si>
    <t>BZ9641</t>
  </si>
  <si>
    <t>0201743410</t>
  </si>
  <si>
    <t>DM33/8M1//D</t>
  </si>
  <si>
    <t>BZ0113</t>
  </si>
  <si>
    <t>0201744708</t>
  </si>
  <si>
    <t>DM33/8M1D</t>
  </si>
  <si>
    <t>BZ0051</t>
  </si>
  <si>
    <t>0201746908</t>
  </si>
  <si>
    <t>DD54Q/F</t>
  </si>
  <si>
    <t>BZ9057</t>
  </si>
  <si>
    <t>0201465011</t>
  </si>
  <si>
    <t>DP16L-1</t>
  </si>
  <si>
    <t>BZ0149</t>
  </si>
  <si>
    <t>0201465506</t>
  </si>
  <si>
    <t>DP16N2</t>
  </si>
  <si>
    <t>BZ9615</t>
  </si>
  <si>
    <t>0201465605</t>
  </si>
  <si>
    <t>DP16L-1/1</t>
  </si>
  <si>
    <t>BZ0151</t>
  </si>
  <si>
    <t>0201469301</t>
  </si>
  <si>
    <t>DP16Q</t>
  </si>
  <si>
    <t>BZ9045</t>
  </si>
  <si>
    <t>0201470907</t>
  </si>
  <si>
    <t>DP16Q3D</t>
  </si>
  <si>
    <t>BZ9084</t>
  </si>
  <si>
    <t>0201471006</t>
  </si>
  <si>
    <t>0201471908</t>
  </si>
  <si>
    <t>DP16Q5</t>
  </si>
  <si>
    <t>BZ9078</t>
  </si>
  <si>
    <t>0201472205</t>
  </si>
  <si>
    <t>DP16Q7</t>
  </si>
  <si>
    <t>BZ9065</t>
  </si>
  <si>
    <t>0201472909</t>
  </si>
  <si>
    <t>DP16Q8/1</t>
  </si>
  <si>
    <t>BZ0109</t>
  </si>
  <si>
    <t>0201566706</t>
  </si>
  <si>
    <t>DT3-1/2</t>
  </si>
  <si>
    <t>BZ0137</t>
  </si>
  <si>
    <t>0201566805</t>
  </si>
  <si>
    <t>BZ0160</t>
  </si>
  <si>
    <t>0201567509</t>
  </si>
  <si>
    <t>BZ0111</t>
  </si>
  <si>
    <t>0201567905</t>
  </si>
  <si>
    <t>DT9/8</t>
  </si>
  <si>
    <t>BZ9632</t>
  </si>
  <si>
    <t>0201569709</t>
  </si>
  <si>
    <t>DT9/6</t>
  </si>
  <si>
    <t>BZ0110</t>
  </si>
  <si>
    <t>0201569808</t>
  </si>
  <si>
    <t>DT9/7</t>
  </si>
  <si>
    <t>BZ0136</t>
  </si>
  <si>
    <t>0201570006</t>
  </si>
  <si>
    <t>BZ9055</t>
  </si>
  <si>
    <t>0201570204</t>
  </si>
  <si>
    <t>DT7</t>
  </si>
  <si>
    <t>BZ9638</t>
  </si>
  <si>
    <t>0201570809</t>
  </si>
  <si>
    <t>DT5</t>
  </si>
  <si>
    <t>BZ0043</t>
  </si>
  <si>
    <t>0201571909</t>
  </si>
  <si>
    <t>DT5C</t>
  </si>
  <si>
    <t>BZ9039</t>
  </si>
  <si>
    <t>0201657808</t>
  </si>
  <si>
    <t>DD32</t>
  </si>
  <si>
    <t>BZ9050</t>
  </si>
  <si>
    <t>0201661801</t>
  </si>
  <si>
    <t>DD36/3</t>
  </si>
  <si>
    <t>BZ9627</t>
  </si>
  <si>
    <t>0201662604</t>
  </si>
  <si>
    <t>DM33/26</t>
  </si>
  <si>
    <t>BZ0028</t>
  </si>
  <si>
    <t>0201750604</t>
  </si>
  <si>
    <t>DM33/8T/A2</t>
  </si>
  <si>
    <t>BZ0044</t>
  </si>
  <si>
    <t>0201751011</t>
  </si>
  <si>
    <t>DM33/8F/E/A</t>
  </si>
  <si>
    <t>BZ9634</t>
  </si>
  <si>
    <t>0201758909</t>
  </si>
  <si>
    <t>DM33/2/4</t>
  </si>
  <si>
    <t>BZ0143</t>
  </si>
  <si>
    <t>0201473701</t>
  </si>
  <si>
    <t>DP16Q9</t>
  </si>
  <si>
    <t>BZ9041</t>
  </si>
  <si>
    <t>0201479707</t>
  </si>
  <si>
    <t>DP16U</t>
  </si>
  <si>
    <t>BZ0123</t>
  </si>
  <si>
    <t>0201480411</t>
  </si>
  <si>
    <t>DP16S2</t>
  </si>
  <si>
    <t>BZ9606</t>
  </si>
  <si>
    <t>0201484206</t>
  </si>
  <si>
    <t>DP16Q-1</t>
  </si>
  <si>
    <t>BZ9059</t>
  </si>
  <si>
    <t>0201578102</t>
  </si>
  <si>
    <t>DP5/4/1</t>
  </si>
  <si>
    <t>BZ9021</t>
  </si>
  <si>
    <t>0201579004</t>
  </si>
  <si>
    <t>DP5/5</t>
  </si>
  <si>
    <t>BZ9605</t>
  </si>
  <si>
    <t>0201581908</t>
  </si>
  <si>
    <t>BZ9629</t>
  </si>
  <si>
    <t>0201583811</t>
  </si>
  <si>
    <t>DM1</t>
  </si>
  <si>
    <t>BZ9063</t>
  </si>
  <si>
    <t>0201585307</t>
  </si>
  <si>
    <t>DP10/8</t>
  </si>
  <si>
    <t>0201585604</t>
  </si>
  <si>
    <t>BZ9014</t>
  </si>
  <si>
    <t>0201587408</t>
  </si>
  <si>
    <t>DP19/2A</t>
  </si>
  <si>
    <t>BZ9031</t>
  </si>
  <si>
    <t>0201587705</t>
  </si>
  <si>
    <t>DP19/3</t>
  </si>
  <si>
    <t>BZ9646</t>
  </si>
  <si>
    <t>0201670007</t>
  </si>
  <si>
    <t>DD32F/B</t>
  </si>
  <si>
    <t>BZ9650</t>
  </si>
  <si>
    <t>0201673406</t>
  </si>
  <si>
    <t>DD32H</t>
  </si>
  <si>
    <t>BZ0142</t>
  </si>
  <si>
    <t>0201485405</t>
  </si>
  <si>
    <t>DP16T/C</t>
  </si>
  <si>
    <t>BZ9649</t>
  </si>
  <si>
    <t>0201486406</t>
  </si>
  <si>
    <t>DP16T/E</t>
  </si>
  <si>
    <t>0201487506</t>
  </si>
  <si>
    <t>DP16T/F2</t>
  </si>
  <si>
    <t>BZ9096</t>
  </si>
  <si>
    <t>0201487803</t>
  </si>
  <si>
    <t>DP16W/N</t>
  </si>
  <si>
    <t>BZ0012</t>
  </si>
  <si>
    <t>0201488001</t>
  </si>
  <si>
    <t>DP16W/P</t>
  </si>
  <si>
    <t>BZ0125</t>
  </si>
  <si>
    <t>0201488705</t>
  </si>
  <si>
    <t>DP16W/H</t>
  </si>
  <si>
    <t>BZ0163</t>
  </si>
  <si>
    <t>0201489002</t>
  </si>
  <si>
    <t>BZ0048</t>
  </si>
  <si>
    <t>0201489310</t>
  </si>
  <si>
    <t>DP16W/L/A</t>
  </si>
  <si>
    <t>BZ9648</t>
  </si>
  <si>
    <t>0201489508</t>
  </si>
  <si>
    <t>DP16W/L/B</t>
  </si>
  <si>
    <t>BZ0016</t>
  </si>
  <si>
    <t>0201490311</t>
  </si>
  <si>
    <t>DP16W/L</t>
  </si>
  <si>
    <t>BZ9611</t>
  </si>
  <si>
    <t>0201490806</t>
  </si>
  <si>
    <t>DP16W/R</t>
  </si>
  <si>
    <t>BZ0144</t>
  </si>
  <si>
    <t>0201491906</t>
  </si>
  <si>
    <t>DP16T/M</t>
  </si>
  <si>
    <t>BZ0032</t>
  </si>
  <si>
    <t>0201492203</t>
  </si>
  <si>
    <t>BZ0053</t>
  </si>
  <si>
    <t>0201493908</t>
  </si>
  <si>
    <t>DP16T/R2</t>
  </si>
  <si>
    <t>BZ9037</t>
  </si>
  <si>
    <t>0201591104</t>
  </si>
  <si>
    <t>DP19/6D-2</t>
  </si>
  <si>
    <t>BZ0055</t>
  </si>
  <si>
    <t>0201689807</t>
  </si>
  <si>
    <t>DD32Q</t>
  </si>
  <si>
    <t>BZ9016</t>
  </si>
  <si>
    <t>0201690401</t>
  </si>
  <si>
    <t>DD32R/C</t>
  </si>
  <si>
    <t>BZ0052</t>
  </si>
  <si>
    <t>0201775508</t>
  </si>
  <si>
    <t>DM27/4</t>
  </si>
  <si>
    <t>BZ9076</t>
  </si>
  <si>
    <t>0201779303</t>
  </si>
  <si>
    <t>DM23-1</t>
  </si>
  <si>
    <t>BZ0031</t>
  </si>
  <si>
    <t>0201781107</t>
  </si>
  <si>
    <t>DM18E</t>
  </si>
  <si>
    <t>BZ9613</t>
  </si>
  <si>
    <t>0201782009</t>
  </si>
  <si>
    <t>DM18D</t>
  </si>
  <si>
    <t>BZ9100</t>
  </si>
  <si>
    <t>0201782603</t>
  </si>
  <si>
    <t>DM33/8N</t>
  </si>
  <si>
    <t>BZ9636</t>
  </si>
  <si>
    <t>0201498209</t>
  </si>
  <si>
    <t>DP16T/H</t>
  </si>
  <si>
    <t>BZ9035</t>
  </si>
  <si>
    <t>0201501806</t>
  </si>
  <si>
    <t>DP16N/H2/2</t>
  </si>
  <si>
    <t>0201503005</t>
  </si>
  <si>
    <t>DP16N/H2/4</t>
  </si>
  <si>
    <t>BZ9626</t>
  </si>
  <si>
    <t>0201608209</t>
  </si>
  <si>
    <t>DD5H2/1</t>
  </si>
  <si>
    <t>BZ9601</t>
  </si>
  <si>
    <t>0201608308</t>
  </si>
  <si>
    <t>DD5H2/2</t>
  </si>
  <si>
    <t>BZ9642</t>
  </si>
  <si>
    <t>0201608803</t>
  </si>
  <si>
    <t>DD5J</t>
  </si>
  <si>
    <t>BZ0023</t>
  </si>
  <si>
    <t>0201609309</t>
  </si>
  <si>
    <t>DD5P</t>
  </si>
  <si>
    <t>BZ9009</t>
  </si>
  <si>
    <t>0201610904</t>
  </si>
  <si>
    <t>BZ0049</t>
  </si>
  <si>
    <t>0201694504</t>
  </si>
  <si>
    <t>DD32B1</t>
  </si>
  <si>
    <t>BZ9088</t>
  </si>
  <si>
    <t>0201695604</t>
  </si>
  <si>
    <t>DD32B2</t>
  </si>
  <si>
    <t>BZ9087</t>
  </si>
  <si>
    <t>0201695703</t>
  </si>
  <si>
    <t>DD32B2C</t>
  </si>
  <si>
    <t>BZ9086</t>
  </si>
  <si>
    <t>0201784803</t>
  </si>
  <si>
    <t>DM17</t>
  </si>
  <si>
    <t>BZ9080</t>
  </si>
  <si>
    <t>0201786211</t>
  </si>
  <si>
    <t>DM15/1</t>
  </si>
  <si>
    <t>0201787707</t>
  </si>
  <si>
    <t>DM13</t>
  </si>
  <si>
    <t>0201790710</t>
  </si>
  <si>
    <t>DM55E/A-1/1</t>
  </si>
  <si>
    <t>0201792008</t>
  </si>
  <si>
    <t>DM55D</t>
  </si>
  <si>
    <t>0201794703</t>
  </si>
  <si>
    <t>DM58</t>
  </si>
  <si>
    <t>BZ9085</t>
  </si>
  <si>
    <t>0201508604</t>
  </si>
  <si>
    <t>DP16N/H/B/D</t>
  </si>
  <si>
    <t>0201511002</t>
  </si>
  <si>
    <t>DP16N/H/C3</t>
  </si>
  <si>
    <t>0201512707</t>
  </si>
  <si>
    <t>DP16N/H/E</t>
  </si>
  <si>
    <t>BZ0015</t>
  </si>
  <si>
    <t>0201516205</t>
  </si>
  <si>
    <t>DP16N/H2/8</t>
  </si>
  <si>
    <t>BZ9027</t>
  </si>
  <si>
    <t>0201518108</t>
  </si>
  <si>
    <t>DP16W/B</t>
  </si>
  <si>
    <t>BZ0037</t>
  </si>
  <si>
    <t>0201518207</t>
  </si>
  <si>
    <t>BZ0038</t>
  </si>
  <si>
    <t>0201518405</t>
  </si>
  <si>
    <t>DP16W/C</t>
  </si>
  <si>
    <t>0203694601</t>
  </si>
  <si>
    <t>DWT19M</t>
  </si>
  <si>
    <t>0203697406</t>
  </si>
  <si>
    <t>DWT19E</t>
  </si>
  <si>
    <t>0203697901</t>
  </si>
  <si>
    <t>DWT19C</t>
  </si>
  <si>
    <t>0203703907</t>
  </si>
  <si>
    <t>DKR12/6/2A</t>
  </si>
  <si>
    <t>0203788409</t>
  </si>
  <si>
    <t>DDP119E</t>
  </si>
  <si>
    <t>0203791610</t>
  </si>
  <si>
    <t>DDP119C</t>
  </si>
  <si>
    <t>0203791907</t>
  </si>
  <si>
    <t>DDP119F</t>
  </si>
  <si>
    <t>0203792402</t>
  </si>
  <si>
    <t>0203959811</t>
  </si>
  <si>
    <t>DWT40/7B</t>
  </si>
  <si>
    <t>0203960504</t>
  </si>
  <si>
    <t>DWT40/8</t>
  </si>
  <si>
    <t>0203961703</t>
  </si>
  <si>
    <t>DWT41B</t>
  </si>
  <si>
    <t>0203963210</t>
  </si>
  <si>
    <t>DWT42B</t>
  </si>
  <si>
    <t>0203971108</t>
  </si>
  <si>
    <t>DWT35/4G/A</t>
  </si>
  <si>
    <t>0203974111</t>
  </si>
  <si>
    <t>DWT45/2</t>
  </si>
  <si>
    <t>0203977202</t>
  </si>
  <si>
    <t>DWT45L</t>
  </si>
  <si>
    <t>0203979006</t>
  </si>
  <si>
    <t>DWT45D</t>
  </si>
  <si>
    <t>0203981503</t>
  </si>
  <si>
    <t>0203982306</t>
  </si>
  <si>
    <t>DWT46/2</t>
  </si>
  <si>
    <t>0203982405</t>
  </si>
  <si>
    <t>DWT46/4</t>
  </si>
  <si>
    <t>0203983505</t>
  </si>
  <si>
    <t>DWT47</t>
  </si>
  <si>
    <t>0203986409</t>
  </si>
  <si>
    <t>DWT48/4/3</t>
  </si>
  <si>
    <t>0203991711</t>
  </si>
  <si>
    <t>DWT50/8</t>
  </si>
  <si>
    <t>0203994604</t>
  </si>
  <si>
    <t>DWT51</t>
  </si>
  <si>
    <t>0203995209</t>
  </si>
  <si>
    <t>DWT52B</t>
  </si>
  <si>
    <t>0203997904</t>
  </si>
  <si>
    <t>DWT52/2</t>
  </si>
  <si>
    <t>0203998003</t>
  </si>
  <si>
    <t>DWT52/3</t>
  </si>
  <si>
    <t>0204007903</t>
  </si>
  <si>
    <t>DWT52/13</t>
  </si>
  <si>
    <t>0204009509</t>
  </si>
  <si>
    <t>DWT52/12/2</t>
  </si>
  <si>
    <t>0204009806</t>
  </si>
  <si>
    <t>DWT52/16</t>
  </si>
  <si>
    <t>0204012105</t>
  </si>
  <si>
    <t>DWT52E/B</t>
  </si>
  <si>
    <t>0204012204</t>
  </si>
  <si>
    <t>DWT52E/A</t>
  </si>
  <si>
    <t>0204015009</t>
  </si>
  <si>
    <t>DWT52H</t>
  </si>
  <si>
    <t>0204016109</t>
  </si>
  <si>
    <t>DWT67</t>
  </si>
  <si>
    <t>0204017605</t>
  </si>
  <si>
    <t>DWT67B</t>
  </si>
  <si>
    <t>0204017704</t>
  </si>
  <si>
    <t>DWT67C</t>
  </si>
  <si>
    <t>0204049802</t>
  </si>
  <si>
    <t>DWT62</t>
  </si>
  <si>
    <t>0204052904</t>
  </si>
  <si>
    <t>DWT60</t>
  </si>
  <si>
    <t>0204053905</t>
  </si>
  <si>
    <t>DWT58-1F</t>
  </si>
  <si>
    <t>0204055203</t>
  </si>
  <si>
    <t>DWT58-1H</t>
  </si>
  <si>
    <t>0204057810</t>
  </si>
  <si>
    <t>DWT58-1E</t>
  </si>
  <si>
    <t>0204061704</t>
  </si>
  <si>
    <t>DWT57F</t>
  </si>
  <si>
    <t>0204065807</t>
  </si>
  <si>
    <t>DWT57J</t>
  </si>
  <si>
    <t>0204068909</t>
  </si>
  <si>
    <t>DWT56-1A</t>
  </si>
  <si>
    <t>0204070504</t>
  </si>
  <si>
    <t>DWT56</t>
  </si>
  <si>
    <t>0204071109</t>
  </si>
  <si>
    <t>DWT53F2/1</t>
  </si>
  <si>
    <t>0204073111</t>
  </si>
  <si>
    <t>DWT57H</t>
  </si>
  <si>
    <t>0204073804</t>
  </si>
  <si>
    <t>DWT53F7</t>
  </si>
  <si>
    <t>0204076301</t>
  </si>
  <si>
    <t>DWT53F2</t>
  </si>
  <si>
    <t>0204078204</t>
  </si>
  <si>
    <t>DWT53G</t>
  </si>
  <si>
    <t>0204082604</t>
  </si>
  <si>
    <t>DWT53F</t>
  </si>
  <si>
    <t>0204085607</t>
  </si>
  <si>
    <t>DWT53B</t>
  </si>
  <si>
    <t>0204095804</t>
  </si>
  <si>
    <t>AZ0800</t>
  </si>
  <si>
    <t>DP37/3</t>
  </si>
  <si>
    <t>0204099401</t>
  </si>
  <si>
    <t>DWT78/4/1</t>
  </si>
  <si>
    <t>0204102503</t>
  </si>
  <si>
    <t>DWT78/7</t>
  </si>
  <si>
    <t>0204131202</t>
  </si>
  <si>
    <t>DWT78/14F</t>
  </si>
  <si>
    <t>0204146404</t>
  </si>
  <si>
    <t>DWT77</t>
  </si>
  <si>
    <t>0204153301</t>
  </si>
  <si>
    <t>DWT76</t>
  </si>
  <si>
    <t>0204170208</t>
  </si>
  <si>
    <t>DWT71</t>
  </si>
  <si>
    <t>0204182110</t>
  </si>
  <si>
    <t>DDP37/34J1</t>
  </si>
  <si>
    <t>0204185201</t>
  </si>
  <si>
    <t>DDP37/28</t>
  </si>
  <si>
    <t>0204196410</t>
  </si>
  <si>
    <t>DDP37/15C</t>
  </si>
  <si>
    <t>0204199809</t>
  </si>
  <si>
    <t>DDP37/15L</t>
  </si>
  <si>
    <t>0204208609</t>
  </si>
  <si>
    <t>DDP37/15N</t>
  </si>
  <si>
    <t>0204215110</t>
  </si>
  <si>
    <t>DDP37/6/1</t>
  </si>
  <si>
    <t>0204215209</t>
  </si>
  <si>
    <t>DDP37/6//2</t>
  </si>
  <si>
    <t>0204215308</t>
  </si>
  <si>
    <t>0204217706</t>
  </si>
  <si>
    <t>DDP37/6/4</t>
  </si>
  <si>
    <t>0204221501</t>
  </si>
  <si>
    <t>DDP37/1</t>
  </si>
  <si>
    <t>0204221809</t>
  </si>
  <si>
    <t>DDP39-1</t>
  </si>
  <si>
    <t>0204223107</t>
  </si>
  <si>
    <t>DDP40/2</t>
  </si>
  <si>
    <t>0204223404</t>
  </si>
  <si>
    <t>DDP40C</t>
  </si>
  <si>
    <t>0204228002</t>
  </si>
  <si>
    <t>DDP42-1/2</t>
  </si>
  <si>
    <t>0204228211</t>
  </si>
  <si>
    <t>DDP46C1</t>
  </si>
  <si>
    <t>0204230411</t>
  </si>
  <si>
    <t>DKR95/7/20A</t>
  </si>
  <si>
    <t>0204230906</t>
  </si>
  <si>
    <t>DDP44-1</t>
  </si>
  <si>
    <t>0204235207</t>
  </si>
  <si>
    <t>DDP50E</t>
  </si>
  <si>
    <t>0204245910</t>
  </si>
  <si>
    <t>DDP50K-2</t>
  </si>
  <si>
    <t>0204246702</t>
  </si>
  <si>
    <t>DDP50L3</t>
  </si>
  <si>
    <t>0204247109</t>
  </si>
  <si>
    <t>DDP50L</t>
  </si>
  <si>
    <t>0204300910</t>
  </si>
  <si>
    <t>DDP62P4</t>
  </si>
  <si>
    <t>0204271804</t>
  </si>
  <si>
    <t>DDP54</t>
  </si>
  <si>
    <t>0204276809</t>
  </si>
  <si>
    <t>DDP53/13</t>
  </si>
  <si>
    <t>0204319610</t>
  </si>
  <si>
    <t>DDP69/8</t>
  </si>
  <si>
    <t>0204320006</t>
  </si>
  <si>
    <t>DDP69/10</t>
  </si>
  <si>
    <t>0204321304</t>
  </si>
  <si>
    <t>DDP73/5</t>
  </si>
  <si>
    <t>0204325308</t>
  </si>
  <si>
    <t>DDP70</t>
  </si>
  <si>
    <t>0204327706</t>
  </si>
  <si>
    <t>DDP70//D</t>
  </si>
  <si>
    <t>0204259209</t>
  </si>
  <si>
    <t>DDP50ZA6A</t>
  </si>
  <si>
    <t>0204270605</t>
  </si>
  <si>
    <t>DDP48-1/2A</t>
  </si>
  <si>
    <t>0204287908</t>
  </si>
  <si>
    <t>DDP62C1</t>
  </si>
  <si>
    <t>0204288304</t>
  </si>
  <si>
    <t>DDP62C3</t>
  </si>
  <si>
    <t>0204289305</t>
  </si>
  <si>
    <t>DDP62P</t>
  </si>
  <si>
    <t>0204292803</t>
  </si>
  <si>
    <t>DDP62L/B/C</t>
  </si>
  <si>
    <t>0204310007</t>
  </si>
  <si>
    <t>DDP64/4//A</t>
  </si>
  <si>
    <t>0203613905</t>
  </si>
  <si>
    <t>DER26F3A</t>
  </si>
  <si>
    <t>0203614708</t>
  </si>
  <si>
    <t>DER26F4</t>
  </si>
  <si>
    <t>0203615808</t>
  </si>
  <si>
    <t>DER26F4F</t>
  </si>
  <si>
    <t>0203618404</t>
  </si>
  <si>
    <t>DER26F4K</t>
  </si>
  <si>
    <t>0203619306</t>
  </si>
  <si>
    <t>DER26F13</t>
  </si>
  <si>
    <t>0203619603</t>
  </si>
  <si>
    <t>DER26F4M/A</t>
  </si>
  <si>
    <t>0203622903</t>
  </si>
  <si>
    <t>DER26F6/5</t>
  </si>
  <si>
    <t>0203623002</t>
  </si>
  <si>
    <t>DER26F6/7</t>
  </si>
  <si>
    <t>0203623101</t>
  </si>
  <si>
    <t>0203624509</t>
  </si>
  <si>
    <t>DER26F8/1</t>
  </si>
  <si>
    <t>0203705810</t>
  </si>
  <si>
    <t>DKR12/1</t>
  </si>
  <si>
    <t>0203711607</t>
  </si>
  <si>
    <t>DKR12-1/1</t>
  </si>
  <si>
    <t>0203716106</t>
  </si>
  <si>
    <t>DKR7</t>
  </si>
  <si>
    <t>0203799211</t>
  </si>
  <si>
    <t>DWT35/4K</t>
  </si>
  <si>
    <t>0203805910</t>
  </si>
  <si>
    <t>DWT35/4D7</t>
  </si>
  <si>
    <t>0203894801</t>
  </si>
  <si>
    <t>DWT35/29/4</t>
  </si>
  <si>
    <t>0203895802</t>
  </si>
  <si>
    <t>DWT35/30</t>
  </si>
  <si>
    <t>0203896308</t>
  </si>
  <si>
    <t>DW35/9</t>
  </si>
  <si>
    <t>0203897210</t>
  </si>
  <si>
    <t>DWT29/1B</t>
  </si>
  <si>
    <t>0203897903</t>
  </si>
  <si>
    <t>DWT29/5-1E</t>
  </si>
  <si>
    <t>0203899102</t>
  </si>
  <si>
    <t>DWT30/5</t>
  </si>
  <si>
    <t>0203900301</t>
  </si>
  <si>
    <t>DWT29/5-1C</t>
  </si>
  <si>
    <t>0203629503</t>
  </si>
  <si>
    <t>DER26F10C</t>
  </si>
  <si>
    <t>0203633408</t>
  </si>
  <si>
    <t>DT57ZD2</t>
  </si>
  <si>
    <t>0203634409</t>
  </si>
  <si>
    <t>DT57ZD3</t>
  </si>
  <si>
    <t>0203717404</t>
  </si>
  <si>
    <t>DKR5</t>
  </si>
  <si>
    <t>0203726402</t>
  </si>
  <si>
    <t>DKR16//A</t>
  </si>
  <si>
    <t>0203810805</t>
  </si>
  <si>
    <t>DWT35/4D</t>
  </si>
  <si>
    <t>0203810904</t>
  </si>
  <si>
    <t>0203819902</t>
  </si>
  <si>
    <t>DWT35/4B</t>
  </si>
  <si>
    <t>0203906901</t>
  </si>
  <si>
    <t>DW29/7/B</t>
  </si>
  <si>
    <t>0203732606</t>
  </si>
  <si>
    <t>DKR16//B</t>
  </si>
  <si>
    <t>0203736104</t>
  </si>
  <si>
    <t>DKR18-2</t>
  </si>
  <si>
    <t>0203736709</t>
  </si>
  <si>
    <t>DKR18-3</t>
  </si>
  <si>
    <t>0203737402</t>
  </si>
  <si>
    <t>DKR19</t>
  </si>
  <si>
    <t>0203738711</t>
  </si>
  <si>
    <t>DKR20</t>
  </si>
  <si>
    <t>0203821002</t>
  </si>
  <si>
    <t>0203822806</t>
  </si>
  <si>
    <t>DWT35/2</t>
  </si>
  <si>
    <t>0203823202</t>
  </si>
  <si>
    <t>0203828911</t>
  </si>
  <si>
    <t>DWT34C</t>
  </si>
  <si>
    <t>0203829010</t>
  </si>
  <si>
    <t>0203915107</t>
  </si>
  <si>
    <t>DWT29/14</t>
  </si>
  <si>
    <t>0203916207</t>
  </si>
  <si>
    <t>DWT29/15B</t>
  </si>
  <si>
    <t>0203917307</t>
  </si>
  <si>
    <t>DWT29/18</t>
  </si>
  <si>
    <t>0203918209</t>
  </si>
  <si>
    <t>DWT29/11C</t>
  </si>
  <si>
    <t>0203920409</t>
  </si>
  <si>
    <t>0203650205</t>
  </si>
  <si>
    <t>DT57ZD/K2</t>
  </si>
  <si>
    <t>0203653703</t>
  </si>
  <si>
    <t>DT57ZD/N</t>
  </si>
  <si>
    <t>0203654902</t>
  </si>
  <si>
    <t>DER26ZU/E</t>
  </si>
  <si>
    <t>0203658609</t>
  </si>
  <si>
    <t>DER26ZU/C2</t>
  </si>
  <si>
    <t>0203740405</t>
  </si>
  <si>
    <t>DKR21B</t>
  </si>
  <si>
    <t>0203742704</t>
  </si>
  <si>
    <t>DKR21/3/4</t>
  </si>
  <si>
    <t>0203743001</t>
  </si>
  <si>
    <t>DKR21/3A</t>
  </si>
  <si>
    <t>0203748611</t>
  </si>
  <si>
    <t>DKR21/19B</t>
  </si>
  <si>
    <t>0203750910</t>
  </si>
  <si>
    <t>DKR21/3E</t>
  </si>
  <si>
    <t>0203751306</t>
  </si>
  <si>
    <t>DKR21/3E/C</t>
  </si>
  <si>
    <t>0203833707</t>
  </si>
  <si>
    <t>DWT33</t>
  </si>
  <si>
    <t>0203838107</t>
  </si>
  <si>
    <t>DWT32-2</t>
  </si>
  <si>
    <t>0203839702</t>
  </si>
  <si>
    <t>DWT32/4</t>
  </si>
  <si>
    <t>0203839801</t>
  </si>
  <si>
    <t>DWT32/3</t>
  </si>
  <si>
    <t>0203840505</t>
  </si>
  <si>
    <t>DWT32B</t>
  </si>
  <si>
    <t>0203933301</t>
  </si>
  <si>
    <t>DWT29C</t>
  </si>
  <si>
    <t>0203933510</t>
  </si>
  <si>
    <t>0203659907</t>
  </si>
  <si>
    <t>DER26ZU/C4</t>
  </si>
  <si>
    <t>0203660204</t>
  </si>
  <si>
    <t>DER26ZU/C3</t>
  </si>
  <si>
    <t>0203660303</t>
  </si>
  <si>
    <t>DER26ZU/C1</t>
  </si>
  <si>
    <t>0203660402</t>
  </si>
  <si>
    <t>DER26ZU/C1/1</t>
  </si>
  <si>
    <t>0203660809</t>
  </si>
  <si>
    <t>0203661007</t>
  </si>
  <si>
    <t>2U/C/4</t>
  </si>
  <si>
    <t>0203662910</t>
  </si>
  <si>
    <t>DER26ZU/K/B</t>
  </si>
  <si>
    <t>0203666606</t>
  </si>
  <si>
    <t>DER26ZU/Q</t>
  </si>
  <si>
    <t>0203752406</t>
  </si>
  <si>
    <t>DKR21/3G</t>
  </si>
  <si>
    <t>0203758907</t>
  </si>
  <si>
    <t>DKR23/3</t>
  </si>
  <si>
    <t>0203760502</t>
  </si>
  <si>
    <t>DKR25/3</t>
  </si>
  <si>
    <t>0203760810</t>
  </si>
  <si>
    <t>DKR25/5</t>
  </si>
  <si>
    <t>0203849910</t>
  </si>
  <si>
    <t>0203853210</t>
  </si>
  <si>
    <t>DWT31/1</t>
  </si>
  <si>
    <t>0203937206</t>
  </si>
  <si>
    <t>DWT36</t>
  </si>
  <si>
    <t>0203941507</t>
  </si>
  <si>
    <t>DWT36J</t>
  </si>
  <si>
    <t>0203942508</t>
  </si>
  <si>
    <t>DWT36N</t>
  </si>
  <si>
    <t>0203943102</t>
  </si>
  <si>
    <t>DWT36P</t>
  </si>
  <si>
    <t>0203676506</t>
  </si>
  <si>
    <t>DT57ZA/H1</t>
  </si>
  <si>
    <t>0203676605</t>
  </si>
  <si>
    <t>DT57ZA/G-1/1</t>
  </si>
  <si>
    <t>0203677309</t>
  </si>
  <si>
    <t>DT57ZA/G/A</t>
  </si>
  <si>
    <t>0203679003</t>
  </si>
  <si>
    <t>DT57ZA/G-1B</t>
  </si>
  <si>
    <t>0203679806</t>
  </si>
  <si>
    <t>DKR21/18</t>
  </si>
  <si>
    <t>0203765309</t>
  </si>
  <si>
    <t>DKR28</t>
  </si>
  <si>
    <t>0203766310</t>
  </si>
  <si>
    <t>DKR28/3</t>
  </si>
  <si>
    <t>0203766508</t>
  </si>
  <si>
    <t>DKR28/4</t>
  </si>
  <si>
    <t>0203767003</t>
  </si>
  <si>
    <t>DKR28/5</t>
  </si>
  <si>
    <t>0203768411</t>
  </si>
  <si>
    <t>DKR28/8</t>
  </si>
  <si>
    <t>0203769104</t>
  </si>
  <si>
    <t>DKR28/9B</t>
  </si>
  <si>
    <t>0203769709</t>
  </si>
  <si>
    <t>DKR28/9/1</t>
  </si>
  <si>
    <t>0203770809</t>
  </si>
  <si>
    <t>DKR28/11A</t>
  </si>
  <si>
    <t>0203771403</t>
  </si>
  <si>
    <t>AZ0798</t>
  </si>
  <si>
    <t>DKR30/1</t>
  </si>
  <si>
    <t>0203857808</t>
  </si>
  <si>
    <t>DWT30C/A</t>
  </si>
  <si>
    <t>0203858402</t>
  </si>
  <si>
    <t>DWT29-1</t>
  </si>
  <si>
    <t>0203860503</t>
  </si>
  <si>
    <t>DWT35/7</t>
  </si>
  <si>
    <t>0203860701</t>
  </si>
  <si>
    <t>0203861009</t>
  </si>
  <si>
    <t>DWT35/8B</t>
  </si>
  <si>
    <t>0203861504</t>
  </si>
  <si>
    <t>DWT35/8-1</t>
  </si>
  <si>
    <t>0203861702</t>
  </si>
  <si>
    <t>DWT35/8/1</t>
  </si>
  <si>
    <t>0203866608</t>
  </si>
  <si>
    <t>DWT35/11</t>
  </si>
  <si>
    <t>0203949009</t>
  </si>
  <si>
    <t>DER26ZF24</t>
  </si>
  <si>
    <t>0203954410</t>
  </si>
  <si>
    <t>DWT39A</t>
  </si>
  <si>
    <t>0203692709</t>
  </si>
  <si>
    <t>DWT19D</t>
  </si>
  <si>
    <t>0203776903</t>
  </si>
  <si>
    <t>DDP129B</t>
  </si>
  <si>
    <t>0203777706</t>
  </si>
  <si>
    <t>DDP129A/B</t>
  </si>
  <si>
    <t>0203780005</t>
  </si>
  <si>
    <t>DDP126/2/1</t>
  </si>
  <si>
    <t>0203782810</t>
  </si>
  <si>
    <t>DDP124/12</t>
  </si>
  <si>
    <t>0203784207</t>
  </si>
  <si>
    <t>DDP124/3</t>
  </si>
  <si>
    <t>0203786209</t>
  </si>
  <si>
    <t>DDP121///A</t>
  </si>
  <si>
    <t>0203872801</t>
  </si>
  <si>
    <t>DWT35/16</t>
  </si>
  <si>
    <t>0203875210</t>
  </si>
  <si>
    <t>AZ0799</t>
  </si>
  <si>
    <t>0202971901</t>
  </si>
  <si>
    <t>DK40/4</t>
  </si>
  <si>
    <t>0202973903</t>
  </si>
  <si>
    <t>DK40/1/5</t>
  </si>
  <si>
    <t>0202974508</t>
  </si>
  <si>
    <t>DK39</t>
  </si>
  <si>
    <t>0202975806</t>
  </si>
  <si>
    <t>DK37///B</t>
  </si>
  <si>
    <t>0202976609</t>
  </si>
  <si>
    <t>DK35-1</t>
  </si>
  <si>
    <t>0203060902</t>
  </si>
  <si>
    <t>DW1HA1</t>
  </si>
  <si>
    <t>0203152510</t>
  </si>
  <si>
    <t>DKR104V/A</t>
  </si>
  <si>
    <t>0203152708</t>
  </si>
  <si>
    <t>DKR104V4</t>
  </si>
  <si>
    <t>0203153302</t>
  </si>
  <si>
    <t>0203154501</t>
  </si>
  <si>
    <t>DKR104V/D</t>
  </si>
  <si>
    <t>0203158208</t>
  </si>
  <si>
    <t>DKR104V/G2B</t>
  </si>
  <si>
    <t>0203158307</t>
  </si>
  <si>
    <t>DKR104V/H</t>
  </si>
  <si>
    <t>0203159605</t>
  </si>
  <si>
    <t>DKR104V/K</t>
  </si>
  <si>
    <t>0203160111</t>
  </si>
  <si>
    <t>DKR104U</t>
  </si>
  <si>
    <t>0203160210</t>
  </si>
  <si>
    <t>0203160705</t>
  </si>
  <si>
    <t>DKR104U/A/A</t>
  </si>
  <si>
    <t>0203244811</t>
  </si>
  <si>
    <t>DKR104N/ZC/B</t>
  </si>
  <si>
    <t>0203245801</t>
  </si>
  <si>
    <t>DKR104N/ZF</t>
  </si>
  <si>
    <t>0203246010</t>
  </si>
  <si>
    <t>DKR104N/ZF/B</t>
  </si>
  <si>
    <t>0203246109</t>
  </si>
  <si>
    <t>0203250707</t>
  </si>
  <si>
    <t>DKR91</t>
  </si>
  <si>
    <t>0203252203</t>
  </si>
  <si>
    <t>DKR43/7</t>
  </si>
  <si>
    <t>0203267009</t>
  </si>
  <si>
    <t>DKR103B</t>
  </si>
  <si>
    <t>0203283311</t>
  </si>
  <si>
    <t>DT57</t>
  </si>
  <si>
    <t>0203284510</t>
  </si>
  <si>
    <t>DT58</t>
  </si>
  <si>
    <t>0203288404</t>
  </si>
  <si>
    <t>DKR106/7</t>
  </si>
  <si>
    <t>0203292001</t>
  </si>
  <si>
    <t>DKR104</t>
  </si>
  <si>
    <t>0203292408</t>
  </si>
  <si>
    <t>DKR104-1</t>
  </si>
  <si>
    <t>0203297105</t>
  </si>
  <si>
    <t>DKR102/1/1</t>
  </si>
  <si>
    <t>0203299602</t>
  </si>
  <si>
    <t>DKR101/2</t>
  </si>
  <si>
    <t>0203303903</t>
  </si>
  <si>
    <t>DKR99</t>
  </si>
  <si>
    <t>0203319402</t>
  </si>
  <si>
    <t>DKR95/7/5/5</t>
  </si>
  <si>
    <t>0203319501</t>
  </si>
  <si>
    <t>DKR95/7/5/4</t>
  </si>
  <si>
    <t>0203323109</t>
  </si>
  <si>
    <t>DKR87/2</t>
  </si>
  <si>
    <t>0203326101</t>
  </si>
  <si>
    <t>DKR95/7/5/1C1</t>
  </si>
  <si>
    <t>0203330501</t>
  </si>
  <si>
    <t>DKR95/7/7-1/1</t>
  </si>
  <si>
    <t>0203334406</t>
  </si>
  <si>
    <t>DKR95/7/11G</t>
  </si>
  <si>
    <t>0203335407</t>
  </si>
  <si>
    <t>DKR95/7/11D</t>
  </si>
  <si>
    <t>0203337805</t>
  </si>
  <si>
    <t>DKR95/7/10/1</t>
  </si>
  <si>
    <t>0203340005</t>
  </si>
  <si>
    <t>DKR95/7/9-1/2</t>
  </si>
  <si>
    <t>0203341809</t>
  </si>
  <si>
    <t>DKR95/7/12D</t>
  </si>
  <si>
    <t>0203342502</t>
  </si>
  <si>
    <t>DKR95/7/12F2</t>
  </si>
  <si>
    <t>0203343503</t>
  </si>
  <si>
    <t>DKR95/7/12H4</t>
  </si>
  <si>
    <t>0203352402</t>
  </si>
  <si>
    <t>DKR95/7/12Q2/2</t>
  </si>
  <si>
    <t>0203353205</t>
  </si>
  <si>
    <t>DKR95/7/12Q3</t>
  </si>
  <si>
    <t>0203353601</t>
  </si>
  <si>
    <t>DKR95/7/12Q2/1</t>
  </si>
  <si>
    <t>0203354305</t>
  </si>
  <si>
    <t>DKR95/7/12R</t>
  </si>
  <si>
    <t>0203354701</t>
  </si>
  <si>
    <t>DKR95/7/12R3</t>
  </si>
  <si>
    <t>0203355911</t>
  </si>
  <si>
    <t>DER26W/M</t>
  </si>
  <si>
    <t>0203356406</t>
  </si>
  <si>
    <t>DER26W/L2</t>
  </si>
  <si>
    <t>0203357011</t>
  </si>
  <si>
    <t>DER26W/L4</t>
  </si>
  <si>
    <t>0203359101</t>
  </si>
  <si>
    <t>DER26W/H2</t>
  </si>
  <si>
    <t>0203359805</t>
  </si>
  <si>
    <t>DER26W/H3/6</t>
  </si>
  <si>
    <t>0203360608</t>
  </si>
  <si>
    <t>DER26W/H3/2</t>
  </si>
  <si>
    <t>0203361301</t>
  </si>
  <si>
    <t>DER26W/H3/7</t>
  </si>
  <si>
    <t>0203362610</t>
  </si>
  <si>
    <t>DER26W/H11</t>
  </si>
  <si>
    <t>0203363501</t>
  </si>
  <si>
    <t>DER26W/H9</t>
  </si>
  <si>
    <t>0203364304</t>
  </si>
  <si>
    <t>0203366306</t>
  </si>
  <si>
    <t>DKR95/7/15/15B</t>
  </si>
  <si>
    <t>0203366504</t>
  </si>
  <si>
    <t>0203367802</t>
  </si>
  <si>
    <t>DKR95/7/15/14</t>
  </si>
  <si>
    <t>0203371608</t>
  </si>
  <si>
    <t>DK95/7/12-1/4AA</t>
  </si>
  <si>
    <t>0203376008</t>
  </si>
  <si>
    <t>DKR95/7/12-1/5</t>
  </si>
  <si>
    <t>0203379011</t>
  </si>
  <si>
    <t>DKR95/7/15/6/2</t>
  </si>
  <si>
    <t>0203383510</t>
  </si>
  <si>
    <t>DKR95/7/15/10</t>
  </si>
  <si>
    <t>0203383708</t>
  </si>
  <si>
    <t>DKR95/7/15/11</t>
  </si>
  <si>
    <t>0203384203</t>
  </si>
  <si>
    <t>0203386403</t>
  </si>
  <si>
    <t>DKR95/7/25A</t>
  </si>
  <si>
    <t>0203387107</t>
  </si>
  <si>
    <t>DKR95/7/21C</t>
  </si>
  <si>
    <t>0203388306</t>
  </si>
  <si>
    <t>DKR95/7/28</t>
  </si>
  <si>
    <t>0203388603</t>
  </si>
  <si>
    <t>DKR95/7/22/1</t>
  </si>
  <si>
    <t>0203388702</t>
  </si>
  <si>
    <t>DKR95/7/19B/D</t>
  </si>
  <si>
    <t>0203390209</t>
  </si>
  <si>
    <t>DKR95/7/27</t>
  </si>
  <si>
    <t>0203390407</t>
  </si>
  <si>
    <t>0203391111</t>
  </si>
  <si>
    <t>DKR95/7/31</t>
  </si>
  <si>
    <t>0203414101</t>
  </si>
  <si>
    <t>DKR40/10</t>
  </si>
  <si>
    <t>0203414508</t>
  </si>
  <si>
    <t>DKR40/8</t>
  </si>
  <si>
    <t>0203416103</t>
  </si>
  <si>
    <t>DKR40/6</t>
  </si>
  <si>
    <t>0203417709</t>
  </si>
  <si>
    <t>DKR40/5A1</t>
  </si>
  <si>
    <t>0203418809</t>
  </si>
  <si>
    <t>DKR40/3/1</t>
  </si>
  <si>
    <t>0203422802</t>
  </si>
  <si>
    <t>DKR51A</t>
  </si>
  <si>
    <t>0203424804</t>
  </si>
  <si>
    <t>DKR50</t>
  </si>
  <si>
    <t>0203426311</t>
  </si>
  <si>
    <t>DKR50/2A</t>
  </si>
  <si>
    <t>0203428104</t>
  </si>
  <si>
    <t>DKR49/1</t>
  </si>
  <si>
    <t>0203431811</t>
  </si>
  <si>
    <t>DKR48/4</t>
  </si>
  <si>
    <t>0203437905</t>
  </si>
  <si>
    <t>DKR45</t>
  </si>
  <si>
    <t>0203438510</t>
  </si>
  <si>
    <t>DKR44/3</t>
  </si>
  <si>
    <t>0203438906</t>
  </si>
  <si>
    <t>0203439104</t>
  </si>
  <si>
    <t>DKR44/3/2</t>
  </si>
  <si>
    <t>0203440006</t>
  </si>
  <si>
    <t>DKR44</t>
  </si>
  <si>
    <t>0203440105</t>
  </si>
  <si>
    <t>DKR45A</t>
  </si>
  <si>
    <t>0203442602</t>
  </si>
  <si>
    <t>DKR43/1</t>
  </si>
  <si>
    <t>0203443306</t>
  </si>
  <si>
    <t>DKR43/5/1</t>
  </si>
  <si>
    <t>0203445407</t>
  </si>
  <si>
    <t>DKR45//A</t>
  </si>
  <si>
    <t>0203449202</t>
  </si>
  <si>
    <t>DKR37</t>
  </si>
  <si>
    <t>0203451908</t>
  </si>
  <si>
    <t>DKR34</t>
  </si>
  <si>
    <t>0203473204</t>
  </si>
  <si>
    <t>DDP108//J/D/B</t>
  </si>
  <si>
    <t>0203478704</t>
  </si>
  <si>
    <t>DDP108//G5</t>
  </si>
  <si>
    <t>0203481102</t>
  </si>
  <si>
    <t>DDP108//E2</t>
  </si>
  <si>
    <t>0203496304</t>
  </si>
  <si>
    <t>DER26ZP</t>
  </si>
  <si>
    <t>0203505203</t>
  </si>
  <si>
    <t>DER26ZJ/A</t>
  </si>
  <si>
    <t>0203513002</t>
  </si>
  <si>
    <t>DER26ZG</t>
  </si>
  <si>
    <t>0203523001</t>
  </si>
  <si>
    <t>DER26ZF/E</t>
  </si>
  <si>
    <t>0203526609</t>
  </si>
  <si>
    <t>DER26ZF/G/C</t>
  </si>
  <si>
    <t>0203546101</t>
  </si>
  <si>
    <t>DER26ZD-2</t>
  </si>
  <si>
    <t>0203591003</t>
  </si>
  <si>
    <t>DER26P/D/C/A-1</t>
  </si>
  <si>
    <t>0203593203</t>
  </si>
  <si>
    <t>DER26P/D/J</t>
  </si>
  <si>
    <t>0203593401</t>
  </si>
  <si>
    <t>DER26P/D/G</t>
  </si>
  <si>
    <t>0203598406</t>
  </si>
  <si>
    <t>DER26F9</t>
  </si>
  <si>
    <t>0203601508</t>
  </si>
  <si>
    <t>DER26H/B</t>
  </si>
  <si>
    <t>0203602102</t>
  </si>
  <si>
    <t>DER26G</t>
  </si>
  <si>
    <t>0203562909</t>
  </si>
  <si>
    <t>DER26W/A/B/B</t>
  </si>
  <si>
    <t>0203563206</t>
  </si>
  <si>
    <t>0203564207</t>
  </si>
  <si>
    <t>DER26W/A/B/C</t>
  </si>
  <si>
    <t>0203564603</t>
  </si>
  <si>
    <t>DER26W/A/B/E</t>
  </si>
  <si>
    <t>0203579607</t>
  </si>
  <si>
    <t>DER26R/B</t>
  </si>
  <si>
    <t>0203580003</t>
  </si>
  <si>
    <t>DER26Q2</t>
  </si>
  <si>
    <t>0203582203</t>
  </si>
  <si>
    <t>DER26M/F</t>
  </si>
  <si>
    <t>0203582302</t>
  </si>
  <si>
    <t>DER26P/B</t>
  </si>
  <si>
    <t>0203582401</t>
  </si>
  <si>
    <t>0203603202</t>
  </si>
  <si>
    <t>DER26F1/2/1</t>
  </si>
  <si>
    <t>0203612706</t>
  </si>
  <si>
    <t>DER26F2A</t>
  </si>
  <si>
    <t>0203612904</t>
  </si>
  <si>
    <t>DER26F1</t>
  </si>
  <si>
    <t>0203613102</t>
  </si>
  <si>
    <t>DER26F2C</t>
  </si>
  <si>
    <t>0203613311</t>
  </si>
  <si>
    <t>DER26F3</t>
  </si>
  <si>
    <t>0203613410</t>
  </si>
  <si>
    <t>DER26F2</t>
  </si>
  <si>
    <t>0203613707</t>
  </si>
  <si>
    <t>DER26F4A</t>
  </si>
  <si>
    <t>0203567507</t>
  </si>
  <si>
    <t>DER26W/A/R</t>
  </si>
  <si>
    <t>0203570807</t>
  </si>
  <si>
    <t>DER26W/A/H2</t>
  </si>
  <si>
    <t>0203570906</t>
  </si>
  <si>
    <t>0203578001</t>
  </si>
  <si>
    <t>DER26R-1/1</t>
  </si>
  <si>
    <t>0202883208</t>
  </si>
  <si>
    <t>DK72/3</t>
  </si>
  <si>
    <t>0202981405</t>
  </si>
  <si>
    <t>DK37D-1</t>
  </si>
  <si>
    <t>0202982901</t>
  </si>
  <si>
    <t>DK37H3</t>
  </si>
  <si>
    <t>0202983308</t>
  </si>
  <si>
    <t>DK37H-1</t>
  </si>
  <si>
    <t>0202983605</t>
  </si>
  <si>
    <t>DK37H4-1</t>
  </si>
  <si>
    <t>0202984111</t>
  </si>
  <si>
    <t>0202985101</t>
  </si>
  <si>
    <t>DK37K-1B</t>
  </si>
  <si>
    <t>0202986311</t>
  </si>
  <si>
    <t>DK37//B</t>
  </si>
  <si>
    <t>0202986608</t>
  </si>
  <si>
    <t>DK37//B/A</t>
  </si>
  <si>
    <t>0202987411</t>
  </si>
  <si>
    <t>DK37//C</t>
  </si>
  <si>
    <t>0202987510</t>
  </si>
  <si>
    <t>DK37//D</t>
  </si>
  <si>
    <t>0202988709</t>
  </si>
  <si>
    <t>DK37//E</t>
  </si>
  <si>
    <t>0202988808</t>
  </si>
  <si>
    <t>DK37//G2</t>
  </si>
  <si>
    <t>0202988907</t>
  </si>
  <si>
    <t>DK37//G1</t>
  </si>
  <si>
    <t>0202989105</t>
  </si>
  <si>
    <t>DK37//G</t>
  </si>
  <si>
    <t>0202989204</t>
  </si>
  <si>
    <t>0202990304</t>
  </si>
  <si>
    <t>DT28/12</t>
  </si>
  <si>
    <t>0203077402</t>
  </si>
  <si>
    <t>DP16N/Z</t>
  </si>
  <si>
    <t>0203079404</t>
  </si>
  <si>
    <t>DP16N/Y/H</t>
  </si>
  <si>
    <t>0203080603</t>
  </si>
  <si>
    <t>0203081307</t>
  </si>
  <si>
    <t>DP16N/ZA</t>
  </si>
  <si>
    <t>0203082209</t>
  </si>
  <si>
    <t>DP16N/Y</t>
  </si>
  <si>
    <t>0203082605</t>
  </si>
  <si>
    <t>DP16N/Y/E</t>
  </si>
  <si>
    <t>0203082902</t>
  </si>
  <si>
    <t>0203083001</t>
  </si>
  <si>
    <t>DP16N/Y/G</t>
  </si>
  <si>
    <t>0203163906</t>
  </si>
  <si>
    <t>DKR104Q/B</t>
  </si>
  <si>
    <t>0203164104</t>
  </si>
  <si>
    <t>DKR104P</t>
  </si>
  <si>
    <t>0203164401</t>
  </si>
  <si>
    <t>DKR104P-1</t>
  </si>
  <si>
    <t>0203168911</t>
  </si>
  <si>
    <t>DKR104K2</t>
  </si>
  <si>
    <t>0203169307</t>
  </si>
  <si>
    <t>DKR104K5</t>
  </si>
  <si>
    <t>0203174202</t>
  </si>
  <si>
    <t>DK104H/D</t>
  </si>
  <si>
    <t>0202889104</t>
  </si>
  <si>
    <t>DK51-1</t>
  </si>
  <si>
    <t>0202890105</t>
  </si>
  <si>
    <t>DK50/1-1</t>
  </si>
  <si>
    <t>0202890501</t>
  </si>
  <si>
    <t>DK50/2-1</t>
  </si>
  <si>
    <t>0202893306</t>
  </si>
  <si>
    <t>DK50/3</t>
  </si>
  <si>
    <t>0202895506</t>
  </si>
  <si>
    <t>DK50/6-1/1</t>
  </si>
  <si>
    <t>0202896309</t>
  </si>
  <si>
    <t>DK50/5</t>
  </si>
  <si>
    <t>0202993802</t>
  </si>
  <si>
    <t>DT28/18</t>
  </si>
  <si>
    <t>0202993901</t>
  </si>
  <si>
    <t>DT28/18A</t>
  </si>
  <si>
    <t>0202994011</t>
  </si>
  <si>
    <t>0202996409</t>
  </si>
  <si>
    <t>DT28/9D/C</t>
  </si>
  <si>
    <t>0202997311</t>
  </si>
  <si>
    <t>DT28/9D/E</t>
  </si>
  <si>
    <t>0202999203</t>
  </si>
  <si>
    <t>DT28/10</t>
  </si>
  <si>
    <t>0203000105</t>
  </si>
  <si>
    <t>DT28/8C</t>
  </si>
  <si>
    <t>0203000908</t>
  </si>
  <si>
    <t>DW6L1</t>
  </si>
  <si>
    <t>0203001007</t>
  </si>
  <si>
    <t>DW6C5</t>
  </si>
  <si>
    <t>0203001106</t>
  </si>
  <si>
    <t>0203001304</t>
  </si>
  <si>
    <t>DW6K</t>
  </si>
  <si>
    <t>0203001403</t>
  </si>
  <si>
    <t>DW6J</t>
  </si>
  <si>
    <t>0203001502</t>
  </si>
  <si>
    <t>0203001601</t>
  </si>
  <si>
    <t>0203083210</t>
  </si>
  <si>
    <t>0203083408</t>
  </si>
  <si>
    <t>DP16N/Y/A</t>
  </si>
  <si>
    <t>0203083606</t>
  </si>
  <si>
    <t>DP16N/Y/J</t>
  </si>
  <si>
    <t>0203083705</t>
  </si>
  <si>
    <t>DP16N/Y/D</t>
  </si>
  <si>
    <t>0203084706</t>
  </si>
  <si>
    <t>DP1G/D</t>
  </si>
  <si>
    <t>0203085509</t>
  </si>
  <si>
    <t>DP1G/J</t>
  </si>
  <si>
    <t>0203089106</t>
  </si>
  <si>
    <t>DP1G/F</t>
  </si>
  <si>
    <t>0203090602</t>
  </si>
  <si>
    <t>DW1F/B</t>
  </si>
  <si>
    <t>0203093506</t>
  </si>
  <si>
    <t>DW1E2A</t>
  </si>
  <si>
    <t>0203175511</t>
  </si>
  <si>
    <t>0203180307</t>
  </si>
  <si>
    <t>DKR104D-1/3</t>
  </si>
  <si>
    <t>0203181407</t>
  </si>
  <si>
    <t>DKR104C</t>
  </si>
  <si>
    <t>0203183904</t>
  </si>
  <si>
    <t>DKR104B</t>
  </si>
  <si>
    <t>0203003108</t>
  </si>
  <si>
    <t>DW6D</t>
  </si>
  <si>
    <t>0203004208</t>
  </si>
  <si>
    <t>DW6C3</t>
  </si>
  <si>
    <t>0203004604</t>
  </si>
  <si>
    <t>DW6C4</t>
  </si>
  <si>
    <t>0203005407</t>
  </si>
  <si>
    <t>DW6B</t>
  </si>
  <si>
    <t>0203006804</t>
  </si>
  <si>
    <t>DW9</t>
  </si>
  <si>
    <t>0203007904</t>
  </si>
  <si>
    <t>DW12/2</t>
  </si>
  <si>
    <t>0203099710</t>
  </si>
  <si>
    <t>DW1B/E/A</t>
  </si>
  <si>
    <t>0203104110</t>
  </si>
  <si>
    <t>DW1B/E2</t>
  </si>
  <si>
    <t>0203104407</t>
  </si>
  <si>
    <t>0203193408</t>
  </si>
  <si>
    <t>DKR104S4</t>
  </si>
  <si>
    <t>0203196301</t>
  </si>
  <si>
    <t>DKR104S8B</t>
  </si>
  <si>
    <t>0203196708</t>
  </si>
  <si>
    <t>DKR104S7</t>
  </si>
  <si>
    <t>0203196807</t>
  </si>
  <si>
    <t>DKR104S6</t>
  </si>
  <si>
    <t>0203197709</t>
  </si>
  <si>
    <t>DKR104S7-1/6</t>
  </si>
  <si>
    <t>0202915603</t>
  </si>
  <si>
    <t>DK50/23/3/2</t>
  </si>
  <si>
    <t>0202916208</t>
  </si>
  <si>
    <t>DK50/23/4-1</t>
  </si>
  <si>
    <t>0202920102</t>
  </si>
  <si>
    <t>DW46U/F</t>
  </si>
  <si>
    <t>0202920806</t>
  </si>
  <si>
    <t>0202920905</t>
  </si>
  <si>
    <t>DW46U/G</t>
  </si>
  <si>
    <t>0203014405</t>
  </si>
  <si>
    <t>DW19/2</t>
  </si>
  <si>
    <t>0203017408</t>
  </si>
  <si>
    <t>DW26//1</t>
  </si>
  <si>
    <t>0203017507</t>
  </si>
  <si>
    <t>DW21A</t>
  </si>
  <si>
    <t>0203017606</t>
  </si>
  <si>
    <t>0203018310</t>
  </si>
  <si>
    <t>DW23</t>
  </si>
  <si>
    <t>0203019509</t>
  </si>
  <si>
    <t>DW26-1E-1</t>
  </si>
  <si>
    <t>0203020411</t>
  </si>
  <si>
    <t>DW23-1C</t>
  </si>
  <si>
    <t>0203023810</t>
  </si>
  <si>
    <t>DW24/6</t>
  </si>
  <si>
    <t>0203114109</t>
  </si>
  <si>
    <t>DW4/3</t>
  </si>
  <si>
    <t>0203115011</t>
  </si>
  <si>
    <t>DW4/2C</t>
  </si>
  <si>
    <t>0203205409</t>
  </si>
  <si>
    <t>DKR104S11/3//C</t>
  </si>
  <si>
    <t>0203208302</t>
  </si>
  <si>
    <t>DKR104S18</t>
  </si>
  <si>
    <t>0203209105</t>
  </si>
  <si>
    <t>DKR104S20</t>
  </si>
  <si>
    <t>0202925503</t>
  </si>
  <si>
    <t>DK50/18/7</t>
  </si>
  <si>
    <t>0202929408</t>
  </si>
  <si>
    <t>DK47/15/7</t>
  </si>
  <si>
    <t>0202930310</t>
  </si>
  <si>
    <t>0202930904</t>
  </si>
  <si>
    <t>DK47/15/1</t>
  </si>
  <si>
    <t>0202931003</t>
  </si>
  <si>
    <t>DK47/14</t>
  </si>
  <si>
    <t>0203026802</t>
  </si>
  <si>
    <t>DW26-1A</t>
  </si>
  <si>
    <t>0203028804</t>
  </si>
  <si>
    <t>DW26-1F</t>
  </si>
  <si>
    <t>0203032104</t>
  </si>
  <si>
    <t>DW26-1C3/1</t>
  </si>
  <si>
    <t>0203034810</t>
  </si>
  <si>
    <t>DW28B</t>
  </si>
  <si>
    <t>0203035008</t>
  </si>
  <si>
    <t>0203035107</t>
  </si>
  <si>
    <t>0203035206</t>
  </si>
  <si>
    <t>0203035811</t>
  </si>
  <si>
    <t>DW27</t>
  </si>
  <si>
    <t>0203036108</t>
  </si>
  <si>
    <t>DW26-1</t>
  </si>
  <si>
    <t>0203036504</t>
  </si>
  <si>
    <t>DK19</t>
  </si>
  <si>
    <t>0203036603</t>
  </si>
  <si>
    <t>DW20/1</t>
  </si>
  <si>
    <t>0203036801</t>
  </si>
  <si>
    <t>DW20</t>
  </si>
  <si>
    <t>0203117805</t>
  </si>
  <si>
    <t>DW1A2</t>
  </si>
  <si>
    <t>0203120709</t>
  </si>
  <si>
    <t>DKR104Z4</t>
  </si>
  <si>
    <t>0203121908</t>
  </si>
  <si>
    <t>DKR104Z6B-1</t>
  </si>
  <si>
    <t>0203122502</t>
  </si>
  <si>
    <t>DKR104Z//6</t>
  </si>
  <si>
    <t>0203122601</t>
  </si>
  <si>
    <t>DKR104Z//6K</t>
  </si>
  <si>
    <t>0203122909</t>
  </si>
  <si>
    <t>DKR104Z3</t>
  </si>
  <si>
    <t>0203123910</t>
  </si>
  <si>
    <t>DKR104Z/A</t>
  </si>
  <si>
    <t>0203127606</t>
  </si>
  <si>
    <t>DKR104ZC</t>
  </si>
  <si>
    <t>0203128211</t>
  </si>
  <si>
    <t>DKR104ZB3</t>
  </si>
  <si>
    <t>0203128409</t>
  </si>
  <si>
    <t>DKR104ZC2</t>
  </si>
  <si>
    <t>0203210205</t>
  </si>
  <si>
    <t>DKR104S23/1</t>
  </si>
  <si>
    <t>0203210304</t>
  </si>
  <si>
    <t>DKR104S22//1</t>
  </si>
  <si>
    <t>0203211503</t>
  </si>
  <si>
    <t>DKR104S24</t>
  </si>
  <si>
    <t>0203213703</t>
  </si>
  <si>
    <t>DKR104N/C//3</t>
  </si>
  <si>
    <t>0203215705</t>
  </si>
  <si>
    <t>DKR104N/D-1</t>
  </si>
  <si>
    <t>0203217905</t>
  </si>
  <si>
    <t>DKR104N/E-1C/D2</t>
  </si>
  <si>
    <t>0203221106</t>
  </si>
  <si>
    <t>DKR104N/E-1B2</t>
  </si>
  <si>
    <t>0202935502</t>
  </si>
  <si>
    <t>AZ1160</t>
  </si>
  <si>
    <t>DK47/7</t>
  </si>
  <si>
    <t>0203037703</t>
  </si>
  <si>
    <t>DW21</t>
  </si>
  <si>
    <t>0203042708</t>
  </si>
  <si>
    <t>DK21</t>
  </si>
  <si>
    <t>0203042906</t>
  </si>
  <si>
    <t>DK22-1K</t>
  </si>
  <si>
    <t>AZ1203</t>
  </si>
  <si>
    <t>0203043005</t>
  </si>
  <si>
    <t>DK22-1L</t>
  </si>
  <si>
    <t>0203043203</t>
  </si>
  <si>
    <t>0203045304</t>
  </si>
  <si>
    <t>DK25-1B6</t>
  </si>
  <si>
    <t>0203045711</t>
  </si>
  <si>
    <t>DK25-1D</t>
  </si>
  <si>
    <t>0203045909</t>
  </si>
  <si>
    <t>DK25-1C</t>
  </si>
  <si>
    <t>0203046404</t>
  </si>
  <si>
    <t>DK25-1B4</t>
  </si>
  <si>
    <t>0203046602</t>
  </si>
  <si>
    <t>DK24</t>
  </si>
  <si>
    <t>0203047405</t>
  </si>
  <si>
    <t>DK25/1-1</t>
  </si>
  <si>
    <t>0203135207</t>
  </si>
  <si>
    <t>DKR104ZJ-2/4</t>
  </si>
  <si>
    <t>0203135603</t>
  </si>
  <si>
    <t>DKR104ZJ-2/4A</t>
  </si>
  <si>
    <t>0203136307</t>
  </si>
  <si>
    <t>DKR1042F-1/1</t>
  </si>
  <si>
    <t>0203221502</t>
  </si>
  <si>
    <t>DKR104N/E-1B4</t>
  </si>
  <si>
    <t>0203222404</t>
  </si>
  <si>
    <t>DKR104N/F1</t>
  </si>
  <si>
    <t>0203222811</t>
  </si>
  <si>
    <t>DKR104N/G</t>
  </si>
  <si>
    <t>0203223009</t>
  </si>
  <si>
    <t>0203224505</t>
  </si>
  <si>
    <t>DKR104N/H</t>
  </si>
  <si>
    <t>0203224901</t>
  </si>
  <si>
    <t>0203226111</t>
  </si>
  <si>
    <t>DKR104N/J/A</t>
  </si>
  <si>
    <t>0203227310</t>
  </si>
  <si>
    <t>DKR104N/K-1</t>
  </si>
  <si>
    <t>0203228707</t>
  </si>
  <si>
    <t>DKR104N/M</t>
  </si>
  <si>
    <t>0203231710</t>
  </si>
  <si>
    <t>DKR104N/P2</t>
  </si>
  <si>
    <t>0202945501</t>
  </si>
  <si>
    <t>DK48-1</t>
  </si>
  <si>
    <t>0202945809</t>
  </si>
  <si>
    <t>DK46/2</t>
  </si>
  <si>
    <t>0202950209</t>
  </si>
  <si>
    <t>DK46E</t>
  </si>
  <si>
    <t>0202951507</t>
  </si>
  <si>
    <t>0202952211</t>
  </si>
  <si>
    <t>DK46E/B</t>
  </si>
  <si>
    <t>0202956006</t>
  </si>
  <si>
    <t>DK46J</t>
  </si>
  <si>
    <t>0203051508</t>
  </si>
  <si>
    <t>DK30</t>
  </si>
  <si>
    <t>0203052509</t>
  </si>
  <si>
    <t>DK31</t>
  </si>
  <si>
    <t>0203053411</t>
  </si>
  <si>
    <t>DK33/2</t>
  </si>
  <si>
    <t>0211569908</t>
  </si>
  <si>
    <t>DWT48/7</t>
  </si>
  <si>
    <t>0203057811</t>
  </si>
  <si>
    <t>DW1K3</t>
  </si>
  <si>
    <t>0203058504</t>
  </si>
  <si>
    <t>DW1K/B</t>
  </si>
  <si>
    <t>0203059505</t>
  </si>
  <si>
    <t>DW1J</t>
  </si>
  <si>
    <t>0203059604</t>
  </si>
  <si>
    <t>DW1K4/3</t>
  </si>
  <si>
    <t>0203141411</t>
  </si>
  <si>
    <t>DKR104ZG</t>
  </si>
  <si>
    <t>0203141807</t>
  </si>
  <si>
    <t>DKR104ZF/A</t>
  </si>
  <si>
    <t>0203142104</t>
  </si>
  <si>
    <t>DKR104ZF/F</t>
  </si>
  <si>
    <t>0203142302</t>
  </si>
  <si>
    <t>0203142401</t>
  </si>
  <si>
    <t>0203143908</t>
  </si>
  <si>
    <t>DKR104ZD/C</t>
  </si>
  <si>
    <t>0203144304</t>
  </si>
  <si>
    <t>DKR104ZD</t>
  </si>
  <si>
    <t>0203144403</t>
  </si>
  <si>
    <t>0203147703</t>
  </si>
  <si>
    <t>DKR104ZB/F/A</t>
  </si>
  <si>
    <t>0203148209</t>
  </si>
  <si>
    <t>DKR104ZB/E</t>
  </si>
  <si>
    <t>0203148407</t>
  </si>
  <si>
    <t>0203150409</t>
  </si>
  <si>
    <t>DKR104X2</t>
  </si>
  <si>
    <t>0203234009</t>
  </si>
  <si>
    <t>DKR104N/S/A1</t>
  </si>
  <si>
    <t>0203234207</t>
  </si>
  <si>
    <t>DKR104N/T</t>
  </si>
  <si>
    <t>0203234911</t>
  </si>
  <si>
    <t>DKR104N/S/J</t>
  </si>
  <si>
    <t>0203236506</t>
  </si>
  <si>
    <t>DKR104N/X7</t>
  </si>
  <si>
    <t>0203236704</t>
  </si>
  <si>
    <t>DKR104N/X5</t>
  </si>
  <si>
    <t>0203237309</t>
  </si>
  <si>
    <t>DKR104N/X8</t>
  </si>
  <si>
    <t>0203242908</t>
  </si>
  <si>
    <t>DKR104N/ZA1</t>
  </si>
  <si>
    <t>0202960010</t>
  </si>
  <si>
    <t>DK44-1C</t>
  </si>
  <si>
    <t>0202960208</t>
  </si>
  <si>
    <t>0202960604</t>
  </si>
  <si>
    <t>DK44-1/2</t>
  </si>
  <si>
    <t>0202960703</t>
  </si>
  <si>
    <t>DK44-1</t>
  </si>
  <si>
    <t>0202966709</t>
  </si>
  <si>
    <t>DK43G3</t>
  </si>
  <si>
    <t>0205148702</t>
  </si>
  <si>
    <t>AM37//C</t>
  </si>
  <si>
    <t>0205149802</t>
  </si>
  <si>
    <t>AM39//A</t>
  </si>
  <si>
    <t>0205150011</t>
  </si>
  <si>
    <t>AM40B</t>
  </si>
  <si>
    <t>0205150209</t>
  </si>
  <si>
    <t>AM40C</t>
  </si>
  <si>
    <t>0205151111</t>
  </si>
  <si>
    <t>BZ0167</t>
  </si>
  <si>
    <t>AM42E</t>
  </si>
  <si>
    <t>0205151210</t>
  </si>
  <si>
    <t>AM42C3</t>
  </si>
  <si>
    <t>0205151804</t>
  </si>
  <si>
    <t>AM42F</t>
  </si>
  <si>
    <t>0205152706</t>
  </si>
  <si>
    <t>AM42H</t>
  </si>
  <si>
    <t>0205153003</t>
  </si>
  <si>
    <t>AM42J</t>
  </si>
  <si>
    <t>0205156105</t>
  </si>
  <si>
    <t>AM42F/B</t>
  </si>
  <si>
    <t>0205157304</t>
  </si>
  <si>
    <t>AM42F/B4</t>
  </si>
  <si>
    <t>0205158602</t>
  </si>
  <si>
    <t>AM42F/B1</t>
  </si>
  <si>
    <t>0205159009</t>
  </si>
  <si>
    <t>AM42F/C/A</t>
  </si>
  <si>
    <t>0205242708</t>
  </si>
  <si>
    <t>AM30/27/6/1</t>
  </si>
  <si>
    <t>0205243401</t>
  </si>
  <si>
    <t>AM30/27/5</t>
  </si>
  <si>
    <t>0205243610</t>
  </si>
  <si>
    <t>AM30/27/6</t>
  </si>
  <si>
    <t>0205335603</t>
  </si>
  <si>
    <t>AR34C</t>
  </si>
  <si>
    <t>0205338111</t>
  </si>
  <si>
    <t>AR33A</t>
  </si>
  <si>
    <t>0205339706</t>
  </si>
  <si>
    <t>AR30//A</t>
  </si>
  <si>
    <t>0205413802</t>
  </si>
  <si>
    <t>AR46/1A</t>
  </si>
  <si>
    <t>0205421502</t>
  </si>
  <si>
    <t>AR43/1</t>
  </si>
  <si>
    <t>0205421711</t>
  </si>
  <si>
    <t>AR43/2</t>
  </si>
  <si>
    <t>0205429202</t>
  </si>
  <si>
    <t>ANBG37P</t>
  </si>
  <si>
    <t>0205431402</t>
  </si>
  <si>
    <t>ANBG37N9</t>
  </si>
  <si>
    <t>0205432007</t>
  </si>
  <si>
    <t>AR46/1</t>
  </si>
  <si>
    <t>0205433811</t>
  </si>
  <si>
    <t>AR46/3E</t>
  </si>
  <si>
    <t>0205433910</t>
  </si>
  <si>
    <t>0205434911</t>
  </si>
  <si>
    <t>AR46/3F/D</t>
  </si>
  <si>
    <t>0205435802</t>
  </si>
  <si>
    <t>AR46/3G3</t>
  </si>
  <si>
    <t>0205436308</t>
  </si>
  <si>
    <t>AR46/3G2</t>
  </si>
  <si>
    <t>0205439102</t>
  </si>
  <si>
    <t>AR46/3K/E</t>
  </si>
  <si>
    <t>0205441203</t>
  </si>
  <si>
    <t>AR46/3K3</t>
  </si>
  <si>
    <t>0205441709</t>
  </si>
  <si>
    <t>AR46/3K2</t>
  </si>
  <si>
    <t>0205444206</t>
  </si>
  <si>
    <t>AR46/3M</t>
  </si>
  <si>
    <t>0205445405</t>
  </si>
  <si>
    <t>AR46/3N</t>
  </si>
  <si>
    <t>0205447110</t>
  </si>
  <si>
    <t>AR46/3S/B//A</t>
  </si>
  <si>
    <t>0205447704</t>
  </si>
  <si>
    <t>AR46/3Q1</t>
  </si>
  <si>
    <t>0205449101</t>
  </si>
  <si>
    <t>AR46/3T2</t>
  </si>
  <si>
    <t>0205449211</t>
  </si>
  <si>
    <t>0205449805</t>
  </si>
  <si>
    <t>AR46/3T</t>
  </si>
  <si>
    <t>0205450608</t>
  </si>
  <si>
    <t>AR46/3ZN/G/A</t>
  </si>
  <si>
    <t>0205452302</t>
  </si>
  <si>
    <t>AR46/3U/G</t>
  </si>
  <si>
    <t>0205455602</t>
  </si>
  <si>
    <t>AR46/3ZE/A</t>
  </si>
  <si>
    <t>0205456702</t>
  </si>
  <si>
    <t>AR46/3ZF/D</t>
  </si>
  <si>
    <t>0205457010</t>
  </si>
  <si>
    <t>AR46/3ZH</t>
  </si>
  <si>
    <t>0205458110</t>
  </si>
  <si>
    <t>ANBG37L</t>
  </si>
  <si>
    <t>0205458506</t>
  </si>
  <si>
    <t>ANBG37L1</t>
  </si>
  <si>
    <t>0205459210</t>
  </si>
  <si>
    <t>ANBG37K/B</t>
  </si>
  <si>
    <t>0205459309</t>
  </si>
  <si>
    <t>ANBG37J1</t>
  </si>
  <si>
    <t>0205459606</t>
  </si>
  <si>
    <t>ANBG37J2</t>
  </si>
  <si>
    <t>0205459903</t>
  </si>
  <si>
    <t>ANBG37J3</t>
  </si>
  <si>
    <t>0205463005</t>
  </si>
  <si>
    <t>ANBG37J/C</t>
  </si>
  <si>
    <t>0205463104</t>
  </si>
  <si>
    <t>0205466404</t>
  </si>
  <si>
    <t>ANBG37G-1F</t>
  </si>
  <si>
    <t>0205467801</t>
  </si>
  <si>
    <t>ANBG37F1</t>
  </si>
  <si>
    <t>0205468703</t>
  </si>
  <si>
    <t>ANBG37D-1</t>
  </si>
  <si>
    <t>0205469209</t>
  </si>
  <si>
    <t>ANBG37D-1C</t>
  </si>
  <si>
    <t>0205474302</t>
  </si>
  <si>
    <t>ANBG37C/D</t>
  </si>
  <si>
    <t>0205478702</t>
  </si>
  <si>
    <t>ANBG17Q/B</t>
  </si>
  <si>
    <t>0205481210</t>
  </si>
  <si>
    <t>ANBG17J</t>
  </si>
  <si>
    <t>0205484301</t>
  </si>
  <si>
    <t>ANBG17F/C</t>
  </si>
  <si>
    <t>0205487205</t>
  </si>
  <si>
    <t>ANBG17C</t>
  </si>
  <si>
    <t>0205490010</t>
  </si>
  <si>
    <t>ANBG17/4</t>
  </si>
  <si>
    <t>0205492408</t>
  </si>
  <si>
    <t>ANBG149</t>
  </si>
  <si>
    <t>0205493002</t>
  </si>
  <si>
    <t>ANBG149C</t>
  </si>
  <si>
    <t>0205495510</t>
  </si>
  <si>
    <t>AR77//1</t>
  </si>
  <si>
    <t>0205495708</t>
  </si>
  <si>
    <t>AR78</t>
  </si>
  <si>
    <t>0205496511</t>
  </si>
  <si>
    <t>AR77D</t>
  </si>
  <si>
    <t>0205497204</t>
  </si>
  <si>
    <t>AR77C-1</t>
  </si>
  <si>
    <t>0205497303</t>
  </si>
  <si>
    <t>AR77C3</t>
  </si>
  <si>
    <t>0205497809</t>
  </si>
  <si>
    <t>AR77C6</t>
  </si>
  <si>
    <t>0205498304</t>
  </si>
  <si>
    <t>AR77D5</t>
  </si>
  <si>
    <t>0205500702</t>
  </si>
  <si>
    <t>AR77G</t>
  </si>
  <si>
    <t>0205500911</t>
  </si>
  <si>
    <t>AR77G3</t>
  </si>
  <si>
    <t>0205502209</t>
  </si>
  <si>
    <t>AR77G4B</t>
  </si>
  <si>
    <t>0205503705</t>
  </si>
  <si>
    <t>AR77G20</t>
  </si>
  <si>
    <t>0205506103</t>
  </si>
  <si>
    <t>AR77G11A</t>
  </si>
  <si>
    <t>0205506609</t>
  </si>
  <si>
    <t>AR77G7A1</t>
  </si>
  <si>
    <t>0205507610</t>
  </si>
  <si>
    <t>AR77K</t>
  </si>
  <si>
    <t>0205509106</t>
  </si>
  <si>
    <t>AR77L</t>
  </si>
  <si>
    <t>0205509909</t>
  </si>
  <si>
    <t>AR77L2</t>
  </si>
  <si>
    <t>0205510305</t>
  </si>
  <si>
    <t>AR77L4/2</t>
  </si>
  <si>
    <t>0205510811</t>
  </si>
  <si>
    <t>AR77L4</t>
  </si>
  <si>
    <t>0205515508</t>
  </si>
  <si>
    <t>AR77L10/1</t>
  </si>
  <si>
    <t>0205517708</t>
  </si>
  <si>
    <t>AR77L12</t>
  </si>
  <si>
    <t>0205519501</t>
  </si>
  <si>
    <t>AR77L12C</t>
  </si>
  <si>
    <t>0205528411</t>
  </si>
  <si>
    <t>AR57J15/1E</t>
  </si>
  <si>
    <t>0205530204</t>
  </si>
  <si>
    <t>AR57J16/3</t>
  </si>
  <si>
    <t>0205530303</t>
  </si>
  <si>
    <t>AR57J16/5</t>
  </si>
  <si>
    <t>0205531711</t>
  </si>
  <si>
    <t>AR57J15/1G</t>
  </si>
  <si>
    <t>0205532008</t>
  </si>
  <si>
    <t>AR57J16/7</t>
  </si>
  <si>
    <t>0205533108</t>
  </si>
  <si>
    <t>AR57J7</t>
  </si>
  <si>
    <t>0205533207</t>
  </si>
  <si>
    <t>0205534505</t>
  </si>
  <si>
    <t>AR57J6D</t>
  </si>
  <si>
    <t>0205534703</t>
  </si>
  <si>
    <t>AR57J6E</t>
  </si>
  <si>
    <t>0205535209</t>
  </si>
  <si>
    <t>AR57J3C</t>
  </si>
  <si>
    <t>0205536111</t>
  </si>
  <si>
    <t>AR57J6</t>
  </si>
  <si>
    <t>0205536606</t>
  </si>
  <si>
    <t>AR57J6B/B</t>
  </si>
  <si>
    <t>0205537805</t>
  </si>
  <si>
    <t>AR57J3D</t>
  </si>
  <si>
    <t>0205539202</t>
  </si>
  <si>
    <t>AR57K</t>
  </si>
  <si>
    <t>0205541908</t>
  </si>
  <si>
    <t>AR77P/A</t>
  </si>
  <si>
    <t>0205542909</t>
  </si>
  <si>
    <t>AR77P/C1</t>
  </si>
  <si>
    <t>0205547705</t>
  </si>
  <si>
    <t>AR77T</t>
  </si>
  <si>
    <t>0205549806</t>
  </si>
  <si>
    <t>AR77U</t>
  </si>
  <si>
    <t>0205550708</t>
  </si>
  <si>
    <t>AR77X1</t>
  </si>
  <si>
    <t>0205554107</t>
  </si>
  <si>
    <t>AR77U/B-1</t>
  </si>
  <si>
    <t>0205556010</t>
  </si>
  <si>
    <t>AR77U/D/B</t>
  </si>
  <si>
    <t>0205557605</t>
  </si>
  <si>
    <t>AR77U/D-1/5</t>
  </si>
  <si>
    <t>0205559508</t>
  </si>
  <si>
    <t>AR77U/D-1/5C</t>
  </si>
  <si>
    <t>0205559607</t>
  </si>
  <si>
    <t>0205562907</t>
  </si>
  <si>
    <t>AR77U/E</t>
  </si>
  <si>
    <t>0205563303</t>
  </si>
  <si>
    <t>AR77U/H</t>
  </si>
  <si>
    <t>0205564711</t>
  </si>
  <si>
    <t>AR77U/H/C</t>
  </si>
  <si>
    <t>0205566801</t>
  </si>
  <si>
    <t>AR77U/K/E</t>
  </si>
  <si>
    <t>0205574809</t>
  </si>
  <si>
    <t>AR75-1/3</t>
  </si>
  <si>
    <t>0205574908</t>
  </si>
  <si>
    <t>AR75-1/6</t>
  </si>
  <si>
    <t>0205575007</t>
  </si>
  <si>
    <t>0205578010</t>
  </si>
  <si>
    <t>AR72A</t>
  </si>
  <si>
    <t>0205579110</t>
  </si>
  <si>
    <t>AR71/1</t>
  </si>
  <si>
    <t>0205580309</t>
  </si>
  <si>
    <t>AR71/6</t>
  </si>
  <si>
    <t>0205583411</t>
  </si>
  <si>
    <t>AR68-1G</t>
  </si>
  <si>
    <t>0205583510</t>
  </si>
  <si>
    <t>0205583609</t>
  </si>
  <si>
    <t>0205587107</t>
  </si>
  <si>
    <t>AR57J15/3</t>
  </si>
  <si>
    <t>0205587503</t>
  </si>
  <si>
    <t>AR68-1Q</t>
  </si>
  <si>
    <t>0205589307</t>
  </si>
  <si>
    <t>AR67G2</t>
  </si>
  <si>
    <t>0205590407</t>
  </si>
  <si>
    <t>AR68-1E/A</t>
  </si>
  <si>
    <t>0205591001</t>
  </si>
  <si>
    <t>AR69/5</t>
  </si>
  <si>
    <t>0205594301</t>
  </si>
  <si>
    <t>AR69/12/1</t>
  </si>
  <si>
    <t>0205595104</t>
  </si>
  <si>
    <t>AR69/12//1</t>
  </si>
  <si>
    <t>0205595808</t>
  </si>
  <si>
    <t>AR69/4C/A</t>
  </si>
  <si>
    <t>0205598107</t>
  </si>
  <si>
    <t>AR68-1P</t>
  </si>
  <si>
    <t>0205598404</t>
  </si>
  <si>
    <t>AR67-2</t>
  </si>
  <si>
    <t>0205599207</t>
  </si>
  <si>
    <t>AR67-3//A</t>
  </si>
  <si>
    <t>0205601803</t>
  </si>
  <si>
    <t>AR67-3//B</t>
  </si>
  <si>
    <t>0205602507</t>
  </si>
  <si>
    <t>AR67C</t>
  </si>
  <si>
    <t>0205604707</t>
  </si>
  <si>
    <t>AR67E5</t>
  </si>
  <si>
    <t>0205605411</t>
  </si>
  <si>
    <t>AR66</t>
  </si>
  <si>
    <t>0205607710</t>
  </si>
  <si>
    <t>AR64C/B</t>
  </si>
  <si>
    <t>0205608007</t>
  </si>
  <si>
    <t>0205608205</t>
  </si>
  <si>
    <t>AR64B</t>
  </si>
  <si>
    <t>0205610207</t>
  </si>
  <si>
    <t>AR61A</t>
  </si>
  <si>
    <t>0205626509</t>
  </si>
  <si>
    <t>ANBG109A</t>
  </si>
  <si>
    <t>0205627609</t>
  </si>
  <si>
    <t>ANBG109F-1</t>
  </si>
  <si>
    <t>0205633406</t>
  </si>
  <si>
    <t>ANBG112/22</t>
  </si>
  <si>
    <t>0205635210</t>
  </si>
  <si>
    <t>ANBG112/9</t>
  </si>
  <si>
    <t>0205637102</t>
  </si>
  <si>
    <t>ANBG112/3-1/11</t>
  </si>
  <si>
    <t>0205642602</t>
  </si>
  <si>
    <t>ANBG114</t>
  </si>
  <si>
    <t>0205643009</t>
  </si>
  <si>
    <t>ANBG117</t>
  </si>
  <si>
    <t>0205643207</t>
  </si>
  <si>
    <t>ANBG114B</t>
  </si>
  <si>
    <t>0205644901</t>
  </si>
  <si>
    <t>ANBG117/1</t>
  </si>
  <si>
    <t>0205647002</t>
  </si>
  <si>
    <t>ANBG124</t>
  </si>
  <si>
    <t>0205648806</t>
  </si>
  <si>
    <t>ANBG124H</t>
  </si>
  <si>
    <t>0205648905</t>
  </si>
  <si>
    <t>ANBG124J</t>
  </si>
  <si>
    <t>0205649103</t>
  </si>
  <si>
    <t>ANBG124K2</t>
  </si>
  <si>
    <t>0205649906</t>
  </si>
  <si>
    <t>ANBG124L</t>
  </si>
  <si>
    <t>0205656803</t>
  </si>
  <si>
    <t>ANBG113C1</t>
  </si>
  <si>
    <t>0205667110</t>
  </si>
  <si>
    <t>ANBG128</t>
  </si>
  <si>
    <t>0205678110</t>
  </si>
  <si>
    <t>ANBG142/2A</t>
  </si>
  <si>
    <t>0205678209</t>
  </si>
  <si>
    <t>ANBG142/1</t>
  </si>
  <si>
    <t>0205678308</t>
  </si>
  <si>
    <t>ANBG142/2</t>
  </si>
  <si>
    <t>0205681003</t>
  </si>
  <si>
    <t>ANBG142C</t>
  </si>
  <si>
    <t>0205687207</t>
  </si>
  <si>
    <t>ANBG143</t>
  </si>
  <si>
    <t>0205689803</t>
  </si>
  <si>
    <t>ANBG146/3</t>
  </si>
  <si>
    <t>0205694511</t>
  </si>
  <si>
    <t>ANBG146/6F</t>
  </si>
  <si>
    <t>0205695611</t>
  </si>
  <si>
    <t>ANBG146/8</t>
  </si>
  <si>
    <t>0205696810</t>
  </si>
  <si>
    <t>ANBG146/9C</t>
  </si>
  <si>
    <t>0205697107</t>
  </si>
  <si>
    <t>ANBG146/8/4</t>
  </si>
  <si>
    <t>0205700803</t>
  </si>
  <si>
    <t>0205704103</t>
  </si>
  <si>
    <t>ANBG128/6</t>
  </si>
  <si>
    <t>0205706908</t>
  </si>
  <si>
    <t>ANBG128/10A</t>
  </si>
  <si>
    <t>0205707403</t>
  </si>
  <si>
    <t>ANBG128/10/1</t>
  </si>
  <si>
    <t>0205771104</t>
  </si>
  <si>
    <t>ANBG86</t>
  </si>
  <si>
    <t>0205773205</t>
  </si>
  <si>
    <t>ANBG84-2</t>
  </si>
  <si>
    <t>0205773810</t>
  </si>
  <si>
    <t>ANBG86/3A</t>
  </si>
  <si>
    <t>0205780201</t>
  </si>
  <si>
    <t>ANBG81-1</t>
  </si>
  <si>
    <t>0205781609</t>
  </si>
  <si>
    <t>AM46A</t>
  </si>
  <si>
    <t>0205713002</t>
  </si>
  <si>
    <t>ANBG124/11</t>
  </si>
  <si>
    <t>0205746409</t>
  </si>
  <si>
    <t>ANBG105/1</t>
  </si>
  <si>
    <t>0205758905</t>
  </si>
  <si>
    <t>ANBG95/4</t>
  </si>
  <si>
    <t>0205765901</t>
  </si>
  <si>
    <t>ANBG90/10E</t>
  </si>
  <si>
    <t>0205766605</t>
  </si>
  <si>
    <t>ANBG90/14</t>
  </si>
  <si>
    <t>0205766803</t>
  </si>
  <si>
    <t>ANBG90/11E</t>
  </si>
  <si>
    <t>0205767408</t>
  </si>
  <si>
    <t>ANBG90/17/1</t>
  </si>
  <si>
    <t>0205767606</t>
  </si>
  <si>
    <t>ANBG90/17</t>
  </si>
  <si>
    <t>0205070503</t>
  </si>
  <si>
    <t>AR48V5-1C/B2</t>
  </si>
  <si>
    <t>0205070602</t>
  </si>
  <si>
    <t>AR48V5-1C/B3</t>
  </si>
  <si>
    <t>0205071504</t>
  </si>
  <si>
    <t>AR48V5-1C/B5</t>
  </si>
  <si>
    <t>0205074309</t>
  </si>
  <si>
    <t>AR48V8/9A</t>
  </si>
  <si>
    <t>0205075706</t>
  </si>
  <si>
    <t>AR48V8/2B</t>
  </si>
  <si>
    <t>0205077609</t>
  </si>
  <si>
    <t>AR48V8/2J</t>
  </si>
  <si>
    <t>0205078203</t>
  </si>
  <si>
    <t>AR48V8/2K</t>
  </si>
  <si>
    <t>0205078401</t>
  </si>
  <si>
    <t>0205079204</t>
  </si>
  <si>
    <t>AR48V8/8A</t>
  </si>
  <si>
    <t>0205079501</t>
  </si>
  <si>
    <t>AR48V8/16</t>
  </si>
  <si>
    <t>0205160802</t>
  </si>
  <si>
    <t>AM42F/E-1</t>
  </si>
  <si>
    <t>0205161209</t>
  </si>
  <si>
    <t>AM42F/F1</t>
  </si>
  <si>
    <t>0205161506</t>
  </si>
  <si>
    <t>AM42F/F</t>
  </si>
  <si>
    <t>0205165906</t>
  </si>
  <si>
    <t>AM28-2/3</t>
  </si>
  <si>
    <t>0205253609</t>
  </si>
  <si>
    <t>AM30/30</t>
  </si>
  <si>
    <t>0205254907</t>
  </si>
  <si>
    <t>AR29/1/1</t>
  </si>
  <si>
    <t>0205255105</t>
  </si>
  <si>
    <t>AR29/2</t>
  </si>
  <si>
    <t>0205261309</t>
  </si>
  <si>
    <t>AR29/6B</t>
  </si>
  <si>
    <t>0205348308</t>
  </si>
  <si>
    <t>AR42D</t>
  </si>
  <si>
    <t>0205348605</t>
  </si>
  <si>
    <t>AR42C</t>
  </si>
  <si>
    <t>0205352411</t>
  </si>
  <si>
    <t>AR48M//J</t>
  </si>
  <si>
    <t>0205352510</t>
  </si>
  <si>
    <t>AR48H//E2</t>
  </si>
  <si>
    <t>0205352807</t>
  </si>
  <si>
    <t>AR48M//E4</t>
  </si>
  <si>
    <t>0205079908</t>
  </si>
  <si>
    <t>AR48V8/13B</t>
  </si>
  <si>
    <t>0205080106</t>
  </si>
  <si>
    <t>AR48V8/17</t>
  </si>
  <si>
    <t>0205081404</t>
  </si>
  <si>
    <t>AR48V8/13</t>
  </si>
  <si>
    <t>0205082009</t>
  </si>
  <si>
    <t>AR48V8/6</t>
  </si>
  <si>
    <t>0205082603</t>
  </si>
  <si>
    <t>0205082801</t>
  </si>
  <si>
    <t>AR48V8/5</t>
  </si>
  <si>
    <t>0205083307</t>
  </si>
  <si>
    <t>AR48V8/3</t>
  </si>
  <si>
    <t>0205084110</t>
  </si>
  <si>
    <t>AR57N/H</t>
  </si>
  <si>
    <t>0205084902</t>
  </si>
  <si>
    <t>AR57NG1</t>
  </si>
  <si>
    <t>0205085309</t>
  </si>
  <si>
    <t>AR48V8/2F</t>
  </si>
  <si>
    <t>0205086607</t>
  </si>
  <si>
    <t>AR57N/C</t>
  </si>
  <si>
    <t>0205088510</t>
  </si>
  <si>
    <t>AR57Q/D</t>
  </si>
  <si>
    <t>0205172407</t>
  </si>
  <si>
    <t>AM34/6/1</t>
  </si>
  <si>
    <t>0205173804</t>
  </si>
  <si>
    <t>AM34/7</t>
  </si>
  <si>
    <t>0205173903</t>
  </si>
  <si>
    <t>0205174607</t>
  </si>
  <si>
    <t>AM36/1</t>
  </si>
  <si>
    <t>0205175003</t>
  </si>
  <si>
    <t>AM37</t>
  </si>
  <si>
    <t>0205175102</t>
  </si>
  <si>
    <t>AM37-1</t>
  </si>
  <si>
    <t>0205176202</t>
  </si>
  <si>
    <t>AM39</t>
  </si>
  <si>
    <t>0205177808</t>
  </si>
  <si>
    <t>AM39-1/3</t>
  </si>
  <si>
    <t>0205177907</t>
  </si>
  <si>
    <t>0205178402</t>
  </si>
  <si>
    <t>AM39-1/5</t>
  </si>
  <si>
    <t>0205179601</t>
  </si>
  <si>
    <t>AM41</t>
  </si>
  <si>
    <t>0205179711</t>
  </si>
  <si>
    <t>0205180008</t>
  </si>
  <si>
    <t>AM41//2</t>
  </si>
  <si>
    <t>0205180107</t>
  </si>
  <si>
    <t>0205356305</t>
  </si>
  <si>
    <t>AR48M//B</t>
  </si>
  <si>
    <t>0205357108</t>
  </si>
  <si>
    <t>AR48M</t>
  </si>
  <si>
    <t>0205357504</t>
  </si>
  <si>
    <t>AR48K</t>
  </si>
  <si>
    <t>0205357702</t>
  </si>
  <si>
    <t>AR48M/A</t>
  </si>
  <si>
    <t>0205360001</t>
  </si>
  <si>
    <t>AR48M/A-1</t>
  </si>
  <si>
    <t>0205360507</t>
  </si>
  <si>
    <t>AR48M/B</t>
  </si>
  <si>
    <t>0205361805</t>
  </si>
  <si>
    <t>AR48M/B-1/1</t>
  </si>
  <si>
    <t>0205362311</t>
  </si>
  <si>
    <t>AR48M/B-2</t>
  </si>
  <si>
    <t>0205365611</t>
  </si>
  <si>
    <t>AR48M/D/D1</t>
  </si>
  <si>
    <t>0205187004</t>
  </si>
  <si>
    <t>AR21-1E</t>
  </si>
  <si>
    <t>0205187103</t>
  </si>
  <si>
    <t>0205187609</t>
  </si>
  <si>
    <t>AR20B</t>
  </si>
  <si>
    <t>0205188401</t>
  </si>
  <si>
    <t>AR20/2</t>
  </si>
  <si>
    <t>0205189809</t>
  </si>
  <si>
    <t>ARM17</t>
  </si>
  <si>
    <t>0205193703</t>
  </si>
  <si>
    <t>AM30/2</t>
  </si>
  <si>
    <t>0205193802</t>
  </si>
  <si>
    <t>AM30/3A</t>
  </si>
  <si>
    <t>0205193901</t>
  </si>
  <si>
    <t>AM30/4B</t>
  </si>
  <si>
    <t>0205367602</t>
  </si>
  <si>
    <t>AR48M/E/A</t>
  </si>
  <si>
    <t>0205367811</t>
  </si>
  <si>
    <t>AR48M/E</t>
  </si>
  <si>
    <t>0205371804</t>
  </si>
  <si>
    <t>AR48M/F-1/6A</t>
  </si>
  <si>
    <t>0205376303</t>
  </si>
  <si>
    <t>AR48M/H/A</t>
  </si>
  <si>
    <t>0205376402</t>
  </si>
  <si>
    <t>0205376710</t>
  </si>
  <si>
    <t>AR48M/H/B</t>
  </si>
  <si>
    <t>0205102810</t>
  </si>
  <si>
    <t>AR57U1</t>
  </si>
  <si>
    <t>0205106803</t>
  </si>
  <si>
    <t>AR48Q//6A</t>
  </si>
  <si>
    <t>0205106902</t>
  </si>
  <si>
    <t>AR48E13</t>
  </si>
  <si>
    <t>0205197410</t>
  </si>
  <si>
    <t>AM30/4-1/4</t>
  </si>
  <si>
    <t>0205198202</t>
  </si>
  <si>
    <t>AM30/6-1</t>
  </si>
  <si>
    <t>0205198708</t>
  </si>
  <si>
    <t>AM30/7</t>
  </si>
  <si>
    <t>0205198906</t>
  </si>
  <si>
    <t>AM30/8</t>
  </si>
  <si>
    <t>0205203603</t>
  </si>
  <si>
    <t>AM30/10C</t>
  </si>
  <si>
    <t>0205206001</t>
  </si>
  <si>
    <t>AM30/11</t>
  </si>
  <si>
    <t>0205286807</t>
  </si>
  <si>
    <t>ANBG17F/P/C</t>
  </si>
  <si>
    <t>0205290107</t>
  </si>
  <si>
    <t>AR40/7</t>
  </si>
  <si>
    <t>0205291108</t>
  </si>
  <si>
    <t>AR39-3/2</t>
  </si>
  <si>
    <t>0205291603</t>
  </si>
  <si>
    <t>AR39-1/1</t>
  </si>
  <si>
    <t>0205295409</t>
  </si>
  <si>
    <t>AR36-1/2</t>
  </si>
  <si>
    <t>0205296806</t>
  </si>
  <si>
    <t>AR33-1/1</t>
  </si>
  <si>
    <t>0205383002</t>
  </si>
  <si>
    <t>AR48M/M/D</t>
  </si>
  <si>
    <t>0205383904</t>
  </si>
  <si>
    <t>AR48M/M/G1</t>
  </si>
  <si>
    <t>0205388007</t>
  </si>
  <si>
    <t>AR48M/S</t>
  </si>
  <si>
    <t>0205388106</t>
  </si>
  <si>
    <t>AR48M/S2/1</t>
  </si>
  <si>
    <t>0205390207</t>
  </si>
  <si>
    <t>AR48M/S6</t>
  </si>
  <si>
    <t>0205121411</t>
  </si>
  <si>
    <t>AR48U/Q</t>
  </si>
  <si>
    <t>0205208102</t>
  </si>
  <si>
    <t>AM30/12-1/2</t>
  </si>
  <si>
    <t>0205208707</t>
  </si>
  <si>
    <t>AM30/12-1/2C</t>
  </si>
  <si>
    <t>0205210005</t>
  </si>
  <si>
    <t>AM30/13A</t>
  </si>
  <si>
    <t>0205211402</t>
  </si>
  <si>
    <t>AM30/13D2</t>
  </si>
  <si>
    <t>0205211809</t>
  </si>
  <si>
    <t>AM30/13B-1</t>
  </si>
  <si>
    <t>0205212106</t>
  </si>
  <si>
    <t>AM30/13D</t>
  </si>
  <si>
    <t>0205216011</t>
  </si>
  <si>
    <t>AM30/13H5B</t>
  </si>
  <si>
    <t>0205216308</t>
  </si>
  <si>
    <t>AM30/13</t>
  </si>
  <si>
    <t>0205299809</t>
  </si>
  <si>
    <t>AR35/5-1</t>
  </si>
  <si>
    <t>0205301206</t>
  </si>
  <si>
    <t>AR35/5/1A</t>
  </si>
  <si>
    <t>0205301305</t>
  </si>
  <si>
    <t>AR35/8</t>
  </si>
  <si>
    <t>0205301404</t>
  </si>
  <si>
    <t>AR35/7-1</t>
  </si>
  <si>
    <t>0205301811</t>
  </si>
  <si>
    <t>AR35/8A</t>
  </si>
  <si>
    <t>0205303010</t>
  </si>
  <si>
    <t>AR35/8C</t>
  </si>
  <si>
    <t>0205304308</t>
  </si>
  <si>
    <t>AR35/9A</t>
  </si>
  <si>
    <t>0205307608</t>
  </si>
  <si>
    <t>AR35/15</t>
  </si>
  <si>
    <t>0205308202</t>
  </si>
  <si>
    <t>AR35/18</t>
  </si>
  <si>
    <t>0205309203</t>
  </si>
  <si>
    <t>AR35/11F</t>
  </si>
  <si>
    <t>0205394310</t>
  </si>
  <si>
    <t>AM26/10D</t>
  </si>
  <si>
    <t>0205394706</t>
  </si>
  <si>
    <t>AM26/11</t>
  </si>
  <si>
    <t>0205399403</t>
  </si>
  <si>
    <t>0205400008</t>
  </si>
  <si>
    <t>AR48J</t>
  </si>
  <si>
    <t>0205400701</t>
  </si>
  <si>
    <t>AR48J1</t>
  </si>
  <si>
    <t>0205127208</t>
  </si>
  <si>
    <t>AM30/27/9/7/1</t>
  </si>
  <si>
    <t>0205134501</t>
  </si>
  <si>
    <t>AR48U/P/E/A</t>
  </si>
  <si>
    <t>0205137009</t>
  </si>
  <si>
    <t>AR28</t>
  </si>
  <si>
    <t>0205218002</t>
  </si>
  <si>
    <t>AM30/13N</t>
  </si>
  <si>
    <t>0205221203</t>
  </si>
  <si>
    <t>AM30/16/1</t>
  </si>
  <si>
    <t>0205223205</t>
  </si>
  <si>
    <t>AM30/18-1B</t>
  </si>
  <si>
    <t>0205225405</t>
  </si>
  <si>
    <t>AM30/19A</t>
  </si>
  <si>
    <t>0205229101</t>
  </si>
  <si>
    <t>AM30/18/4A1</t>
  </si>
  <si>
    <t>0205310204</t>
  </si>
  <si>
    <t>AR35/11D</t>
  </si>
  <si>
    <t>0205310809</t>
  </si>
  <si>
    <t>AR35/12/2G</t>
  </si>
  <si>
    <t>0205310908</t>
  </si>
  <si>
    <t>AR35/11J</t>
  </si>
  <si>
    <t>0205313207</t>
  </si>
  <si>
    <t>AR35/9E1</t>
  </si>
  <si>
    <t>0205313405</t>
  </si>
  <si>
    <t>AR35/9E3</t>
  </si>
  <si>
    <t>0205314406</t>
  </si>
  <si>
    <t>AR35/9B3</t>
  </si>
  <si>
    <t>0205314604</t>
  </si>
  <si>
    <t>AR35/9G1</t>
  </si>
  <si>
    <t>0205318201</t>
  </si>
  <si>
    <t>AR31/2</t>
  </si>
  <si>
    <t>0205318509</t>
  </si>
  <si>
    <t>AR31//A</t>
  </si>
  <si>
    <t>0205402109</t>
  </si>
  <si>
    <t>AR48G-1/1A</t>
  </si>
  <si>
    <t>0205402802</t>
  </si>
  <si>
    <t>AR48G-1B</t>
  </si>
  <si>
    <t>0205403110</t>
  </si>
  <si>
    <t>AR48G-1D</t>
  </si>
  <si>
    <t>0205403308</t>
  </si>
  <si>
    <t>AR48F</t>
  </si>
  <si>
    <t>0205404705</t>
  </si>
  <si>
    <t>AR48E</t>
  </si>
  <si>
    <t>0205405002</t>
  </si>
  <si>
    <t>AR48D-1/1</t>
  </si>
  <si>
    <t>0205406707</t>
  </si>
  <si>
    <t>AR48E2A</t>
  </si>
  <si>
    <t>0205410403</t>
  </si>
  <si>
    <t>AR48E6A</t>
  </si>
  <si>
    <t>0205411910</t>
  </si>
  <si>
    <t>AR48E10</t>
  </si>
  <si>
    <t>0205137911</t>
  </si>
  <si>
    <t>AR27-1</t>
  </si>
  <si>
    <t>0205140507</t>
  </si>
  <si>
    <t>AM30-1</t>
  </si>
  <si>
    <t>0205145105</t>
  </si>
  <si>
    <t>AM36D</t>
  </si>
  <si>
    <t>0205147008</t>
  </si>
  <si>
    <t>AM36C/E</t>
  </si>
  <si>
    <t>0205230102</t>
  </si>
  <si>
    <t>AM30/18/9</t>
  </si>
  <si>
    <t>0205233611</t>
  </si>
  <si>
    <t>AM30/18-1E</t>
  </si>
  <si>
    <t>0205235701</t>
  </si>
  <si>
    <t>AM30/24C</t>
  </si>
  <si>
    <t>0205237010</t>
  </si>
  <si>
    <t>AM30/24G</t>
  </si>
  <si>
    <t>0205237802</t>
  </si>
  <si>
    <t>AM30/24H/B</t>
  </si>
  <si>
    <t>0205239804</t>
  </si>
  <si>
    <t>AM30/26/1</t>
  </si>
  <si>
    <t>0205239903</t>
  </si>
  <si>
    <t>AM30/27</t>
  </si>
  <si>
    <t>0205323701</t>
  </si>
  <si>
    <t>AR40//A</t>
  </si>
  <si>
    <t>0205324405</t>
  </si>
  <si>
    <t>AR39-3A</t>
  </si>
  <si>
    <t>0205324801</t>
  </si>
  <si>
    <t>AR39-3C</t>
  </si>
  <si>
    <t>0205326407</t>
  </si>
  <si>
    <t>0205329806</t>
  </si>
  <si>
    <t>AR36//F</t>
  </si>
  <si>
    <t>0205330609</t>
  </si>
  <si>
    <t>AR36F</t>
  </si>
  <si>
    <t>0205330708</t>
  </si>
  <si>
    <t>0205332501</t>
  </si>
  <si>
    <t>AR36D</t>
  </si>
  <si>
    <t>0204425903</t>
  </si>
  <si>
    <t>DDP26-1/14</t>
  </si>
  <si>
    <t>0204515003</t>
  </si>
  <si>
    <t>DDP96/11D</t>
  </si>
  <si>
    <t>0204516411</t>
  </si>
  <si>
    <t>DDP96/10</t>
  </si>
  <si>
    <t>0204517808</t>
  </si>
  <si>
    <t>DDP96/8/2</t>
  </si>
  <si>
    <t>0204520811</t>
  </si>
  <si>
    <t>DDP96/3/7</t>
  </si>
  <si>
    <t>0204521108</t>
  </si>
  <si>
    <t>DDP99</t>
  </si>
  <si>
    <t>0204523407</t>
  </si>
  <si>
    <t>DDP103-1B</t>
  </si>
  <si>
    <t>0204524507</t>
  </si>
  <si>
    <t>DDP104G</t>
  </si>
  <si>
    <t>0204524705</t>
  </si>
  <si>
    <t>DDP104G3</t>
  </si>
  <si>
    <t>0204525101</t>
  </si>
  <si>
    <t>0204608701</t>
  </si>
  <si>
    <t>DKR71/13</t>
  </si>
  <si>
    <t>0204614707</t>
  </si>
  <si>
    <t>DKR71/12//C</t>
  </si>
  <si>
    <t>0204615510</t>
  </si>
  <si>
    <t>0204616709</t>
  </si>
  <si>
    <t>DKR71/12B</t>
  </si>
  <si>
    <t>0204699506</t>
  </si>
  <si>
    <t>DKR102/1/6C</t>
  </si>
  <si>
    <t>0204701101</t>
  </si>
  <si>
    <t>DKR106/9</t>
  </si>
  <si>
    <t>0204702201</t>
  </si>
  <si>
    <t>DKR106/12</t>
  </si>
  <si>
    <t>0204703708</t>
  </si>
  <si>
    <t>DKR106/16</t>
  </si>
  <si>
    <t>0204703906</t>
  </si>
  <si>
    <t>DKR95/1B</t>
  </si>
  <si>
    <t>0204704005</t>
  </si>
  <si>
    <t>DKR95/2</t>
  </si>
  <si>
    <t>0204706106</t>
  </si>
  <si>
    <t>DKR95/5A</t>
  </si>
  <si>
    <t>0204706304</t>
  </si>
  <si>
    <t>0204706711</t>
  </si>
  <si>
    <t>DKR95/1G</t>
  </si>
  <si>
    <t>0204706810</t>
  </si>
  <si>
    <t>0204706909</t>
  </si>
  <si>
    <t>DKR95/7D</t>
  </si>
  <si>
    <t>0204709901</t>
  </si>
  <si>
    <t>DKR95/3/2</t>
  </si>
  <si>
    <t>0204710110</t>
  </si>
  <si>
    <t>0204711507</t>
  </si>
  <si>
    <t>DKR95/3A</t>
  </si>
  <si>
    <t>0204711903</t>
  </si>
  <si>
    <t>0204713003</t>
  </si>
  <si>
    <t>DKR95/18H3</t>
  </si>
  <si>
    <t>0204714004</t>
  </si>
  <si>
    <t>DKR95/18H1</t>
  </si>
  <si>
    <t>0204714103</t>
  </si>
  <si>
    <t>0204714411</t>
  </si>
  <si>
    <t>DKR95/18G</t>
  </si>
  <si>
    <t>0204714708</t>
  </si>
  <si>
    <t>DKR95/18F2</t>
  </si>
  <si>
    <t>AX0695</t>
  </si>
  <si>
    <t>0204714906</t>
  </si>
  <si>
    <t>DKR95/18F3</t>
  </si>
  <si>
    <t>0204715808</t>
  </si>
  <si>
    <t>0204717711</t>
  </si>
  <si>
    <t>DKR95/11/1</t>
  </si>
  <si>
    <t>0204718404</t>
  </si>
  <si>
    <t>DKR95/11/2</t>
  </si>
  <si>
    <t>0204721308</t>
  </si>
  <si>
    <t>DKR95/7B3</t>
  </si>
  <si>
    <t>0204721506</t>
  </si>
  <si>
    <t>DKR95/7B2</t>
  </si>
  <si>
    <t>0204722804</t>
  </si>
  <si>
    <t>DKR95/9</t>
  </si>
  <si>
    <t>0204723101</t>
  </si>
  <si>
    <t>DKR95/10/3/1</t>
  </si>
  <si>
    <t>0204723607</t>
  </si>
  <si>
    <t>0204724410</t>
  </si>
  <si>
    <t>0204729206</t>
  </si>
  <si>
    <t>DKR95/12</t>
  </si>
  <si>
    <t>0204729305</t>
  </si>
  <si>
    <t>DKR95/13</t>
  </si>
  <si>
    <t>0204730504</t>
  </si>
  <si>
    <t>DKR95/15</t>
  </si>
  <si>
    <t>0204731505</t>
  </si>
  <si>
    <t>DKR95/12/1A</t>
  </si>
  <si>
    <t>0204735102</t>
  </si>
  <si>
    <t>DKR95/12/2</t>
  </si>
  <si>
    <t>0204735311</t>
  </si>
  <si>
    <t>DKR95/12/4</t>
  </si>
  <si>
    <t>0204736411</t>
  </si>
  <si>
    <t>DKR95/12/5</t>
  </si>
  <si>
    <t>0204740206</t>
  </si>
  <si>
    <t>DKR95/16</t>
  </si>
  <si>
    <t>0204740404</t>
  </si>
  <si>
    <t>0204741009</t>
  </si>
  <si>
    <t>DKR95/17</t>
  </si>
  <si>
    <t>0204741504</t>
  </si>
  <si>
    <t>DKR95/19</t>
  </si>
  <si>
    <t>0204743110</t>
  </si>
  <si>
    <t>DKR95/18D2</t>
  </si>
  <si>
    <t>0204745904</t>
  </si>
  <si>
    <t>DKR95/18B2</t>
  </si>
  <si>
    <t>0204746311</t>
  </si>
  <si>
    <t>DKR95/18B1</t>
  </si>
  <si>
    <t>0204747609</t>
  </si>
  <si>
    <t>DKR95/18//C</t>
  </si>
  <si>
    <t>0204751107</t>
  </si>
  <si>
    <t>DKR95/7/12M</t>
  </si>
  <si>
    <t>0204752108</t>
  </si>
  <si>
    <t>DKR95/21/3</t>
  </si>
  <si>
    <t>0204752207</t>
  </si>
  <si>
    <t>DKR95/21/3A</t>
  </si>
  <si>
    <t>0204753307</t>
  </si>
  <si>
    <t>DKR95/21/3D</t>
  </si>
  <si>
    <t>0204758103</t>
  </si>
  <si>
    <t>DKR95/21/1</t>
  </si>
  <si>
    <t>0204761403</t>
  </si>
  <si>
    <t>DKR95/26</t>
  </si>
  <si>
    <t>0204761601</t>
  </si>
  <si>
    <t>DKR95/28</t>
  </si>
  <si>
    <t>0204762008</t>
  </si>
  <si>
    <t>DKR95/29</t>
  </si>
  <si>
    <t>0204763911</t>
  </si>
  <si>
    <t>DKR95/33</t>
  </si>
  <si>
    <t>0204765011</t>
  </si>
  <si>
    <t>DKR95/31/2/2</t>
  </si>
  <si>
    <t>0204766606</t>
  </si>
  <si>
    <t>DKR95/31/6</t>
  </si>
  <si>
    <t>0204766804</t>
  </si>
  <si>
    <t>DKR95/24</t>
  </si>
  <si>
    <t>0204767101</t>
  </si>
  <si>
    <t>DKR95/24A</t>
  </si>
  <si>
    <t>0204767409</t>
  </si>
  <si>
    <t>0204771501</t>
  </si>
  <si>
    <t>DKR95/20B</t>
  </si>
  <si>
    <t>0204772502</t>
  </si>
  <si>
    <t>DKR95/19A</t>
  </si>
  <si>
    <t>0204776407</t>
  </si>
  <si>
    <t>ANBG53/3</t>
  </si>
  <si>
    <t>0204776506</t>
  </si>
  <si>
    <t>0204777309</t>
  </si>
  <si>
    <t>ANBG53/7C</t>
  </si>
  <si>
    <t>0204779509</t>
  </si>
  <si>
    <t>ANBG53/4B/C</t>
  </si>
  <si>
    <t>0204779707</t>
  </si>
  <si>
    <t>ANBG53/4D</t>
  </si>
  <si>
    <t>0204779806</t>
  </si>
  <si>
    <t>ANBG58/1</t>
  </si>
  <si>
    <t>0204780004</t>
  </si>
  <si>
    <t>ANBG53/4E</t>
  </si>
  <si>
    <t>0204783106</t>
  </si>
  <si>
    <t>ANBG53/8</t>
  </si>
  <si>
    <t>0204784503</t>
  </si>
  <si>
    <t>ANBG53/9C</t>
  </si>
  <si>
    <t>0204786109</t>
  </si>
  <si>
    <t>ANBG53/19</t>
  </si>
  <si>
    <t>0204796504</t>
  </si>
  <si>
    <t>0204796801</t>
  </si>
  <si>
    <t>ANBG59/2</t>
  </si>
  <si>
    <t>0204797307</t>
  </si>
  <si>
    <t>ANBG59/1</t>
  </si>
  <si>
    <t>0204798902</t>
  </si>
  <si>
    <t>ANBG60</t>
  </si>
  <si>
    <t>0204804611</t>
  </si>
  <si>
    <t>ANBG62A</t>
  </si>
  <si>
    <t>0204804710</t>
  </si>
  <si>
    <t>ANBG62B</t>
  </si>
  <si>
    <t>0204806910</t>
  </si>
  <si>
    <t>ANBG62F</t>
  </si>
  <si>
    <t>0204807702</t>
  </si>
  <si>
    <t>ANBG62G-3/1</t>
  </si>
  <si>
    <t>0204808208</t>
  </si>
  <si>
    <t>ANBG62G-3</t>
  </si>
  <si>
    <t>0204809011</t>
  </si>
  <si>
    <t>ANBG67/4</t>
  </si>
  <si>
    <t>0204809902</t>
  </si>
  <si>
    <t>ANBG67/4F</t>
  </si>
  <si>
    <t>0204810408</t>
  </si>
  <si>
    <t>ANBG62H</t>
  </si>
  <si>
    <t>0204813301</t>
  </si>
  <si>
    <t>ANBG62D-1D</t>
  </si>
  <si>
    <t>0204815501</t>
  </si>
  <si>
    <t>ANBG62K/D1</t>
  </si>
  <si>
    <t>0204834201</t>
  </si>
  <si>
    <t>ANBG67/2</t>
  </si>
  <si>
    <t>0204834311</t>
  </si>
  <si>
    <t>0204834608</t>
  </si>
  <si>
    <t>ANBG67/4A</t>
  </si>
  <si>
    <t>0204839910</t>
  </si>
  <si>
    <t>ANBG71/6</t>
  </si>
  <si>
    <t>0204840009</t>
  </si>
  <si>
    <t>ANBG71/7</t>
  </si>
  <si>
    <t>0204841109</t>
  </si>
  <si>
    <t>ANBG72H</t>
  </si>
  <si>
    <t>0204842209</t>
  </si>
  <si>
    <t>ANBG72E</t>
  </si>
  <si>
    <t>0204845509</t>
  </si>
  <si>
    <t>ANBG72Q</t>
  </si>
  <si>
    <t>0204853110</t>
  </si>
  <si>
    <t>ANBG75/2A</t>
  </si>
  <si>
    <t>0204853803</t>
  </si>
  <si>
    <t>ANBG78</t>
  </si>
  <si>
    <t>0204856410</t>
  </si>
  <si>
    <t>ANBG52-1</t>
  </si>
  <si>
    <t>0204872811</t>
  </si>
  <si>
    <t>ANBG46B/C1</t>
  </si>
  <si>
    <t>0204873702</t>
  </si>
  <si>
    <t>ANBG46B/G</t>
  </si>
  <si>
    <t>0204874307</t>
  </si>
  <si>
    <t>ANBG46B/H</t>
  </si>
  <si>
    <t>0204875011</t>
  </si>
  <si>
    <t>ANBG46E-1A</t>
  </si>
  <si>
    <t>0204878102</t>
  </si>
  <si>
    <t>ANBG46D</t>
  </si>
  <si>
    <t>0204880401</t>
  </si>
  <si>
    <t>ANBG46J2</t>
  </si>
  <si>
    <t>0204880709</t>
  </si>
  <si>
    <t>ANBG46K</t>
  </si>
  <si>
    <t>0204883602</t>
  </si>
  <si>
    <t>ANBG45</t>
  </si>
  <si>
    <t>0204888310</t>
  </si>
  <si>
    <t>ANBG40B/B</t>
  </si>
  <si>
    <t>0204890609</t>
  </si>
  <si>
    <t>ANBG39B</t>
  </si>
  <si>
    <t>0204892204</t>
  </si>
  <si>
    <t>ANBG39E2</t>
  </si>
  <si>
    <t>0204892303</t>
  </si>
  <si>
    <t>0204892809</t>
  </si>
  <si>
    <t>ANBG39E6</t>
  </si>
  <si>
    <t>0204897011</t>
  </si>
  <si>
    <t>ANBG39N</t>
  </si>
  <si>
    <t>0204897209</t>
  </si>
  <si>
    <t>0204897506</t>
  </si>
  <si>
    <t>ANBG38</t>
  </si>
  <si>
    <t>0204897605</t>
  </si>
  <si>
    <t>0204899101</t>
  </si>
  <si>
    <t>0204901906</t>
  </si>
  <si>
    <t>0204903611</t>
  </si>
  <si>
    <t>BZ0168</t>
  </si>
  <si>
    <t>BG38/A</t>
  </si>
  <si>
    <t>0204906702</t>
  </si>
  <si>
    <t>ANBG29</t>
  </si>
  <si>
    <t>0204914501</t>
  </si>
  <si>
    <t>0204916910</t>
  </si>
  <si>
    <t>ANBG37A2</t>
  </si>
  <si>
    <t>0204917405</t>
  </si>
  <si>
    <t>ANBG37A7</t>
  </si>
  <si>
    <t>0204917603</t>
  </si>
  <si>
    <t>ANBG37A6</t>
  </si>
  <si>
    <t>0204921607</t>
  </si>
  <si>
    <t>AR55/1</t>
  </si>
  <si>
    <t>0204922201</t>
  </si>
  <si>
    <t>AR57</t>
  </si>
  <si>
    <t>0204927008</t>
  </si>
  <si>
    <t>AR57D/A</t>
  </si>
  <si>
    <t>0204927811</t>
  </si>
  <si>
    <t>AR57D-1/5</t>
  </si>
  <si>
    <t>0204929505</t>
  </si>
  <si>
    <t>AR57E</t>
  </si>
  <si>
    <t>0204930011</t>
  </si>
  <si>
    <t>AR57F-1</t>
  </si>
  <si>
    <t>0204931606</t>
  </si>
  <si>
    <t>AR57H</t>
  </si>
  <si>
    <t>0204931804</t>
  </si>
  <si>
    <t>0204934609</t>
  </si>
  <si>
    <t>AR58C</t>
  </si>
  <si>
    <t>0204940604</t>
  </si>
  <si>
    <t>AR50C</t>
  </si>
  <si>
    <t>0204942210</t>
  </si>
  <si>
    <t>AR52/1</t>
  </si>
  <si>
    <t>0204947105</t>
  </si>
  <si>
    <t>AR58/1</t>
  </si>
  <si>
    <t>0204949008</t>
  </si>
  <si>
    <t>AR48A</t>
  </si>
  <si>
    <t>0204949206</t>
  </si>
  <si>
    <t>AR48C</t>
  </si>
  <si>
    <t>0204958611</t>
  </si>
  <si>
    <t>AR48Z/B</t>
  </si>
  <si>
    <t>0204959007</t>
  </si>
  <si>
    <t>AR48Z/C</t>
  </si>
  <si>
    <t>0204959810</t>
  </si>
  <si>
    <t>AR48Z/A</t>
  </si>
  <si>
    <t>0204962406</t>
  </si>
  <si>
    <t>AR48ZC/B//C</t>
  </si>
  <si>
    <t>0204962802</t>
  </si>
  <si>
    <t>AR48ZC/B1</t>
  </si>
  <si>
    <t>0204964507</t>
  </si>
  <si>
    <t>AR48ZC/C3</t>
  </si>
  <si>
    <t>0204975309</t>
  </si>
  <si>
    <t>AR48ZC/F10/2</t>
  </si>
  <si>
    <t>0204976211</t>
  </si>
  <si>
    <t>AR48ZD-2B</t>
  </si>
  <si>
    <t>0204984307</t>
  </si>
  <si>
    <t>AR48ZJ/C</t>
  </si>
  <si>
    <t>0204984604</t>
  </si>
  <si>
    <t>AR48ZJ/B</t>
  </si>
  <si>
    <t>0204987508</t>
  </si>
  <si>
    <t>AR48ZH/J3/4/1</t>
  </si>
  <si>
    <t>0204991402</t>
  </si>
  <si>
    <t>AR48ZH/F/A</t>
  </si>
  <si>
    <t>0205007704</t>
  </si>
  <si>
    <t>AR48ZH/S/A</t>
  </si>
  <si>
    <t>0205008903</t>
  </si>
  <si>
    <t>AR48ZK2</t>
  </si>
  <si>
    <t>0205055906</t>
  </si>
  <si>
    <t>AR48X17</t>
  </si>
  <si>
    <t>0205056302</t>
  </si>
  <si>
    <t>AR48X19/2</t>
  </si>
  <si>
    <t>0205017307</t>
  </si>
  <si>
    <t>AR48ZU</t>
  </si>
  <si>
    <t>0205057611</t>
  </si>
  <si>
    <t>AR48X//2</t>
  </si>
  <si>
    <t>0205059701</t>
  </si>
  <si>
    <t>AR48Y</t>
  </si>
  <si>
    <t>0205060108</t>
  </si>
  <si>
    <t>AR48W/C</t>
  </si>
  <si>
    <t>0205060504</t>
  </si>
  <si>
    <t>0205061604</t>
  </si>
  <si>
    <t>AR48V2</t>
  </si>
  <si>
    <t>0205062506</t>
  </si>
  <si>
    <t>AR48V7/1</t>
  </si>
  <si>
    <t>0205063606</t>
  </si>
  <si>
    <t>AR48V5-1C1</t>
  </si>
  <si>
    <t>0205066103</t>
  </si>
  <si>
    <t>AR48V5-1D3</t>
  </si>
  <si>
    <t>0205022202</t>
  </si>
  <si>
    <t>AR48X14F/C</t>
  </si>
  <si>
    <t>0205025007</t>
  </si>
  <si>
    <t>AR48X1/1</t>
  </si>
  <si>
    <t>0205025601</t>
  </si>
  <si>
    <t>0205025909</t>
  </si>
  <si>
    <t>AR48X1</t>
  </si>
  <si>
    <t>0205028010</t>
  </si>
  <si>
    <t>AR48X6A</t>
  </si>
  <si>
    <t>0205028802</t>
  </si>
  <si>
    <t>AR48X6</t>
  </si>
  <si>
    <t>0204332502</t>
  </si>
  <si>
    <t>DDP73D</t>
  </si>
  <si>
    <t>0204334009</t>
  </si>
  <si>
    <t>DDP73C/F</t>
  </si>
  <si>
    <t>0204336704</t>
  </si>
  <si>
    <t>DDP73/12</t>
  </si>
  <si>
    <t>0204435506</t>
  </si>
  <si>
    <t>DDP30-1/8</t>
  </si>
  <si>
    <t>0204437310</t>
  </si>
  <si>
    <t>DDP30-1C</t>
  </si>
  <si>
    <t>0204526608</t>
  </si>
  <si>
    <t>DDP103/7</t>
  </si>
  <si>
    <t>0204526905</t>
  </si>
  <si>
    <t>DDP105/1</t>
  </si>
  <si>
    <t>0204527301</t>
  </si>
  <si>
    <t>DDP106</t>
  </si>
  <si>
    <t>0204530502</t>
  </si>
  <si>
    <t>DDP108E</t>
  </si>
  <si>
    <t>0204533505</t>
  </si>
  <si>
    <t>DDP108M</t>
  </si>
  <si>
    <t>0204534209</t>
  </si>
  <si>
    <t>DDP108//B</t>
  </si>
  <si>
    <t>0204535705</t>
  </si>
  <si>
    <t>DDP110</t>
  </si>
  <si>
    <t>0204619107</t>
  </si>
  <si>
    <t>DKR71/12D2</t>
  </si>
  <si>
    <t>0204619503</t>
  </si>
  <si>
    <t>0204621307</t>
  </si>
  <si>
    <t>DKR71/12H</t>
  </si>
  <si>
    <t>0204621802</t>
  </si>
  <si>
    <t>DKR71/12L/A</t>
  </si>
  <si>
    <t>0204622308</t>
  </si>
  <si>
    <t>DKR71/12K</t>
  </si>
  <si>
    <t>0204627302</t>
  </si>
  <si>
    <t>DKR69F2/2</t>
  </si>
  <si>
    <t>0204627401</t>
  </si>
  <si>
    <t>0204627610</t>
  </si>
  <si>
    <t>DKR69F2</t>
  </si>
  <si>
    <t>0204628105</t>
  </si>
  <si>
    <t>DKR69F5/5/2/1</t>
  </si>
  <si>
    <t>0204348408</t>
  </si>
  <si>
    <t>DDP82S-1</t>
  </si>
  <si>
    <t>0204448508</t>
  </si>
  <si>
    <t>DDP31-1/5/1</t>
  </si>
  <si>
    <t>0204449509</t>
  </si>
  <si>
    <t>DDP31-1/6</t>
  </si>
  <si>
    <t>0204449707</t>
  </si>
  <si>
    <t>DDP31-1/7</t>
  </si>
  <si>
    <t>0204449905</t>
  </si>
  <si>
    <t>DDP31-1/10</t>
  </si>
  <si>
    <t>0204450609</t>
  </si>
  <si>
    <t>0204451709</t>
  </si>
  <si>
    <t>DDP31A</t>
  </si>
  <si>
    <t>0204453007</t>
  </si>
  <si>
    <t>DDP33/1</t>
  </si>
  <si>
    <t>0204542602</t>
  </si>
  <si>
    <t>DDP100G/B</t>
  </si>
  <si>
    <t>0204546606</t>
  </si>
  <si>
    <t>DDP100J</t>
  </si>
  <si>
    <t>0204547310</t>
  </si>
  <si>
    <t>DDP100L/D</t>
  </si>
  <si>
    <t>0204632406</t>
  </si>
  <si>
    <t>DKR69F7B</t>
  </si>
  <si>
    <t>0204637202</t>
  </si>
  <si>
    <t>DKR69F5/3D/A</t>
  </si>
  <si>
    <t>0204637411</t>
  </si>
  <si>
    <t>DKR69F5/3D</t>
  </si>
  <si>
    <t>0204353611</t>
  </si>
  <si>
    <t>DDP78</t>
  </si>
  <si>
    <t>0204354502</t>
  </si>
  <si>
    <t>DDP78/2</t>
  </si>
  <si>
    <t>0204355701</t>
  </si>
  <si>
    <t>DDP78/11</t>
  </si>
  <si>
    <t>0204356911</t>
  </si>
  <si>
    <t>DDP80</t>
  </si>
  <si>
    <t>0204360002</t>
  </si>
  <si>
    <t>DDP82C</t>
  </si>
  <si>
    <t>0204360409</t>
  </si>
  <si>
    <t>DDP82E/A1</t>
  </si>
  <si>
    <t>0204360904</t>
  </si>
  <si>
    <t>DDP82E/A</t>
  </si>
  <si>
    <t>0204361509</t>
  </si>
  <si>
    <t>DDP82D</t>
  </si>
  <si>
    <t>0204459211</t>
  </si>
  <si>
    <t>DDP84C</t>
  </si>
  <si>
    <t>0204461301</t>
  </si>
  <si>
    <t>DDP85-1/8/1</t>
  </si>
  <si>
    <t>0204461609</t>
  </si>
  <si>
    <t>DDP85-1/7/1</t>
  </si>
  <si>
    <t>0204461906</t>
  </si>
  <si>
    <t>DDP85-1/8/3</t>
  </si>
  <si>
    <t>0204462005</t>
  </si>
  <si>
    <t>DDP85-1/7</t>
  </si>
  <si>
    <t>0204462104</t>
  </si>
  <si>
    <t>DDP85-1/8</t>
  </si>
  <si>
    <t>0204462709</t>
  </si>
  <si>
    <t>DDP86-1/1</t>
  </si>
  <si>
    <t>0204465910</t>
  </si>
  <si>
    <t>DDP92</t>
  </si>
  <si>
    <t>0204550907</t>
  </si>
  <si>
    <t>DKR85-2</t>
  </si>
  <si>
    <t>0204551501</t>
  </si>
  <si>
    <t>DKR85/4</t>
  </si>
  <si>
    <t>0204551611</t>
  </si>
  <si>
    <t>0204554405</t>
  </si>
  <si>
    <t>DKR82/2</t>
  </si>
  <si>
    <t>0204559201</t>
  </si>
  <si>
    <t>DKR78</t>
  </si>
  <si>
    <t>0204643802</t>
  </si>
  <si>
    <t>DKR69F/A</t>
  </si>
  <si>
    <t>0204647102</t>
  </si>
  <si>
    <t>DKR69M2</t>
  </si>
  <si>
    <t>0204647410</t>
  </si>
  <si>
    <t>DKR69M4</t>
  </si>
  <si>
    <t>0204651304</t>
  </si>
  <si>
    <t>DKR69M2A2/1</t>
  </si>
  <si>
    <t>0204366910</t>
  </si>
  <si>
    <t>DDP10-2/13/9</t>
  </si>
  <si>
    <t>0204369209</t>
  </si>
  <si>
    <t>0204371002</t>
  </si>
  <si>
    <t>DDP9-1E</t>
  </si>
  <si>
    <t>0204374511</t>
  </si>
  <si>
    <t>DDP10-2/3</t>
  </si>
  <si>
    <t>0204473709</t>
  </si>
  <si>
    <t>DDP97/2</t>
  </si>
  <si>
    <t>0204476107</t>
  </si>
  <si>
    <t>DDP98</t>
  </si>
  <si>
    <t>0204477009</t>
  </si>
  <si>
    <t>DDP92A</t>
  </si>
  <si>
    <t>0204477603</t>
  </si>
  <si>
    <t>DDP92A-1</t>
  </si>
  <si>
    <t>0204479506</t>
  </si>
  <si>
    <t>DDP92E</t>
  </si>
  <si>
    <t>0204479803</t>
  </si>
  <si>
    <t>0204566208</t>
  </si>
  <si>
    <t>DKR68/1</t>
  </si>
  <si>
    <t>0204570509</t>
  </si>
  <si>
    <t>DKR64-1/1</t>
  </si>
  <si>
    <t>0204571411</t>
  </si>
  <si>
    <t>DKR64-1/2A</t>
  </si>
  <si>
    <t>0204571609</t>
  </si>
  <si>
    <t>0204655308</t>
  </si>
  <si>
    <t>DKR69S3</t>
  </si>
  <si>
    <t>0204658707</t>
  </si>
  <si>
    <t>DKR67H/E</t>
  </si>
  <si>
    <t>0204658806</t>
  </si>
  <si>
    <t>0204659301</t>
  </si>
  <si>
    <t>DKR67H/D</t>
  </si>
  <si>
    <t>0204659411</t>
  </si>
  <si>
    <t>DKR67H/C</t>
  </si>
  <si>
    <t>0204659807</t>
  </si>
  <si>
    <t>DKR67H/A</t>
  </si>
  <si>
    <t>0204660005</t>
  </si>
  <si>
    <t>DKR67H</t>
  </si>
  <si>
    <t>0204660401</t>
  </si>
  <si>
    <t>DKR67H/B</t>
  </si>
  <si>
    <t>0204661402</t>
  </si>
  <si>
    <t>DKR67P</t>
  </si>
  <si>
    <t>0204661611</t>
  </si>
  <si>
    <t>DKR67N</t>
  </si>
  <si>
    <t>0204662810</t>
  </si>
  <si>
    <t>DKR67T</t>
  </si>
  <si>
    <t>0204663305</t>
  </si>
  <si>
    <t>DKR67E</t>
  </si>
  <si>
    <t>0204663503</t>
  </si>
  <si>
    <t>0204377811</t>
  </si>
  <si>
    <t>DDP10-2/13C</t>
  </si>
  <si>
    <t>0204385005</t>
  </si>
  <si>
    <t>DDP13-1</t>
  </si>
  <si>
    <t>0204385907</t>
  </si>
  <si>
    <t>DDP14T1</t>
  </si>
  <si>
    <t>0204480111</t>
  </si>
  <si>
    <t>DDP92G</t>
  </si>
  <si>
    <t>0204482003</t>
  </si>
  <si>
    <t>DDP92K</t>
  </si>
  <si>
    <t>0204486205</t>
  </si>
  <si>
    <t>DDP92N</t>
  </si>
  <si>
    <t>0204574007</t>
  </si>
  <si>
    <t>DKR87//G3</t>
  </si>
  <si>
    <t>0204577901</t>
  </si>
  <si>
    <t>DKR87//F</t>
  </si>
  <si>
    <t>0204580101</t>
  </si>
  <si>
    <t>DKR87G/A</t>
  </si>
  <si>
    <t>0204665505</t>
  </si>
  <si>
    <t>DKR67D2/3</t>
  </si>
  <si>
    <t>0204666407</t>
  </si>
  <si>
    <t>DKR67D2/1</t>
  </si>
  <si>
    <t>0204667408</t>
  </si>
  <si>
    <t>0204668508</t>
  </si>
  <si>
    <t>DKR69Z</t>
  </si>
  <si>
    <t>0204671104</t>
  </si>
  <si>
    <t>DKR69W</t>
  </si>
  <si>
    <t>0204671203</t>
  </si>
  <si>
    <t>DKR69Y</t>
  </si>
  <si>
    <t>0204672611</t>
  </si>
  <si>
    <t>DKR69S</t>
  </si>
  <si>
    <t>0204673909</t>
  </si>
  <si>
    <t>DKR84A-1C</t>
  </si>
  <si>
    <t>0204675504</t>
  </si>
  <si>
    <t>DKR84E</t>
  </si>
  <si>
    <t>0204675603</t>
  </si>
  <si>
    <t>DKR84F</t>
  </si>
  <si>
    <t>0204387106</t>
  </si>
  <si>
    <t>DDP14R2</t>
  </si>
  <si>
    <t>0204389702</t>
  </si>
  <si>
    <t>DDP14K</t>
  </si>
  <si>
    <t>0204392408</t>
  </si>
  <si>
    <t>DDP14G/B3</t>
  </si>
  <si>
    <t>0204393805</t>
  </si>
  <si>
    <t>DDP14F</t>
  </si>
  <si>
    <t>0204395708</t>
  </si>
  <si>
    <t>DDP14C6</t>
  </si>
  <si>
    <t>0204494103</t>
  </si>
  <si>
    <t>DDP92U/A</t>
  </si>
  <si>
    <t>0204494411</t>
  </si>
  <si>
    <t>DDP92V1</t>
  </si>
  <si>
    <t>0204496908</t>
  </si>
  <si>
    <t>DDP92ZE</t>
  </si>
  <si>
    <t>0204502804</t>
  </si>
  <si>
    <t>DDP96/2</t>
  </si>
  <si>
    <t>0204587405</t>
  </si>
  <si>
    <t>DKR71A</t>
  </si>
  <si>
    <t>0204587504</t>
  </si>
  <si>
    <t>0204593411</t>
  </si>
  <si>
    <t>DKR71/6</t>
  </si>
  <si>
    <t>0204594511</t>
  </si>
  <si>
    <t>DKR71/6A</t>
  </si>
  <si>
    <t>0204676703</t>
  </si>
  <si>
    <t>DKR84J</t>
  </si>
  <si>
    <t>0204676802</t>
  </si>
  <si>
    <t>DKR84J2</t>
  </si>
  <si>
    <t>0204677011</t>
  </si>
  <si>
    <t>DKR84H</t>
  </si>
  <si>
    <t>0204677308</t>
  </si>
  <si>
    <t>DKR84P</t>
  </si>
  <si>
    <t>0204677506</t>
  </si>
  <si>
    <t>0204678507</t>
  </si>
  <si>
    <t>DKR95/7B6</t>
  </si>
  <si>
    <t>0204678606</t>
  </si>
  <si>
    <t>DKR95/7B5</t>
  </si>
  <si>
    <t>0204679002</t>
  </si>
  <si>
    <t>DKR95/7B7</t>
  </si>
  <si>
    <t>0204679904</t>
  </si>
  <si>
    <t>DKR95/7B8</t>
  </si>
  <si>
    <t>0204680509</t>
  </si>
  <si>
    <t>DKR95/7B10</t>
  </si>
  <si>
    <t>0204681411</t>
  </si>
  <si>
    <t>DKR95/7B12</t>
  </si>
  <si>
    <t>0204684205</t>
  </si>
  <si>
    <t>DT57U2</t>
  </si>
  <si>
    <t>0204684601</t>
  </si>
  <si>
    <t>DT57Q5B</t>
  </si>
  <si>
    <t>0204403804</t>
  </si>
  <si>
    <t>DDP18/2</t>
  </si>
  <si>
    <t>0204503805</t>
  </si>
  <si>
    <t>DDP103/16A</t>
  </si>
  <si>
    <t>0204506203</t>
  </si>
  <si>
    <t>DDP103/13</t>
  </si>
  <si>
    <t>0204508106</t>
  </si>
  <si>
    <t>DDP103/10D</t>
  </si>
  <si>
    <t>0204509206</t>
  </si>
  <si>
    <t>DDP100A</t>
  </si>
  <si>
    <t>0204510207</t>
  </si>
  <si>
    <t>DDP100B</t>
  </si>
  <si>
    <t>0204510801</t>
  </si>
  <si>
    <t>DDP100A/B2</t>
  </si>
  <si>
    <t>0204512506</t>
  </si>
  <si>
    <t>DDP96/7A1</t>
  </si>
  <si>
    <t>0204514101</t>
  </si>
  <si>
    <t>DDP96/11G</t>
  </si>
  <si>
    <t>0204595402</t>
  </si>
  <si>
    <t>DKR71/4-1</t>
  </si>
  <si>
    <t>0204599109</t>
  </si>
  <si>
    <t>DKR71/7/7</t>
  </si>
  <si>
    <t>0204599505</t>
  </si>
  <si>
    <t>DKR71/7/9</t>
  </si>
  <si>
    <t>0204599604</t>
  </si>
  <si>
    <t>DKR71/7/7C</t>
  </si>
  <si>
    <t>0204599802</t>
  </si>
  <si>
    <t>DKR71/7/10</t>
  </si>
  <si>
    <t>0204600209</t>
  </si>
  <si>
    <t>DKR71/7/6/1</t>
  </si>
  <si>
    <t>0204601309</t>
  </si>
  <si>
    <t>DKR71/7//1</t>
  </si>
  <si>
    <t>0204601408</t>
  </si>
  <si>
    <t>DKR71/7//6</t>
  </si>
  <si>
    <t>0204687406</t>
  </si>
  <si>
    <t>DT57Q9</t>
  </si>
  <si>
    <t>0204687901</t>
  </si>
  <si>
    <t>DT57Q7/2</t>
  </si>
  <si>
    <t>0204692708</t>
  </si>
  <si>
    <t>DKR95/1C</t>
  </si>
  <si>
    <t>0204693203</t>
  </si>
  <si>
    <t>DKR95/7G</t>
  </si>
  <si>
    <t>0204693511</t>
  </si>
  <si>
    <t>DKR95/7F</t>
  </si>
  <si>
    <t>0204693709</t>
  </si>
  <si>
    <t>0204694908</t>
  </si>
  <si>
    <t>DKR95/7K</t>
  </si>
  <si>
    <t>0204695711</t>
  </si>
  <si>
    <t>DKR95/7M</t>
  </si>
  <si>
    <t>0204695909</t>
  </si>
  <si>
    <t>0204696305</t>
  </si>
  <si>
    <t>0204696503</t>
  </si>
  <si>
    <t>DKR95/7P1</t>
  </si>
  <si>
    <t>0204696701</t>
  </si>
  <si>
    <t>DKR95/7Q</t>
  </si>
  <si>
    <t>0204697009</t>
  </si>
  <si>
    <t>DKR95/7P</t>
  </si>
  <si>
    <t>0204697702</t>
  </si>
  <si>
    <t>DKR95/7Q2</t>
  </si>
  <si>
    <t>0204698307</t>
  </si>
  <si>
    <t>DKR102/1/4/2</t>
  </si>
  <si>
    <t>0204698406</t>
  </si>
  <si>
    <t>0204419303</t>
  </si>
  <si>
    <t>DDP22</t>
  </si>
  <si>
    <t>0204419501</t>
  </si>
  <si>
    <t>0204419611</t>
  </si>
  <si>
    <t>DDP21</t>
  </si>
  <si>
    <t>0204421811</t>
  </si>
  <si>
    <t>DDP26-1/6E/A</t>
  </si>
  <si>
    <t>0206604904</t>
  </si>
  <si>
    <t>ANWE85B2</t>
  </si>
  <si>
    <t>0206605003</t>
  </si>
  <si>
    <t>0206607610</t>
  </si>
  <si>
    <t>ANWE85B//2</t>
  </si>
  <si>
    <t>0206696501</t>
  </si>
  <si>
    <t>ANWE65//K6</t>
  </si>
  <si>
    <t>0206784402</t>
  </si>
  <si>
    <t>ANWE17/1E</t>
  </si>
  <si>
    <t>0206785403</t>
  </si>
  <si>
    <t>ANWE17/1H1A</t>
  </si>
  <si>
    <t>0206785601</t>
  </si>
  <si>
    <t>0206785711</t>
  </si>
  <si>
    <t>0206786701</t>
  </si>
  <si>
    <t>ANWE17/1K</t>
  </si>
  <si>
    <t>0206789308</t>
  </si>
  <si>
    <t>ANWE17/1H</t>
  </si>
  <si>
    <t>0206791002</t>
  </si>
  <si>
    <t>ANWE17/3B</t>
  </si>
  <si>
    <t>0206791706</t>
  </si>
  <si>
    <t>0206794401</t>
  </si>
  <si>
    <t>ANWE43/3</t>
  </si>
  <si>
    <t>0206866308</t>
  </si>
  <si>
    <t>ANWE64</t>
  </si>
  <si>
    <t>0206866803</t>
  </si>
  <si>
    <t>ANWE64B</t>
  </si>
  <si>
    <t>0206868607</t>
  </si>
  <si>
    <t>ANWE63A</t>
  </si>
  <si>
    <t>0206870103</t>
  </si>
  <si>
    <t>ANWE60-1/3</t>
  </si>
  <si>
    <t>0206873007</t>
  </si>
  <si>
    <t>ANWE58-1/1</t>
  </si>
  <si>
    <t>0206879211</t>
  </si>
  <si>
    <t>ANWE65P/B1</t>
  </si>
  <si>
    <t>0206879706</t>
  </si>
  <si>
    <t>ANWE65P/H</t>
  </si>
  <si>
    <t>0206880608</t>
  </si>
  <si>
    <t>ANWE65P/E3/1</t>
  </si>
  <si>
    <t>0206881202</t>
  </si>
  <si>
    <t>ANWE65P/A2K</t>
  </si>
  <si>
    <t>0206885503</t>
  </si>
  <si>
    <t>ANWE65C-1/1C</t>
  </si>
  <si>
    <t>0206888209</t>
  </si>
  <si>
    <t>ANWE57C1</t>
  </si>
  <si>
    <t>0206888308</t>
  </si>
  <si>
    <t>ANWE57C2</t>
  </si>
  <si>
    <t>0206889903</t>
  </si>
  <si>
    <t>ANWE57G</t>
  </si>
  <si>
    <t>0206890002</t>
  </si>
  <si>
    <t>0206893302</t>
  </si>
  <si>
    <t>ANWE57L</t>
  </si>
  <si>
    <t>0206894105</t>
  </si>
  <si>
    <t>ANWE57P/A</t>
  </si>
  <si>
    <t>0206895205</t>
  </si>
  <si>
    <t>ANWE57R1</t>
  </si>
  <si>
    <t>0206895810</t>
  </si>
  <si>
    <t>ANWE57R/B</t>
  </si>
  <si>
    <t>0206900804</t>
  </si>
  <si>
    <t>ANWE65L1-1</t>
  </si>
  <si>
    <t>0206902806</t>
  </si>
  <si>
    <t>ANWE65L3B</t>
  </si>
  <si>
    <t>0206904005</t>
  </si>
  <si>
    <t>ANWE65L4/2</t>
  </si>
  <si>
    <t>0206906403</t>
  </si>
  <si>
    <t>ANWE65L11</t>
  </si>
  <si>
    <t>0206907008</t>
  </si>
  <si>
    <t>ANWE65L12</t>
  </si>
  <si>
    <t>0206907811</t>
  </si>
  <si>
    <t>0206915907</t>
  </si>
  <si>
    <t>PW70/3</t>
  </si>
  <si>
    <t>0206916303</t>
  </si>
  <si>
    <t>PW70/3B</t>
  </si>
  <si>
    <t>0206918305</t>
  </si>
  <si>
    <t>PW70/14A</t>
  </si>
  <si>
    <t>0206922210</t>
  </si>
  <si>
    <t>PW70/7</t>
  </si>
  <si>
    <t>0206923805</t>
  </si>
  <si>
    <t>PW70/7E</t>
  </si>
  <si>
    <t>0206961909</t>
  </si>
  <si>
    <t>PW56D/B</t>
  </si>
  <si>
    <t>0206962008</t>
  </si>
  <si>
    <t>PW54-1B</t>
  </si>
  <si>
    <t>0206962206</t>
  </si>
  <si>
    <t>PW54-1D</t>
  </si>
  <si>
    <t>0206964505</t>
  </si>
  <si>
    <t>PW56K</t>
  </si>
  <si>
    <t>0206964604</t>
  </si>
  <si>
    <t>PW56C2</t>
  </si>
  <si>
    <t>0206965407</t>
  </si>
  <si>
    <t>PW56F</t>
  </si>
  <si>
    <t>0206965902</t>
  </si>
  <si>
    <t>PW56C4</t>
  </si>
  <si>
    <t>0206966309</t>
  </si>
  <si>
    <t>PW56D/C</t>
  </si>
  <si>
    <t>0206968905</t>
  </si>
  <si>
    <t>PW60A</t>
  </si>
  <si>
    <t>0206977507</t>
  </si>
  <si>
    <t>PW74</t>
  </si>
  <si>
    <t>0206979905</t>
  </si>
  <si>
    <t>WH85</t>
  </si>
  <si>
    <t>0206987803</t>
  </si>
  <si>
    <t>WH77//2</t>
  </si>
  <si>
    <t>0206988111</t>
  </si>
  <si>
    <t>0206990201</t>
  </si>
  <si>
    <t>WG77/1</t>
  </si>
  <si>
    <t>0206990311</t>
  </si>
  <si>
    <t>WH77/4</t>
  </si>
  <si>
    <t>0206993611</t>
  </si>
  <si>
    <t>WH75-1</t>
  </si>
  <si>
    <t>0207002202</t>
  </si>
  <si>
    <t>WH75///A</t>
  </si>
  <si>
    <t>0207006701</t>
  </si>
  <si>
    <t>WH84</t>
  </si>
  <si>
    <t>0207008010</t>
  </si>
  <si>
    <t>WH85A</t>
  </si>
  <si>
    <t>0207008505</t>
  </si>
  <si>
    <t>WH87B</t>
  </si>
  <si>
    <t>0207017602</t>
  </si>
  <si>
    <t>PW70/23</t>
  </si>
  <si>
    <t>0207019010</t>
  </si>
  <si>
    <t>PW70/25-1A</t>
  </si>
  <si>
    <t>0207020407</t>
  </si>
  <si>
    <t>PW70/29</t>
  </si>
  <si>
    <t>0207036302</t>
  </si>
  <si>
    <t>PW55/1-1F/F</t>
  </si>
  <si>
    <t>0207042209</t>
  </si>
  <si>
    <t>PW70/20</t>
  </si>
  <si>
    <t>0207051009</t>
  </si>
  <si>
    <t>PW70/24/3C</t>
  </si>
  <si>
    <t>0207053011</t>
  </si>
  <si>
    <t>PW70/24//2</t>
  </si>
  <si>
    <t>0207058610</t>
  </si>
  <si>
    <t>PW70/16</t>
  </si>
  <si>
    <t>0207060007</t>
  </si>
  <si>
    <t>PW70/16/3</t>
  </si>
  <si>
    <t>0207060711</t>
  </si>
  <si>
    <t>PW70/16/8</t>
  </si>
  <si>
    <t>0207060909</t>
  </si>
  <si>
    <t>PW70/16/7</t>
  </si>
  <si>
    <t>0207062702</t>
  </si>
  <si>
    <t>PW70/13</t>
  </si>
  <si>
    <t>0207063505</t>
  </si>
  <si>
    <t>PW70/11/3</t>
  </si>
  <si>
    <t>0207064704</t>
  </si>
  <si>
    <t>PW70/12/2</t>
  </si>
  <si>
    <t>0207065903</t>
  </si>
  <si>
    <t>PW70/12/5</t>
  </si>
  <si>
    <t>0207073405</t>
  </si>
  <si>
    <t>PW70/18/1</t>
  </si>
  <si>
    <t>0207079103</t>
  </si>
  <si>
    <t>PW70/1C</t>
  </si>
  <si>
    <t>0207080907</t>
  </si>
  <si>
    <t>PW73/9/9</t>
  </si>
  <si>
    <t>0207082502</t>
  </si>
  <si>
    <t>PW73/9/8/3</t>
  </si>
  <si>
    <t>0207084108</t>
  </si>
  <si>
    <t>PW70/1C2</t>
  </si>
  <si>
    <t>0207084306</t>
  </si>
  <si>
    <t>PW70/1B</t>
  </si>
  <si>
    <t>0207086011</t>
  </si>
  <si>
    <t>PW72B</t>
  </si>
  <si>
    <t>0207086803</t>
  </si>
  <si>
    <t>PW72C/B</t>
  </si>
  <si>
    <t>0207087001</t>
  </si>
  <si>
    <t>PW72C/D</t>
  </si>
  <si>
    <t>0207087210</t>
  </si>
  <si>
    <t>PW72C/D/B</t>
  </si>
  <si>
    <t>0207087507</t>
  </si>
  <si>
    <t>PW72C/E</t>
  </si>
  <si>
    <t>0207088805</t>
  </si>
  <si>
    <t>PW72C</t>
  </si>
  <si>
    <t>0207090411</t>
  </si>
  <si>
    <t>PW72E</t>
  </si>
  <si>
    <t>0207094404</t>
  </si>
  <si>
    <t>PW72L</t>
  </si>
  <si>
    <t>0207094811</t>
  </si>
  <si>
    <t>PW72M</t>
  </si>
  <si>
    <t>0207096802</t>
  </si>
  <si>
    <t>PW72M/D/A</t>
  </si>
  <si>
    <t>0207097407</t>
  </si>
  <si>
    <t>PW72M/E</t>
  </si>
  <si>
    <t>0207102907</t>
  </si>
  <si>
    <t>PW72L/D</t>
  </si>
  <si>
    <t>0207103611</t>
  </si>
  <si>
    <t>PW72L/C</t>
  </si>
  <si>
    <t>0207110101</t>
  </si>
  <si>
    <t>WH82/1B</t>
  </si>
  <si>
    <t>0207110607</t>
  </si>
  <si>
    <t>PW72E3</t>
  </si>
  <si>
    <t>0207113709</t>
  </si>
  <si>
    <t>PW72F</t>
  </si>
  <si>
    <t>0207115007</t>
  </si>
  <si>
    <t>PW72G-1/4</t>
  </si>
  <si>
    <t>0207115106</t>
  </si>
  <si>
    <t>0207117207</t>
  </si>
  <si>
    <t>PW72H1</t>
  </si>
  <si>
    <t>0207143211</t>
  </si>
  <si>
    <t>WH82/4C/A</t>
  </si>
  <si>
    <t>0207143310</t>
  </si>
  <si>
    <t>WH82/4B</t>
  </si>
  <si>
    <t>0207143607</t>
  </si>
  <si>
    <t>0207144201</t>
  </si>
  <si>
    <t>WH18/5</t>
  </si>
  <si>
    <t>0207144806</t>
  </si>
  <si>
    <t>WA8/11C1</t>
  </si>
  <si>
    <t>0207145004</t>
  </si>
  <si>
    <t>WA8/11A</t>
  </si>
  <si>
    <t>0207145202</t>
  </si>
  <si>
    <t>WA8/11C/D</t>
  </si>
  <si>
    <t>0207145301</t>
  </si>
  <si>
    <t>WA8/11C/A</t>
  </si>
  <si>
    <t>0207145411</t>
  </si>
  <si>
    <t>WA8/11C/E</t>
  </si>
  <si>
    <t>0207145609</t>
  </si>
  <si>
    <t>WA8/11C/G/A</t>
  </si>
  <si>
    <t>0207145708</t>
  </si>
  <si>
    <t>WA8/11P1</t>
  </si>
  <si>
    <t>0207145807</t>
  </si>
  <si>
    <t>WA8/1Q/C</t>
  </si>
  <si>
    <t>0207147501</t>
  </si>
  <si>
    <t>WK 8/32/1</t>
  </si>
  <si>
    <t>0207147710</t>
  </si>
  <si>
    <t>WK8/36/2</t>
  </si>
  <si>
    <t>0207148909</t>
  </si>
  <si>
    <t>wn40/1</t>
  </si>
  <si>
    <t>0207149811</t>
  </si>
  <si>
    <t>ANBG2/2</t>
  </si>
  <si>
    <t>0207150306</t>
  </si>
  <si>
    <t>ANWE 8A</t>
  </si>
  <si>
    <t>0207150504</t>
  </si>
  <si>
    <t>ANMB48/1</t>
  </si>
  <si>
    <t>0207150603</t>
  </si>
  <si>
    <t>AM49G1</t>
  </si>
  <si>
    <t>0207151208</t>
  </si>
  <si>
    <t>AM49S1</t>
  </si>
  <si>
    <t>0207151307</t>
  </si>
  <si>
    <t>ANMB49 S/L</t>
  </si>
  <si>
    <t>0207151604</t>
  </si>
  <si>
    <t>WK8/74/3</t>
  </si>
  <si>
    <t>0207152209</t>
  </si>
  <si>
    <t>WK8/52/1</t>
  </si>
  <si>
    <t>0207203106</t>
  </si>
  <si>
    <t>WH19H5-1/3/1</t>
  </si>
  <si>
    <t>0207205108</t>
  </si>
  <si>
    <t>WH19H5-1/7</t>
  </si>
  <si>
    <t>0207152704</t>
  </si>
  <si>
    <t>WK 8/49L/0</t>
  </si>
  <si>
    <t>0207153309</t>
  </si>
  <si>
    <t>BZ0165</t>
  </si>
  <si>
    <t>WN41/2</t>
  </si>
  <si>
    <t>0207153408</t>
  </si>
  <si>
    <t>WK8/39CABL</t>
  </si>
  <si>
    <t>0207153804</t>
  </si>
  <si>
    <t>WN66/13/19</t>
  </si>
  <si>
    <t>0207153903</t>
  </si>
  <si>
    <t>WN69</t>
  </si>
  <si>
    <t>0207155201</t>
  </si>
  <si>
    <t>R151/A</t>
  </si>
  <si>
    <t>0207156411</t>
  </si>
  <si>
    <t>WH36A</t>
  </si>
  <si>
    <t>0207157203</t>
  </si>
  <si>
    <t>WH31H</t>
  </si>
  <si>
    <t>0207160910</t>
  </si>
  <si>
    <t>WH28A</t>
  </si>
  <si>
    <t>0207162406</t>
  </si>
  <si>
    <t>WH28C2</t>
  </si>
  <si>
    <t>0207176002</t>
  </si>
  <si>
    <t>WH19H15</t>
  </si>
  <si>
    <t>0207221707</t>
  </si>
  <si>
    <t>WH19H5F</t>
  </si>
  <si>
    <t>0207222301</t>
  </si>
  <si>
    <t>WH19H3-1/1</t>
  </si>
  <si>
    <t>0207225106</t>
  </si>
  <si>
    <t>WH19F/B/A</t>
  </si>
  <si>
    <t>0207164309</t>
  </si>
  <si>
    <t>WH28E</t>
  </si>
  <si>
    <t>0207166905</t>
  </si>
  <si>
    <t>WH24C</t>
  </si>
  <si>
    <t>0207169501</t>
  </si>
  <si>
    <t>WH19F1</t>
  </si>
  <si>
    <t>0207169611</t>
  </si>
  <si>
    <t>WH21B</t>
  </si>
  <si>
    <t>0207169809</t>
  </si>
  <si>
    <t>WH19D1</t>
  </si>
  <si>
    <t>0207170007</t>
  </si>
  <si>
    <t>WH21C</t>
  </si>
  <si>
    <t>0207170106</t>
  </si>
  <si>
    <t>0207172108</t>
  </si>
  <si>
    <t>WH25G</t>
  </si>
  <si>
    <t>0207172801</t>
  </si>
  <si>
    <t>WH25H/D</t>
  </si>
  <si>
    <t>0207174011</t>
  </si>
  <si>
    <t>WH25J</t>
  </si>
  <si>
    <t>0207193404</t>
  </si>
  <si>
    <t>WH19H8B</t>
  </si>
  <si>
    <t>0207214502</t>
  </si>
  <si>
    <t>0207215701</t>
  </si>
  <si>
    <t>WH19H5G/A</t>
  </si>
  <si>
    <t>0207216405</t>
  </si>
  <si>
    <t>WH19H5G/C</t>
  </si>
  <si>
    <t>0207221102</t>
  </si>
  <si>
    <t>0206527706</t>
  </si>
  <si>
    <t>WN66/8-1/3</t>
  </si>
  <si>
    <t>0206614408</t>
  </si>
  <si>
    <t>AB38K</t>
  </si>
  <si>
    <t>0206615805</t>
  </si>
  <si>
    <t>AB35</t>
  </si>
  <si>
    <t>0206616509</t>
  </si>
  <si>
    <t>AB36A</t>
  </si>
  <si>
    <t>0206617301</t>
  </si>
  <si>
    <t>AB32/4</t>
  </si>
  <si>
    <t>0206618104</t>
  </si>
  <si>
    <t>AB28C</t>
  </si>
  <si>
    <t>0206619006</t>
  </si>
  <si>
    <t>AB29</t>
  </si>
  <si>
    <t>0206619908</t>
  </si>
  <si>
    <t>AB28E/A</t>
  </si>
  <si>
    <t>0206622702</t>
  </si>
  <si>
    <t>AB27D</t>
  </si>
  <si>
    <t>0206712308</t>
  </si>
  <si>
    <t>ANWE65//F-1/1</t>
  </si>
  <si>
    <t>0206712605</t>
  </si>
  <si>
    <t>ANWE52</t>
  </si>
  <si>
    <t>0206713804</t>
  </si>
  <si>
    <t>ANWE65//F-1/5</t>
  </si>
  <si>
    <t>0206806809</t>
  </si>
  <si>
    <t>AB21-1M3/1</t>
  </si>
  <si>
    <t>0206624704</t>
  </si>
  <si>
    <t>AB25/3A</t>
  </si>
  <si>
    <t>0206627905</t>
  </si>
  <si>
    <t>AB23C1</t>
  </si>
  <si>
    <t>0206628807</t>
  </si>
  <si>
    <t>AB23C</t>
  </si>
  <si>
    <t>0206631810</t>
  </si>
  <si>
    <t>AB23/2</t>
  </si>
  <si>
    <t>0206631909</t>
  </si>
  <si>
    <t>AB23/3</t>
  </si>
  <si>
    <t>0206632910</t>
  </si>
  <si>
    <t>AB30/5</t>
  </si>
  <si>
    <t>0206715806</t>
  </si>
  <si>
    <t>ANWE75/1</t>
  </si>
  <si>
    <t>0206716609</t>
  </si>
  <si>
    <t>0206716708</t>
  </si>
  <si>
    <t>ANWE74/3</t>
  </si>
  <si>
    <t>0206717709</t>
  </si>
  <si>
    <t>WK8/27G18E</t>
  </si>
  <si>
    <t>0206718501</t>
  </si>
  <si>
    <t>ANWE39D/A</t>
  </si>
  <si>
    <t>0206720602</t>
  </si>
  <si>
    <t>AB17G</t>
  </si>
  <si>
    <t>0206721108</t>
  </si>
  <si>
    <t>ANWE38/3</t>
  </si>
  <si>
    <t>0206722010</t>
  </si>
  <si>
    <t>ANWE37/9</t>
  </si>
  <si>
    <t>0206724210</t>
  </si>
  <si>
    <t>ANWE38/6</t>
  </si>
  <si>
    <t>0206724507</t>
  </si>
  <si>
    <t>ANWE38/5-1</t>
  </si>
  <si>
    <t>0206725607</t>
  </si>
  <si>
    <t>ANWE36A</t>
  </si>
  <si>
    <t>0206725706</t>
  </si>
  <si>
    <t>0206814608</t>
  </si>
  <si>
    <t>ANWE44-1E</t>
  </si>
  <si>
    <t>0206815202</t>
  </si>
  <si>
    <t>ANWE44-1B</t>
  </si>
  <si>
    <t>0206815510</t>
  </si>
  <si>
    <t>ANWE43-2D</t>
  </si>
  <si>
    <t>0206817006</t>
  </si>
  <si>
    <t>ANWE48</t>
  </si>
  <si>
    <t>0206818106</t>
  </si>
  <si>
    <t>ANWE51</t>
  </si>
  <si>
    <t>0206818304</t>
  </si>
  <si>
    <t>ANWE50</t>
  </si>
  <si>
    <t>0206546703</t>
  </si>
  <si>
    <t>AR35/12</t>
  </si>
  <si>
    <t>0206551301</t>
  </si>
  <si>
    <t>WN66/4A</t>
  </si>
  <si>
    <t>0206636111</t>
  </si>
  <si>
    <t>AB22/3</t>
  </si>
  <si>
    <t>0206636903</t>
  </si>
  <si>
    <t>AB30/3/1</t>
  </si>
  <si>
    <t>0206637002</t>
  </si>
  <si>
    <t>0206638806</t>
  </si>
  <si>
    <t>AB22/2/2</t>
  </si>
  <si>
    <t>0206639301</t>
  </si>
  <si>
    <t>AB22/2/2A</t>
  </si>
  <si>
    <t>0206640610</t>
  </si>
  <si>
    <t>AB22/2/2E</t>
  </si>
  <si>
    <t>0206641809</t>
  </si>
  <si>
    <t>AB22/2/4</t>
  </si>
  <si>
    <t>0206727202</t>
  </si>
  <si>
    <t>ANWE35</t>
  </si>
  <si>
    <t>0206729006</t>
  </si>
  <si>
    <t>ANWE34C</t>
  </si>
  <si>
    <t>0206730502</t>
  </si>
  <si>
    <t>ANWE34D</t>
  </si>
  <si>
    <t>0206730909</t>
  </si>
  <si>
    <t>ANWE28D</t>
  </si>
  <si>
    <t>0206734803</t>
  </si>
  <si>
    <t>ANWE32/1</t>
  </si>
  <si>
    <t>0206736211</t>
  </si>
  <si>
    <t>ANWE31/8</t>
  </si>
  <si>
    <t>0206736409</t>
  </si>
  <si>
    <t>ANWE31/9</t>
  </si>
  <si>
    <t>0206736805</t>
  </si>
  <si>
    <t>ANWE31/8-1</t>
  </si>
  <si>
    <t>0206737410</t>
  </si>
  <si>
    <t>ANWE28A</t>
  </si>
  <si>
    <t>0206818909</t>
  </si>
  <si>
    <t>ANWE51A</t>
  </si>
  <si>
    <t>0206821406</t>
  </si>
  <si>
    <t>ANWE52/1</t>
  </si>
  <si>
    <t>0206823111</t>
  </si>
  <si>
    <t>ANWE54</t>
  </si>
  <si>
    <t>0206825509</t>
  </si>
  <si>
    <t>ANWE65//B/A</t>
  </si>
  <si>
    <t>0206827005</t>
  </si>
  <si>
    <t>ANWE65//B/F/A</t>
  </si>
  <si>
    <t>0206827511</t>
  </si>
  <si>
    <t>ANWE65//C/C</t>
  </si>
  <si>
    <t>0206828006</t>
  </si>
  <si>
    <t>ANWE65//C/F</t>
  </si>
  <si>
    <t>0206828105</t>
  </si>
  <si>
    <t>0206555811</t>
  </si>
  <si>
    <t>WN66/3C</t>
  </si>
  <si>
    <t>0206556009</t>
  </si>
  <si>
    <t>WN66/3/B</t>
  </si>
  <si>
    <t>0206557901</t>
  </si>
  <si>
    <t>WN66/2D</t>
  </si>
  <si>
    <t>0206559804</t>
  </si>
  <si>
    <t>0206560211</t>
  </si>
  <si>
    <t>WN66/2J</t>
  </si>
  <si>
    <t>0206561410</t>
  </si>
  <si>
    <t>WN66/2L</t>
  </si>
  <si>
    <t>0206562301</t>
  </si>
  <si>
    <t>WN66/2S</t>
  </si>
  <si>
    <t>0206564710</t>
  </si>
  <si>
    <t>WN73</t>
  </si>
  <si>
    <t>0206564809</t>
  </si>
  <si>
    <t>0206652105</t>
  </si>
  <si>
    <t>AB17-1</t>
  </si>
  <si>
    <t>0206652303</t>
  </si>
  <si>
    <t>ANWE37/9/5</t>
  </si>
  <si>
    <t>0206747409</t>
  </si>
  <si>
    <t>ANWE65G/B</t>
  </si>
  <si>
    <t>0206832802</t>
  </si>
  <si>
    <t>ANWE66</t>
  </si>
  <si>
    <t>0206833803</t>
  </si>
  <si>
    <t>ANWE72/6</t>
  </si>
  <si>
    <t>0206836806</t>
  </si>
  <si>
    <t>ANWE72/9/2</t>
  </si>
  <si>
    <t>0206837004</t>
  </si>
  <si>
    <t>ANWE72/9/4</t>
  </si>
  <si>
    <t>0206841701</t>
  </si>
  <si>
    <t>ANWE71/2</t>
  </si>
  <si>
    <t>0206566107</t>
  </si>
  <si>
    <t>WN74-1</t>
  </si>
  <si>
    <t>0206571409</t>
  </si>
  <si>
    <t>WN43/4</t>
  </si>
  <si>
    <t>0206660509</t>
  </si>
  <si>
    <t>AB14/3</t>
  </si>
  <si>
    <t>0206663501</t>
  </si>
  <si>
    <t>AB14/16</t>
  </si>
  <si>
    <t>0206666009</t>
  </si>
  <si>
    <t>AB14/1/14A</t>
  </si>
  <si>
    <t>0206667604</t>
  </si>
  <si>
    <t>AB14/10</t>
  </si>
  <si>
    <t>0206667802</t>
  </si>
  <si>
    <t>AB14/8</t>
  </si>
  <si>
    <t>0206753602</t>
  </si>
  <si>
    <t>AB4</t>
  </si>
  <si>
    <t>0206754603</t>
  </si>
  <si>
    <t>AB5</t>
  </si>
  <si>
    <t>0206754801</t>
  </si>
  <si>
    <t>AB7</t>
  </si>
  <si>
    <t>0206761005</t>
  </si>
  <si>
    <t>ANWE25/8</t>
  </si>
  <si>
    <t>0206842405</t>
  </si>
  <si>
    <t>ANWE71/5</t>
  </si>
  <si>
    <t>0206842911</t>
  </si>
  <si>
    <t>ANWE71/6/1</t>
  </si>
  <si>
    <t>0206850809</t>
  </si>
  <si>
    <t>ANWE72-1/3</t>
  </si>
  <si>
    <t>0206578702</t>
  </si>
  <si>
    <t>WN43/6</t>
  </si>
  <si>
    <t>0206582310</t>
  </si>
  <si>
    <t>WN66/11-1F</t>
  </si>
  <si>
    <t>0206583905</t>
  </si>
  <si>
    <t>WN66/11-1C</t>
  </si>
  <si>
    <t>0206586710</t>
  </si>
  <si>
    <t>WN66/13/2/1</t>
  </si>
  <si>
    <t>0206675601</t>
  </si>
  <si>
    <t>ANWE77-1</t>
  </si>
  <si>
    <t>0206678901</t>
  </si>
  <si>
    <t>ANWE77C7</t>
  </si>
  <si>
    <t>0206679407</t>
  </si>
  <si>
    <t>ANWE77C-1B</t>
  </si>
  <si>
    <t>0206761203</t>
  </si>
  <si>
    <t>ANWE25/7</t>
  </si>
  <si>
    <t>0206761401</t>
  </si>
  <si>
    <t>ANWE25/10</t>
  </si>
  <si>
    <t>0206762402</t>
  </si>
  <si>
    <t>ANWE25/11</t>
  </si>
  <si>
    <t>0206762501</t>
  </si>
  <si>
    <t>ANWE25/4</t>
  </si>
  <si>
    <t>0206772104</t>
  </si>
  <si>
    <t>ANWE20A</t>
  </si>
  <si>
    <t>0206856507</t>
  </si>
  <si>
    <t>ANWE65B</t>
  </si>
  <si>
    <t>0206856804</t>
  </si>
  <si>
    <t>ANWE65F</t>
  </si>
  <si>
    <t>0206857607</t>
  </si>
  <si>
    <t>ANWE65H/B</t>
  </si>
  <si>
    <t>0206858608</t>
  </si>
  <si>
    <t>ANWE65J</t>
  </si>
  <si>
    <t>0206682806</t>
  </si>
  <si>
    <t>ANWE77E3</t>
  </si>
  <si>
    <t>0206684401</t>
  </si>
  <si>
    <t>ANWE77E5</t>
  </si>
  <si>
    <t>0206685402</t>
  </si>
  <si>
    <t>ANWE77E4</t>
  </si>
  <si>
    <t>0206689109</t>
  </si>
  <si>
    <t>ANWE77M</t>
  </si>
  <si>
    <t>0206691309</t>
  </si>
  <si>
    <t>ANWE77N</t>
  </si>
  <si>
    <t>0206778209</t>
  </si>
  <si>
    <t>ANWE19D</t>
  </si>
  <si>
    <t>0206779210</t>
  </si>
  <si>
    <t>ANWE16</t>
  </si>
  <si>
    <t>0206779804</t>
  </si>
  <si>
    <t>ANWE19F</t>
  </si>
  <si>
    <t>0206780706</t>
  </si>
  <si>
    <t>ANWE17/2//2</t>
  </si>
  <si>
    <t>0206781608</t>
  </si>
  <si>
    <t>ANWE17/1C</t>
  </si>
  <si>
    <t>0206782708</t>
  </si>
  <si>
    <t>0205876110</t>
  </si>
  <si>
    <t>ANWE85/1Q13N/B</t>
  </si>
  <si>
    <t>0205877606</t>
  </si>
  <si>
    <t>ANWE85/1Q13B2</t>
  </si>
  <si>
    <t>0205878002</t>
  </si>
  <si>
    <t>ANWE85/1Q13E2</t>
  </si>
  <si>
    <t>0205883909</t>
  </si>
  <si>
    <t>ANWE85/1Q13E10</t>
  </si>
  <si>
    <t>0205884701</t>
  </si>
  <si>
    <t>AR77G19B/A</t>
  </si>
  <si>
    <t>0205971106</t>
  </si>
  <si>
    <t>ANWE85/1Q-1/3</t>
  </si>
  <si>
    <t>0205971810</t>
  </si>
  <si>
    <t>ANWE85/1Q-1/5</t>
  </si>
  <si>
    <t>0206063704</t>
  </si>
  <si>
    <t>WK8/64T10</t>
  </si>
  <si>
    <t>0206153706</t>
  </si>
  <si>
    <t>WK8/32/8A</t>
  </si>
  <si>
    <t>0206154201</t>
  </si>
  <si>
    <t>WK8/32/9/2</t>
  </si>
  <si>
    <t>0206157204</t>
  </si>
  <si>
    <t>WK8/32/11</t>
  </si>
  <si>
    <t>0206158403</t>
  </si>
  <si>
    <t>WK8/31</t>
  </si>
  <si>
    <t>0206163507</t>
  </si>
  <si>
    <t>WK8/31D</t>
  </si>
  <si>
    <t>0206164805</t>
  </si>
  <si>
    <t>WK8/34J/E/C</t>
  </si>
  <si>
    <t>0206170206</t>
  </si>
  <si>
    <t>WK8/28/3</t>
  </si>
  <si>
    <t>0206170602</t>
  </si>
  <si>
    <t>WK8/28/2</t>
  </si>
  <si>
    <t>0206173506</t>
  </si>
  <si>
    <t>WK8/27D</t>
  </si>
  <si>
    <t>0206174705</t>
  </si>
  <si>
    <t>WK8/27F/B</t>
  </si>
  <si>
    <t>0206180909</t>
  </si>
  <si>
    <t>WK8/27H2</t>
  </si>
  <si>
    <t>0206190105</t>
  </si>
  <si>
    <t>WK8/27G16A</t>
  </si>
  <si>
    <t>0206190611</t>
  </si>
  <si>
    <t>WK8/27G17A2</t>
  </si>
  <si>
    <t>0206196408</t>
  </si>
  <si>
    <t>WK8/27G18B</t>
  </si>
  <si>
    <t>0206196507</t>
  </si>
  <si>
    <t>WK8/27G17A3</t>
  </si>
  <si>
    <t>0206198509</t>
  </si>
  <si>
    <t>WK8/34J/E/E</t>
  </si>
  <si>
    <t>0206199103</t>
  </si>
  <si>
    <t>WK8/34J/C</t>
  </si>
  <si>
    <t>0206210510</t>
  </si>
  <si>
    <t>WK8/24/5/2</t>
  </si>
  <si>
    <t>0206211808</t>
  </si>
  <si>
    <t>WK8/24/7A</t>
  </si>
  <si>
    <t>0206215702</t>
  </si>
  <si>
    <t>WK8/24/7D/B1</t>
  </si>
  <si>
    <t>0206234908</t>
  </si>
  <si>
    <t>WK8/49E</t>
  </si>
  <si>
    <t>0206235205</t>
  </si>
  <si>
    <t>0206237207</t>
  </si>
  <si>
    <t>WK8/49F-1</t>
  </si>
  <si>
    <t>0206242311</t>
  </si>
  <si>
    <t>WK8/49J-1/2</t>
  </si>
  <si>
    <t>0206245006</t>
  </si>
  <si>
    <t>WK8/49N2</t>
  </si>
  <si>
    <t>0206249901</t>
  </si>
  <si>
    <t>WK8/49N-1B</t>
  </si>
  <si>
    <t>0206250902</t>
  </si>
  <si>
    <t>WK8/49N-1C1</t>
  </si>
  <si>
    <t>0206251804</t>
  </si>
  <si>
    <t>WK8/49N-1F</t>
  </si>
  <si>
    <t>0206252409</t>
  </si>
  <si>
    <t>0206254807</t>
  </si>
  <si>
    <t>WK8/49R4</t>
  </si>
  <si>
    <t>0206263409</t>
  </si>
  <si>
    <t>WK8/49T1</t>
  </si>
  <si>
    <t>0206263508</t>
  </si>
  <si>
    <t>WK8/49S6</t>
  </si>
  <si>
    <t>0206266907</t>
  </si>
  <si>
    <t>WK8/49V</t>
  </si>
  <si>
    <t>0206272011</t>
  </si>
  <si>
    <t>WK8/49W/E/B</t>
  </si>
  <si>
    <t>0206275905</t>
  </si>
  <si>
    <t>WK8/49W2A</t>
  </si>
  <si>
    <t>0206276103</t>
  </si>
  <si>
    <t>WK8/49W5</t>
  </si>
  <si>
    <t>0206279205</t>
  </si>
  <si>
    <t>WK8/49W7/2</t>
  </si>
  <si>
    <t>0206283407</t>
  </si>
  <si>
    <t>WK8/50-1</t>
  </si>
  <si>
    <t>0206284507</t>
  </si>
  <si>
    <t>WK8/52</t>
  </si>
  <si>
    <t>0206286311</t>
  </si>
  <si>
    <t>WK8/52-1C</t>
  </si>
  <si>
    <t>0206290810</t>
  </si>
  <si>
    <t>WK8/55C/A</t>
  </si>
  <si>
    <t>0206290909</t>
  </si>
  <si>
    <t>WK8/55D</t>
  </si>
  <si>
    <t>0206291305</t>
  </si>
  <si>
    <t>WK8/55F2</t>
  </si>
  <si>
    <t>0206291404</t>
  </si>
  <si>
    <t>WK8/55E</t>
  </si>
  <si>
    <t>0206292009</t>
  </si>
  <si>
    <t>WK8/55E/B</t>
  </si>
  <si>
    <t>0206293208</t>
  </si>
  <si>
    <t>WK8/55H/A</t>
  </si>
  <si>
    <t>0206293802</t>
  </si>
  <si>
    <t>WK8/55H</t>
  </si>
  <si>
    <t>0206294110</t>
  </si>
  <si>
    <t>0206295408</t>
  </si>
  <si>
    <t>WK8/55J7</t>
  </si>
  <si>
    <t>0206296310</t>
  </si>
  <si>
    <t>WK8/55J4</t>
  </si>
  <si>
    <t>0206298807</t>
  </si>
  <si>
    <t>WK8/55L</t>
  </si>
  <si>
    <t>0206299610</t>
  </si>
  <si>
    <t>WK8/55N</t>
  </si>
  <si>
    <t>0206300006</t>
  </si>
  <si>
    <t>WK8/55P3</t>
  </si>
  <si>
    <t>0206305209</t>
  </si>
  <si>
    <t>WK8/56-1D</t>
  </si>
  <si>
    <t>0206307607</t>
  </si>
  <si>
    <t>WK8/58C</t>
  </si>
  <si>
    <t>0206313503</t>
  </si>
  <si>
    <t>WK8/58B</t>
  </si>
  <si>
    <t>0206320004</t>
  </si>
  <si>
    <t>WK8/58M</t>
  </si>
  <si>
    <t>0206323304</t>
  </si>
  <si>
    <t>WK8/64P/L/B/A</t>
  </si>
  <si>
    <t>0206324008</t>
  </si>
  <si>
    <t>WK8/64P/J/E</t>
  </si>
  <si>
    <t>0206327902</t>
  </si>
  <si>
    <t>WK8/64P/M/B2</t>
  </si>
  <si>
    <t>0206329101</t>
  </si>
  <si>
    <t>WK8/64P/F</t>
  </si>
  <si>
    <t>0206330608</t>
  </si>
  <si>
    <t>WK8/64P/E/A</t>
  </si>
  <si>
    <t>0206332005</t>
  </si>
  <si>
    <t>WK8/59</t>
  </si>
  <si>
    <t>0206332401</t>
  </si>
  <si>
    <t>WK8/59-1</t>
  </si>
  <si>
    <t>0206332610</t>
  </si>
  <si>
    <t>0206334007</t>
  </si>
  <si>
    <t>WK8/59//1</t>
  </si>
  <si>
    <t>0206335910</t>
  </si>
  <si>
    <t>WK8/59/2</t>
  </si>
  <si>
    <t>0206341102</t>
  </si>
  <si>
    <t>WK8/60/5</t>
  </si>
  <si>
    <t>0206341905</t>
  </si>
  <si>
    <t>WK8/60/6</t>
  </si>
  <si>
    <t>0206347801</t>
  </si>
  <si>
    <t>WK8/61C</t>
  </si>
  <si>
    <t>0206348901</t>
  </si>
  <si>
    <t>WK8/61E2</t>
  </si>
  <si>
    <t>0206351101</t>
  </si>
  <si>
    <t>WK8/63/3/1</t>
  </si>
  <si>
    <t>0206351310</t>
  </si>
  <si>
    <t>WK8/63/3/2</t>
  </si>
  <si>
    <t>0206351706</t>
  </si>
  <si>
    <t>WK8/63/4</t>
  </si>
  <si>
    <t>0206352003</t>
  </si>
  <si>
    <t>WK8/63/5A</t>
  </si>
  <si>
    <t>0206356007</t>
  </si>
  <si>
    <t>WK8/63/12</t>
  </si>
  <si>
    <t>0206356205</t>
  </si>
  <si>
    <t>WK8/63/5L</t>
  </si>
  <si>
    <t>0206358108</t>
  </si>
  <si>
    <t>WK8/63/6</t>
  </si>
  <si>
    <t>0206360110</t>
  </si>
  <si>
    <t>WK8/63/9/3</t>
  </si>
  <si>
    <t>0206360209</t>
  </si>
  <si>
    <t>0206360803</t>
  </si>
  <si>
    <t>WK63/9/2/1A</t>
  </si>
  <si>
    <t>0206361001</t>
  </si>
  <si>
    <t>WK8/63/9/4</t>
  </si>
  <si>
    <t>0206361804</t>
  </si>
  <si>
    <t>0206363311</t>
  </si>
  <si>
    <t>WK8/63/9/6</t>
  </si>
  <si>
    <t>0206363806</t>
  </si>
  <si>
    <t>WK8/63/9/6/1</t>
  </si>
  <si>
    <t>0206366006</t>
  </si>
  <si>
    <t>WK8/63/10</t>
  </si>
  <si>
    <t>0206368602</t>
  </si>
  <si>
    <t>WK8/63/16</t>
  </si>
  <si>
    <t>0206373211</t>
  </si>
  <si>
    <t>WN31J-1C/B</t>
  </si>
  <si>
    <t>0206395101</t>
  </si>
  <si>
    <t>WN31B/D/A</t>
  </si>
  <si>
    <t>0206404902</t>
  </si>
  <si>
    <t>ANBG9/9-1/3</t>
  </si>
  <si>
    <t>0206406211</t>
  </si>
  <si>
    <t>0206406607</t>
  </si>
  <si>
    <t>ANBG9/12/1</t>
  </si>
  <si>
    <t>0206414010</t>
  </si>
  <si>
    <t>ANBG9/5-1</t>
  </si>
  <si>
    <t>0206414109</t>
  </si>
  <si>
    <t>ANBG9/11-1</t>
  </si>
  <si>
    <t>0206417101</t>
  </si>
  <si>
    <t>ANBG9/4-1E</t>
  </si>
  <si>
    <t>0206417409</t>
  </si>
  <si>
    <t>ANBG9/10-1/1</t>
  </si>
  <si>
    <t>0206417805</t>
  </si>
  <si>
    <t>0206418201</t>
  </si>
  <si>
    <t>0206418707</t>
  </si>
  <si>
    <t>ANBG9/12</t>
  </si>
  <si>
    <t>0206422810</t>
  </si>
  <si>
    <t>ANBG9/9-1/1</t>
  </si>
  <si>
    <t>0206423503</t>
  </si>
  <si>
    <t>ARM15</t>
  </si>
  <si>
    <t>0206424801</t>
  </si>
  <si>
    <t>ANBG9/4-1D</t>
  </si>
  <si>
    <t>0206425802</t>
  </si>
  <si>
    <t>ANBG9/4-1D-1E</t>
  </si>
  <si>
    <t>0206426407</t>
  </si>
  <si>
    <t>ANBG9/5</t>
  </si>
  <si>
    <t>0206427111</t>
  </si>
  <si>
    <t>ANBG9/10-1/4</t>
  </si>
  <si>
    <t>0206433403</t>
  </si>
  <si>
    <t>ANBG5-1E/B</t>
  </si>
  <si>
    <t>0206448704</t>
  </si>
  <si>
    <t>WN25/6</t>
  </si>
  <si>
    <t>0206454809</t>
  </si>
  <si>
    <t>WN21B</t>
  </si>
  <si>
    <t>0206455711</t>
  </si>
  <si>
    <t>WN21C</t>
  </si>
  <si>
    <t>0206460111</t>
  </si>
  <si>
    <t>WN21E2</t>
  </si>
  <si>
    <t>0206499106</t>
  </si>
  <si>
    <t>WN19/4</t>
  </si>
  <si>
    <t>0206464104</t>
  </si>
  <si>
    <t>WN21F-1C</t>
  </si>
  <si>
    <t>0206468801</t>
  </si>
  <si>
    <t>WK8/36/11/1</t>
  </si>
  <si>
    <t>0206507301</t>
  </si>
  <si>
    <t>WN17-2/1</t>
  </si>
  <si>
    <t>0206509501</t>
  </si>
  <si>
    <t>WN17-2/4</t>
  </si>
  <si>
    <t>0206510304</t>
  </si>
  <si>
    <t>WN17-1</t>
  </si>
  <si>
    <t>0206513802</t>
  </si>
  <si>
    <t>WN15</t>
  </si>
  <si>
    <t>0206515804</t>
  </si>
  <si>
    <t>WN13-1A</t>
  </si>
  <si>
    <t>0206516805</t>
  </si>
  <si>
    <t>WN13</t>
  </si>
  <si>
    <t>0206518510</t>
  </si>
  <si>
    <t>WN12C2/2</t>
  </si>
  <si>
    <t>0205791102</t>
  </si>
  <si>
    <t>AM43/5/5/2</t>
  </si>
  <si>
    <t>0205886109</t>
  </si>
  <si>
    <t>ANWE85/1Q13E12</t>
  </si>
  <si>
    <t>0205888309</t>
  </si>
  <si>
    <t>WK8/84A</t>
  </si>
  <si>
    <t>0205889508</t>
  </si>
  <si>
    <t>WK8/83A1</t>
  </si>
  <si>
    <t>0205889607</t>
  </si>
  <si>
    <t>WK8/83A2</t>
  </si>
  <si>
    <t>0205891708</t>
  </si>
  <si>
    <t>WK8/82////3</t>
  </si>
  <si>
    <t>0205893611</t>
  </si>
  <si>
    <t>WK8/82D1</t>
  </si>
  <si>
    <t>0205895305</t>
  </si>
  <si>
    <t>WK8/82E-1/3</t>
  </si>
  <si>
    <t>0205895811</t>
  </si>
  <si>
    <t>WK8/82F</t>
  </si>
  <si>
    <t>0205978102</t>
  </si>
  <si>
    <t>ANBG53/3-1/3</t>
  </si>
  <si>
    <t>0205978311</t>
  </si>
  <si>
    <t>0205979301</t>
  </si>
  <si>
    <t>ANWE85/1Q-1/13</t>
  </si>
  <si>
    <t>0205980907</t>
  </si>
  <si>
    <t>ANWE85/1Q8/4</t>
  </si>
  <si>
    <t>0205981006</t>
  </si>
  <si>
    <t>ANWE85/1P2</t>
  </si>
  <si>
    <t>0205981402</t>
  </si>
  <si>
    <t>ANWE85/1Q8/3</t>
  </si>
  <si>
    <t>0205982106</t>
  </si>
  <si>
    <t>ANWE85/1Q7</t>
  </si>
  <si>
    <t>0205982205</t>
  </si>
  <si>
    <t>ANWE85/1Q8</t>
  </si>
  <si>
    <t>0206069402</t>
  </si>
  <si>
    <t>WK8/64Z/B2</t>
  </si>
  <si>
    <t>0206070502</t>
  </si>
  <si>
    <t>WK8/64Z/A3</t>
  </si>
  <si>
    <t>0206073505</t>
  </si>
  <si>
    <t>WK8/64Z/A</t>
  </si>
  <si>
    <t>0206075507</t>
  </si>
  <si>
    <t>WK8/64ZD/B</t>
  </si>
  <si>
    <t>0205793511</t>
  </si>
  <si>
    <t>AM43/5/7B</t>
  </si>
  <si>
    <t>0205794809</t>
  </si>
  <si>
    <t>AM43/5/3</t>
  </si>
  <si>
    <t>0205795007</t>
  </si>
  <si>
    <t>AM43/9</t>
  </si>
  <si>
    <t>0205795106</t>
  </si>
  <si>
    <t>AM43/5/4</t>
  </si>
  <si>
    <t>0205796305</t>
  </si>
  <si>
    <t>AM43/7A</t>
  </si>
  <si>
    <t>0205796811</t>
  </si>
  <si>
    <t>AM43/7D</t>
  </si>
  <si>
    <t>0205798208</t>
  </si>
  <si>
    <t>AM43/7F/B</t>
  </si>
  <si>
    <t>0205798604</t>
  </si>
  <si>
    <t>AM43/7F/D</t>
  </si>
  <si>
    <t>0205803906</t>
  </si>
  <si>
    <t>AM43/13</t>
  </si>
  <si>
    <t>0205897208</t>
  </si>
  <si>
    <t>WK8/82K-1A</t>
  </si>
  <si>
    <t>0205898902</t>
  </si>
  <si>
    <t>WK8/82L3</t>
  </si>
  <si>
    <t>0205901201</t>
  </si>
  <si>
    <t>WK8/82S</t>
  </si>
  <si>
    <t>0205902103</t>
  </si>
  <si>
    <t>WK8/82S6</t>
  </si>
  <si>
    <t>0205902411</t>
  </si>
  <si>
    <t>0205902510</t>
  </si>
  <si>
    <t>WK8/82S4</t>
  </si>
  <si>
    <t>0205903709</t>
  </si>
  <si>
    <t>WK8/82S5</t>
  </si>
  <si>
    <t>0205904303</t>
  </si>
  <si>
    <t>0205904908</t>
  </si>
  <si>
    <t>0205905601</t>
  </si>
  <si>
    <t>WK8/82T/A</t>
  </si>
  <si>
    <t>0205906008</t>
  </si>
  <si>
    <t>WK8/82T</t>
  </si>
  <si>
    <t>0205906701</t>
  </si>
  <si>
    <t>WK8/82T/C/B</t>
  </si>
  <si>
    <t>0205906910</t>
  </si>
  <si>
    <t>AM43/24/1/1</t>
  </si>
  <si>
    <t>0205989509</t>
  </si>
  <si>
    <t>ANWE85/1Q15-1</t>
  </si>
  <si>
    <t>0205991104</t>
  </si>
  <si>
    <t>ANWE85/1Q16/2</t>
  </si>
  <si>
    <t>0205992501</t>
  </si>
  <si>
    <t>ANWE85/1Q18</t>
  </si>
  <si>
    <t>0205994503</t>
  </si>
  <si>
    <t>ANWE85/1Q20B</t>
  </si>
  <si>
    <t>0205997308</t>
  </si>
  <si>
    <t>ANWE85/1Q20D</t>
  </si>
  <si>
    <t>0206087409</t>
  </si>
  <si>
    <t>WK8/42H/B</t>
  </si>
  <si>
    <t>0205806711</t>
  </si>
  <si>
    <t>AM43/22</t>
  </si>
  <si>
    <t>0205810704</t>
  </si>
  <si>
    <t>WK8/82N13/1</t>
  </si>
  <si>
    <t>0205812002</t>
  </si>
  <si>
    <t>WK8/82N12</t>
  </si>
  <si>
    <t>0205813905</t>
  </si>
  <si>
    <t>WK8/82N8B-1</t>
  </si>
  <si>
    <t>0205908901</t>
  </si>
  <si>
    <t>WK8/82T/C//B</t>
  </si>
  <si>
    <t>0205909011</t>
  </si>
  <si>
    <t>WK8/82T/C</t>
  </si>
  <si>
    <t>0205911211</t>
  </si>
  <si>
    <t>WK8/82T/G</t>
  </si>
  <si>
    <t>0205912102</t>
  </si>
  <si>
    <t>WK8/82U</t>
  </si>
  <si>
    <t>0205917305</t>
  </si>
  <si>
    <t>WK8/82S8</t>
  </si>
  <si>
    <t>0206006009</t>
  </si>
  <si>
    <t>0206007703</t>
  </si>
  <si>
    <t>ANWE85/1P8A</t>
  </si>
  <si>
    <t>0206008605</t>
  </si>
  <si>
    <t>ANWE85/1N</t>
  </si>
  <si>
    <t>0206011707</t>
  </si>
  <si>
    <t>ANWE85/1J</t>
  </si>
  <si>
    <t>0206098706</t>
  </si>
  <si>
    <t>WK8/39C/B</t>
  </si>
  <si>
    <t>0206099201</t>
  </si>
  <si>
    <t>WK8/39C2</t>
  </si>
  <si>
    <t>0206099608</t>
  </si>
  <si>
    <t>WK8/39C</t>
  </si>
  <si>
    <t>0206099707</t>
  </si>
  <si>
    <t>WK8/39B</t>
  </si>
  <si>
    <t>0206101104</t>
  </si>
  <si>
    <t>WK8/42-2D</t>
  </si>
  <si>
    <t>0205819911</t>
  </si>
  <si>
    <t>WK8/82N5E</t>
  </si>
  <si>
    <t>0205821506</t>
  </si>
  <si>
    <t>WK8/82N5/3</t>
  </si>
  <si>
    <t>0205825301</t>
  </si>
  <si>
    <t>WK8/82N5</t>
  </si>
  <si>
    <t>0205827710</t>
  </si>
  <si>
    <t>WK8/82N5/1</t>
  </si>
  <si>
    <t>0205922211</t>
  </si>
  <si>
    <t>WK8/82V/B</t>
  </si>
  <si>
    <t>0205922508</t>
  </si>
  <si>
    <t>0205923707</t>
  </si>
  <si>
    <t>WK8/82J/N/C</t>
  </si>
  <si>
    <t>0205924510</t>
  </si>
  <si>
    <t>WK8/82J/A3</t>
  </si>
  <si>
    <t>0205925401</t>
  </si>
  <si>
    <t>WK8/82J/E</t>
  </si>
  <si>
    <t>0205927205</t>
  </si>
  <si>
    <t>WK8/82J/C2</t>
  </si>
  <si>
    <t>0205927711</t>
  </si>
  <si>
    <t>WK8/82J/F1</t>
  </si>
  <si>
    <t>0205927909</t>
  </si>
  <si>
    <t>WK8/82J/F</t>
  </si>
  <si>
    <t>0205930307</t>
  </si>
  <si>
    <t>WK8/82J/K/C</t>
  </si>
  <si>
    <t>0205930802</t>
  </si>
  <si>
    <t>0206012708</t>
  </si>
  <si>
    <t>ANWE85/1J4</t>
  </si>
  <si>
    <t>0206018010</t>
  </si>
  <si>
    <t>ANWE85/1H4/3</t>
  </si>
  <si>
    <t>0206018901</t>
  </si>
  <si>
    <t>ANWE85/1H5</t>
  </si>
  <si>
    <t>0206110201</t>
  </si>
  <si>
    <t>WK8/34C1</t>
  </si>
  <si>
    <t>0205833001</t>
  </si>
  <si>
    <t>AM42C</t>
  </si>
  <si>
    <t>0205833705</t>
  </si>
  <si>
    <t>AM42C/B</t>
  </si>
  <si>
    <t>0205834101</t>
  </si>
  <si>
    <t>AM42C2</t>
  </si>
  <si>
    <t>0205835509</t>
  </si>
  <si>
    <t>AM42C4//D</t>
  </si>
  <si>
    <t>0205837709</t>
  </si>
  <si>
    <t>AM42C6B</t>
  </si>
  <si>
    <t>0205931605</t>
  </si>
  <si>
    <t>WK8/82J/L</t>
  </si>
  <si>
    <t>0205931704</t>
  </si>
  <si>
    <t>0205932804</t>
  </si>
  <si>
    <t>WK8/81A</t>
  </si>
  <si>
    <t>0205941109</t>
  </si>
  <si>
    <t>WK8/77-1B</t>
  </si>
  <si>
    <t>0206027305</t>
  </si>
  <si>
    <t>ANWE85/1H11B</t>
  </si>
  <si>
    <t>0206030110</t>
  </si>
  <si>
    <t>ANWE85/1H13</t>
  </si>
  <si>
    <t>0206032409</t>
  </si>
  <si>
    <t>ANWE85/1F-1C</t>
  </si>
  <si>
    <t>0206119903</t>
  </si>
  <si>
    <t>WK8/34F1</t>
  </si>
  <si>
    <t>0206120101</t>
  </si>
  <si>
    <t>WK8/34G</t>
  </si>
  <si>
    <t>0205839810</t>
  </si>
  <si>
    <t>AM42C11</t>
  </si>
  <si>
    <t>0205841108</t>
  </si>
  <si>
    <t>AM42C13</t>
  </si>
  <si>
    <t>0205842010</t>
  </si>
  <si>
    <t>AM46-1</t>
  </si>
  <si>
    <t>0205842505</t>
  </si>
  <si>
    <t>AM47/2</t>
  </si>
  <si>
    <t>0205843110</t>
  </si>
  <si>
    <t>AM47///B</t>
  </si>
  <si>
    <t>0205843902</t>
  </si>
  <si>
    <t>AM48//B</t>
  </si>
  <si>
    <t>0205850106</t>
  </si>
  <si>
    <t>AM53A/B</t>
  </si>
  <si>
    <t>0205850304</t>
  </si>
  <si>
    <t>0205942902</t>
  </si>
  <si>
    <t>WK8/77-1F2</t>
  </si>
  <si>
    <t>0205946708</t>
  </si>
  <si>
    <t>WK8/77-1D3A</t>
  </si>
  <si>
    <t>0205948501</t>
  </si>
  <si>
    <t>WK8/77//3</t>
  </si>
  <si>
    <t>0205951911</t>
  </si>
  <si>
    <t>WK8/63/1</t>
  </si>
  <si>
    <t>0205953011</t>
  </si>
  <si>
    <t>WK8/69/3</t>
  </si>
  <si>
    <t>0206044201</t>
  </si>
  <si>
    <t>WK8/64</t>
  </si>
  <si>
    <t>0206132410</t>
  </si>
  <si>
    <t>WK8/34N/B</t>
  </si>
  <si>
    <t>0206135611</t>
  </si>
  <si>
    <t>WK8/34S</t>
  </si>
  <si>
    <t>0205853109</t>
  </si>
  <si>
    <t>WK8/85-1B2/1</t>
  </si>
  <si>
    <t>0205854110</t>
  </si>
  <si>
    <t>WK8/85-1B3</t>
  </si>
  <si>
    <t>0205854605</t>
  </si>
  <si>
    <t>WK8/85-1C</t>
  </si>
  <si>
    <t>0205854902</t>
  </si>
  <si>
    <t>WK8/85-1D</t>
  </si>
  <si>
    <t>0205855507</t>
  </si>
  <si>
    <t>WK8/85-1E/B</t>
  </si>
  <si>
    <t>0205856211</t>
  </si>
  <si>
    <t>WK8/85-1F2</t>
  </si>
  <si>
    <t>0205856904</t>
  </si>
  <si>
    <t>WK8/85-1F4A</t>
  </si>
  <si>
    <t>0205857509</t>
  </si>
  <si>
    <t>WK8/85-1E</t>
  </si>
  <si>
    <t>0205959611</t>
  </si>
  <si>
    <t>ANWE85/1V3</t>
  </si>
  <si>
    <t>0206047501</t>
  </si>
  <si>
    <t>WK8/64C</t>
  </si>
  <si>
    <t>0206047611</t>
  </si>
  <si>
    <t>WK8/64D</t>
  </si>
  <si>
    <t>0206048007</t>
  </si>
  <si>
    <t>WK8/64E</t>
  </si>
  <si>
    <t>0206048205</t>
  </si>
  <si>
    <t>0206048810</t>
  </si>
  <si>
    <t>0206049206</t>
  </si>
  <si>
    <t>WK8/64G</t>
  </si>
  <si>
    <t>0206049305</t>
  </si>
  <si>
    <t>0206051604</t>
  </si>
  <si>
    <t>WK8/64N1</t>
  </si>
  <si>
    <t>0206052704</t>
  </si>
  <si>
    <t>WK8/64P-1/4/1</t>
  </si>
  <si>
    <t>0206053111</t>
  </si>
  <si>
    <t>WK8/64P-1/4</t>
  </si>
  <si>
    <t>0206053705</t>
  </si>
  <si>
    <t>WK8/64P/B</t>
  </si>
  <si>
    <t>0206054508</t>
  </si>
  <si>
    <t>WK8/64Q</t>
  </si>
  <si>
    <t>0206054706</t>
  </si>
  <si>
    <t>0206148701</t>
  </si>
  <si>
    <t>WK8/32/2</t>
  </si>
  <si>
    <t>0205863405</t>
  </si>
  <si>
    <t>WK8/84/1</t>
  </si>
  <si>
    <t>0205866606</t>
  </si>
  <si>
    <t>WK8/84/6/4</t>
  </si>
  <si>
    <t>0208051107</t>
  </si>
  <si>
    <t>DH52E</t>
  </si>
  <si>
    <t>0208053208</t>
  </si>
  <si>
    <t>DK50/6-1/4-1</t>
  </si>
  <si>
    <t>0208055111</t>
  </si>
  <si>
    <t>DT57ZA</t>
  </si>
  <si>
    <t>0208055507</t>
  </si>
  <si>
    <t>DK95K</t>
  </si>
  <si>
    <t>0208056211</t>
  </si>
  <si>
    <t>DT19V-1/1</t>
  </si>
  <si>
    <t>0208056508</t>
  </si>
  <si>
    <t>DW87/3/4/3</t>
  </si>
  <si>
    <t>0208143606</t>
  </si>
  <si>
    <t>DWT85-1</t>
  </si>
  <si>
    <t>0208145509</t>
  </si>
  <si>
    <t>AM43/23</t>
  </si>
  <si>
    <t>0208150910</t>
  </si>
  <si>
    <t>0208241704</t>
  </si>
  <si>
    <t>AM30/13F3</t>
  </si>
  <si>
    <t>0208242804</t>
  </si>
  <si>
    <t>ANWE85/1F-1H/A</t>
  </si>
  <si>
    <t>0208243607</t>
  </si>
  <si>
    <t>0208244201</t>
  </si>
  <si>
    <t>DW80E/C1</t>
  </si>
  <si>
    <t>0208244608</t>
  </si>
  <si>
    <t>AB32/1</t>
  </si>
  <si>
    <t>0208319309</t>
  </si>
  <si>
    <t>DT33F</t>
  </si>
  <si>
    <t>0208321102</t>
  </si>
  <si>
    <t>DP49</t>
  </si>
  <si>
    <t>0208322807</t>
  </si>
  <si>
    <t>PW73/4</t>
  </si>
  <si>
    <t>0208323005</t>
  </si>
  <si>
    <t>0208328604</t>
  </si>
  <si>
    <t>DWT45/3</t>
  </si>
  <si>
    <t>0208329011</t>
  </si>
  <si>
    <t>ANBG90/13/1A</t>
  </si>
  <si>
    <t>0208333906</t>
  </si>
  <si>
    <t>ANBG113E</t>
  </si>
  <si>
    <t>0208336007</t>
  </si>
  <si>
    <t>WK8/36/6/4/2</t>
  </si>
  <si>
    <t>0208337008</t>
  </si>
  <si>
    <t>WK8/64F</t>
  </si>
  <si>
    <t>0208341606</t>
  </si>
  <si>
    <t>DP71/8-1/G/C</t>
  </si>
  <si>
    <t>0208341804</t>
  </si>
  <si>
    <t>DW31/13/2</t>
  </si>
  <si>
    <t>0208343806</t>
  </si>
  <si>
    <t>DD20/7</t>
  </si>
  <si>
    <t>0208353904</t>
  </si>
  <si>
    <t>AR46/3D</t>
  </si>
  <si>
    <t>0208358810</t>
  </si>
  <si>
    <t>DW46H/C</t>
  </si>
  <si>
    <t>0208358909</t>
  </si>
  <si>
    <t>0208359503</t>
  </si>
  <si>
    <t>DKR95/12/1-1</t>
  </si>
  <si>
    <t>0208363001</t>
  </si>
  <si>
    <t>DW55-1E3</t>
  </si>
  <si>
    <t>0208363210</t>
  </si>
  <si>
    <t>AM30/5/4F</t>
  </si>
  <si>
    <t>0208365905</t>
  </si>
  <si>
    <t>DK26</t>
  </si>
  <si>
    <t>0208367511</t>
  </si>
  <si>
    <t>WH53A/ZB19/6/1</t>
  </si>
  <si>
    <t>0208367709</t>
  </si>
  <si>
    <t>0208371603</t>
  </si>
  <si>
    <t>0208372109</t>
  </si>
  <si>
    <t>DER26X/D</t>
  </si>
  <si>
    <t>0208372406</t>
  </si>
  <si>
    <t>0208374210</t>
  </si>
  <si>
    <t>0208375310</t>
  </si>
  <si>
    <t>DKR106/10B</t>
  </si>
  <si>
    <t>0208375508</t>
  </si>
  <si>
    <t>DKR104H11C</t>
  </si>
  <si>
    <t>0208381305</t>
  </si>
  <si>
    <t>PW16/18/L/M</t>
  </si>
  <si>
    <t>0208382108</t>
  </si>
  <si>
    <t>WK8/77-1H1</t>
  </si>
  <si>
    <t>0208392811</t>
  </si>
  <si>
    <t>DKR104Z12/1</t>
  </si>
  <si>
    <t>0208393801</t>
  </si>
  <si>
    <t>PW73/5E/D</t>
  </si>
  <si>
    <t>0208399004</t>
  </si>
  <si>
    <t>ANBG37N</t>
  </si>
  <si>
    <t>0208399103</t>
  </si>
  <si>
    <t>AR48E2B</t>
  </si>
  <si>
    <t>0208400104</t>
  </si>
  <si>
    <t>DW55-1C</t>
  </si>
  <si>
    <t>0208409201</t>
  </si>
  <si>
    <t>DK95-1/1</t>
  </si>
  <si>
    <t>0208428803</t>
  </si>
  <si>
    <t>WK8/81G/A</t>
  </si>
  <si>
    <t>0208430805</t>
  </si>
  <si>
    <t>ANBG9/4-1K</t>
  </si>
  <si>
    <t>0208432103</t>
  </si>
  <si>
    <t>DW95/7-1</t>
  </si>
  <si>
    <t>0208444203</t>
  </si>
  <si>
    <t>DK105-1</t>
  </si>
  <si>
    <t>0208446502</t>
  </si>
  <si>
    <t>0208447811</t>
  </si>
  <si>
    <t>WK8/64P/L/E</t>
  </si>
  <si>
    <t>0208452805</t>
  </si>
  <si>
    <t>DWT33C</t>
  </si>
  <si>
    <t>0208453608</t>
  </si>
  <si>
    <t>ANWE85/1H6</t>
  </si>
  <si>
    <t>0208458910</t>
  </si>
  <si>
    <t>ANBG46G/G</t>
  </si>
  <si>
    <t>0208461308</t>
  </si>
  <si>
    <t>DH51-1</t>
  </si>
  <si>
    <t>0208463706</t>
  </si>
  <si>
    <t>DK37ZD</t>
  </si>
  <si>
    <t>0208466203</t>
  </si>
  <si>
    <t>ANBG76</t>
  </si>
  <si>
    <t>0208474508</t>
  </si>
  <si>
    <t>0208475608</t>
  </si>
  <si>
    <t>WH53A/P/D/B</t>
  </si>
  <si>
    <t>0208475806</t>
  </si>
  <si>
    <t>DDP18/23</t>
  </si>
  <si>
    <t>0208476510</t>
  </si>
  <si>
    <t>DER26P/D/A</t>
  </si>
  <si>
    <t>0208484804</t>
  </si>
  <si>
    <t>DT19ZA4/8</t>
  </si>
  <si>
    <t>0208484903</t>
  </si>
  <si>
    <t>DP69C</t>
  </si>
  <si>
    <t>0208490106</t>
  </si>
  <si>
    <t>DER26ZZY-2/8B3</t>
  </si>
  <si>
    <t>0208493901</t>
  </si>
  <si>
    <t>0208494803</t>
  </si>
  <si>
    <t>AR57-2/1</t>
  </si>
  <si>
    <t>0208499709</t>
  </si>
  <si>
    <t>DDP69/8/1</t>
  </si>
  <si>
    <t>0208500204</t>
  </si>
  <si>
    <t>ANBG107D</t>
  </si>
  <si>
    <t>0208503207</t>
  </si>
  <si>
    <t>DKR95/7/21/2</t>
  </si>
  <si>
    <t>0208504307</t>
  </si>
  <si>
    <t>DM33/2/2</t>
  </si>
  <si>
    <t>0208504604</t>
  </si>
  <si>
    <t>DD48//C</t>
  </si>
  <si>
    <t>0208505704</t>
  </si>
  <si>
    <t>AB28</t>
  </si>
  <si>
    <t>0208508509</t>
  </si>
  <si>
    <t>0208514009</t>
  </si>
  <si>
    <t>0208516704</t>
  </si>
  <si>
    <t>WH53A/ZB14/5</t>
  </si>
  <si>
    <t>0208524701</t>
  </si>
  <si>
    <t>WH39//A</t>
  </si>
  <si>
    <t>0208525702</t>
  </si>
  <si>
    <t>ANBG9/10</t>
  </si>
  <si>
    <t>0208525801</t>
  </si>
  <si>
    <t>AM51A</t>
  </si>
  <si>
    <t>0208525911</t>
  </si>
  <si>
    <t>ANBG90/5</t>
  </si>
  <si>
    <t>0208526802</t>
  </si>
  <si>
    <t>WK8/81E//A</t>
  </si>
  <si>
    <t>0208529409</t>
  </si>
  <si>
    <t>DW103/2F</t>
  </si>
  <si>
    <t>0208529607</t>
  </si>
  <si>
    <t>AW9062</t>
  </si>
  <si>
    <t>0208532511</t>
  </si>
  <si>
    <t>DW74C3/3</t>
  </si>
  <si>
    <t>0208533303</t>
  </si>
  <si>
    <t>DW55-1E</t>
  </si>
  <si>
    <t>0208533611</t>
  </si>
  <si>
    <t>WK8/82N5/4/2</t>
  </si>
  <si>
    <t>0208540607</t>
  </si>
  <si>
    <t>0208542202</t>
  </si>
  <si>
    <t>0208546503</t>
  </si>
  <si>
    <t>DW26-1C</t>
  </si>
  <si>
    <t>0208547306</t>
  </si>
  <si>
    <t>0208547603</t>
  </si>
  <si>
    <t>DW29/5/B/A</t>
  </si>
  <si>
    <t>0208554511</t>
  </si>
  <si>
    <t>DW17/1</t>
  </si>
  <si>
    <t>0208558702</t>
  </si>
  <si>
    <t>ANWE60-1/4</t>
  </si>
  <si>
    <t>0208564004</t>
  </si>
  <si>
    <t>DW6C5/1</t>
  </si>
  <si>
    <t>0208564510</t>
  </si>
  <si>
    <t>DT57N/G-2A</t>
  </si>
  <si>
    <t>0208570901</t>
  </si>
  <si>
    <t>DDP62L13A</t>
  </si>
  <si>
    <t>0208572210</t>
  </si>
  <si>
    <t>WK8/21E-1</t>
  </si>
  <si>
    <t>0208572804</t>
  </si>
  <si>
    <t>DKR104S17E</t>
  </si>
  <si>
    <t>0208577204</t>
  </si>
  <si>
    <t>DKR95/7/24/1</t>
  </si>
  <si>
    <t>0208580911</t>
  </si>
  <si>
    <t>DW3-1</t>
  </si>
  <si>
    <t>0208581109</t>
  </si>
  <si>
    <t>DKR43B1</t>
  </si>
  <si>
    <t>0208581505</t>
  </si>
  <si>
    <t>DWT82/9A</t>
  </si>
  <si>
    <t>0208584002</t>
  </si>
  <si>
    <t>WK8/82T//A</t>
  </si>
  <si>
    <t>0208591405</t>
  </si>
  <si>
    <t>WK8/64W</t>
  </si>
  <si>
    <t>0208593902</t>
  </si>
  <si>
    <t>DDP50K1</t>
  </si>
  <si>
    <t>0208595607</t>
  </si>
  <si>
    <t>WH44-1/3B</t>
  </si>
  <si>
    <t>0208599501</t>
  </si>
  <si>
    <t>0208601811</t>
  </si>
  <si>
    <t>DKR104W</t>
  </si>
  <si>
    <t>0208652301</t>
  </si>
  <si>
    <t>0208652807</t>
  </si>
  <si>
    <t>DT34C2</t>
  </si>
  <si>
    <t>0208655007</t>
  </si>
  <si>
    <t>DT19ZA3/3</t>
  </si>
  <si>
    <t>0208659011</t>
  </si>
  <si>
    <t>WK8/28/1</t>
  </si>
  <si>
    <t>0208660111</t>
  </si>
  <si>
    <t>WK8/24</t>
  </si>
  <si>
    <t>0208610006</t>
  </si>
  <si>
    <t>DT19S/B/A</t>
  </si>
  <si>
    <t>0208610710</t>
  </si>
  <si>
    <t>DK95L</t>
  </si>
  <si>
    <t>0208611909</t>
  </si>
  <si>
    <t>DT59/5</t>
  </si>
  <si>
    <t>0208612008</t>
  </si>
  <si>
    <t>0208614802</t>
  </si>
  <si>
    <t>WH53A/M1</t>
  </si>
  <si>
    <t>0208627903</t>
  </si>
  <si>
    <t>WH53A/ZB7/2A</t>
  </si>
  <si>
    <t>0208628607</t>
  </si>
  <si>
    <t>DDP112/1</t>
  </si>
  <si>
    <t>0208630906</t>
  </si>
  <si>
    <t>DWT100/14/2</t>
  </si>
  <si>
    <t>0208631005</t>
  </si>
  <si>
    <t>0208631511</t>
  </si>
  <si>
    <t>DKR69V5A</t>
  </si>
  <si>
    <t>0208636208</t>
  </si>
  <si>
    <t>WH28E2</t>
  </si>
  <si>
    <t>0208677304</t>
  </si>
  <si>
    <t>DT19B/A1</t>
  </si>
  <si>
    <t>0208680802</t>
  </si>
  <si>
    <t>AR48G-1C</t>
  </si>
  <si>
    <t>0208619708</t>
  </si>
  <si>
    <t>WK8/34N/C</t>
  </si>
  <si>
    <t>0208622909</t>
  </si>
  <si>
    <t>DDP96/11</t>
  </si>
  <si>
    <t>0208623811</t>
  </si>
  <si>
    <t>DP64/6F6</t>
  </si>
  <si>
    <t>0208627408</t>
  </si>
  <si>
    <t>DP16ZJ6/8C</t>
  </si>
  <si>
    <t>0208645305</t>
  </si>
  <si>
    <t>DKR95/24C</t>
  </si>
  <si>
    <t>0208645503</t>
  </si>
  <si>
    <t>DWT19L</t>
  </si>
  <si>
    <t>0208646702</t>
  </si>
  <si>
    <t>0208648407</t>
  </si>
  <si>
    <t>WH53A/P//B</t>
  </si>
  <si>
    <t>0208663004</t>
  </si>
  <si>
    <t>DWT35/16-1</t>
  </si>
  <si>
    <t>0208664104</t>
  </si>
  <si>
    <t>WK8/81J</t>
  </si>
  <si>
    <t>0208664808</t>
  </si>
  <si>
    <t>WH82/11/2</t>
  </si>
  <si>
    <t>0208669802</t>
  </si>
  <si>
    <t>AM42C6C</t>
  </si>
  <si>
    <t>0208670308</t>
  </si>
  <si>
    <t>WK8/55F3</t>
  </si>
  <si>
    <t>0208671804</t>
  </si>
  <si>
    <t>0208672002</t>
  </si>
  <si>
    <t>0207977209</t>
  </si>
  <si>
    <t>0208062008</t>
  </si>
  <si>
    <t>WK8/61E</t>
  </si>
  <si>
    <t>0208062811</t>
  </si>
  <si>
    <t>0208065803</t>
  </si>
  <si>
    <t>DKR104Z4-1</t>
  </si>
  <si>
    <t>0208067805</t>
  </si>
  <si>
    <t>WK8/63/9/2/1</t>
  </si>
  <si>
    <t>0208070610</t>
  </si>
  <si>
    <t>ANWE37/2</t>
  </si>
  <si>
    <t>0208157103</t>
  </si>
  <si>
    <t>DT38A</t>
  </si>
  <si>
    <t>0208158203</t>
  </si>
  <si>
    <t>DW80B-1C</t>
  </si>
  <si>
    <t>0208162108</t>
  </si>
  <si>
    <t>ANWE10</t>
  </si>
  <si>
    <t>0208251208</t>
  </si>
  <si>
    <t>WH9-1/3C</t>
  </si>
  <si>
    <t>0208251604</t>
  </si>
  <si>
    <t>DK59B/B</t>
  </si>
  <si>
    <t>0208254002</t>
  </si>
  <si>
    <t>DWT29/21</t>
  </si>
  <si>
    <t>0207980905</t>
  </si>
  <si>
    <t>DDP46C</t>
  </si>
  <si>
    <t>0207981004</t>
  </si>
  <si>
    <t>DP1E14A</t>
  </si>
  <si>
    <t>0207982401</t>
  </si>
  <si>
    <t>DD34</t>
  </si>
  <si>
    <t>0207983105</t>
  </si>
  <si>
    <t>0207986603</t>
  </si>
  <si>
    <t>0207988605</t>
  </si>
  <si>
    <t>0207990310</t>
  </si>
  <si>
    <t>0208073107</t>
  </si>
  <si>
    <t>DT41H1</t>
  </si>
  <si>
    <t>0208076506</t>
  </si>
  <si>
    <t>ANMB29-1</t>
  </si>
  <si>
    <t>0208077111</t>
  </si>
  <si>
    <t>DP61F/B</t>
  </si>
  <si>
    <t>0208165804</t>
  </si>
  <si>
    <t>AR75-1/7</t>
  </si>
  <si>
    <t>0208172701</t>
  </si>
  <si>
    <t>0208174604</t>
  </si>
  <si>
    <t>0208264111</t>
  </si>
  <si>
    <t>DDP26-1/7</t>
  </si>
  <si>
    <t>0208265607</t>
  </si>
  <si>
    <t>DW1B/E3D</t>
  </si>
  <si>
    <t>0207998010</t>
  </si>
  <si>
    <t>AR35/4</t>
  </si>
  <si>
    <t>0207998505</t>
  </si>
  <si>
    <t>ANBG90/18</t>
  </si>
  <si>
    <t>0208002003</t>
  </si>
  <si>
    <t>DT41H3</t>
  </si>
  <si>
    <t>0208085108</t>
  </si>
  <si>
    <t>ANBG39V</t>
  </si>
  <si>
    <t>0208091004</t>
  </si>
  <si>
    <t>DP16ZL3A</t>
  </si>
  <si>
    <t>0208091103</t>
  </si>
  <si>
    <t>0208091411</t>
  </si>
  <si>
    <t>DER26ZZN4</t>
  </si>
  <si>
    <t>0208092104</t>
  </si>
  <si>
    <t>WH18/8G</t>
  </si>
  <si>
    <t>0208092302</t>
  </si>
  <si>
    <t>DT57N/R/A</t>
  </si>
  <si>
    <t>0208178707</t>
  </si>
  <si>
    <t>0208184009</t>
  </si>
  <si>
    <t>DW87/8</t>
  </si>
  <si>
    <t>0208185703</t>
  </si>
  <si>
    <t>WK8/64P</t>
  </si>
  <si>
    <t>0208271107</t>
  </si>
  <si>
    <t>DER26ZZY-2/8</t>
  </si>
  <si>
    <t>0208006007</t>
  </si>
  <si>
    <t>AR57J6A</t>
  </si>
  <si>
    <t>0208007910</t>
  </si>
  <si>
    <t>DT19L-1</t>
  </si>
  <si>
    <t>0208010605</t>
  </si>
  <si>
    <t>BG124/7C</t>
  </si>
  <si>
    <t>0208013905</t>
  </si>
  <si>
    <t>ANBG112/3-1/7-1</t>
  </si>
  <si>
    <t>0208096405</t>
  </si>
  <si>
    <t>DT28/9D</t>
  </si>
  <si>
    <t>0208100101</t>
  </si>
  <si>
    <t>ANWE36-1A</t>
  </si>
  <si>
    <t>0208100409</t>
  </si>
  <si>
    <t>WK8/39/9</t>
  </si>
  <si>
    <t>0208101608</t>
  </si>
  <si>
    <t>AR46/3P/F</t>
  </si>
  <si>
    <t>0208105711</t>
  </si>
  <si>
    <t>AR77U/K</t>
  </si>
  <si>
    <t>0208188607</t>
  </si>
  <si>
    <t>DW31/6G</t>
  </si>
  <si>
    <t>0208188805</t>
  </si>
  <si>
    <t>DP62D</t>
  </si>
  <si>
    <t>0208191005</t>
  </si>
  <si>
    <t>ANBG86B</t>
  </si>
  <si>
    <t>0208191907</t>
  </si>
  <si>
    <t>DP16C</t>
  </si>
  <si>
    <t>0208196901</t>
  </si>
  <si>
    <t>DD54Q/B</t>
  </si>
  <si>
    <t>0208199002</t>
  </si>
  <si>
    <t>DKR104N/C1</t>
  </si>
  <si>
    <t>0208282503</t>
  </si>
  <si>
    <t>DW103/2G1</t>
  </si>
  <si>
    <t>0208291303</t>
  </si>
  <si>
    <t>DM37</t>
  </si>
  <si>
    <t>0208291710</t>
  </si>
  <si>
    <t>DK37ZA3</t>
  </si>
  <si>
    <t>0208016501</t>
  </si>
  <si>
    <t>DDP31-1/5</t>
  </si>
  <si>
    <t>0208017106</t>
  </si>
  <si>
    <t>0208018404</t>
  </si>
  <si>
    <t>DKR69M2A1</t>
  </si>
  <si>
    <t>0208022903</t>
  </si>
  <si>
    <t>DWT35/8/1-1</t>
  </si>
  <si>
    <t>0208026005</t>
  </si>
  <si>
    <t>DKR28/10</t>
  </si>
  <si>
    <t>0208108307</t>
  </si>
  <si>
    <t>DER26P/M</t>
  </si>
  <si>
    <t>0208203006</t>
  </si>
  <si>
    <t>0208204711</t>
  </si>
  <si>
    <t>DKR71/7/1</t>
  </si>
  <si>
    <t>0208205206</t>
  </si>
  <si>
    <t>0208292711</t>
  </si>
  <si>
    <t>0208293910</t>
  </si>
  <si>
    <t>0208294405</t>
  </si>
  <si>
    <t>AR77G4/3/1</t>
  </si>
  <si>
    <t>0208295604</t>
  </si>
  <si>
    <t>DK50/18/6/2</t>
  </si>
  <si>
    <t>0208298805</t>
  </si>
  <si>
    <t>AM30/16//B</t>
  </si>
  <si>
    <t>0208302809</t>
  </si>
  <si>
    <t>DKR50/3</t>
  </si>
  <si>
    <t>0208303601</t>
  </si>
  <si>
    <t>WH53A/ZB9H/B</t>
  </si>
  <si>
    <t>0208029008</t>
  </si>
  <si>
    <t>0208030108</t>
  </si>
  <si>
    <t>AR32E3</t>
  </si>
  <si>
    <t>0208030702</t>
  </si>
  <si>
    <t>AR32E2</t>
  </si>
  <si>
    <t>0208031307</t>
  </si>
  <si>
    <t>WK8/49S/C</t>
  </si>
  <si>
    <t>0208033903</t>
  </si>
  <si>
    <t>DT38B/B</t>
  </si>
  <si>
    <t>0208034211</t>
  </si>
  <si>
    <t>DWT35/4C</t>
  </si>
  <si>
    <t>0208035003</t>
  </si>
  <si>
    <t>ANBG130</t>
  </si>
  <si>
    <t>0208035102</t>
  </si>
  <si>
    <t>AR32E4</t>
  </si>
  <si>
    <t>0208035806</t>
  </si>
  <si>
    <t>DDP8/1</t>
  </si>
  <si>
    <t>0208120209</t>
  </si>
  <si>
    <t>0208128305</t>
  </si>
  <si>
    <t>PW73/18/9</t>
  </si>
  <si>
    <t>0208128602</t>
  </si>
  <si>
    <t>AR39-3E</t>
  </si>
  <si>
    <t>0208214501</t>
  </si>
  <si>
    <t>0208215205</t>
  </si>
  <si>
    <t>DH31F1</t>
  </si>
  <si>
    <t>0208216206</t>
  </si>
  <si>
    <t>DT19Z4</t>
  </si>
  <si>
    <t>0208221607</t>
  </si>
  <si>
    <t>PN30/3A</t>
  </si>
  <si>
    <t>0208306505</t>
  </si>
  <si>
    <t>PW55/1-1D</t>
  </si>
  <si>
    <t>0208308705</t>
  </si>
  <si>
    <t>0208310102</t>
  </si>
  <si>
    <t>WK8/24/5</t>
  </si>
  <si>
    <t>0208311202</t>
  </si>
  <si>
    <t>0208314601</t>
  </si>
  <si>
    <t>0208039205</t>
  </si>
  <si>
    <t>WH53E/D/E/A</t>
  </si>
  <si>
    <t>0208039711</t>
  </si>
  <si>
    <t>WH39G</t>
  </si>
  <si>
    <t>0208041108</t>
  </si>
  <si>
    <t>DW95/10</t>
  </si>
  <si>
    <t>0208047510</t>
  </si>
  <si>
    <t>DKR104ZE/A/B</t>
  </si>
  <si>
    <t>0208049006</t>
  </si>
  <si>
    <t>AM43/16</t>
  </si>
  <si>
    <t>0208139602</t>
  </si>
  <si>
    <t>0208141307</t>
  </si>
  <si>
    <t>DW46U/M5</t>
  </si>
  <si>
    <t>0208141802</t>
  </si>
  <si>
    <t>DK62/17B</t>
  </si>
  <si>
    <t>0208223708</t>
  </si>
  <si>
    <t>ANBG9/7B6</t>
  </si>
  <si>
    <t>0208228702</t>
  </si>
  <si>
    <t>DP16ZD5</t>
  </si>
  <si>
    <t>0208229010</t>
  </si>
  <si>
    <t>DT19R/D</t>
  </si>
  <si>
    <t>0208230407</t>
  </si>
  <si>
    <t>0208233707</t>
  </si>
  <si>
    <t>DD57//2</t>
  </si>
  <si>
    <t>0207333104</t>
  </si>
  <si>
    <t>WK18/16/11</t>
  </si>
  <si>
    <t>0207335711</t>
  </si>
  <si>
    <t>WK8/16/4B</t>
  </si>
  <si>
    <t>0207336008</t>
  </si>
  <si>
    <t>WK8/16/4A</t>
  </si>
  <si>
    <t>0207509401</t>
  </si>
  <si>
    <t>WH53A/B1</t>
  </si>
  <si>
    <t>0207509709</t>
  </si>
  <si>
    <t>0207510710</t>
  </si>
  <si>
    <t>WH53A/J3A</t>
  </si>
  <si>
    <t>0207511304</t>
  </si>
  <si>
    <t>WH53A/J5</t>
  </si>
  <si>
    <t>0207512404</t>
  </si>
  <si>
    <t>WH53A/J7C/D</t>
  </si>
  <si>
    <t>0207513702</t>
  </si>
  <si>
    <t>WH53A/J7B</t>
  </si>
  <si>
    <t>0207514703</t>
  </si>
  <si>
    <t>WH53A/J8</t>
  </si>
  <si>
    <t>0207515110</t>
  </si>
  <si>
    <t>WH53A/J10</t>
  </si>
  <si>
    <t>0207602109</t>
  </si>
  <si>
    <t>WH44-1/3</t>
  </si>
  <si>
    <t>0207602406</t>
  </si>
  <si>
    <t>WH44-1/6</t>
  </si>
  <si>
    <t>0207604001</t>
  </si>
  <si>
    <t>WH43//2</t>
  </si>
  <si>
    <t>0207604705</t>
  </si>
  <si>
    <t>WH41-1/3</t>
  </si>
  <si>
    <t>0207605607</t>
  </si>
  <si>
    <t>WH41//1</t>
  </si>
  <si>
    <t>0207606410</t>
  </si>
  <si>
    <t>WH39-1</t>
  </si>
  <si>
    <t>0207607301</t>
  </si>
  <si>
    <t>0207608104</t>
  </si>
  <si>
    <t>WH38/2</t>
  </si>
  <si>
    <t>0207609809</t>
  </si>
  <si>
    <t>WH39C</t>
  </si>
  <si>
    <t>0207610205</t>
  </si>
  <si>
    <t>WH39D</t>
  </si>
  <si>
    <t>0207610403</t>
  </si>
  <si>
    <t>WH39F</t>
  </si>
  <si>
    <t>0207612801</t>
  </si>
  <si>
    <t>WH41D/A</t>
  </si>
  <si>
    <t>0207614110</t>
  </si>
  <si>
    <t>WH43B</t>
  </si>
  <si>
    <t>0207616805</t>
  </si>
  <si>
    <t>WH46-1A</t>
  </si>
  <si>
    <t>0207622701</t>
  </si>
  <si>
    <t>PW73/3</t>
  </si>
  <si>
    <t>0207624010</t>
  </si>
  <si>
    <t>PW73/5</t>
  </si>
  <si>
    <t>0207625308</t>
  </si>
  <si>
    <t>PW73/7/2</t>
  </si>
  <si>
    <t>0207626705</t>
  </si>
  <si>
    <t>0207628201</t>
  </si>
  <si>
    <t>WH53A/ZB31//A</t>
  </si>
  <si>
    <t>0207628410</t>
  </si>
  <si>
    <t>0207631006</t>
  </si>
  <si>
    <t>WH53A/ZB31G2</t>
  </si>
  <si>
    <t>0207636308</t>
  </si>
  <si>
    <t>WH53A/ZB31F1</t>
  </si>
  <si>
    <t>0207636902</t>
  </si>
  <si>
    <t>WH53A/ZB31C1</t>
  </si>
  <si>
    <t>0207637001</t>
  </si>
  <si>
    <t>0207637309</t>
  </si>
  <si>
    <t>WH53A/ZB31C</t>
  </si>
  <si>
    <t>0207638211</t>
  </si>
  <si>
    <t>WH53A/ZB29//A</t>
  </si>
  <si>
    <t>0207638805</t>
  </si>
  <si>
    <t>WH53A/ZB28</t>
  </si>
  <si>
    <t>0207638904</t>
  </si>
  <si>
    <t>WH53A/ZB27A</t>
  </si>
  <si>
    <t>0207642402</t>
  </si>
  <si>
    <t>WH53A/ZB20A</t>
  </si>
  <si>
    <t>0207647605</t>
  </si>
  <si>
    <t>PW73/6</t>
  </si>
  <si>
    <t>0207648309</t>
  </si>
  <si>
    <t>PW73/7B</t>
  </si>
  <si>
    <t>0207649706</t>
  </si>
  <si>
    <t>PW73/8/2A</t>
  </si>
  <si>
    <t>0207653402</t>
  </si>
  <si>
    <t>WH53A/ZB32</t>
  </si>
  <si>
    <t>0207653710</t>
  </si>
  <si>
    <t>0207655811</t>
  </si>
  <si>
    <t>WH53A/ZB25</t>
  </si>
  <si>
    <t>0207659309</t>
  </si>
  <si>
    <t>WH53A/ZB14/8/1</t>
  </si>
  <si>
    <t>0207659903</t>
  </si>
  <si>
    <t>WH53A/ZB14/6</t>
  </si>
  <si>
    <t>0207660409</t>
  </si>
  <si>
    <t>WH53A/ZB14/9A</t>
  </si>
  <si>
    <t>0207661410</t>
  </si>
  <si>
    <t>WH53A/ZB11/5</t>
  </si>
  <si>
    <t>0207661905</t>
  </si>
  <si>
    <t>WH53A/ZB12-1/2</t>
  </si>
  <si>
    <t>0207663203</t>
  </si>
  <si>
    <t>0207663610</t>
  </si>
  <si>
    <t>WH53A/ZB11/3</t>
  </si>
  <si>
    <t>0207664611</t>
  </si>
  <si>
    <t>WH53A/ZB10/2</t>
  </si>
  <si>
    <t>0207665106</t>
  </si>
  <si>
    <t>WH53A/ZB9-1/2</t>
  </si>
  <si>
    <t>0207668208</t>
  </si>
  <si>
    <t>PW73/22D</t>
  </si>
  <si>
    <t>0207668505</t>
  </si>
  <si>
    <t>PW73/22B</t>
  </si>
  <si>
    <t>0207670606</t>
  </si>
  <si>
    <t>PW73/17A</t>
  </si>
  <si>
    <t>0207671002</t>
  </si>
  <si>
    <t>PW73/16A</t>
  </si>
  <si>
    <t>0207676810</t>
  </si>
  <si>
    <t>PW73/19/4</t>
  </si>
  <si>
    <t>0207678603</t>
  </si>
  <si>
    <t>PW73/21/1</t>
  </si>
  <si>
    <t>0207679802</t>
  </si>
  <si>
    <t>PW73/21/3</t>
  </si>
  <si>
    <t>0207700009</t>
  </si>
  <si>
    <t>PW73/22C</t>
  </si>
  <si>
    <t>0207701109</t>
  </si>
  <si>
    <t>PW73/18/7</t>
  </si>
  <si>
    <t>0207701901</t>
  </si>
  <si>
    <t>PW73/18/10</t>
  </si>
  <si>
    <t>0207702308</t>
  </si>
  <si>
    <t>PW73/18/9/2</t>
  </si>
  <si>
    <t>0207706202</t>
  </si>
  <si>
    <t>WH53A/ZB19/6/5</t>
  </si>
  <si>
    <t>0207708809</t>
  </si>
  <si>
    <t>WH53A/ZB19/5A</t>
  </si>
  <si>
    <t>0207714210</t>
  </si>
  <si>
    <t>PW73/9/9A</t>
  </si>
  <si>
    <t>0207714507</t>
  </si>
  <si>
    <t>PW73/9/11</t>
  </si>
  <si>
    <t>0207715002</t>
  </si>
  <si>
    <t>PW73/9/13</t>
  </si>
  <si>
    <t>0207715706</t>
  </si>
  <si>
    <t>0207719402</t>
  </si>
  <si>
    <t>PW73/9/15</t>
  </si>
  <si>
    <t>0207720810</t>
  </si>
  <si>
    <t>PW73/9/18</t>
  </si>
  <si>
    <t>0207721107</t>
  </si>
  <si>
    <t>PW70/13F/A</t>
  </si>
  <si>
    <t>0207723307</t>
  </si>
  <si>
    <t>PW70/13H</t>
  </si>
  <si>
    <t>0207728004</t>
  </si>
  <si>
    <t>PW70/13G</t>
  </si>
  <si>
    <t>0207729709</t>
  </si>
  <si>
    <t>PW70/13F2</t>
  </si>
  <si>
    <t>0207732107</t>
  </si>
  <si>
    <t>PW70/13E2</t>
  </si>
  <si>
    <t>0207732305</t>
  </si>
  <si>
    <t>0207733603</t>
  </si>
  <si>
    <t>PW70/13E3/2</t>
  </si>
  <si>
    <t>0207734109</t>
  </si>
  <si>
    <t>PW73/9/2</t>
  </si>
  <si>
    <t>0207735011</t>
  </si>
  <si>
    <t>PW73/9/3/1</t>
  </si>
  <si>
    <t>0207735902</t>
  </si>
  <si>
    <t>PW73/9/6</t>
  </si>
  <si>
    <t>0207736309</t>
  </si>
  <si>
    <t>PW73/9/10</t>
  </si>
  <si>
    <t>0207736507</t>
  </si>
  <si>
    <t>0207736705</t>
  </si>
  <si>
    <t>0207738003</t>
  </si>
  <si>
    <t>WH53A/ZB9/4</t>
  </si>
  <si>
    <t>0207740511</t>
  </si>
  <si>
    <t>PW73/9/16</t>
  </si>
  <si>
    <t>0207744009</t>
  </si>
  <si>
    <t>WH53A/ZB17E/B</t>
  </si>
  <si>
    <t>0207744405</t>
  </si>
  <si>
    <t>WH53A/ZB17F/A</t>
  </si>
  <si>
    <t>0207744702</t>
  </si>
  <si>
    <t>WH53A/ZB17G/B</t>
  </si>
  <si>
    <t>0207745703</t>
  </si>
  <si>
    <t>WH53A/ZB17G/A</t>
  </si>
  <si>
    <t>0207748002</t>
  </si>
  <si>
    <t>WH53A/ZB9B</t>
  </si>
  <si>
    <t>0207748101</t>
  </si>
  <si>
    <t>0207749707</t>
  </si>
  <si>
    <t>WH53A/ZB9H/A</t>
  </si>
  <si>
    <t>0207750004</t>
  </si>
  <si>
    <t>0207751401</t>
  </si>
  <si>
    <t>WH53A/ZB9J-1C</t>
  </si>
  <si>
    <t>0207754305</t>
  </si>
  <si>
    <t>WH53A/ZB9H</t>
  </si>
  <si>
    <t>0207756802</t>
  </si>
  <si>
    <t>WH53A/ZB20E2</t>
  </si>
  <si>
    <t>0207757407</t>
  </si>
  <si>
    <t>WH53A/ZB20F1</t>
  </si>
  <si>
    <t>0207764403</t>
  </si>
  <si>
    <t>WH53A/ZB9F</t>
  </si>
  <si>
    <t>0207766911</t>
  </si>
  <si>
    <t>WH53A/ZB13C</t>
  </si>
  <si>
    <t>0207767802</t>
  </si>
  <si>
    <t>WH53A/ZB12C</t>
  </si>
  <si>
    <t>0207767901</t>
  </si>
  <si>
    <t>0207772708</t>
  </si>
  <si>
    <t>WH53A/ZB7E</t>
  </si>
  <si>
    <t>0207773401</t>
  </si>
  <si>
    <t>PW73/5F</t>
  </si>
  <si>
    <t>0207773610</t>
  </si>
  <si>
    <t>0207774402</t>
  </si>
  <si>
    <t>PW73/5E</t>
  </si>
  <si>
    <t>0207776305</t>
  </si>
  <si>
    <t>PW73/5E1</t>
  </si>
  <si>
    <t>0207776701</t>
  </si>
  <si>
    <t>0207777801</t>
  </si>
  <si>
    <t>PW73/5E/A</t>
  </si>
  <si>
    <t>0207779506</t>
  </si>
  <si>
    <t>PW73/5D</t>
  </si>
  <si>
    <t>0207779902</t>
  </si>
  <si>
    <t>0207781211</t>
  </si>
  <si>
    <t>PW73/22A/B</t>
  </si>
  <si>
    <t>0207781508</t>
  </si>
  <si>
    <t>WH53A/ZB9</t>
  </si>
  <si>
    <t>0207784401</t>
  </si>
  <si>
    <t>WH53A/ZB5</t>
  </si>
  <si>
    <t>0207784709</t>
  </si>
  <si>
    <t>WH53A/ZB7</t>
  </si>
  <si>
    <t>0207786205</t>
  </si>
  <si>
    <t>WH53A/ZB5-1/4</t>
  </si>
  <si>
    <t>0207786304</t>
  </si>
  <si>
    <t>0207786810</t>
  </si>
  <si>
    <t>WH53A/ZB5A</t>
  </si>
  <si>
    <t>AZ9077</t>
  </si>
  <si>
    <t>0207872401</t>
  </si>
  <si>
    <t>ANBG9/4-1D-1F</t>
  </si>
  <si>
    <t>0207873501</t>
  </si>
  <si>
    <t>0207879606</t>
  </si>
  <si>
    <t>0207880211</t>
  </si>
  <si>
    <t>DT57M2</t>
  </si>
  <si>
    <t>0207881311</t>
  </si>
  <si>
    <t>DW74U/J/M</t>
  </si>
  <si>
    <t>0207885909</t>
  </si>
  <si>
    <t>DDP92C</t>
  </si>
  <si>
    <t>0207887702</t>
  </si>
  <si>
    <t>0207888604</t>
  </si>
  <si>
    <t>AR48U/P/C</t>
  </si>
  <si>
    <t>0207890309</t>
  </si>
  <si>
    <t>DK46//3</t>
  </si>
  <si>
    <t>0207892707</t>
  </si>
  <si>
    <t>DP71/26/5/1</t>
  </si>
  <si>
    <t>0207893004</t>
  </si>
  <si>
    <t>DW46E16/1</t>
  </si>
  <si>
    <t>0207895402</t>
  </si>
  <si>
    <t>ANBG133/4/1</t>
  </si>
  <si>
    <t>0207899010</t>
  </si>
  <si>
    <t>DER26ZZZE2</t>
  </si>
  <si>
    <t>0207900011</t>
  </si>
  <si>
    <t>WK8/27M</t>
  </si>
  <si>
    <t>0207901001</t>
  </si>
  <si>
    <t>ANWE9/4</t>
  </si>
  <si>
    <t>0207901210</t>
  </si>
  <si>
    <t>WK8/82Z/B</t>
  </si>
  <si>
    <t>0207902805</t>
  </si>
  <si>
    <t>0207904906</t>
  </si>
  <si>
    <t>DT23/6</t>
  </si>
  <si>
    <t>0207905709</t>
  </si>
  <si>
    <t>0207906611</t>
  </si>
  <si>
    <t>DK47/2C</t>
  </si>
  <si>
    <t>0207906809</t>
  </si>
  <si>
    <t>DP16ZJ3/3/1A</t>
  </si>
  <si>
    <t>0207907403</t>
  </si>
  <si>
    <t>WK8/84/9</t>
  </si>
  <si>
    <t>0207908008</t>
  </si>
  <si>
    <t>WK8/49W1A</t>
  </si>
  <si>
    <t>0207908602</t>
  </si>
  <si>
    <t>AM30/16C</t>
  </si>
  <si>
    <t>0207908811</t>
  </si>
  <si>
    <t>DP16ZJ18</t>
  </si>
  <si>
    <t>0207909306</t>
  </si>
  <si>
    <t>DDP124/3/1</t>
  </si>
  <si>
    <t>0207951810</t>
  </si>
  <si>
    <t>DKR104H11J</t>
  </si>
  <si>
    <t>0207952305</t>
  </si>
  <si>
    <t>AM52B</t>
  </si>
  <si>
    <t>0207954505</t>
  </si>
  <si>
    <t>0207954604</t>
  </si>
  <si>
    <t>AR42K</t>
  </si>
  <si>
    <t>0207954802</t>
  </si>
  <si>
    <t>AR48ZS/C</t>
  </si>
  <si>
    <t>0207956408</t>
  </si>
  <si>
    <t>DT57M-1B</t>
  </si>
  <si>
    <t>0207911506</t>
  </si>
  <si>
    <t>DD46/5/6</t>
  </si>
  <si>
    <t>0207913002</t>
  </si>
  <si>
    <t>DP16ZJ10//3</t>
  </si>
  <si>
    <t>0207913607</t>
  </si>
  <si>
    <t>DKR104S14</t>
  </si>
  <si>
    <t>0207913805</t>
  </si>
  <si>
    <t>0207916401</t>
  </si>
  <si>
    <t>DWT35/4G/C</t>
  </si>
  <si>
    <t>0207917303</t>
  </si>
  <si>
    <t>0207935409</t>
  </si>
  <si>
    <t>DW103/5-1</t>
  </si>
  <si>
    <t>0207960005</t>
  </si>
  <si>
    <t>DT19ZA/G</t>
  </si>
  <si>
    <t>0207961710</t>
  </si>
  <si>
    <t>WK8/84/12/1</t>
  </si>
  <si>
    <t>0207964009</t>
  </si>
  <si>
    <t>WH53A/J7C/A/A</t>
  </si>
  <si>
    <t>0207965703</t>
  </si>
  <si>
    <t>DP16ZA</t>
  </si>
  <si>
    <t>0207966506</t>
  </si>
  <si>
    <t>DK37V/B</t>
  </si>
  <si>
    <t>0207967001</t>
  </si>
  <si>
    <t>DK50/6-1/11</t>
  </si>
  <si>
    <t>0207925509</t>
  </si>
  <si>
    <t>ANRI54J4C</t>
  </si>
  <si>
    <t>0207926202</t>
  </si>
  <si>
    <t>DK37ZF4/3/1</t>
  </si>
  <si>
    <t>0207931603</t>
  </si>
  <si>
    <t>0207932109</t>
  </si>
  <si>
    <t>DKR104H11</t>
  </si>
  <si>
    <t>0207933011</t>
  </si>
  <si>
    <t>DKR104ZD3</t>
  </si>
  <si>
    <t>0207238108</t>
  </si>
  <si>
    <t>WH19F/G</t>
  </si>
  <si>
    <t>0207239505</t>
  </si>
  <si>
    <t>WH19J</t>
  </si>
  <si>
    <t>0207343510</t>
  </si>
  <si>
    <t>WK8/20/3</t>
  </si>
  <si>
    <t>0207343609</t>
  </si>
  <si>
    <t>0207347008</t>
  </si>
  <si>
    <t>WK8/19C</t>
  </si>
  <si>
    <t>0207347107</t>
  </si>
  <si>
    <t>WK8/19D</t>
  </si>
  <si>
    <t>0207347305</t>
  </si>
  <si>
    <t>WK8/19</t>
  </si>
  <si>
    <t>0207433303</t>
  </si>
  <si>
    <t>WH8-1</t>
  </si>
  <si>
    <t>0207436405</t>
  </si>
  <si>
    <t>WH9-1/4/1</t>
  </si>
  <si>
    <t>0207436702</t>
  </si>
  <si>
    <t>WH9-1/4</t>
  </si>
  <si>
    <t>0207438110</t>
  </si>
  <si>
    <t>WH9-1/9/1</t>
  </si>
  <si>
    <t>0207439210</t>
  </si>
  <si>
    <t>WH9-1/3D</t>
  </si>
  <si>
    <t>0207521303</t>
  </si>
  <si>
    <t>WH53A/J11C</t>
  </si>
  <si>
    <t>0207522304</t>
  </si>
  <si>
    <t>WH53A/J12A</t>
  </si>
  <si>
    <t>0207245511</t>
  </si>
  <si>
    <t>WH19N1</t>
  </si>
  <si>
    <t>0207247909</t>
  </si>
  <si>
    <t>WH19N</t>
  </si>
  <si>
    <t>0207248305</t>
  </si>
  <si>
    <t>0207249207</t>
  </si>
  <si>
    <t>WH19N4</t>
  </si>
  <si>
    <t>0207251110</t>
  </si>
  <si>
    <t>WH19P</t>
  </si>
  <si>
    <t>0207251407</t>
  </si>
  <si>
    <t>WH19Q</t>
  </si>
  <si>
    <t>0207356204</t>
  </si>
  <si>
    <t>WK8/21B1D</t>
  </si>
  <si>
    <t>0207356809</t>
  </si>
  <si>
    <t>WK8/21K</t>
  </si>
  <si>
    <t>0207441102</t>
  </si>
  <si>
    <t>WH11/1</t>
  </si>
  <si>
    <t>0207441201</t>
  </si>
  <si>
    <t>WH11</t>
  </si>
  <si>
    <t>0207447405</t>
  </si>
  <si>
    <t>WH18/10/1</t>
  </si>
  <si>
    <t>0207447504</t>
  </si>
  <si>
    <t>CY0063</t>
  </si>
  <si>
    <t>0207448307</t>
  </si>
  <si>
    <t>WH18/10/4</t>
  </si>
  <si>
    <t>0207534107</t>
  </si>
  <si>
    <t>WH53A/J8-1</t>
  </si>
  <si>
    <t>0207534206</t>
  </si>
  <si>
    <t>WH53A/J7</t>
  </si>
  <si>
    <t>0207535108</t>
  </si>
  <si>
    <t>WH53A/J3</t>
  </si>
  <si>
    <t>0207535603</t>
  </si>
  <si>
    <t>WH53A/J</t>
  </si>
  <si>
    <t>0207536208</t>
  </si>
  <si>
    <t>WH53C/A</t>
  </si>
  <si>
    <t>0207536307</t>
  </si>
  <si>
    <t>0207540905</t>
  </si>
  <si>
    <t>WH53E/D3</t>
  </si>
  <si>
    <t>0207261109</t>
  </si>
  <si>
    <t>WH19V</t>
  </si>
  <si>
    <t>0207261802</t>
  </si>
  <si>
    <t>WH19T/A</t>
  </si>
  <si>
    <t>0207262803</t>
  </si>
  <si>
    <t>WH19V/G</t>
  </si>
  <si>
    <t>0207266807</t>
  </si>
  <si>
    <t>WH19X</t>
  </si>
  <si>
    <t>0207451310</t>
  </si>
  <si>
    <t>WH18/10/1C</t>
  </si>
  <si>
    <t>0207451904</t>
  </si>
  <si>
    <t>0207452003</t>
  </si>
  <si>
    <t>0207452608</t>
  </si>
  <si>
    <t>WH18/12/1</t>
  </si>
  <si>
    <t>0207452707</t>
  </si>
  <si>
    <t>WH18/12</t>
  </si>
  <si>
    <t>0207453103</t>
  </si>
  <si>
    <t>WH18/14</t>
  </si>
  <si>
    <t>0207453301</t>
  </si>
  <si>
    <t>0207453510</t>
  </si>
  <si>
    <t>WH18/10</t>
  </si>
  <si>
    <t>0207454005</t>
  </si>
  <si>
    <t>WH18/9</t>
  </si>
  <si>
    <t>0207454302</t>
  </si>
  <si>
    <t>WH18/8E2</t>
  </si>
  <si>
    <t>0207458306</t>
  </si>
  <si>
    <t>WH20D</t>
  </si>
  <si>
    <t>0207458405</t>
  </si>
  <si>
    <t>0207461001</t>
  </si>
  <si>
    <t>WH23-1/3</t>
  </si>
  <si>
    <t>0207545206</t>
  </si>
  <si>
    <t>WH53A/J19</t>
  </si>
  <si>
    <t>0207545503</t>
  </si>
  <si>
    <t>WH53H/A</t>
  </si>
  <si>
    <t>0207547802</t>
  </si>
  <si>
    <t>WH53P/C</t>
  </si>
  <si>
    <t>0207548011</t>
  </si>
  <si>
    <t>0207553610</t>
  </si>
  <si>
    <t>WH53T/D</t>
  </si>
  <si>
    <t>0207270701</t>
  </si>
  <si>
    <t>WH17A</t>
  </si>
  <si>
    <t>0207272010</t>
  </si>
  <si>
    <t>WH13E1</t>
  </si>
  <si>
    <t>0207278401</t>
  </si>
  <si>
    <t>WH13B</t>
  </si>
  <si>
    <t>0207375003</t>
  </si>
  <si>
    <t>WK8/21B/D</t>
  </si>
  <si>
    <t>0207378402</t>
  </si>
  <si>
    <t>WK8/21B/M</t>
  </si>
  <si>
    <t>0207378611</t>
  </si>
  <si>
    <t>0207380701</t>
  </si>
  <si>
    <t>WA8/11B-1</t>
  </si>
  <si>
    <t>0207381009</t>
  </si>
  <si>
    <t>WA8/11A6</t>
  </si>
  <si>
    <t>0207382208</t>
  </si>
  <si>
    <t>WK8/8A</t>
  </si>
  <si>
    <t>0207465709</t>
  </si>
  <si>
    <t>WH26/1</t>
  </si>
  <si>
    <t>0207467909</t>
  </si>
  <si>
    <t>WH26/2</t>
  </si>
  <si>
    <t>0207471704</t>
  </si>
  <si>
    <t>WH26/7-2</t>
  </si>
  <si>
    <t>0207557405</t>
  </si>
  <si>
    <t>WH68C</t>
  </si>
  <si>
    <t>0207559407</t>
  </si>
  <si>
    <t>WH68G</t>
  </si>
  <si>
    <t>0207560111</t>
  </si>
  <si>
    <t>WH73//B</t>
  </si>
  <si>
    <t>0207565402</t>
  </si>
  <si>
    <t>0207279809</t>
  </si>
  <si>
    <t>0207283307</t>
  </si>
  <si>
    <t>WH12F1</t>
  </si>
  <si>
    <t>0207392207</t>
  </si>
  <si>
    <t>WH2/1</t>
  </si>
  <si>
    <t>0207476302</t>
  </si>
  <si>
    <t>WH26/16</t>
  </si>
  <si>
    <t>0207481901</t>
  </si>
  <si>
    <t>WH27-1/3</t>
  </si>
  <si>
    <t>0207567701</t>
  </si>
  <si>
    <t>WH53S</t>
  </si>
  <si>
    <t>0207568207</t>
  </si>
  <si>
    <t>WH53Q</t>
  </si>
  <si>
    <t>0207568504</t>
  </si>
  <si>
    <t>WH53N-1</t>
  </si>
  <si>
    <t>0207571111</t>
  </si>
  <si>
    <t>WH53G-1</t>
  </si>
  <si>
    <t>0207290402</t>
  </si>
  <si>
    <t>WH12P1</t>
  </si>
  <si>
    <t>0207296804</t>
  </si>
  <si>
    <t>WH8C/A</t>
  </si>
  <si>
    <t>0207299202</t>
  </si>
  <si>
    <t>WH8C/C</t>
  </si>
  <si>
    <t>0207301303</t>
  </si>
  <si>
    <t>WH8C/G</t>
  </si>
  <si>
    <t>0207399511</t>
  </si>
  <si>
    <t>WH2/5</t>
  </si>
  <si>
    <t>0207402206</t>
  </si>
  <si>
    <t>WH2//6/3</t>
  </si>
  <si>
    <t>0207403207</t>
  </si>
  <si>
    <t>WH2//6</t>
  </si>
  <si>
    <t>0207487808</t>
  </si>
  <si>
    <t>WH37</t>
  </si>
  <si>
    <t>0207490206</t>
  </si>
  <si>
    <t>WH53A/A-1</t>
  </si>
  <si>
    <t>0207491306</t>
  </si>
  <si>
    <t>WH53A/C</t>
  </si>
  <si>
    <t>0207492703</t>
  </si>
  <si>
    <t>WH53A/F/A</t>
  </si>
  <si>
    <t>0207492901</t>
  </si>
  <si>
    <t>WH53A/E-1</t>
  </si>
  <si>
    <t>0207584707</t>
  </si>
  <si>
    <t>WH55/1</t>
  </si>
  <si>
    <t>0207586104</t>
  </si>
  <si>
    <t>WH60/3</t>
  </si>
  <si>
    <t>0207588304</t>
  </si>
  <si>
    <t>WH54</t>
  </si>
  <si>
    <t>0207588601</t>
  </si>
  <si>
    <t>WH54/4</t>
  </si>
  <si>
    <t>0207497708</t>
  </si>
  <si>
    <t>WH53A/F/F</t>
  </si>
  <si>
    <t>0207498401</t>
  </si>
  <si>
    <t>0207498610</t>
  </si>
  <si>
    <t>0207500106</t>
  </si>
  <si>
    <t>WH53A/K/A</t>
  </si>
  <si>
    <t>0207500304</t>
  </si>
  <si>
    <t>WH53A/K-1A2</t>
  </si>
  <si>
    <t>0207501811</t>
  </si>
  <si>
    <t>WH53A/M</t>
  </si>
  <si>
    <t>0207504407</t>
  </si>
  <si>
    <t>0207505408</t>
  </si>
  <si>
    <t>0207505606</t>
  </si>
  <si>
    <t>0207507707</t>
  </si>
  <si>
    <t>WH53A/F3</t>
  </si>
  <si>
    <t>0207508202</t>
  </si>
  <si>
    <t>WH53A/F4</t>
  </si>
  <si>
    <t>0207592803</t>
  </si>
  <si>
    <t>WH49</t>
  </si>
  <si>
    <t>0209501908</t>
  </si>
  <si>
    <t>DKR104V/B2</t>
  </si>
  <si>
    <t>0209506110</t>
  </si>
  <si>
    <t>DKR104/3/1</t>
  </si>
  <si>
    <t>0209510202</t>
  </si>
  <si>
    <t>DW31/6L7</t>
  </si>
  <si>
    <t>0209510708</t>
  </si>
  <si>
    <t>0209511203</t>
  </si>
  <si>
    <t>0209511808</t>
  </si>
  <si>
    <t>AR70-1</t>
  </si>
  <si>
    <t>0209594704</t>
  </si>
  <si>
    <t>0209595210</t>
  </si>
  <si>
    <t>0209599511</t>
  </si>
  <si>
    <t>0209603504</t>
  </si>
  <si>
    <t>DKR104Z//6J</t>
  </si>
  <si>
    <t>0209604604</t>
  </si>
  <si>
    <t>DWT45/4</t>
  </si>
  <si>
    <t>0209689601</t>
  </si>
  <si>
    <t>0209689711</t>
  </si>
  <si>
    <t>WH59-2B</t>
  </si>
  <si>
    <t>0209691108</t>
  </si>
  <si>
    <t>DDP103/10F</t>
  </si>
  <si>
    <t>0209691603</t>
  </si>
  <si>
    <t>DK62/20/11-1/1</t>
  </si>
  <si>
    <t>0209692307</t>
  </si>
  <si>
    <t>WN66/13/14//D</t>
  </si>
  <si>
    <t>0209693704</t>
  </si>
  <si>
    <t>0209421311</t>
  </si>
  <si>
    <t>DWT58-1/1</t>
  </si>
  <si>
    <t>0209423808</t>
  </si>
  <si>
    <t>AM30/5/8</t>
  </si>
  <si>
    <t>0209424303</t>
  </si>
  <si>
    <t>DKR50/2</t>
  </si>
  <si>
    <t>0209425909</t>
  </si>
  <si>
    <t>WH53A/ZB29</t>
  </si>
  <si>
    <t>0209429011</t>
  </si>
  <si>
    <t>AM43/5/7</t>
  </si>
  <si>
    <t>0209431706</t>
  </si>
  <si>
    <t>DW27-1C</t>
  </si>
  <si>
    <t>0209515009</t>
  </si>
  <si>
    <t>DWT35/4D8/1</t>
  </si>
  <si>
    <t>0209518001</t>
  </si>
  <si>
    <t>WN21B/C</t>
  </si>
  <si>
    <t>0209519508</t>
  </si>
  <si>
    <t>AM43/7C-1</t>
  </si>
  <si>
    <t>0209520410</t>
  </si>
  <si>
    <t>DP2/11</t>
  </si>
  <si>
    <t>0209521004</t>
  </si>
  <si>
    <t>DH22/14/6</t>
  </si>
  <si>
    <t>0209523402</t>
  </si>
  <si>
    <t>DT57L/F</t>
  </si>
  <si>
    <t>0209605407</t>
  </si>
  <si>
    <t>0209609202</t>
  </si>
  <si>
    <t>0209609609</t>
  </si>
  <si>
    <t>0209611204</t>
  </si>
  <si>
    <t>PW73/21</t>
  </si>
  <si>
    <t>0209613503</t>
  </si>
  <si>
    <t>DKR95/7/10</t>
  </si>
  <si>
    <t>0209613811</t>
  </si>
  <si>
    <t>DDP62B2</t>
  </si>
  <si>
    <t>0209614009</t>
  </si>
  <si>
    <t>DDP36/2</t>
  </si>
  <si>
    <t>0209615208</t>
  </si>
  <si>
    <t>DWT29/19</t>
  </si>
  <si>
    <t>0209698005</t>
  </si>
  <si>
    <t>AR52A</t>
  </si>
  <si>
    <t>0209700304</t>
  </si>
  <si>
    <t>WN66/10-1A</t>
  </si>
  <si>
    <t>0209701503</t>
  </si>
  <si>
    <t>0209703208</t>
  </si>
  <si>
    <t>DK22-1L-1</t>
  </si>
  <si>
    <t>0209437107</t>
  </si>
  <si>
    <t>DKR104Z8/2</t>
  </si>
  <si>
    <t>0209437503</t>
  </si>
  <si>
    <t>DER26ZU-1/1-1</t>
  </si>
  <si>
    <t>0209438009</t>
  </si>
  <si>
    <t>DM33/20D</t>
  </si>
  <si>
    <t>0209440209</t>
  </si>
  <si>
    <t>DWT29/20</t>
  </si>
  <si>
    <t>0209526801</t>
  </si>
  <si>
    <t>0209528506</t>
  </si>
  <si>
    <t>ANBG48/9/1</t>
  </si>
  <si>
    <t>0209529210</t>
  </si>
  <si>
    <t>WH26-2B</t>
  </si>
  <si>
    <t>0209529309</t>
  </si>
  <si>
    <t>DH22/14/8</t>
  </si>
  <si>
    <t>0209529606</t>
  </si>
  <si>
    <t>DT19/2/1A</t>
  </si>
  <si>
    <t>0209533808</t>
  </si>
  <si>
    <t>WH74-1/1</t>
  </si>
  <si>
    <t>0209534204</t>
  </si>
  <si>
    <t>DT38N/C</t>
  </si>
  <si>
    <t>0209618002</t>
  </si>
  <si>
    <t>ANWE85/1Q-1/11A</t>
  </si>
  <si>
    <t>0209622402</t>
  </si>
  <si>
    <t>AR18/3</t>
  </si>
  <si>
    <t>0209624107</t>
  </si>
  <si>
    <t>DDP69/7/2</t>
  </si>
  <si>
    <t>0209627407</t>
  </si>
  <si>
    <t>0209709401</t>
  </si>
  <si>
    <t>DW36C</t>
  </si>
  <si>
    <t>0209711007</t>
  </si>
  <si>
    <t>DK105-1/2</t>
  </si>
  <si>
    <t>0209714703</t>
  </si>
  <si>
    <t>DDP129E/B1B</t>
  </si>
  <si>
    <t>0209717211</t>
  </si>
  <si>
    <t>0209719202</t>
  </si>
  <si>
    <t>DK37ZF4F</t>
  </si>
  <si>
    <t>0209445203</t>
  </si>
  <si>
    <t>WK8/36/9L3</t>
  </si>
  <si>
    <t>0209454905</t>
  </si>
  <si>
    <t>ANBG102/7/13</t>
  </si>
  <si>
    <t>0209543609</t>
  </si>
  <si>
    <t>DK86-1/4/1</t>
  </si>
  <si>
    <t>0209544203</t>
  </si>
  <si>
    <t>0209636306</t>
  </si>
  <si>
    <t>DK62/9</t>
  </si>
  <si>
    <t>0209638506</t>
  </si>
  <si>
    <t>0209721501</t>
  </si>
  <si>
    <t>WN12E1</t>
  </si>
  <si>
    <t>0209723404</t>
  </si>
  <si>
    <t>DP2/5</t>
  </si>
  <si>
    <t>0209723503</t>
  </si>
  <si>
    <t>DP16N/K-1</t>
  </si>
  <si>
    <t>0209724405</t>
  </si>
  <si>
    <t>DH58</t>
  </si>
  <si>
    <t>0209724801</t>
  </si>
  <si>
    <t>DKR21/3K/C</t>
  </si>
  <si>
    <t>0209724911</t>
  </si>
  <si>
    <t>DKR71//3</t>
  </si>
  <si>
    <t>0209725802</t>
  </si>
  <si>
    <t>AM49</t>
  </si>
  <si>
    <t>0209731610</t>
  </si>
  <si>
    <t>AM30/16D</t>
  </si>
  <si>
    <t>0209456907</t>
  </si>
  <si>
    <t>ANBG90/13/1E/B</t>
  </si>
  <si>
    <t>0209458711</t>
  </si>
  <si>
    <t>WK8/21B4</t>
  </si>
  <si>
    <t>0209460108</t>
  </si>
  <si>
    <t>DDP53/11C</t>
  </si>
  <si>
    <t>0209460306</t>
  </si>
  <si>
    <t>DKR95/7/11/4</t>
  </si>
  <si>
    <t>0209464211</t>
  </si>
  <si>
    <t>PN28X/G-1K/B</t>
  </si>
  <si>
    <t>0209465003</t>
  </si>
  <si>
    <t>DDP10-2/7/3</t>
  </si>
  <si>
    <t>0209465806</t>
  </si>
  <si>
    <t>WH53A/ZB14/8</t>
  </si>
  <si>
    <t>0209548603</t>
  </si>
  <si>
    <t>DP16ZD7/2</t>
  </si>
  <si>
    <t>0209555203</t>
  </si>
  <si>
    <t>DK99/5</t>
  </si>
  <si>
    <t>0209556204</t>
  </si>
  <si>
    <t>DT38L1</t>
  </si>
  <si>
    <t>0209641608</t>
  </si>
  <si>
    <t>DKR102/1/4/3/1</t>
  </si>
  <si>
    <t>0209644303</t>
  </si>
  <si>
    <t>0209648505</t>
  </si>
  <si>
    <t>0209649209</t>
  </si>
  <si>
    <t>DWT52F</t>
  </si>
  <si>
    <t>0209650903</t>
  </si>
  <si>
    <t>WK8/64V3</t>
  </si>
  <si>
    <t>0209733711</t>
  </si>
  <si>
    <t>0209736208</t>
  </si>
  <si>
    <t>DER26ZZN9/1</t>
  </si>
  <si>
    <t>0209737803</t>
  </si>
  <si>
    <t>PW38A</t>
  </si>
  <si>
    <t>0209738606</t>
  </si>
  <si>
    <t>AR48Q3</t>
  </si>
  <si>
    <t>0209739904</t>
  </si>
  <si>
    <t>DW46ZN</t>
  </si>
  <si>
    <t>0209470107</t>
  </si>
  <si>
    <t>0209470206</t>
  </si>
  <si>
    <t>ANBG102/7/15</t>
  </si>
  <si>
    <t>0209470811</t>
  </si>
  <si>
    <t>DKR95/20D2</t>
  </si>
  <si>
    <t>0209470910</t>
  </si>
  <si>
    <t>DKR95/7/6-1/1-1</t>
  </si>
  <si>
    <t>0209474507</t>
  </si>
  <si>
    <t>DP71/8-1F/D</t>
  </si>
  <si>
    <t>0209474606</t>
  </si>
  <si>
    <t>DP16P</t>
  </si>
  <si>
    <t>0209475409</t>
  </si>
  <si>
    <t>DT28/24</t>
  </si>
  <si>
    <t>0209559603</t>
  </si>
  <si>
    <t>ANBG139B</t>
  </si>
  <si>
    <t>0209560307</t>
  </si>
  <si>
    <t>WK8/27G17D1</t>
  </si>
  <si>
    <t>0209562606</t>
  </si>
  <si>
    <t>AM30/27/10/1A</t>
  </si>
  <si>
    <t>0209562705</t>
  </si>
  <si>
    <t>AR57J1//A</t>
  </si>
  <si>
    <t>0209563101</t>
  </si>
  <si>
    <t>AM43/7C</t>
  </si>
  <si>
    <t>0209651805</t>
  </si>
  <si>
    <t>AM42CA</t>
  </si>
  <si>
    <t>0209653807</t>
  </si>
  <si>
    <t>DKR104V11</t>
  </si>
  <si>
    <t>0209660011</t>
  </si>
  <si>
    <t>0209661111</t>
  </si>
  <si>
    <t>DT3/1</t>
  </si>
  <si>
    <t>0209749507</t>
  </si>
  <si>
    <t>ANBG124N</t>
  </si>
  <si>
    <t>0209750904</t>
  </si>
  <si>
    <t>0209754006</t>
  </si>
  <si>
    <t>DKR95/7/11D/A</t>
  </si>
  <si>
    <t>0209484506</t>
  </si>
  <si>
    <t>ANBG90/13/1D</t>
  </si>
  <si>
    <t>0209486805</t>
  </si>
  <si>
    <t>DWT49</t>
  </si>
  <si>
    <t>0209489610</t>
  </si>
  <si>
    <t>DW43/6F</t>
  </si>
  <si>
    <t>0209571307</t>
  </si>
  <si>
    <t>0209571604</t>
  </si>
  <si>
    <t>WK8/74</t>
  </si>
  <si>
    <t>0209572011</t>
  </si>
  <si>
    <t>DP16ZJ6//4</t>
  </si>
  <si>
    <t>0209574805</t>
  </si>
  <si>
    <t>0209575003</t>
  </si>
  <si>
    <t>AR48N/B</t>
  </si>
  <si>
    <t>0209575311</t>
  </si>
  <si>
    <t>0209575806</t>
  </si>
  <si>
    <t>WH53A/ZB13</t>
  </si>
  <si>
    <t>0209576103</t>
  </si>
  <si>
    <t>WH19F/Q1C</t>
  </si>
  <si>
    <t>0209578303</t>
  </si>
  <si>
    <t>DW26-1C2/3/2</t>
  </si>
  <si>
    <t>0209580008</t>
  </si>
  <si>
    <t>DW87/6-1/3</t>
  </si>
  <si>
    <t>0209580206</t>
  </si>
  <si>
    <t>0209581306</t>
  </si>
  <si>
    <t>0209663509</t>
  </si>
  <si>
    <t>DW107-1/16</t>
  </si>
  <si>
    <t>0209664609</t>
  </si>
  <si>
    <t>DKR21/3U2/1</t>
  </si>
  <si>
    <t>0209667205</t>
  </si>
  <si>
    <t>DDP100-1B</t>
  </si>
  <si>
    <t>0209672507</t>
  </si>
  <si>
    <t>DKR95/7/15/6/1B</t>
  </si>
  <si>
    <t>0209759407</t>
  </si>
  <si>
    <t>DK62</t>
  </si>
  <si>
    <t>0209759803</t>
  </si>
  <si>
    <t>AR48N2</t>
  </si>
  <si>
    <t>0209760507</t>
  </si>
  <si>
    <t>ANWE17/1E1A</t>
  </si>
  <si>
    <t>0209761101</t>
  </si>
  <si>
    <t>0209761607</t>
  </si>
  <si>
    <t>AM43/5/5/3A</t>
  </si>
  <si>
    <t>0209764005</t>
  </si>
  <si>
    <t>DKR15-1/2</t>
  </si>
  <si>
    <t>0209764511</t>
  </si>
  <si>
    <t>ANBG146A</t>
  </si>
  <si>
    <t>0209765204</t>
  </si>
  <si>
    <t>AR77L5</t>
  </si>
  <si>
    <t>0209492206</t>
  </si>
  <si>
    <t>DT57ZD/P</t>
  </si>
  <si>
    <t>0209493108</t>
  </si>
  <si>
    <t>ANWE17/1M</t>
  </si>
  <si>
    <t>0209493504</t>
  </si>
  <si>
    <t>WK8/31F1</t>
  </si>
  <si>
    <t>0209493911</t>
  </si>
  <si>
    <t>WK8/27G22</t>
  </si>
  <si>
    <t>0209494208</t>
  </si>
  <si>
    <t>0209497805</t>
  </si>
  <si>
    <t>0209501006</t>
  </si>
  <si>
    <t>0209501204</t>
  </si>
  <si>
    <t>AM44//C</t>
  </si>
  <si>
    <t>0209582604</t>
  </si>
  <si>
    <t>DD32D</t>
  </si>
  <si>
    <t>0209583902</t>
  </si>
  <si>
    <t>DDP69/7//11/1</t>
  </si>
  <si>
    <t>0209584408</t>
  </si>
  <si>
    <t>0209584705</t>
  </si>
  <si>
    <t>ANWE48-1/3</t>
  </si>
  <si>
    <t>0209584903</t>
  </si>
  <si>
    <t>ANBG136/7</t>
  </si>
  <si>
    <t>0209588401</t>
  </si>
  <si>
    <t>DW53/2</t>
  </si>
  <si>
    <t>0209591206</t>
  </si>
  <si>
    <t>DKR102/1/4/5</t>
  </si>
  <si>
    <t>0209591503</t>
  </si>
  <si>
    <t>0209593505</t>
  </si>
  <si>
    <t>ANBG53/7C/A</t>
  </si>
  <si>
    <t>0209674806</t>
  </si>
  <si>
    <t>AR62A</t>
  </si>
  <si>
    <t>0209676808</t>
  </si>
  <si>
    <t>WH53A/J15B</t>
  </si>
  <si>
    <t>0209681010</t>
  </si>
  <si>
    <t>DKR95/7/30</t>
  </si>
  <si>
    <t>0209681406</t>
  </si>
  <si>
    <t>0209682110</t>
  </si>
  <si>
    <t>AR20</t>
  </si>
  <si>
    <t>0209684310</t>
  </si>
  <si>
    <t>AR32E6</t>
  </si>
  <si>
    <t>0208777602</t>
  </si>
  <si>
    <t>DK77-3</t>
  </si>
  <si>
    <t>0208777701</t>
  </si>
  <si>
    <t>DW80B-1F</t>
  </si>
  <si>
    <t>0208780704</t>
  </si>
  <si>
    <t>0208781408</t>
  </si>
  <si>
    <t>DK34/5</t>
  </si>
  <si>
    <t>0208783102</t>
  </si>
  <si>
    <t>DK93-1C</t>
  </si>
  <si>
    <t>0208783608</t>
  </si>
  <si>
    <t>DW46ZR</t>
  </si>
  <si>
    <t>0208788008</t>
  </si>
  <si>
    <t>DKR42//1</t>
  </si>
  <si>
    <t>0208875205</t>
  </si>
  <si>
    <t>0208875502</t>
  </si>
  <si>
    <t>DER26ZF2A</t>
  </si>
  <si>
    <t>0208961511</t>
  </si>
  <si>
    <t>DER26W/A/G3</t>
  </si>
  <si>
    <t>0208965306</t>
  </si>
  <si>
    <t>DW55-1B</t>
  </si>
  <si>
    <t>0208967704</t>
  </si>
  <si>
    <t>ANBG17B/C</t>
  </si>
  <si>
    <t>0209055506</t>
  </si>
  <si>
    <t>WH53D</t>
  </si>
  <si>
    <t>0209056903</t>
  </si>
  <si>
    <t>0209059004</t>
  </si>
  <si>
    <t>0209060907</t>
  </si>
  <si>
    <t>WK8/34J</t>
  </si>
  <si>
    <t>0209064801</t>
  </si>
  <si>
    <t>DP40C5D</t>
  </si>
  <si>
    <t>0209067507</t>
  </si>
  <si>
    <t>WK8/64P/J/J</t>
  </si>
  <si>
    <t>0209068805</t>
  </si>
  <si>
    <t>DKR95/7/12L2</t>
  </si>
  <si>
    <t>0209069201</t>
  </si>
  <si>
    <t>0209072501</t>
  </si>
  <si>
    <t>PN27/5D</t>
  </si>
  <si>
    <t>0209073106</t>
  </si>
  <si>
    <t>0209073502</t>
  </si>
  <si>
    <t>DDP96/11A</t>
  </si>
  <si>
    <t>0209075108</t>
  </si>
  <si>
    <t>DP5/1J</t>
  </si>
  <si>
    <t>0209078210</t>
  </si>
  <si>
    <t>DK46C</t>
  </si>
  <si>
    <t>0209080102</t>
  </si>
  <si>
    <t>AR52/3</t>
  </si>
  <si>
    <t>0209082907</t>
  </si>
  <si>
    <t>DK37ZF4/8</t>
  </si>
  <si>
    <t>0209087208</t>
  </si>
  <si>
    <t>DKR84A-1A</t>
  </si>
  <si>
    <t>0209093907</t>
  </si>
  <si>
    <t>DP16ZH-1H</t>
  </si>
  <si>
    <t>0209094611</t>
  </si>
  <si>
    <t>DW59D/J</t>
  </si>
  <si>
    <t>0209094809</t>
  </si>
  <si>
    <t>DK37ZS</t>
  </si>
  <si>
    <t>0209098307</t>
  </si>
  <si>
    <t>DDP73C/C</t>
  </si>
  <si>
    <t>0209099506</t>
  </si>
  <si>
    <t>WK8/16/3</t>
  </si>
  <si>
    <t>0209100309</t>
  </si>
  <si>
    <t>DDP100-1F1</t>
  </si>
  <si>
    <t>0209101101</t>
  </si>
  <si>
    <t>DW95/3-2/5</t>
  </si>
  <si>
    <t>0209103708</t>
  </si>
  <si>
    <t>WH15D/C</t>
  </si>
  <si>
    <t>0209105501</t>
  </si>
  <si>
    <t>AR48M//B3</t>
  </si>
  <si>
    <t>0209107107</t>
  </si>
  <si>
    <t>ANBG132</t>
  </si>
  <si>
    <t>0209107811</t>
  </si>
  <si>
    <t>DH22/14C-1</t>
  </si>
  <si>
    <t>0209114004</t>
  </si>
  <si>
    <t>ANBG68B</t>
  </si>
  <si>
    <t>0209114609</t>
  </si>
  <si>
    <t>ANWE58-1/3/2</t>
  </si>
  <si>
    <t>0209115610</t>
  </si>
  <si>
    <t>DP40/2H/A</t>
  </si>
  <si>
    <t>0209119702</t>
  </si>
  <si>
    <t>DT19ZA/J/F</t>
  </si>
  <si>
    <t>0209120406</t>
  </si>
  <si>
    <t>DT28/9G1</t>
  </si>
  <si>
    <t>0209123706</t>
  </si>
  <si>
    <t>DT19N1</t>
  </si>
  <si>
    <t>0209124311</t>
  </si>
  <si>
    <t>DDP49C</t>
  </si>
  <si>
    <t>0209125807</t>
  </si>
  <si>
    <t>ANBG90/15</t>
  </si>
  <si>
    <t>0209131802</t>
  </si>
  <si>
    <t>WH82/6D/D</t>
  </si>
  <si>
    <t>0209134101</t>
  </si>
  <si>
    <t>ANWE65//K/C</t>
  </si>
  <si>
    <t>0209134607</t>
  </si>
  <si>
    <t>ANWE72/13</t>
  </si>
  <si>
    <t>0209136708</t>
  </si>
  <si>
    <t>ANWE15</t>
  </si>
  <si>
    <t>0209137005</t>
  </si>
  <si>
    <t>ANBG47B</t>
  </si>
  <si>
    <t>0209137203</t>
  </si>
  <si>
    <t>0209146509</t>
  </si>
  <si>
    <t>0209150909</t>
  </si>
  <si>
    <t>ANBG47//2</t>
  </si>
  <si>
    <t>0209151602</t>
  </si>
  <si>
    <t>AR52</t>
  </si>
  <si>
    <t>0209151910</t>
  </si>
  <si>
    <t>AM30/27/10/3/3</t>
  </si>
  <si>
    <t>0209158411</t>
  </si>
  <si>
    <t>PW73/9/13B</t>
  </si>
  <si>
    <t>0209159511</t>
  </si>
  <si>
    <t>DER26ZN6</t>
  </si>
  <si>
    <t>0209159610</t>
  </si>
  <si>
    <t>DWT59A</t>
  </si>
  <si>
    <t>0209163405</t>
  </si>
  <si>
    <t>WK8/32/8B</t>
  </si>
  <si>
    <t>0209168608</t>
  </si>
  <si>
    <t>DW74//P</t>
  </si>
  <si>
    <t>0209168806</t>
  </si>
  <si>
    <t>DK62/20/7</t>
  </si>
  <si>
    <t>0209171611</t>
  </si>
  <si>
    <t>DDP85-1/7/2</t>
  </si>
  <si>
    <t>0209174207</t>
  </si>
  <si>
    <t>DM33/8D</t>
  </si>
  <si>
    <t>0209176902</t>
  </si>
  <si>
    <t>WH82/4M</t>
  </si>
  <si>
    <t>0209180103</t>
  </si>
  <si>
    <t>DDP82H3</t>
  </si>
  <si>
    <t>0209181808</t>
  </si>
  <si>
    <t>WH71//A</t>
  </si>
  <si>
    <t>0209184008</t>
  </si>
  <si>
    <t>DK93</t>
  </si>
  <si>
    <t>0209184305</t>
  </si>
  <si>
    <t>DDP101</t>
  </si>
  <si>
    <t>0209186802</t>
  </si>
  <si>
    <t>WK8/44-1</t>
  </si>
  <si>
    <t>0209189002</t>
  </si>
  <si>
    <t>0209197307</t>
  </si>
  <si>
    <t>0209203808</t>
  </si>
  <si>
    <t>DWT53</t>
  </si>
  <si>
    <t>0209207603</t>
  </si>
  <si>
    <t>ANBG19-1</t>
  </si>
  <si>
    <t>0209209110</t>
  </si>
  <si>
    <t>0209211310</t>
  </si>
  <si>
    <t>DWT29/7A</t>
  </si>
  <si>
    <t>0209211607</t>
  </si>
  <si>
    <t>ANRI57B1</t>
  </si>
  <si>
    <t>0209212608</t>
  </si>
  <si>
    <t>WN21E3</t>
  </si>
  <si>
    <t>0209213411</t>
  </si>
  <si>
    <t>DP74//A</t>
  </si>
  <si>
    <t>0209218405</t>
  </si>
  <si>
    <t>DK25-1F</t>
  </si>
  <si>
    <t>0209225005</t>
  </si>
  <si>
    <t>DW96B</t>
  </si>
  <si>
    <t>0209226611</t>
  </si>
  <si>
    <t>WH53A/P/ZB/A</t>
  </si>
  <si>
    <t>0209229603</t>
  </si>
  <si>
    <t>DK62/20/12</t>
  </si>
  <si>
    <t>0209235103</t>
  </si>
  <si>
    <t>WK8/55R</t>
  </si>
  <si>
    <t>0209237402</t>
  </si>
  <si>
    <t>AR29/5</t>
  </si>
  <si>
    <t>0209247709</t>
  </si>
  <si>
    <t>0209249502</t>
  </si>
  <si>
    <t>0209251405</t>
  </si>
  <si>
    <t>0209251603</t>
  </si>
  <si>
    <t>0209253308</t>
  </si>
  <si>
    <t>ANBG48/9/4</t>
  </si>
  <si>
    <t>0209253506</t>
  </si>
  <si>
    <t>AR48G-1/3</t>
  </si>
  <si>
    <t>0209254111</t>
  </si>
  <si>
    <t>ANWE65//F-1/4</t>
  </si>
  <si>
    <t>0209254606</t>
  </si>
  <si>
    <t>ANBG37E</t>
  </si>
  <si>
    <t>0209256707</t>
  </si>
  <si>
    <t>DW46ZM</t>
  </si>
  <si>
    <t>0209257708</t>
  </si>
  <si>
    <t>DP16Q13D</t>
  </si>
  <si>
    <t>0209265705</t>
  </si>
  <si>
    <t>DDP104B</t>
  </si>
  <si>
    <t>0209265903</t>
  </si>
  <si>
    <t>DK47//4</t>
  </si>
  <si>
    <t>0209266508</t>
  </si>
  <si>
    <t>DT19ZA3/2</t>
  </si>
  <si>
    <t>0209267509</t>
  </si>
  <si>
    <t>DW43/6J2B</t>
  </si>
  <si>
    <t>0209268510</t>
  </si>
  <si>
    <t>DP16ZA7</t>
  </si>
  <si>
    <t>0209274010</t>
  </si>
  <si>
    <t>0209276001</t>
  </si>
  <si>
    <t>ANWE19V</t>
  </si>
  <si>
    <t>0209276804</t>
  </si>
  <si>
    <t>0209280005</t>
  </si>
  <si>
    <t>DKR95/24B-1</t>
  </si>
  <si>
    <t>0209280401</t>
  </si>
  <si>
    <t>DP16Q2</t>
  </si>
  <si>
    <t>0209287001</t>
  </si>
  <si>
    <t>DT57ZD1</t>
  </si>
  <si>
    <t>0209288310</t>
  </si>
  <si>
    <t>0209291104</t>
  </si>
  <si>
    <t>0209292402</t>
  </si>
  <si>
    <t>0209292809</t>
  </si>
  <si>
    <t>PW33A</t>
  </si>
  <si>
    <t>0209293007</t>
  </si>
  <si>
    <t>0209294305</t>
  </si>
  <si>
    <t>DWT100/5</t>
  </si>
  <si>
    <t>0209294602</t>
  </si>
  <si>
    <t>DDP53/11A</t>
  </si>
  <si>
    <t>0209294811</t>
  </si>
  <si>
    <t>WH73/18/11/4</t>
  </si>
  <si>
    <t>0209296208</t>
  </si>
  <si>
    <t>AM30/18</t>
  </si>
  <si>
    <t>0209297506</t>
  </si>
  <si>
    <t>0209300608</t>
  </si>
  <si>
    <t>DT38F-1</t>
  </si>
  <si>
    <t>0209301103</t>
  </si>
  <si>
    <t>0209306108</t>
  </si>
  <si>
    <t>0209307307</t>
  </si>
  <si>
    <t>PW70/24/3</t>
  </si>
  <si>
    <t>0209310310</t>
  </si>
  <si>
    <t>DKR102/1/4/3</t>
  </si>
  <si>
    <t>0209313808</t>
  </si>
  <si>
    <t>DP2/2A</t>
  </si>
  <si>
    <t>0209315106</t>
  </si>
  <si>
    <t>DW75/7</t>
  </si>
  <si>
    <t>0209318505</t>
  </si>
  <si>
    <t>0209322905</t>
  </si>
  <si>
    <t>AR52/2</t>
  </si>
  <si>
    <t>0209323004</t>
  </si>
  <si>
    <t>AR48X13/8B/D</t>
  </si>
  <si>
    <t>0209323906</t>
  </si>
  <si>
    <t>ANBG90/6B</t>
  </si>
  <si>
    <t>0209327008</t>
  </si>
  <si>
    <t>0209328603</t>
  </si>
  <si>
    <t>DKR86</t>
  </si>
  <si>
    <t>0209334202</t>
  </si>
  <si>
    <t>WA8/11A-1</t>
  </si>
  <si>
    <t>0209339405</t>
  </si>
  <si>
    <t>DER26ZZZR</t>
  </si>
  <si>
    <t>0209344509</t>
  </si>
  <si>
    <t>DP16ZM/D</t>
  </si>
  <si>
    <t>0209345708</t>
  </si>
  <si>
    <t>0209348106</t>
  </si>
  <si>
    <t>ANWE44B</t>
  </si>
  <si>
    <t>0209354211</t>
  </si>
  <si>
    <t>DP1E5A</t>
  </si>
  <si>
    <t>0209356906</t>
  </si>
  <si>
    <t>0209359810</t>
  </si>
  <si>
    <t>WH73/18/11/3</t>
  </si>
  <si>
    <t>0209361603</t>
  </si>
  <si>
    <t>DDP92M/B</t>
  </si>
  <si>
    <t>0209398904</t>
  </si>
  <si>
    <t>DM23-3</t>
  </si>
  <si>
    <t>0209401808</t>
  </si>
  <si>
    <t>WH53A/P/L</t>
  </si>
  <si>
    <t>0209403205</t>
  </si>
  <si>
    <t>WH2/4/1</t>
  </si>
  <si>
    <t>0209405207</t>
  </si>
  <si>
    <t>ANBG3-2</t>
  </si>
  <si>
    <t>0209406802</t>
  </si>
  <si>
    <t>DDP64/4A</t>
  </si>
  <si>
    <t>0209408507</t>
  </si>
  <si>
    <t>DDP37/9/3</t>
  </si>
  <si>
    <t>0209408804</t>
  </si>
  <si>
    <t>DDP14D-1/12</t>
  </si>
  <si>
    <t>0209409409</t>
  </si>
  <si>
    <t>WK8/21B/H</t>
  </si>
  <si>
    <t>0209366707</t>
  </si>
  <si>
    <t>AR48V7/3</t>
  </si>
  <si>
    <t>0209369611</t>
  </si>
  <si>
    <t>AR46/3U/E</t>
  </si>
  <si>
    <t>0209371305</t>
  </si>
  <si>
    <t>0209371602</t>
  </si>
  <si>
    <t>0209375001</t>
  </si>
  <si>
    <t>DK47//3</t>
  </si>
  <si>
    <t>0209387101</t>
  </si>
  <si>
    <t>DKR95/7/3</t>
  </si>
  <si>
    <t>0209392106</t>
  </si>
  <si>
    <t>0209412401</t>
  </si>
  <si>
    <t>0209412808</t>
  </si>
  <si>
    <t>0209413105</t>
  </si>
  <si>
    <t>DDP50W7</t>
  </si>
  <si>
    <t>0209413303</t>
  </si>
  <si>
    <t>DKR69E1</t>
  </si>
  <si>
    <t>0209413402</t>
  </si>
  <si>
    <t>0209414205</t>
  </si>
  <si>
    <t>DKR104N/C//1</t>
  </si>
  <si>
    <t>0209416009</t>
  </si>
  <si>
    <t>DK56/4</t>
  </si>
  <si>
    <t>0209418011</t>
  </si>
  <si>
    <t>DKR95/20/4A</t>
  </si>
  <si>
    <t>0209418506</t>
  </si>
  <si>
    <t>DP16ZD11</t>
  </si>
  <si>
    <t>0209419001</t>
  </si>
  <si>
    <t>0209420508</t>
  </si>
  <si>
    <t>WN66/2F</t>
  </si>
  <si>
    <t>0209375408</t>
  </si>
  <si>
    <t>DM39/20-1/1</t>
  </si>
  <si>
    <t>0209377806</t>
  </si>
  <si>
    <t>DKR65H</t>
  </si>
  <si>
    <t>0209378103</t>
  </si>
  <si>
    <t>DKR104Z2</t>
  </si>
  <si>
    <t>0209380710</t>
  </si>
  <si>
    <t>0209381007</t>
  </si>
  <si>
    <t>DW103/2C/A</t>
  </si>
  <si>
    <t>0209381810</t>
  </si>
  <si>
    <t>WH77</t>
  </si>
  <si>
    <t>0209382206</t>
  </si>
  <si>
    <t>AM34/4</t>
  </si>
  <si>
    <t>0209383009</t>
  </si>
  <si>
    <t>WK8/64T3</t>
  </si>
  <si>
    <t>0209383405</t>
  </si>
  <si>
    <t>AR68-1C</t>
  </si>
  <si>
    <t>0209384604</t>
  </si>
  <si>
    <t>0209386001</t>
  </si>
  <si>
    <t>DKR69F5/6/1</t>
  </si>
  <si>
    <t>0208687611</t>
  </si>
  <si>
    <t>0208692704</t>
  </si>
  <si>
    <t>0208694101</t>
  </si>
  <si>
    <t>DW3</t>
  </si>
  <si>
    <t>0208694607</t>
  </si>
  <si>
    <t>PW22-1A</t>
  </si>
  <si>
    <t>0208695201</t>
  </si>
  <si>
    <t>PW27//3</t>
  </si>
  <si>
    <t>0208789801</t>
  </si>
  <si>
    <t>WH53A/J7C/B</t>
  </si>
  <si>
    <t>0208791407</t>
  </si>
  <si>
    <t>ANBG62ZD/B/A</t>
  </si>
  <si>
    <t>0208792309</t>
  </si>
  <si>
    <t>WK8/49W/D1</t>
  </si>
  <si>
    <t>0208794311</t>
  </si>
  <si>
    <t>ANBG88-1C</t>
  </si>
  <si>
    <t>0208795004</t>
  </si>
  <si>
    <t>DT19K1</t>
  </si>
  <si>
    <t>0208797105</t>
  </si>
  <si>
    <t>0208797402</t>
  </si>
  <si>
    <t>ANBG9/4-1L</t>
  </si>
  <si>
    <t>0208798106</t>
  </si>
  <si>
    <t>DKR95/7/12-1/4B</t>
  </si>
  <si>
    <t>0208799404</t>
  </si>
  <si>
    <t>DDP100-1F</t>
  </si>
  <si>
    <t>0208973710</t>
  </si>
  <si>
    <t>0208975503</t>
  </si>
  <si>
    <t>DD57</t>
  </si>
  <si>
    <t>0208976207</t>
  </si>
  <si>
    <t>0208976702</t>
  </si>
  <si>
    <t>ANBG9/7</t>
  </si>
  <si>
    <t>0208978011</t>
  </si>
  <si>
    <t>0208698105</t>
  </si>
  <si>
    <t>WK8/64P/J/K</t>
  </si>
  <si>
    <t>0208698204</t>
  </si>
  <si>
    <t>DER26W/A/E1</t>
  </si>
  <si>
    <t>0208705310</t>
  </si>
  <si>
    <t>DT38G/B</t>
  </si>
  <si>
    <t>0208707411</t>
  </si>
  <si>
    <t>DWT57A</t>
  </si>
  <si>
    <t>0208801208</t>
  </si>
  <si>
    <t>DW31/12/2</t>
  </si>
  <si>
    <t>0208804310</t>
  </si>
  <si>
    <t>AR48ZC/B//B</t>
  </si>
  <si>
    <t>0208810008</t>
  </si>
  <si>
    <t>ANWE4</t>
  </si>
  <si>
    <t>0208892211</t>
  </si>
  <si>
    <t>DW102C</t>
  </si>
  <si>
    <t>0208892607</t>
  </si>
  <si>
    <t>WK8/64P/J/H</t>
  </si>
  <si>
    <t>0208893102</t>
  </si>
  <si>
    <t>ANBG37C/G/A</t>
  </si>
  <si>
    <t>0208894708</t>
  </si>
  <si>
    <t>0208895907</t>
  </si>
  <si>
    <t>DDP30-1G2</t>
  </si>
  <si>
    <t>0208897403</t>
  </si>
  <si>
    <t>AR32E5</t>
  </si>
  <si>
    <t>0208901011</t>
  </si>
  <si>
    <t>0208901704</t>
  </si>
  <si>
    <t>WH75/1</t>
  </si>
  <si>
    <t>0208903101</t>
  </si>
  <si>
    <t>DD54M/H/A-1A</t>
  </si>
  <si>
    <t>0208988703</t>
  </si>
  <si>
    <t>AM30/31/2</t>
  </si>
  <si>
    <t>0208710007</t>
  </si>
  <si>
    <t>AB23G</t>
  </si>
  <si>
    <t>0208710601</t>
  </si>
  <si>
    <t>ANWE43/2</t>
  </si>
  <si>
    <t>0208711910</t>
  </si>
  <si>
    <t>ANBG37H/C</t>
  </si>
  <si>
    <t>0208712207</t>
  </si>
  <si>
    <t>ANBG124/9/6/1</t>
  </si>
  <si>
    <t>0208812109</t>
  </si>
  <si>
    <t>WH31/L-2</t>
  </si>
  <si>
    <t>0208814309</t>
  </si>
  <si>
    <t>DDP37/10/2</t>
  </si>
  <si>
    <t>0208814705</t>
  </si>
  <si>
    <t>DDP103/16</t>
  </si>
  <si>
    <t>0208819006</t>
  </si>
  <si>
    <t>DKR75</t>
  </si>
  <si>
    <t>0208819611</t>
  </si>
  <si>
    <t>0208820810</t>
  </si>
  <si>
    <t>DW74//E</t>
  </si>
  <si>
    <t>0208821107</t>
  </si>
  <si>
    <t>0208903706</t>
  </si>
  <si>
    <t>0208905708</t>
  </si>
  <si>
    <t>DWT52/3-1</t>
  </si>
  <si>
    <t>0208907402</t>
  </si>
  <si>
    <t>0208911208</t>
  </si>
  <si>
    <t>DWT39J</t>
  </si>
  <si>
    <t>0208997107</t>
  </si>
  <si>
    <t>WA8/11A13</t>
  </si>
  <si>
    <t>0208998801</t>
  </si>
  <si>
    <t>DK50/18/6</t>
  </si>
  <si>
    <t>0209006006</t>
  </si>
  <si>
    <t>DER26ZZX/F/A</t>
  </si>
  <si>
    <t>0209006204</t>
  </si>
  <si>
    <t>DDP112/2</t>
  </si>
  <si>
    <t>0208723702</t>
  </si>
  <si>
    <t>DKR95/7/21</t>
  </si>
  <si>
    <t>0208725011</t>
  </si>
  <si>
    <t>DM33/18A6</t>
  </si>
  <si>
    <t>0208826310</t>
  </si>
  <si>
    <t>WK8/84///D</t>
  </si>
  <si>
    <t>0208827608</t>
  </si>
  <si>
    <t>0208831106</t>
  </si>
  <si>
    <t>DKR77</t>
  </si>
  <si>
    <t>0208833306</t>
  </si>
  <si>
    <t>DW74C5</t>
  </si>
  <si>
    <t>0208917203</t>
  </si>
  <si>
    <t>0208917401</t>
  </si>
  <si>
    <t>DWT100/12A</t>
  </si>
  <si>
    <t>0208922901</t>
  </si>
  <si>
    <t>0208923803</t>
  </si>
  <si>
    <t>WK8/27G18C</t>
  </si>
  <si>
    <t>0208923902</t>
  </si>
  <si>
    <t>WK8/64P/L/B</t>
  </si>
  <si>
    <t>0208924111</t>
  </si>
  <si>
    <t>AM30/5/4</t>
  </si>
  <si>
    <t>0208924507</t>
  </si>
  <si>
    <t>WK8/55L/B</t>
  </si>
  <si>
    <t>0209007711</t>
  </si>
  <si>
    <t>AM30/5/9</t>
  </si>
  <si>
    <t>0209009702</t>
  </si>
  <si>
    <t>DDP104C</t>
  </si>
  <si>
    <t>0209012507</t>
  </si>
  <si>
    <t>DP16ZD9</t>
  </si>
  <si>
    <t>0209013607</t>
  </si>
  <si>
    <t>DM39/13/13B</t>
  </si>
  <si>
    <t>0209018304</t>
  </si>
  <si>
    <t>0208731611</t>
  </si>
  <si>
    <t>AB9</t>
  </si>
  <si>
    <t>0208734504</t>
  </si>
  <si>
    <t>DER26ZZX/K/J/B</t>
  </si>
  <si>
    <t>0208841105</t>
  </si>
  <si>
    <t>WK8/64P/L/A</t>
  </si>
  <si>
    <t>0208841809</t>
  </si>
  <si>
    <t>WN17-1C</t>
  </si>
  <si>
    <t>0208927708</t>
  </si>
  <si>
    <t>DKR104N/Z1</t>
  </si>
  <si>
    <t>0208928511</t>
  </si>
  <si>
    <t>0208932405</t>
  </si>
  <si>
    <t>AB32K7</t>
  </si>
  <si>
    <t>0208932702</t>
  </si>
  <si>
    <t>AR52E</t>
  </si>
  <si>
    <t>0208936101</t>
  </si>
  <si>
    <t>DW74Z/A</t>
  </si>
  <si>
    <t>0209018810</t>
  </si>
  <si>
    <t>WK8/68</t>
  </si>
  <si>
    <t>0209020801</t>
  </si>
  <si>
    <t>WH19H17</t>
  </si>
  <si>
    <t>0209024508</t>
  </si>
  <si>
    <t>WH53A/ZB28B</t>
  </si>
  <si>
    <t>0209025806</t>
  </si>
  <si>
    <t>ANBG91</t>
  </si>
  <si>
    <t>0209027401</t>
  </si>
  <si>
    <t>AR57ZG2</t>
  </si>
  <si>
    <t>0209028006</t>
  </si>
  <si>
    <t>AR48ZC/F1</t>
  </si>
  <si>
    <t>0209028105</t>
  </si>
  <si>
    <t>AM30/26/2</t>
  </si>
  <si>
    <t>0209028809</t>
  </si>
  <si>
    <t>DH22/7-1A</t>
  </si>
  <si>
    <t>0208743304</t>
  </si>
  <si>
    <t>0208743601</t>
  </si>
  <si>
    <t>WK8/63/5J</t>
  </si>
  <si>
    <t>0208744910</t>
  </si>
  <si>
    <t>DW40</t>
  </si>
  <si>
    <t>0208748804</t>
  </si>
  <si>
    <t>DWT35/4B/C2</t>
  </si>
  <si>
    <t>0208749310</t>
  </si>
  <si>
    <t>0208749508</t>
  </si>
  <si>
    <t>0208749607</t>
  </si>
  <si>
    <t>WK8/64N5</t>
  </si>
  <si>
    <t>0208750410</t>
  </si>
  <si>
    <t>0208753710</t>
  </si>
  <si>
    <t>WK8/63/9/7</t>
  </si>
  <si>
    <t>0208753809</t>
  </si>
  <si>
    <t>AR46/3K/A</t>
  </si>
  <si>
    <t>0208847210</t>
  </si>
  <si>
    <t>DKR95/7/15/12C1</t>
  </si>
  <si>
    <t>0208849608</t>
  </si>
  <si>
    <t>DER26ZZA8D</t>
  </si>
  <si>
    <t>0208850103</t>
  </si>
  <si>
    <t>WN66/6A8</t>
  </si>
  <si>
    <t>0208851104</t>
  </si>
  <si>
    <t>ANBG80-2</t>
  </si>
  <si>
    <t>0208852303</t>
  </si>
  <si>
    <t>WK8/49G/B</t>
  </si>
  <si>
    <t>0208852710</t>
  </si>
  <si>
    <t>ANBG146/9//D</t>
  </si>
  <si>
    <t>0208856307</t>
  </si>
  <si>
    <t>DP1Z</t>
  </si>
  <si>
    <t>0208939005</t>
  </si>
  <si>
    <t>DKR104N/N</t>
  </si>
  <si>
    <t>0208942910</t>
  </si>
  <si>
    <t>AR48ZT/B</t>
  </si>
  <si>
    <t>0208944703</t>
  </si>
  <si>
    <t>WK8/82J/K/B</t>
  </si>
  <si>
    <t>0208948201</t>
  </si>
  <si>
    <t>AB30/6</t>
  </si>
  <si>
    <t>0209033704</t>
  </si>
  <si>
    <t>DP16ZJ2C</t>
  </si>
  <si>
    <t>0209041503</t>
  </si>
  <si>
    <t>PW70/15A</t>
  </si>
  <si>
    <t>0208755404</t>
  </si>
  <si>
    <t>DKR84L2A</t>
  </si>
  <si>
    <t>0208755602</t>
  </si>
  <si>
    <t>DM45/4</t>
  </si>
  <si>
    <t>0208756911</t>
  </si>
  <si>
    <t>DP16ZJ3/3/2</t>
  </si>
  <si>
    <t>0208765205</t>
  </si>
  <si>
    <t>DDP37/29</t>
  </si>
  <si>
    <t>0208866702</t>
  </si>
  <si>
    <t>AB5-1</t>
  </si>
  <si>
    <t>0208869111</t>
  </si>
  <si>
    <t>0208951809</t>
  </si>
  <si>
    <t>DW31/6C</t>
  </si>
  <si>
    <t>0208952007</t>
  </si>
  <si>
    <t>DK86-1/6</t>
  </si>
  <si>
    <t>0208952601</t>
  </si>
  <si>
    <t>DDP37/1-1C</t>
  </si>
  <si>
    <t>0208953503</t>
  </si>
  <si>
    <t>PW70/18/8</t>
  </si>
  <si>
    <t>0208956605</t>
  </si>
  <si>
    <t>DK43A</t>
  </si>
  <si>
    <t>0209041811</t>
  </si>
  <si>
    <t>0209043406</t>
  </si>
  <si>
    <t>AM43/7C/A</t>
  </si>
  <si>
    <t>0209043703</t>
  </si>
  <si>
    <t>ANBG90/13/1E/C</t>
  </si>
  <si>
    <t>0209043802</t>
  </si>
  <si>
    <t>ANWE37/1/5</t>
  </si>
  <si>
    <t>0209046904</t>
  </si>
  <si>
    <t>DP71/8-1D1</t>
  </si>
  <si>
    <t>0209047608</t>
  </si>
  <si>
    <t>DK37D</t>
  </si>
  <si>
    <t>0209048609</t>
  </si>
  <si>
    <t>0209049005</t>
  </si>
  <si>
    <t>DK37ZF5</t>
  </si>
  <si>
    <t>0209049907</t>
  </si>
  <si>
    <t>AZ9007</t>
  </si>
  <si>
    <t>WH42</t>
  </si>
  <si>
    <t>0208771310</t>
  </si>
  <si>
    <t>WK8/64P/L/F</t>
  </si>
  <si>
    <t>0208774511</t>
  </si>
  <si>
    <t>DD32G1</t>
  </si>
  <si>
    <t>0208775006</t>
  </si>
  <si>
    <t>0208775402</t>
  </si>
  <si>
    <t>DK37Y/L</t>
  </si>
  <si>
    <t>0208776601</t>
  </si>
  <si>
    <t>DER26ZZL-1C/B</t>
  </si>
  <si>
    <t>0209969507</t>
  </si>
  <si>
    <t>ANBG146/9</t>
  </si>
  <si>
    <t>0210248401</t>
  </si>
  <si>
    <t>WH53P/H2</t>
  </si>
  <si>
    <t>0210263911</t>
  </si>
  <si>
    <t>DW95/5//3</t>
  </si>
  <si>
    <t>0210463110</t>
  </si>
  <si>
    <t>WH53A/ZB2B</t>
  </si>
  <si>
    <t>0210568006</t>
  </si>
  <si>
    <t>ANBG146/8/3</t>
  </si>
  <si>
    <t>0210629408</t>
  </si>
  <si>
    <t>ANWE43-2A</t>
  </si>
  <si>
    <t>0210643103</t>
  </si>
  <si>
    <t>DT19L</t>
  </si>
  <si>
    <t>0210647107</t>
  </si>
  <si>
    <t>AM26/6</t>
  </si>
  <si>
    <t>0210651705</t>
  </si>
  <si>
    <t>DK91-1/5</t>
  </si>
  <si>
    <t>0210143802</t>
  </si>
  <si>
    <t>0210167705</t>
  </si>
  <si>
    <t>DKR69M2D1</t>
  </si>
  <si>
    <t>0210253703</t>
  </si>
  <si>
    <t>DWT53-1A</t>
  </si>
  <si>
    <t>0210443002</t>
  </si>
  <si>
    <t>0210523907</t>
  </si>
  <si>
    <t>DDP82J/B</t>
  </si>
  <si>
    <t>0210532509</t>
  </si>
  <si>
    <t>DDP50B-1/1</t>
  </si>
  <si>
    <t>0210534401</t>
  </si>
  <si>
    <t>DT57N/F-2</t>
  </si>
  <si>
    <t>0209769010</t>
  </si>
  <si>
    <t>WH53A/ZB24</t>
  </si>
  <si>
    <t>0209887106</t>
  </si>
  <si>
    <t>AR48U/D/D/B</t>
  </si>
  <si>
    <t>0210080409</t>
  </si>
  <si>
    <t>0210184601</t>
  </si>
  <si>
    <t>AB31</t>
  </si>
  <si>
    <t>0210292104</t>
  </si>
  <si>
    <t>0210366904</t>
  </si>
  <si>
    <t>DW95/12/1</t>
  </si>
  <si>
    <t>0210004102</t>
  </si>
  <si>
    <t>0210674706</t>
  </si>
  <si>
    <t>WH31K/A</t>
  </si>
  <si>
    <t>0210680701</t>
  </si>
  <si>
    <t>0210711611</t>
  </si>
  <si>
    <t>0210066307</t>
  </si>
  <si>
    <t>DER26ZZX-1</t>
  </si>
  <si>
    <t>0210107601</t>
  </si>
  <si>
    <t>PN56-1/2</t>
  </si>
  <si>
    <t>0210137411</t>
  </si>
  <si>
    <t>0210243407</t>
  </si>
  <si>
    <t>DDP14M</t>
  </si>
  <si>
    <t>0210243605</t>
  </si>
  <si>
    <t>DDP26-1/8/2</t>
  </si>
  <si>
    <t>0210559811</t>
  </si>
  <si>
    <t>0210600808</t>
  </si>
  <si>
    <t>DW75/8</t>
  </si>
  <si>
    <t>0210602007</t>
  </si>
  <si>
    <t>0210636503</t>
  </si>
  <si>
    <t>DWT29/3/5C</t>
  </si>
  <si>
    <t>0210637306</t>
  </si>
  <si>
    <t>DER26ZZZA2</t>
  </si>
  <si>
    <t>0210658910</t>
  </si>
  <si>
    <t>DKR104H11A</t>
  </si>
  <si>
    <t>0209873202</t>
  </si>
  <si>
    <t>DWT71A</t>
  </si>
  <si>
    <t>0209873510</t>
  </si>
  <si>
    <t>DWT65/7</t>
  </si>
  <si>
    <t>0210133110</t>
  </si>
  <si>
    <t>DDP30-1F/D1</t>
  </si>
  <si>
    <t>0210364506</t>
  </si>
  <si>
    <t>0210364704</t>
  </si>
  <si>
    <t>WH53A/ZB/13C</t>
  </si>
  <si>
    <t>0210417009</t>
  </si>
  <si>
    <t>ANBG102/7/14C</t>
  </si>
  <si>
    <t>0210146101</t>
  </si>
  <si>
    <t>PW73/7/4</t>
  </si>
  <si>
    <t>0210160005</t>
  </si>
  <si>
    <t>AM30/6</t>
  </si>
  <si>
    <t>0210181103</t>
  </si>
  <si>
    <t>WH53A/R</t>
  </si>
  <si>
    <t>0210235509</t>
  </si>
  <si>
    <t>WH53A/J7C/A</t>
  </si>
  <si>
    <t>0210244606</t>
  </si>
  <si>
    <t>ANBG39YC/D</t>
  </si>
  <si>
    <t>0209815309</t>
  </si>
  <si>
    <t>AM43/23B/A</t>
  </si>
  <si>
    <t>0209815705</t>
  </si>
  <si>
    <t>ANBG115</t>
  </si>
  <si>
    <t>0210408803</t>
  </si>
  <si>
    <t>0210681108</t>
  </si>
  <si>
    <t>0210682307</t>
  </si>
  <si>
    <t>WK8/82J/R</t>
  </si>
  <si>
    <t>0210691404</t>
  </si>
  <si>
    <t>WA8/11E17/3</t>
  </si>
  <si>
    <t>0210692108</t>
  </si>
  <si>
    <t>PW72F5</t>
  </si>
  <si>
    <t>0209966009</t>
  </si>
  <si>
    <t>WK8/32-2</t>
  </si>
  <si>
    <t>0210244210</t>
  </si>
  <si>
    <t>DDP92Z/G/B</t>
  </si>
  <si>
    <t>0210297109</t>
  </si>
  <si>
    <t>DP16ZA3</t>
  </si>
  <si>
    <t>0210369808</t>
  </si>
  <si>
    <t>DH22/14/1-1</t>
  </si>
  <si>
    <t>0210432904</t>
  </si>
  <si>
    <t>DWT60A</t>
  </si>
  <si>
    <t>0210433102</t>
  </si>
  <si>
    <t>DDP104G/D</t>
  </si>
  <si>
    <t>0210444201</t>
  </si>
  <si>
    <t>ANBG112/3-1/6/3</t>
  </si>
  <si>
    <t>0210466102</t>
  </si>
  <si>
    <t>ANBG86/2-1</t>
  </si>
  <si>
    <t>0210466608</t>
  </si>
  <si>
    <t>WN66/3Q-1</t>
  </si>
  <si>
    <t>0210586508</t>
  </si>
  <si>
    <t>0210598608</t>
  </si>
  <si>
    <t>AM26/5</t>
  </si>
  <si>
    <t>0210599807</t>
  </si>
  <si>
    <t>ANBG62ZD/C</t>
  </si>
  <si>
    <t>0210615702</t>
  </si>
  <si>
    <t>WK8/49S11/6</t>
  </si>
  <si>
    <t>0210644511</t>
  </si>
  <si>
    <t>WK8/49W10B</t>
  </si>
  <si>
    <t>0210645501</t>
  </si>
  <si>
    <t>DDP37/15F-1</t>
  </si>
  <si>
    <t>0210713701</t>
  </si>
  <si>
    <t>DDP73/14C3</t>
  </si>
  <si>
    <t>0210721808</t>
  </si>
  <si>
    <t>WK8/49S5</t>
  </si>
  <si>
    <t>0210722006</t>
  </si>
  <si>
    <t>ANBG39Y/C/C</t>
  </si>
  <si>
    <t>0210037410</t>
  </si>
  <si>
    <t>DW79-1/1</t>
  </si>
  <si>
    <t>0209807004</t>
  </si>
  <si>
    <t>AR48M/K/C</t>
  </si>
  <si>
    <t>0210285603</t>
  </si>
  <si>
    <t>DT41H2</t>
  </si>
  <si>
    <t>0210286010</t>
  </si>
  <si>
    <t>DP71/8-1E-1/3</t>
  </si>
  <si>
    <t>0210313301</t>
  </si>
  <si>
    <t>0210449910</t>
  </si>
  <si>
    <t>PN28ZB-1/1</t>
  </si>
  <si>
    <t>0210469303</t>
  </si>
  <si>
    <t>DKR104P//B</t>
  </si>
  <si>
    <t>0210591106</t>
  </si>
  <si>
    <t>DW51</t>
  </si>
  <si>
    <t>0210665609</t>
  </si>
  <si>
    <t>DW107-1/5</t>
  </si>
  <si>
    <t>0210665708</t>
  </si>
  <si>
    <t>DT38S</t>
  </si>
  <si>
    <t>0210272205</t>
  </si>
  <si>
    <t>0210275307</t>
  </si>
  <si>
    <t>DER26F1/6A</t>
  </si>
  <si>
    <t>0210289805</t>
  </si>
  <si>
    <t>DT38G/3</t>
  </si>
  <si>
    <t>0210293303</t>
  </si>
  <si>
    <t>DDP73/10A</t>
  </si>
  <si>
    <t>0210309704</t>
  </si>
  <si>
    <t>WK8/81L</t>
  </si>
  <si>
    <t>0209991210</t>
  </si>
  <si>
    <t>WK8/63/5M</t>
  </si>
  <si>
    <t>0209991606</t>
  </si>
  <si>
    <t>WK8/80C</t>
  </si>
  <si>
    <t>0210033901</t>
  </si>
  <si>
    <t>DD25/10-1A</t>
  </si>
  <si>
    <t>0210193511</t>
  </si>
  <si>
    <t>ANWE65G-1/1</t>
  </si>
  <si>
    <t>0210567005</t>
  </si>
  <si>
    <t>0209933801</t>
  </si>
  <si>
    <t>DT57ZD/C//2</t>
  </si>
  <si>
    <t>0210087504</t>
  </si>
  <si>
    <t>WK8/64V</t>
  </si>
  <si>
    <t>0210149511</t>
  </si>
  <si>
    <t>DW86H</t>
  </si>
  <si>
    <t>0210153405</t>
  </si>
  <si>
    <t>ANBG64-1</t>
  </si>
  <si>
    <t>0209838607</t>
  </si>
  <si>
    <t>DT57ZA/G-1A</t>
  </si>
  <si>
    <t>0209863203</t>
  </si>
  <si>
    <t>AR48E4/1</t>
  </si>
  <si>
    <t>0209863302</t>
  </si>
  <si>
    <t>ANWE65L5-1</t>
  </si>
  <si>
    <t>0209863709</t>
  </si>
  <si>
    <t>ANWE65L3-1</t>
  </si>
  <si>
    <t>0210113211</t>
  </si>
  <si>
    <t>WK8/49J-1B1</t>
  </si>
  <si>
    <t>0210113805</t>
  </si>
  <si>
    <t>0210515404</t>
  </si>
  <si>
    <t>DKR15C</t>
  </si>
  <si>
    <t>0210536502</t>
  </si>
  <si>
    <t>ANWE65L4A</t>
  </si>
  <si>
    <t>0210548008</t>
  </si>
  <si>
    <t>DP1K-1</t>
  </si>
  <si>
    <t>0210596210</t>
  </si>
  <si>
    <t>DKR104H11D</t>
  </si>
  <si>
    <t>0210596408</t>
  </si>
  <si>
    <t>0209797104</t>
  </si>
  <si>
    <t>DW31/4/3/2</t>
  </si>
  <si>
    <t>0209926409</t>
  </si>
  <si>
    <t>0209926904</t>
  </si>
  <si>
    <t>AR52D</t>
  </si>
  <si>
    <t>0209992409</t>
  </si>
  <si>
    <t>0210310507</t>
  </si>
  <si>
    <t>ANBG51/2E</t>
  </si>
  <si>
    <t>0210310606</t>
  </si>
  <si>
    <t>0210387210</t>
  </si>
  <si>
    <t>AM43/7E-1/5</t>
  </si>
  <si>
    <t>0210504107</t>
  </si>
  <si>
    <t>ANWE46A</t>
  </si>
  <si>
    <t>0210504404</t>
  </si>
  <si>
    <t>AM43/7H/C</t>
  </si>
  <si>
    <t>0209883707</t>
  </si>
  <si>
    <t>DH22/14/1</t>
  </si>
  <si>
    <t>0209852907</t>
  </si>
  <si>
    <t>0209853105</t>
  </si>
  <si>
    <t>0209971311</t>
  </si>
  <si>
    <t>DKR95/7/12L3</t>
  </si>
  <si>
    <t>0209993003</t>
  </si>
  <si>
    <t>DT43-1</t>
  </si>
  <si>
    <t>0210116104</t>
  </si>
  <si>
    <t>AR68-1J/B</t>
  </si>
  <si>
    <t>0210251404</t>
  </si>
  <si>
    <t>DW104D</t>
  </si>
  <si>
    <t>0210353110</t>
  </si>
  <si>
    <t>PW16/5-1/3</t>
  </si>
  <si>
    <t>0210383503</t>
  </si>
  <si>
    <t>DW107-1/20</t>
  </si>
  <si>
    <t>0210383602</t>
  </si>
  <si>
    <t>DP65</t>
  </si>
  <si>
    <t>0210460206</t>
  </si>
  <si>
    <t>DER26ZZY-2/8B1</t>
  </si>
  <si>
    <t>0210479808</t>
  </si>
  <si>
    <t>WK8/4A</t>
  </si>
  <si>
    <t>0210480105</t>
  </si>
  <si>
    <t>0210637801</t>
  </si>
  <si>
    <t>DKR104V/B3</t>
  </si>
  <si>
    <t>0210657711</t>
  </si>
  <si>
    <t>WH19H5J</t>
  </si>
  <si>
    <t>0210657810</t>
  </si>
  <si>
    <t>0210205710</t>
  </si>
  <si>
    <t>WH53K</t>
  </si>
  <si>
    <t>0210205908</t>
  </si>
  <si>
    <t>WH53T/C</t>
  </si>
  <si>
    <t>0210270203</t>
  </si>
  <si>
    <t>AM43/18</t>
  </si>
  <si>
    <t>0210270610</t>
  </si>
  <si>
    <t>AR20A</t>
  </si>
  <si>
    <t>0209785103</t>
  </si>
  <si>
    <t>0209786511</t>
  </si>
  <si>
    <t>ANMB47-1</t>
  </si>
  <si>
    <t>0209867108</t>
  </si>
  <si>
    <t>DW74T//3A</t>
  </si>
  <si>
    <t>0209867207</t>
  </si>
  <si>
    <t>0210093004</t>
  </si>
  <si>
    <t>AR77U/H/F1</t>
  </si>
  <si>
    <t>0210283007</t>
  </si>
  <si>
    <t>0210329801</t>
  </si>
  <si>
    <t>DH22/7C</t>
  </si>
  <si>
    <t>0210387606</t>
  </si>
  <si>
    <t>AR58C1</t>
  </si>
  <si>
    <t>0210387705</t>
  </si>
  <si>
    <t>0210391709</t>
  </si>
  <si>
    <t>WK8/32-1/1</t>
  </si>
  <si>
    <t>0210489103</t>
  </si>
  <si>
    <t>WH53A/ZB20-1</t>
  </si>
  <si>
    <t>0210489202</t>
  </si>
  <si>
    <t>0210489807</t>
  </si>
  <si>
    <t>WH18/8</t>
  </si>
  <si>
    <t>0209799601</t>
  </si>
  <si>
    <t>0209807609</t>
  </si>
  <si>
    <t>0209807906</t>
  </si>
  <si>
    <t>DW31/15/10/1</t>
  </si>
  <si>
    <t>0209821403</t>
  </si>
  <si>
    <t>DWT29/2</t>
  </si>
  <si>
    <t>0209821601</t>
  </si>
  <si>
    <t>DKR71/12K/C1</t>
  </si>
  <si>
    <t>0209821909</t>
  </si>
  <si>
    <t>DKR104H6</t>
  </si>
  <si>
    <t>0209860904</t>
  </si>
  <si>
    <t>DDP37/15G1</t>
  </si>
  <si>
    <t>0210148906</t>
  </si>
  <si>
    <t>DK37ZF4/2B</t>
  </si>
  <si>
    <t>0210026509</t>
  </si>
  <si>
    <t>DP16W/L/D</t>
  </si>
  <si>
    <t>0210112903</t>
  </si>
  <si>
    <t>WH53A/ZB8C</t>
  </si>
  <si>
    <t>0210210308</t>
  </si>
  <si>
    <t>0209988801</t>
  </si>
  <si>
    <t>DKR106/6/5</t>
  </si>
  <si>
    <t>0210222606</t>
  </si>
  <si>
    <t>0210231505</t>
  </si>
  <si>
    <t>0210232605</t>
  </si>
  <si>
    <t>DH22/6</t>
  </si>
  <si>
    <t>0210232902</t>
  </si>
  <si>
    <t>DT19K5</t>
  </si>
  <si>
    <t>0210242604</t>
  </si>
  <si>
    <t>DDP96/7A3</t>
  </si>
  <si>
    <t>0210259401</t>
  </si>
  <si>
    <t>ANBG119/3B</t>
  </si>
  <si>
    <t>0209782903</t>
  </si>
  <si>
    <t>WK8/34V/B</t>
  </si>
  <si>
    <t>0209783409</t>
  </si>
  <si>
    <t>AB28A</t>
  </si>
  <si>
    <t>0209869605</t>
  </si>
  <si>
    <t>0210212805</t>
  </si>
  <si>
    <t>DD54L/A</t>
  </si>
  <si>
    <t>0210214906</t>
  </si>
  <si>
    <t>DW31/10</t>
  </si>
  <si>
    <t>0210526602</t>
  </si>
  <si>
    <t>WH53A/ZB10C</t>
  </si>
  <si>
    <t>0210576608</t>
  </si>
  <si>
    <t>0209784102</t>
  </si>
  <si>
    <t>ANBG146B</t>
  </si>
  <si>
    <t>0209996501</t>
  </si>
  <si>
    <t>0210078308</t>
  </si>
  <si>
    <t>0209943503</t>
  </si>
  <si>
    <t>DK50/19</t>
  </si>
  <si>
    <t>0210026707</t>
  </si>
  <si>
    <t>DKR84A/B</t>
  </si>
  <si>
    <t>0210030007</t>
  </si>
  <si>
    <t>AM30/4/2</t>
  </si>
  <si>
    <t>0210032801</t>
  </si>
  <si>
    <t>0210107205</t>
  </si>
  <si>
    <t>DDP14L-1</t>
  </si>
  <si>
    <t>0210187307</t>
  </si>
  <si>
    <t>0210690810</t>
  </si>
  <si>
    <t>ANBG124/B10B</t>
  </si>
  <si>
    <t>0210117105</t>
  </si>
  <si>
    <t>DDP92V/A</t>
  </si>
  <si>
    <t>0210102101</t>
  </si>
  <si>
    <t>WH23D</t>
  </si>
  <si>
    <t>0210057111</t>
  </si>
  <si>
    <t>DT48D</t>
  </si>
  <si>
    <t>0210057903</t>
  </si>
  <si>
    <t>DW74W-1</t>
  </si>
  <si>
    <t>0210230108</t>
  </si>
  <si>
    <t>DWT17G</t>
  </si>
  <si>
    <t>0210338810</t>
  </si>
  <si>
    <t>AR48ZC/M</t>
  </si>
  <si>
    <t>0210018809</t>
  </si>
  <si>
    <t>AR21-1/2</t>
  </si>
  <si>
    <t>0210522411</t>
  </si>
  <si>
    <t>0209878306</t>
  </si>
  <si>
    <t>0210141503</t>
  </si>
  <si>
    <t>0210256101</t>
  </si>
  <si>
    <t>ANWE46-1</t>
  </si>
  <si>
    <t>0210256904</t>
  </si>
  <si>
    <t>AM30/12-1/4</t>
  </si>
  <si>
    <t>0210461801</t>
  </si>
  <si>
    <t>DER26P/G-1D</t>
  </si>
  <si>
    <t>0210710104</t>
  </si>
  <si>
    <t>DKR95/7/11/2</t>
  </si>
  <si>
    <t>0209791901</t>
  </si>
  <si>
    <t>0209971806</t>
  </si>
  <si>
    <t>DKR69U</t>
  </si>
  <si>
    <t>0210027301</t>
  </si>
  <si>
    <t>DKR95/7/11B</t>
  </si>
  <si>
    <t>0210050302</t>
  </si>
  <si>
    <t>DP1U</t>
  </si>
  <si>
    <t>0210050907</t>
  </si>
  <si>
    <t>DT38K/B</t>
  </si>
  <si>
    <t>0210051006</t>
  </si>
  <si>
    <t>DM39/10D</t>
  </si>
  <si>
    <t>0210051105</t>
  </si>
  <si>
    <t>DD25/10-1</t>
  </si>
  <si>
    <t>0210238303</t>
  </si>
  <si>
    <t>ANWE85/1V4/2</t>
  </si>
  <si>
    <t>0210240404</t>
  </si>
  <si>
    <t>0210203708</t>
  </si>
  <si>
    <t>DDP69/5/3</t>
  </si>
  <si>
    <t>0210218503</t>
  </si>
  <si>
    <t>0210218701</t>
  </si>
  <si>
    <t>0209826001</t>
  </si>
  <si>
    <t>WH53A/P/G/C</t>
  </si>
  <si>
    <t>0210163503</t>
  </si>
  <si>
    <t>0210257003</t>
  </si>
  <si>
    <t>ANBG102/7/14A/A</t>
  </si>
  <si>
    <t>0210695111</t>
  </si>
  <si>
    <t>ANWE17/1D/A</t>
  </si>
  <si>
    <t>0210169509</t>
  </si>
  <si>
    <t>DW95/5//4</t>
  </si>
  <si>
    <t>0210179508</t>
  </si>
  <si>
    <t>DER26ZZA8//B/C</t>
  </si>
  <si>
    <t>0210516911</t>
  </si>
  <si>
    <t>WK8/42F</t>
  </si>
  <si>
    <t>0210517010</t>
  </si>
  <si>
    <t>ANWE85/1R2/1</t>
  </si>
  <si>
    <t>0210517505</t>
  </si>
  <si>
    <t>0210554311</t>
  </si>
  <si>
    <t>DDP71B</t>
  </si>
  <si>
    <t>0209856504</t>
  </si>
  <si>
    <t>DKR104F/A</t>
  </si>
  <si>
    <t>0209881111</t>
  </si>
  <si>
    <t>WH53A/ZB9E</t>
  </si>
  <si>
    <t>0209827706</t>
  </si>
  <si>
    <t>DW62</t>
  </si>
  <si>
    <t>0209854007</t>
  </si>
  <si>
    <t>DDP30-1F/F</t>
  </si>
  <si>
    <t>0209908501</t>
  </si>
  <si>
    <t>AM35-1/7</t>
  </si>
  <si>
    <t>0209942106</t>
  </si>
  <si>
    <t>WK8/44B</t>
  </si>
  <si>
    <t>0210019403</t>
  </si>
  <si>
    <t>DH20/3-1</t>
  </si>
  <si>
    <t>0210146508</t>
  </si>
  <si>
    <t>DDP129E/A</t>
  </si>
  <si>
    <t>0210646711</t>
  </si>
  <si>
    <t>PW64A</t>
  </si>
  <si>
    <t>0210709411</t>
  </si>
  <si>
    <t>0209985611</t>
  </si>
  <si>
    <t>DM31F/B</t>
  </si>
  <si>
    <t>0210003409</t>
  </si>
  <si>
    <t>DK46J4</t>
  </si>
  <si>
    <t>0210003508</t>
  </si>
  <si>
    <t>AZ1161</t>
  </si>
  <si>
    <t>DP10/2</t>
  </si>
  <si>
    <t>0210028907</t>
  </si>
  <si>
    <t>DKR95/7Q1</t>
  </si>
  <si>
    <t>0210044802</t>
  </si>
  <si>
    <t>0210203004</t>
  </si>
  <si>
    <t>DK88</t>
  </si>
  <si>
    <t>0210514502</t>
  </si>
  <si>
    <t>ANBG37G-1F3</t>
  </si>
  <si>
    <t>0210705506</t>
  </si>
  <si>
    <t>WH41</t>
  </si>
  <si>
    <t>0209818510</t>
  </si>
  <si>
    <t>AR52F</t>
  </si>
  <si>
    <t>0209904904</t>
  </si>
  <si>
    <t>WH26/7-1</t>
  </si>
  <si>
    <t>0209905311</t>
  </si>
  <si>
    <t>WH8C</t>
  </si>
  <si>
    <t>0209906609</t>
  </si>
  <si>
    <t>0209906906</t>
  </si>
  <si>
    <t>WH53A/ZB9J-1A</t>
  </si>
  <si>
    <t>0209809501</t>
  </si>
  <si>
    <t>0210072907</t>
  </si>
  <si>
    <t>0210131504</t>
  </si>
  <si>
    <t>DW31/3/2</t>
  </si>
  <si>
    <t>0210261711</t>
  </si>
  <si>
    <t>DKR95/20/6-1</t>
  </si>
  <si>
    <t>0210493701</t>
  </si>
  <si>
    <t>DM24</t>
  </si>
  <si>
    <t>0210568611</t>
  </si>
  <si>
    <t>DP16ZD3-1</t>
  </si>
  <si>
    <t>0210044208</t>
  </si>
  <si>
    <t>AM26/7</t>
  </si>
  <si>
    <t>0210144308</t>
  </si>
  <si>
    <t>ANBG62ZE/C</t>
  </si>
  <si>
    <t>0209979605</t>
  </si>
  <si>
    <t>ANWE79</t>
  </si>
  <si>
    <t>0210126906</t>
  </si>
  <si>
    <t>WK8/77-1F/B</t>
  </si>
  <si>
    <t>0210127104</t>
  </si>
  <si>
    <t>ANBG40B</t>
  </si>
  <si>
    <t>0210208603</t>
  </si>
  <si>
    <t>0210209406</t>
  </si>
  <si>
    <t>ANBG37G-1D1</t>
  </si>
  <si>
    <t>0210332210</t>
  </si>
  <si>
    <t>DKR95/7/21/1</t>
  </si>
  <si>
    <t>0210654301</t>
  </si>
  <si>
    <t>DP71/5</t>
  </si>
  <si>
    <t>0210696002</t>
  </si>
  <si>
    <t>AR48V8/7</t>
  </si>
  <si>
    <t>0209806201</t>
  </si>
  <si>
    <t>AR48U/N//3</t>
  </si>
  <si>
    <t>0209880704</t>
  </si>
  <si>
    <t>DKR95/7B2/1</t>
  </si>
  <si>
    <t>0210074304</t>
  </si>
  <si>
    <t>0210421508</t>
  </si>
  <si>
    <t>WH31A</t>
  </si>
  <si>
    <t>0210594802</t>
  </si>
  <si>
    <t>DER26P/G-1</t>
  </si>
  <si>
    <t>0210624502</t>
  </si>
  <si>
    <t>AM30/4/4</t>
  </si>
  <si>
    <t>0210625008</t>
  </si>
  <si>
    <t>AM30/5/5/1</t>
  </si>
  <si>
    <t>0210625503</t>
  </si>
  <si>
    <t>AR21-1B</t>
  </si>
  <si>
    <t>0209857901</t>
  </si>
  <si>
    <t>WK8/27G17B</t>
  </si>
  <si>
    <t>0209998811</t>
  </si>
  <si>
    <t>WK8/77-1D</t>
  </si>
  <si>
    <t>0210086701</t>
  </si>
  <si>
    <t>0209967703</t>
  </si>
  <si>
    <t>AR46/3-1</t>
  </si>
  <si>
    <t>0210056308</t>
  </si>
  <si>
    <t>DKR28/3B</t>
  </si>
  <si>
    <t>0210523709</t>
  </si>
  <si>
    <t>DW107-1/9</t>
  </si>
  <si>
    <t>0210534005</t>
  </si>
  <si>
    <t>DK75C-1</t>
  </si>
  <si>
    <t>0210604405</t>
  </si>
  <si>
    <t>ANBG49/2</t>
  </si>
  <si>
    <t>0210604702</t>
  </si>
  <si>
    <t>ANWE65//U</t>
  </si>
  <si>
    <t>0210667908</t>
  </si>
  <si>
    <t>WK8/64D/C</t>
  </si>
  <si>
    <t>0210630805</t>
  </si>
  <si>
    <t>WK8/27G12-1/1-1</t>
  </si>
  <si>
    <t>0210039005</t>
  </si>
  <si>
    <t>AM30/36</t>
  </si>
  <si>
    <t>0210049609</t>
  </si>
  <si>
    <t>ANWE17/5</t>
  </si>
  <si>
    <t>0210088307</t>
  </si>
  <si>
    <t>AM36F1</t>
  </si>
  <si>
    <t>0210148301</t>
  </si>
  <si>
    <t>0210317107</t>
  </si>
  <si>
    <t>WH53A/ZB6</t>
  </si>
  <si>
    <t>0210391610</t>
  </si>
  <si>
    <t>ANWE63/1</t>
  </si>
  <si>
    <t>0210438305</t>
  </si>
  <si>
    <t>WK8/63/9/6/4</t>
  </si>
  <si>
    <t>0210438811</t>
  </si>
  <si>
    <t>0210439504</t>
  </si>
  <si>
    <t>ANBG39N-1/3</t>
  </si>
  <si>
    <t>0210441704</t>
  </si>
  <si>
    <t>0210669305</t>
  </si>
  <si>
    <t>DWT35/4D15/1</t>
  </si>
  <si>
    <t>0210669701</t>
  </si>
  <si>
    <t>DDP67/6</t>
  </si>
  <si>
    <t>0209801207</t>
  </si>
  <si>
    <t>AR46/3K</t>
  </si>
  <si>
    <t>0209940005</t>
  </si>
  <si>
    <t>DWT35/11C</t>
  </si>
  <si>
    <t>0210041007</t>
  </si>
  <si>
    <t>DWT44//A</t>
  </si>
  <si>
    <t>0210129810</t>
  </si>
  <si>
    <t>WA8/11A/14</t>
  </si>
  <si>
    <t>0210076009</t>
  </si>
  <si>
    <t>DWT100/14/3/1</t>
  </si>
  <si>
    <t>0210076207</t>
  </si>
  <si>
    <t>DDP85-1/4/1</t>
  </si>
  <si>
    <t>0210120207</t>
  </si>
  <si>
    <t>DW46ZT</t>
  </si>
  <si>
    <t>0210123606</t>
  </si>
  <si>
    <t>DT12-1A</t>
  </si>
  <si>
    <t>0210161501</t>
  </si>
  <si>
    <t>WK8/49G/C</t>
  </si>
  <si>
    <t>0210277309</t>
  </si>
  <si>
    <t>AM30/17</t>
  </si>
  <si>
    <t>0210132109</t>
  </si>
  <si>
    <t>0210132604</t>
  </si>
  <si>
    <t>0210554707</t>
  </si>
  <si>
    <t>DD54A2</t>
  </si>
  <si>
    <t>0210027609</t>
  </si>
  <si>
    <t>WH2</t>
  </si>
  <si>
    <t>0209774708</t>
  </si>
  <si>
    <t>DDP43C</t>
  </si>
  <si>
    <t>0209854909</t>
  </si>
  <si>
    <t>0209973104</t>
  </si>
  <si>
    <t>WH53A/M-3</t>
  </si>
  <si>
    <t>0209974908</t>
  </si>
  <si>
    <t>DK44-1/4</t>
  </si>
  <si>
    <t>0210167408</t>
  </si>
  <si>
    <t>DH57</t>
  </si>
  <si>
    <t>0210392006</t>
  </si>
  <si>
    <t>DDP71C</t>
  </si>
  <si>
    <t>0210463902</t>
  </si>
  <si>
    <t>WH1/4</t>
  </si>
  <si>
    <t>0210555103</t>
  </si>
  <si>
    <t>DK91-1/4</t>
  </si>
  <si>
    <t>0210609003</t>
  </si>
  <si>
    <t>AM30/4/3</t>
  </si>
  <si>
    <t>0210609410</t>
  </si>
  <si>
    <t>ANBG112/20A</t>
  </si>
  <si>
    <t>0210711006</t>
  </si>
  <si>
    <t>DDP96/12</t>
  </si>
  <si>
    <t>0210086503</t>
  </si>
  <si>
    <t>ANWE57K</t>
  </si>
  <si>
    <t>0210288903</t>
  </si>
  <si>
    <t>DKR104V9</t>
  </si>
  <si>
    <t>0210346411</t>
  </si>
  <si>
    <t>WH53A/ZB7/3</t>
  </si>
  <si>
    <t>0210357807</t>
  </si>
  <si>
    <t>WH53A/ZB17-1</t>
  </si>
  <si>
    <t>0209945307</t>
  </si>
  <si>
    <t>DW105A</t>
  </si>
  <si>
    <t>0210457808</t>
  </si>
  <si>
    <t>DP50-1</t>
  </si>
  <si>
    <t>0210707101</t>
  </si>
  <si>
    <t>DW97-1</t>
  </si>
  <si>
    <t>0209846010</t>
  </si>
  <si>
    <t>PN12G</t>
  </si>
  <si>
    <t>0209876502</t>
  </si>
  <si>
    <t>DM36</t>
  </si>
  <si>
    <t>0209876711</t>
  </si>
  <si>
    <t>0209799403</t>
  </si>
  <si>
    <t>DP50//A</t>
  </si>
  <si>
    <t>0209995005</t>
  </si>
  <si>
    <t>DDP34/9</t>
  </si>
  <si>
    <t>0210198010</t>
  </si>
  <si>
    <t>DWT44/4</t>
  </si>
  <si>
    <t>0210494911</t>
  </si>
  <si>
    <t>0210498805</t>
  </si>
  <si>
    <t>PW73/6-1</t>
  </si>
  <si>
    <t>0210502809</t>
  </si>
  <si>
    <t>0210545511</t>
  </si>
  <si>
    <t>0210454508</t>
  </si>
  <si>
    <t>DT19ZA/J/M</t>
  </si>
  <si>
    <t>0210059806</t>
  </si>
  <si>
    <t>0210713206</t>
  </si>
  <si>
    <t>DK37ZT3</t>
  </si>
  <si>
    <t>0210715802</t>
  </si>
  <si>
    <t>AR46/3H/A</t>
  </si>
  <si>
    <t>0210245508</t>
  </si>
  <si>
    <t>AR57J10B</t>
  </si>
  <si>
    <t>0210245706</t>
  </si>
  <si>
    <t>WH1/4/1-3</t>
  </si>
  <si>
    <t>0210282809</t>
  </si>
  <si>
    <t>DK59F5</t>
  </si>
  <si>
    <t>0210323707</t>
  </si>
  <si>
    <t>DW43/6C1</t>
  </si>
  <si>
    <t>0209915002</t>
  </si>
  <si>
    <t>DK37ZF4/4C</t>
  </si>
  <si>
    <t>0210315105</t>
  </si>
  <si>
    <t>DK40/4/2</t>
  </si>
  <si>
    <t>0210317602</t>
  </si>
  <si>
    <t>0210322409</t>
  </si>
  <si>
    <t>DK25A</t>
  </si>
  <si>
    <t>0210327304</t>
  </si>
  <si>
    <t>DKR71/17</t>
  </si>
  <si>
    <t>0210334102</t>
  </si>
  <si>
    <t>0210336302</t>
  </si>
  <si>
    <t>DM33/8M3</t>
  </si>
  <si>
    <t>0210737505</t>
  </si>
  <si>
    <t>PN28ZB/C</t>
  </si>
  <si>
    <t>0210373405</t>
  </si>
  <si>
    <t>DD46-1/3</t>
  </si>
  <si>
    <t>0210412202</t>
  </si>
  <si>
    <t>0210419308</t>
  </si>
  <si>
    <t>WH73/4</t>
  </si>
  <si>
    <t>0210422608</t>
  </si>
  <si>
    <t>DP16ZD7/3</t>
  </si>
  <si>
    <t>0210422707</t>
  </si>
  <si>
    <t>DP40C5A</t>
  </si>
  <si>
    <t>0210423411</t>
  </si>
  <si>
    <t>AR35/3-1H2</t>
  </si>
  <si>
    <t>0209812207</t>
  </si>
  <si>
    <t>WH53A/P/ZB</t>
  </si>
  <si>
    <t>0209930501</t>
  </si>
  <si>
    <t>WK8/81N</t>
  </si>
  <si>
    <t>0210001704</t>
  </si>
  <si>
    <t>AM30/13H7A</t>
  </si>
  <si>
    <t>0210190904</t>
  </si>
  <si>
    <t>0210191003</t>
  </si>
  <si>
    <t>DW64B</t>
  </si>
  <si>
    <t>0210351801</t>
  </si>
  <si>
    <t>0210424808</t>
  </si>
  <si>
    <t>AR69/13A</t>
  </si>
  <si>
    <t>0210430803</t>
  </si>
  <si>
    <t>0210431001</t>
  </si>
  <si>
    <t>WH19Q/B</t>
  </si>
  <si>
    <t>0210445301</t>
  </si>
  <si>
    <t>DER26ZZF2</t>
  </si>
  <si>
    <t>0210449404</t>
  </si>
  <si>
    <t>DWT71B</t>
  </si>
  <si>
    <t>0210454101</t>
  </si>
  <si>
    <t>DKR67D//2</t>
  </si>
  <si>
    <t>0210455102</t>
  </si>
  <si>
    <t>DK91-1/3</t>
  </si>
  <si>
    <t>0210475408</t>
  </si>
  <si>
    <t>0209770605</t>
  </si>
  <si>
    <t>PW70/13E3</t>
  </si>
  <si>
    <t>0209795905</t>
  </si>
  <si>
    <t>DKR106/6/3</t>
  </si>
  <si>
    <t>0210081707</t>
  </si>
  <si>
    <t>DW43/5E</t>
  </si>
  <si>
    <t>0210397110</t>
  </si>
  <si>
    <t>DT57C</t>
  </si>
  <si>
    <t>0210400410</t>
  </si>
  <si>
    <t>ANWE85/1Q13E2/1</t>
  </si>
  <si>
    <t>0210404909</t>
  </si>
  <si>
    <t>AM30/13H8C</t>
  </si>
  <si>
    <t>0210484307</t>
  </si>
  <si>
    <t>DWT35/18/6A</t>
  </si>
  <si>
    <t>0210484406</t>
  </si>
  <si>
    <t>DER26W/A/D6</t>
  </si>
  <si>
    <t>0210486001</t>
  </si>
  <si>
    <t>AR48M//A</t>
  </si>
  <si>
    <t>0210492502</t>
  </si>
  <si>
    <t>0210492601</t>
  </si>
  <si>
    <t>0210496506</t>
  </si>
  <si>
    <t>DK50/2-1/7</t>
  </si>
  <si>
    <t>0210496902</t>
  </si>
  <si>
    <t>DH22/7B</t>
  </si>
  <si>
    <t>0210498002</t>
  </si>
  <si>
    <t>DM33/24/3</t>
  </si>
  <si>
    <t>0210509310</t>
  </si>
  <si>
    <t>PW65//A</t>
  </si>
  <si>
    <t>0210510102</t>
  </si>
  <si>
    <t>WK8/49W14/4</t>
  </si>
  <si>
    <t>0210040611</t>
  </si>
  <si>
    <t>DH22/14/5</t>
  </si>
  <si>
    <t>0210150204</t>
  </si>
  <si>
    <t>DKR12//B</t>
  </si>
  <si>
    <t>0210224608</t>
  </si>
  <si>
    <t>PW73/9/4/2</t>
  </si>
  <si>
    <t>0210432607</t>
  </si>
  <si>
    <t>DWT35/4D9</t>
  </si>
  <si>
    <t>0210446104</t>
  </si>
  <si>
    <t>WK8/49G/C2</t>
  </si>
  <si>
    <t>0210451109</t>
  </si>
  <si>
    <t>0210459711</t>
  </si>
  <si>
    <t>WH79//1</t>
  </si>
  <si>
    <t>0210459810</t>
  </si>
  <si>
    <t>WH46-2</t>
  </si>
  <si>
    <t>0210468005</t>
  </si>
  <si>
    <t>WN66/2//A</t>
  </si>
  <si>
    <t>0210484802</t>
  </si>
  <si>
    <t>DKR95/22</t>
  </si>
  <si>
    <t>0209803011</t>
  </si>
  <si>
    <t>ARM22A</t>
  </si>
  <si>
    <t>0209945208</t>
  </si>
  <si>
    <t>AR48Z</t>
  </si>
  <si>
    <t>0210002705</t>
  </si>
  <si>
    <t>ANBG83</t>
  </si>
  <si>
    <t>0210040908</t>
  </si>
  <si>
    <t>DM39/19C</t>
  </si>
  <si>
    <t>0209976701</t>
  </si>
  <si>
    <t>DP69E</t>
  </si>
  <si>
    <t>0210194908</t>
  </si>
  <si>
    <t>DKR67H/B-1</t>
  </si>
  <si>
    <t>0210279608</t>
  </si>
  <si>
    <t>PN33/9</t>
  </si>
  <si>
    <t>0210281907</t>
  </si>
  <si>
    <t>DM39/9B</t>
  </si>
  <si>
    <t>0210491006</t>
  </si>
  <si>
    <t>DK86-1/7</t>
  </si>
  <si>
    <t>0210656908</t>
  </si>
  <si>
    <t>DP40/4</t>
  </si>
  <si>
    <t>0210691305</t>
  </si>
  <si>
    <t>DK62/16C</t>
  </si>
  <si>
    <t>0209840202</t>
  </si>
  <si>
    <t>AR70C</t>
  </si>
  <si>
    <t>0209843007</t>
  </si>
  <si>
    <t>ANBG67/6</t>
  </si>
  <si>
    <t>0209843810</t>
  </si>
  <si>
    <t>AR32G</t>
  </si>
  <si>
    <t>0209851202</t>
  </si>
  <si>
    <t>DK50/15/2</t>
  </si>
  <si>
    <t>0209859705</t>
  </si>
  <si>
    <t>DP14B7</t>
  </si>
  <si>
    <t>0209877811</t>
  </si>
  <si>
    <t>0210544510</t>
  </si>
  <si>
    <t>ANWE72/11/3</t>
  </si>
  <si>
    <t>0210613007</t>
  </si>
  <si>
    <t>0210614404</t>
  </si>
  <si>
    <t>PN16P</t>
  </si>
  <si>
    <t>0210641310</t>
  </si>
  <si>
    <t>PW70/13E4</t>
  </si>
  <si>
    <t>0210631509</t>
  </si>
  <si>
    <t>DT19B-1</t>
  </si>
  <si>
    <t>0209963006</t>
  </si>
  <si>
    <t>DT59//1</t>
  </si>
  <si>
    <t>0210087405</t>
  </si>
  <si>
    <t>AR77U/K/C</t>
  </si>
  <si>
    <t>0209914111</t>
  </si>
  <si>
    <t>DP2-2</t>
  </si>
  <si>
    <t>0209917202</t>
  </si>
  <si>
    <t>DT57ZD/K1</t>
  </si>
  <si>
    <t>0210553607</t>
  </si>
  <si>
    <t>DK82/4</t>
  </si>
  <si>
    <t>0210582207</t>
  </si>
  <si>
    <t>0210663805</t>
  </si>
  <si>
    <t>ANWE85/1R2</t>
  </si>
  <si>
    <t>0209803209</t>
  </si>
  <si>
    <t>DK64/20/10</t>
  </si>
  <si>
    <t>0209808511</t>
  </si>
  <si>
    <t>DK40/3</t>
  </si>
  <si>
    <t>0209839201</t>
  </si>
  <si>
    <t>WK8/64P/P</t>
  </si>
  <si>
    <t>0210110802</t>
  </si>
  <si>
    <t>DW12/1</t>
  </si>
  <si>
    <t>0210118007</t>
  </si>
  <si>
    <t>DT41D/B</t>
  </si>
  <si>
    <t>0210122704</t>
  </si>
  <si>
    <t>0210122902</t>
  </si>
  <si>
    <t>DP16ZS/C</t>
  </si>
  <si>
    <t>0210738506</t>
  </si>
  <si>
    <t>DP1V</t>
  </si>
  <si>
    <t>0210738110</t>
  </si>
  <si>
    <t>DDP53/8/10</t>
  </si>
  <si>
    <t>0210739408</t>
  </si>
  <si>
    <t>DWT52B/D</t>
  </si>
  <si>
    <t>0210739507</t>
  </si>
  <si>
    <t>0210746008</t>
  </si>
  <si>
    <t>DWT89/7/2/1</t>
  </si>
  <si>
    <t>0210748802</t>
  </si>
  <si>
    <t>DWT66-1B</t>
  </si>
  <si>
    <t>0210753708</t>
  </si>
  <si>
    <t>0210758801</t>
  </si>
  <si>
    <t>DW103/2H</t>
  </si>
  <si>
    <t>0210759109</t>
  </si>
  <si>
    <t>DDP82B4</t>
  </si>
  <si>
    <t>0210760209</t>
  </si>
  <si>
    <t>DD54S-1</t>
  </si>
  <si>
    <t>0210761309</t>
  </si>
  <si>
    <t>WN73-1A</t>
  </si>
  <si>
    <t>0210776302</t>
  </si>
  <si>
    <t>DKR71/12G</t>
  </si>
  <si>
    <t>0210795805</t>
  </si>
  <si>
    <t>ANBG37H2</t>
  </si>
  <si>
    <t>0210796905</t>
  </si>
  <si>
    <t>0210770010</t>
  </si>
  <si>
    <t>WH53A/ZB31B</t>
  </si>
  <si>
    <t>0210774905</t>
  </si>
  <si>
    <t>ANBG124J3</t>
  </si>
  <si>
    <t>0210781307</t>
  </si>
  <si>
    <t>0210786609</t>
  </si>
  <si>
    <t>DWT24C</t>
  </si>
  <si>
    <t>0210766501</t>
  </si>
  <si>
    <t>DP71/4</t>
  </si>
  <si>
    <t>0210771011</t>
  </si>
  <si>
    <t>0210774003</t>
  </si>
  <si>
    <t>DER26W-1</t>
  </si>
  <si>
    <t>0210783309</t>
  </si>
  <si>
    <t>DWT35/29A</t>
  </si>
  <si>
    <t>0210810105</t>
  </si>
  <si>
    <t>AR77G11C</t>
  </si>
  <si>
    <t>0210812206</t>
  </si>
  <si>
    <t>ANWE71/9</t>
  </si>
  <si>
    <t>0210808510</t>
  </si>
  <si>
    <t>0210807509</t>
  </si>
  <si>
    <t>0210814505</t>
  </si>
  <si>
    <t>DKR104N/X4</t>
  </si>
  <si>
    <t>0210826308</t>
  </si>
  <si>
    <t>DWT50/2</t>
  </si>
  <si>
    <t>0210849001</t>
  </si>
  <si>
    <t>DT57ZD/C4</t>
  </si>
  <si>
    <t>0210821809</t>
  </si>
  <si>
    <t>PW47/21</t>
  </si>
  <si>
    <t>0210823404</t>
  </si>
  <si>
    <t>DDP37/23G</t>
  </si>
  <si>
    <t>0210838903</t>
  </si>
  <si>
    <t>DDP92V</t>
  </si>
  <si>
    <t>0210846405</t>
  </si>
  <si>
    <t>0210817607</t>
  </si>
  <si>
    <t>DH55-2/1</t>
  </si>
  <si>
    <t>0210818003</t>
  </si>
  <si>
    <t>DKR46-1</t>
  </si>
  <si>
    <t>0210851608</t>
  </si>
  <si>
    <t>AR40-2/2</t>
  </si>
  <si>
    <t>0210861211</t>
  </si>
  <si>
    <t>0210865611</t>
  </si>
  <si>
    <t>AR64C</t>
  </si>
  <si>
    <t>0210865809</t>
  </si>
  <si>
    <t>AR64E</t>
  </si>
  <si>
    <t>0210868405</t>
  </si>
  <si>
    <t>AR48V8/11</t>
  </si>
  <si>
    <t>0210850310</t>
  </si>
  <si>
    <t>DDP37/16</t>
  </si>
  <si>
    <t>0210856206</t>
  </si>
  <si>
    <t>DP16T/N2</t>
  </si>
  <si>
    <t>0210856811</t>
  </si>
  <si>
    <t>DP16ZM/B</t>
  </si>
  <si>
    <t>0210857306</t>
  </si>
  <si>
    <t>DW31/15/1</t>
  </si>
  <si>
    <t>0210863906</t>
  </si>
  <si>
    <t>AR46/3Q</t>
  </si>
  <si>
    <t>0210910403</t>
  </si>
  <si>
    <t>DWT78/8-1A</t>
  </si>
  <si>
    <t>0210977404</t>
  </si>
  <si>
    <t>DDP50ZB</t>
  </si>
  <si>
    <t>0210917509</t>
  </si>
  <si>
    <t>WK8/24/18</t>
  </si>
  <si>
    <t>0210948903</t>
  </si>
  <si>
    <t>WK8/64P/E/B</t>
  </si>
  <si>
    <t>0210883805</t>
  </si>
  <si>
    <t>DK90-1</t>
  </si>
  <si>
    <t>0210985203</t>
  </si>
  <si>
    <t>WK8/85-1F5/1</t>
  </si>
  <si>
    <t>0210993101</t>
  </si>
  <si>
    <t>0210902109</t>
  </si>
  <si>
    <t>DW43/5-1</t>
  </si>
  <si>
    <t>0210955404</t>
  </si>
  <si>
    <t>0210955910</t>
  </si>
  <si>
    <t>DK47/11</t>
  </si>
  <si>
    <t>0210939102</t>
  </si>
  <si>
    <t>AM28/1</t>
  </si>
  <si>
    <t>0210978504</t>
  </si>
  <si>
    <t>DW95/12</t>
  </si>
  <si>
    <t>0210887204</t>
  </si>
  <si>
    <t>AR77H-1/1</t>
  </si>
  <si>
    <t>0210907609</t>
  </si>
  <si>
    <t>DM47-1</t>
  </si>
  <si>
    <t>0210911602</t>
  </si>
  <si>
    <t>DP16Y4-1C</t>
  </si>
  <si>
    <t>0210940004</t>
  </si>
  <si>
    <t>0210920501</t>
  </si>
  <si>
    <t>DWT35/4D9/2</t>
  </si>
  <si>
    <t>0210880703</t>
  </si>
  <si>
    <t>AM35-1/3</t>
  </si>
  <si>
    <t>0210911910</t>
  </si>
  <si>
    <t>DK95/29/3</t>
  </si>
  <si>
    <t>0210978911</t>
  </si>
  <si>
    <t>ARM22</t>
  </si>
  <si>
    <t>0210980704</t>
  </si>
  <si>
    <t>WN19-1</t>
  </si>
  <si>
    <t>0210879504</t>
  </si>
  <si>
    <t>AR55B/E</t>
  </si>
  <si>
    <t>0210941709</t>
  </si>
  <si>
    <t>DK86A</t>
  </si>
  <si>
    <t>0210894211</t>
  </si>
  <si>
    <t>DW87/7/2-1</t>
  </si>
  <si>
    <t>0210966503</t>
  </si>
  <si>
    <t>DDP108//G6</t>
  </si>
  <si>
    <t>0210968604</t>
  </si>
  <si>
    <t>0210888304</t>
  </si>
  <si>
    <t>DKR17-1/1</t>
  </si>
  <si>
    <t>0210954007</t>
  </si>
  <si>
    <t>0210922701</t>
  </si>
  <si>
    <t>DW46Z//C</t>
  </si>
  <si>
    <t>0210923207</t>
  </si>
  <si>
    <t>DP16ZL3</t>
  </si>
  <si>
    <t>0210930808</t>
  </si>
  <si>
    <t>ANBG39W4</t>
  </si>
  <si>
    <t>0210933008</t>
  </si>
  <si>
    <t>ANWE76</t>
  </si>
  <si>
    <t>0210906003</t>
  </si>
  <si>
    <t>DDP108B</t>
  </si>
  <si>
    <t>0210906102</t>
  </si>
  <si>
    <t>DKR37K2</t>
  </si>
  <si>
    <t>0210906509</t>
  </si>
  <si>
    <t>DKR95/7/23/2</t>
  </si>
  <si>
    <t>0210889206</t>
  </si>
  <si>
    <t>0210971607</t>
  </si>
  <si>
    <t>ANWE38/12</t>
  </si>
  <si>
    <t>0210877403</t>
  </si>
  <si>
    <t>ANBG9/5-1D</t>
  </si>
  <si>
    <t>0210877502</t>
  </si>
  <si>
    <t>ANBG61/12</t>
  </si>
  <si>
    <t>0210976304</t>
  </si>
  <si>
    <t>DDP82E-1</t>
  </si>
  <si>
    <t>0210968307</t>
  </si>
  <si>
    <t>WH19H18</t>
  </si>
  <si>
    <t>0210994311</t>
  </si>
  <si>
    <t>DW80J/B</t>
  </si>
  <si>
    <t>0210997105</t>
  </si>
  <si>
    <t>WH53P/H</t>
  </si>
  <si>
    <t>0211003111</t>
  </si>
  <si>
    <t>0211003210</t>
  </si>
  <si>
    <t>DK52/6</t>
  </si>
  <si>
    <t>0211017202</t>
  </si>
  <si>
    <t>0211026805</t>
  </si>
  <si>
    <t>ANBG46G/L</t>
  </si>
  <si>
    <t>0211028411</t>
  </si>
  <si>
    <t>0210997501</t>
  </si>
  <si>
    <t>DWT35/29/5</t>
  </si>
  <si>
    <t>0210998502</t>
  </si>
  <si>
    <t>0211002110</t>
  </si>
  <si>
    <t>DP71/19</t>
  </si>
  <si>
    <t>0211006202</t>
  </si>
  <si>
    <t>DER26ZZY-2/8B3/3</t>
  </si>
  <si>
    <t>0211022207</t>
  </si>
  <si>
    <t>0211030809</t>
  </si>
  <si>
    <t>AB30/1E</t>
  </si>
  <si>
    <t>0211033504</t>
  </si>
  <si>
    <t>WN66/3P</t>
  </si>
  <si>
    <t>0211031810</t>
  </si>
  <si>
    <t>0211034604</t>
  </si>
  <si>
    <t>DKR95/21/3B</t>
  </si>
  <si>
    <t>0211034703</t>
  </si>
  <si>
    <t>0211036507</t>
  </si>
  <si>
    <t>0211038509</t>
  </si>
  <si>
    <t>DDP108//J/H</t>
  </si>
  <si>
    <t>0211039301</t>
  </si>
  <si>
    <t>WH86-1</t>
  </si>
  <si>
    <t>0211055108</t>
  </si>
  <si>
    <t>DKR67H/D-1</t>
  </si>
  <si>
    <t>0211055801</t>
  </si>
  <si>
    <t>DKR67D-1</t>
  </si>
  <si>
    <t>0211057407</t>
  </si>
  <si>
    <t>0211059211</t>
  </si>
  <si>
    <t>ANBG39S3</t>
  </si>
  <si>
    <t>0211060608</t>
  </si>
  <si>
    <t>0211064810</t>
  </si>
  <si>
    <t>0211065206</t>
  </si>
  <si>
    <t>DM39/13/19</t>
  </si>
  <si>
    <t>0211053909</t>
  </si>
  <si>
    <t>DW62/4</t>
  </si>
  <si>
    <t>0211071608</t>
  </si>
  <si>
    <t>WH71-2D</t>
  </si>
  <si>
    <t>0211078802</t>
  </si>
  <si>
    <t>DKR69F/B</t>
  </si>
  <si>
    <t>0211085204</t>
  </si>
  <si>
    <t>DDP82S-1C</t>
  </si>
  <si>
    <t>0211049707</t>
  </si>
  <si>
    <t>AM30/24</t>
  </si>
  <si>
    <t>0211071201</t>
  </si>
  <si>
    <t>0211086601</t>
  </si>
  <si>
    <t>DK32</t>
  </si>
  <si>
    <t>0211083301</t>
  </si>
  <si>
    <t>DK62/3/3</t>
  </si>
  <si>
    <t>0211091606</t>
  </si>
  <si>
    <t>DKR95/7A</t>
  </si>
  <si>
    <t>0211091804</t>
  </si>
  <si>
    <t>WH82/13</t>
  </si>
  <si>
    <t>0211094609</t>
  </si>
  <si>
    <t>DWT35/4D12/4</t>
  </si>
  <si>
    <t>0211097106</t>
  </si>
  <si>
    <t>AR29/4B</t>
  </si>
  <si>
    <t>0211106401</t>
  </si>
  <si>
    <t>ANWE85/1E-1B</t>
  </si>
  <si>
    <t>0211107303</t>
  </si>
  <si>
    <t>AM42F/A</t>
  </si>
  <si>
    <t>0211131811</t>
  </si>
  <si>
    <t>DWT45B</t>
  </si>
  <si>
    <t>0211118006</t>
  </si>
  <si>
    <t>DEW20/1</t>
  </si>
  <si>
    <t>0211137707</t>
  </si>
  <si>
    <t>DKR95/7/11/1</t>
  </si>
  <si>
    <t>0211119403</t>
  </si>
  <si>
    <t>0211129809</t>
  </si>
  <si>
    <t>WK8/64V5</t>
  </si>
  <si>
    <t>0211153404</t>
  </si>
  <si>
    <t>ANBG145</t>
  </si>
  <si>
    <t>0211127103</t>
  </si>
  <si>
    <t>DP49/2</t>
  </si>
  <si>
    <t>0211135507</t>
  </si>
  <si>
    <t>AR70//A</t>
  </si>
  <si>
    <t>0211138906</t>
  </si>
  <si>
    <t>ANBG142</t>
  </si>
  <si>
    <t>0211149411</t>
  </si>
  <si>
    <t>ANBG53/16/2</t>
  </si>
  <si>
    <t>0211170102</t>
  </si>
  <si>
    <t>DKR93</t>
  </si>
  <si>
    <t>0211172005</t>
  </si>
  <si>
    <t>0211174106</t>
  </si>
  <si>
    <t>AR48V7/2</t>
  </si>
  <si>
    <t>0211174205</t>
  </si>
  <si>
    <t>ANBG39S2</t>
  </si>
  <si>
    <t>0211283710</t>
  </si>
  <si>
    <t>DW40-1</t>
  </si>
  <si>
    <t>0211222605</t>
  </si>
  <si>
    <t>WH53A/P/D/G2</t>
  </si>
  <si>
    <t>0211223001</t>
  </si>
  <si>
    <t>WH82/14</t>
  </si>
  <si>
    <t>0211189605</t>
  </si>
  <si>
    <t>DKR104ZF/D/1</t>
  </si>
  <si>
    <t>0211229205</t>
  </si>
  <si>
    <t>DW46D/B-1</t>
  </si>
  <si>
    <t>0211240304</t>
  </si>
  <si>
    <t>DT38G/1/A</t>
  </si>
  <si>
    <t>0211184303</t>
  </si>
  <si>
    <t>0211217501</t>
  </si>
  <si>
    <t>DP16ZD7/1</t>
  </si>
  <si>
    <t>0211218601</t>
  </si>
  <si>
    <t>DM39/12/6</t>
  </si>
  <si>
    <t>0211254901</t>
  </si>
  <si>
    <t>ANBG39N-1/2-1</t>
  </si>
  <si>
    <t>0211271401</t>
  </si>
  <si>
    <t>WK8/27G12</t>
  </si>
  <si>
    <t>0211188505</t>
  </si>
  <si>
    <t>WN17-1E</t>
  </si>
  <si>
    <t>0211215510</t>
  </si>
  <si>
    <t>DER26ZZQ-1C</t>
  </si>
  <si>
    <t>0211279607</t>
  </si>
  <si>
    <t>0211277209</t>
  </si>
  <si>
    <t>WK8/21H</t>
  </si>
  <si>
    <t>0211187911</t>
  </si>
  <si>
    <t>ANBG90/13/1E/B1</t>
  </si>
  <si>
    <t>0211188010</t>
  </si>
  <si>
    <t>AB23B</t>
  </si>
  <si>
    <t>0211195303</t>
  </si>
  <si>
    <t>DD5D</t>
  </si>
  <si>
    <t>0211261611</t>
  </si>
  <si>
    <t>AR36//E</t>
  </si>
  <si>
    <t>0211212606</t>
  </si>
  <si>
    <t>DK40/3-1</t>
  </si>
  <si>
    <t>0211200605</t>
  </si>
  <si>
    <t>0211246508</t>
  </si>
  <si>
    <t>DW6F</t>
  </si>
  <si>
    <t>0211257101</t>
  </si>
  <si>
    <t>DW74U/A</t>
  </si>
  <si>
    <t>0211214410</t>
  </si>
  <si>
    <t>WH61</t>
  </si>
  <si>
    <t>0211237202</t>
  </si>
  <si>
    <t>ANWE48-1/6</t>
  </si>
  <si>
    <t>0211181509</t>
  </si>
  <si>
    <t>DW74U/F</t>
  </si>
  <si>
    <t>0211235607</t>
  </si>
  <si>
    <t>ANWE38-1/7</t>
  </si>
  <si>
    <t>0211292609</t>
  </si>
  <si>
    <t>PW70/25//2</t>
  </si>
  <si>
    <t>0211302102</t>
  </si>
  <si>
    <t>AR48X17/5</t>
  </si>
  <si>
    <t>0211308009</t>
  </si>
  <si>
    <t>WK8/82V/C</t>
  </si>
  <si>
    <t>0211270708</t>
  </si>
  <si>
    <t>DER26ZU-1/2</t>
  </si>
  <si>
    <t>0211287604</t>
  </si>
  <si>
    <t>DT57ZA/G-1C</t>
  </si>
  <si>
    <t>0211289210</t>
  </si>
  <si>
    <t>0211294402</t>
  </si>
  <si>
    <t>DDP31-1/8//1</t>
  </si>
  <si>
    <t>0211306007</t>
  </si>
  <si>
    <t>AM43/10A</t>
  </si>
  <si>
    <t>0211321506</t>
  </si>
  <si>
    <t>DK78</t>
  </si>
  <si>
    <t>0211323101</t>
  </si>
  <si>
    <t>DP1E</t>
  </si>
  <si>
    <t>0211324311</t>
  </si>
  <si>
    <t>PW72L/D/A</t>
  </si>
  <si>
    <t>0211327303</t>
  </si>
  <si>
    <t>DDP14Q3</t>
  </si>
  <si>
    <t>0211331703</t>
  </si>
  <si>
    <t>DWT85-2</t>
  </si>
  <si>
    <t>0211331802</t>
  </si>
  <si>
    <t>0211333705</t>
  </si>
  <si>
    <t>WH53E/D2</t>
  </si>
  <si>
    <t>0211339007</t>
  </si>
  <si>
    <t>DT35/4</t>
  </si>
  <si>
    <t>0211343110</t>
  </si>
  <si>
    <t>DK37E-1/1/5/2</t>
  </si>
  <si>
    <t>0211343209</t>
  </si>
  <si>
    <t>DK37E-1/1/6</t>
  </si>
  <si>
    <t>0211344903</t>
  </si>
  <si>
    <t>0211347103</t>
  </si>
  <si>
    <t>DDP37/20</t>
  </si>
  <si>
    <t>0211348709</t>
  </si>
  <si>
    <t>DK37E-1/1/8</t>
  </si>
  <si>
    <t>0211351305</t>
  </si>
  <si>
    <t>DP40/2H/B</t>
  </si>
  <si>
    <t>0211363009</t>
  </si>
  <si>
    <t>DT57ZA/B/A</t>
  </si>
  <si>
    <t>0211362602</t>
  </si>
  <si>
    <t>0211368509</t>
  </si>
  <si>
    <t>0211368608</t>
  </si>
  <si>
    <t>AR48ZSD</t>
  </si>
  <si>
    <t>0211369411</t>
  </si>
  <si>
    <t>DKR104L</t>
  </si>
  <si>
    <t>0211370511</t>
  </si>
  <si>
    <t>DKR40/5A4</t>
  </si>
  <si>
    <t>0211380202</t>
  </si>
  <si>
    <t>AM30/13E1</t>
  </si>
  <si>
    <t>0211386010</t>
  </si>
  <si>
    <t>ANBG37K A</t>
  </si>
  <si>
    <t>0211393303</t>
  </si>
  <si>
    <t>PW70/4</t>
  </si>
  <si>
    <t>0211395602</t>
  </si>
  <si>
    <t>0211404402</t>
  </si>
  <si>
    <t>DP2/2J1</t>
  </si>
  <si>
    <t>0211415710</t>
  </si>
  <si>
    <t>0211381709</t>
  </si>
  <si>
    <t>PNPS10A</t>
  </si>
  <si>
    <t>0211414401</t>
  </si>
  <si>
    <t>WH82/6B</t>
  </si>
  <si>
    <t>0211420011</t>
  </si>
  <si>
    <t>0211423509</t>
  </si>
  <si>
    <t>ANWE65//B/D</t>
  </si>
  <si>
    <t>0211386208</t>
  </si>
  <si>
    <t>PNPS13-1</t>
  </si>
  <si>
    <t>0211397703</t>
  </si>
  <si>
    <t>0211403302</t>
  </si>
  <si>
    <t>WH53A/F5</t>
  </si>
  <si>
    <t>0211437710</t>
  </si>
  <si>
    <t>DM3-1</t>
  </si>
  <si>
    <t>0211435510</t>
  </si>
  <si>
    <t>DT19L-2</t>
  </si>
  <si>
    <t>0211452109</t>
  </si>
  <si>
    <t>0211455310</t>
  </si>
  <si>
    <t>0211455409</t>
  </si>
  <si>
    <t>0211455508</t>
  </si>
  <si>
    <t>0211455607</t>
  </si>
  <si>
    <t>0211455805</t>
  </si>
  <si>
    <t>DER26ZZX/K/S</t>
  </si>
  <si>
    <t>0211457202</t>
  </si>
  <si>
    <t>0211461811</t>
  </si>
  <si>
    <t>DKR8-2</t>
  </si>
  <si>
    <t>0211462911</t>
  </si>
  <si>
    <t>DWT35/23/2</t>
  </si>
  <si>
    <t>0211467509</t>
  </si>
  <si>
    <t>DM33/8T/A1</t>
  </si>
  <si>
    <t>0211467608</t>
  </si>
  <si>
    <t>0211472008</t>
  </si>
  <si>
    <t>WH82/2</t>
  </si>
  <si>
    <t>0211472206</t>
  </si>
  <si>
    <t>0211472602</t>
  </si>
  <si>
    <t>0211472910</t>
  </si>
  <si>
    <t>PW58</t>
  </si>
  <si>
    <t>0211474901</t>
  </si>
  <si>
    <t>0211447005</t>
  </si>
  <si>
    <t>0211470105</t>
  </si>
  <si>
    <t>DKR104N/Z2</t>
  </si>
  <si>
    <t>0211476001</t>
  </si>
  <si>
    <t>0211477101</t>
  </si>
  <si>
    <t>0211477211</t>
  </si>
  <si>
    <t>0211485109</t>
  </si>
  <si>
    <t>DP54/2</t>
  </si>
  <si>
    <t>0211485901</t>
  </si>
  <si>
    <t>WH20/C</t>
  </si>
  <si>
    <t>0211488508</t>
  </si>
  <si>
    <t>0211490906</t>
  </si>
  <si>
    <t>WK8/64ZF</t>
  </si>
  <si>
    <t>0211491104</t>
  </si>
  <si>
    <t>WH48A</t>
  </si>
  <si>
    <t>0211498111</t>
  </si>
  <si>
    <t>0211498210</t>
  </si>
  <si>
    <t>0211498309</t>
  </si>
  <si>
    <t>WK8/77D</t>
  </si>
  <si>
    <t>0211476705</t>
  </si>
  <si>
    <t>WH31N</t>
  </si>
  <si>
    <t>0211476804</t>
  </si>
  <si>
    <t>0211479510</t>
  </si>
  <si>
    <t>0211483107</t>
  </si>
  <si>
    <t>ANWE57U</t>
  </si>
  <si>
    <t>0211484009</t>
  </si>
  <si>
    <t>0211484405</t>
  </si>
  <si>
    <t>0211484504</t>
  </si>
  <si>
    <t>DK29-1/6</t>
  </si>
  <si>
    <t>0211484603</t>
  </si>
  <si>
    <t>DT16A</t>
  </si>
  <si>
    <t>0211484702</t>
  </si>
  <si>
    <t>0211484801</t>
  </si>
  <si>
    <t>DD30/5/2</t>
  </si>
  <si>
    <t>0211484911</t>
  </si>
  <si>
    <t>0211485010</t>
  </si>
  <si>
    <t>0211485307</t>
  </si>
  <si>
    <t>0211488211</t>
  </si>
  <si>
    <t>0211491302</t>
  </si>
  <si>
    <t>DK37ZT1</t>
  </si>
  <si>
    <t>0211495911</t>
  </si>
  <si>
    <t>DKR95/7/15/2/5</t>
  </si>
  <si>
    <t>0211496010</t>
  </si>
  <si>
    <t>DW1H/A</t>
  </si>
  <si>
    <t>0211516811</t>
  </si>
  <si>
    <t>DW82A</t>
  </si>
  <si>
    <t>0211520606</t>
  </si>
  <si>
    <t>DM59</t>
  </si>
  <si>
    <t>0211513907</t>
  </si>
  <si>
    <t>0211514006</t>
  </si>
  <si>
    <t>0211521904</t>
  </si>
  <si>
    <t>DT57ZA/C/A1</t>
  </si>
  <si>
    <t>0211512708</t>
  </si>
  <si>
    <t>AR36//A</t>
  </si>
  <si>
    <t>0211512807</t>
  </si>
  <si>
    <t>0211501609</t>
  </si>
  <si>
    <t>0211512510</t>
  </si>
  <si>
    <t>0211500608</t>
  </si>
  <si>
    <t>DKR104S4/1</t>
  </si>
  <si>
    <t>0211516910</t>
  </si>
  <si>
    <t>DW74U/J/C</t>
  </si>
  <si>
    <t>0211513610</t>
  </si>
  <si>
    <t>DWT52B/C</t>
  </si>
  <si>
    <t>0211505602</t>
  </si>
  <si>
    <t>WK8/82S5/1</t>
  </si>
  <si>
    <t>0211506504</t>
  </si>
  <si>
    <t>AR21-1/1</t>
  </si>
  <si>
    <t>0211506603</t>
  </si>
  <si>
    <t>ANBG97-1/9</t>
  </si>
  <si>
    <t>0211506702</t>
  </si>
  <si>
    <t>0211522102</t>
  </si>
  <si>
    <t>DDP69/3</t>
  </si>
  <si>
    <t>0211524104</t>
  </si>
  <si>
    <t>0211524203</t>
  </si>
  <si>
    <t>0211524401</t>
  </si>
  <si>
    <t>ANWE72/2</t>
  </si>
  <si>
    <t>0211542903</t>
  </si>
  <si>
    <t>DW50A</t>
  </si>
  <si>
    <t>0211548205</t>
  </si>
  <si>
    <t>DDP14P/C</t>
  </si>
  <si>
    <t>0211549107</t>
  </si>
  <si>
    <t>0211549305</t>
  </si>
  <si>
    <t>WH55/2</t>
  </si>
  <si>
    <t>0211550009</t>
  </si>
  <si>
    <t>0211533311</t>
  </si>
  <si>
    <t>WK8/33D</t>
  </si>
  <si>
    <t>0211533806</t>
  </si>
  <si>
    <t>0211562604</t>
  </si>
  <si>
    <t>0211562703</t>
  </si>
  <si>
    <t>0211562802</t>
  </si>
  <si>
    <t>DT57D</t>
  </si>
  <si>
    <t>0211562901</t>
  </si>
  <si>
    <t>DT57ZD/J1</t>
  </si>
  <si>
    <t>0211563011</t>
  </si>
  <si>
    <t>0211563803</t>
  </si>
  <si>
    <t>0211563902</t>
  </si>
  <si>
    <t>DP64/7</t>
  </si>
  <si>
    <t>0211564001</t>
  </si>
  <si>
    <t>0211569006</t>
  </si>
  <si>
    <t>0211569105</t>
  </si>
  <si>
    <t>AR69/6</t>
  </si>
  <si>
    <t>0211570909</t>
  </si>
  <si>
    <t>0211571305</t>
  </si>
  <si>
    <t>ANBG124/4/5</t>
  </si>
  <si>
    <t>0211571404</t>
  </si>
  <si>
    <t>AW85/1Q13E12/3</t>
  </si>
  <si>
    <t>0211575210</t>
  </si>
  <si>
    <t>DKR91A</t>
  </si>
  <si>
    <t>0211529010</t>
  </si>
  <si>
    <t>0211534609</t>
  </si>
  <si>
    <t>DWT81A</t>
  </si>
  <si>
    <t>0211535104</t>
  </si>
  <si>
    <t>DDP96/5</t>
  </si>
  <si>
    <t>0211535203</t>
  </si>
  <si>
    <t>DDP103/10F1</t>
  </si>
  <si>
    <t>0211537403</t>
  </si>
  <si>
    <t>0211539702</t>
  </si>
  <si>
    <t>0211552110</t>
  </si>
  <si>
    <t>0211552209</t>
  </si>
  <si>
    <t>ANBG124B2/1</t>
  </si>
  <si>
    <t>0211552308</t>
  </si>
  <si>
    <t>ANBG62H/A</t>
  </si>
  <si>
    <t>0211552407</t>
  </si>
  <si>
    <t>DK47</t>
  </si>
  <si>
    <t>0211558204</t>
  </si>
  <si>
    <t>0211558303</t>
  </si>
  <si>
    <t>DW75D</t>
  </si>
  <si>
    <t>0211558402</t>
  </si>
  <si>
    <t>DW17A</t>
  </si>
  <si>
    <t>0211563110</t>
  </si>
  <si>
    <t>AR42J/A</t>
  </si>
  <si>
    <t>0211563506</t>
  </si>
  <si>
    <t>0211564507</t>
  </si>
  <si>
    <t>PW6/14-1A</t>
  </si>
  <si>
    <t>0211564705</t>
  </si>
  <si>
    <t>DDP62L8</t>
  </si>
  <si>
    <t>0211564804</t>
  </si>
  <si>
    <t>DER26W/H12</t>
  </si>
  <si>
    <t>0211564903</t>
  </si>
  <si>
    <t>0211565101</t>
  </si>
  <si>
    <t>DDP78/7</t>
  </si>
  <si>
    <t>0211581205</t>
  </si>
  <si>
    <t>DKR80A</t>
  </si>
  <si>
    <t>0211581304</t>
  </si>
  <si>
    <t>DKR37D</t>
  </si>
  <si>
    <t>0211591402</t>
  </si>
  <si>
    <t>DP50</t>
  </si>
  <si>
    <t>0211591501</t>
  </si>
  <si>
    <t>DW30</t>
  </si>
  <si>
    <t>0211591611</t>
  </si>
  <si>
    <t>0211591710</t>
  </si>
  <si>
    <t>DW46H/L</t>
  </si>
  <si>
    <t>0211598211</t>
  </si>
  <si>
    <t>DP16ZJ6/2</t>
  </si>
  <si>
    <t>0211592909</t>
  </si>
  <si>
    <t>0211595109</t>
  </si>
  <si>
    <t>DKR12/3</t>
  </si>
  <si>
    <t>0211612203</t>
  </si>
  <si>
    <t>AR48ZC/K</t>
  </si>
  <si>
    <t>0211612302</t>
  </si>
  <si>
    <t>WK8/27G1</t>
  </si>
  <si>
    <t>0211592502</t>
  </si>
  <si>
    <t>PN28L/B</t>
  </si>
  <si>
    <t>0211592601</t>
  </si>
  <si>
    <t>0211592711</t>
  </si>
  <si>
    <t>ANBG112/3/1</t>
  </si>
  <si>
    <t>0211592810</t>
  </si>
  <si>
    <t>WH60-1A</t>
  </si>
  <si>
    <t>0211582404</t>
  </si>
  <si>
    <t>DW30/3</t>
  </si>
  <si>
    <t>0211582503</t>
  </si>
  <si>
    <t>DP16ZJ14A</t>
  </si>
  <si>
    <t>0211582602</t>
  </si>
  <si>
    <t>DD37A1</t>
  </si>
  <si>
    <t>0211582701</t>
  </si>
  <si>
    <t>DH37</t>
  </si>
  <si>
    <t>0211582811</t>
  </si>
  <si>
    <t>DW46U/A</t>
  </si>
  <si>
    <t>0211583801</t>
  </si>
  <si>
    <t>0211590203</t>
  </si>
  <si>
    <t>ANWE85B//3</t>
  </si>
  <si>
    <t>0211590302</t>
  </si>
  <si>
    <t>0211590401</t>
  </si>
  <si>
    <t>AR48M/E//B</t>
  </si>
  <si>
    <t>0211606505</t>
  </si>
  <si>
    <t>0211606604</t>
  </si>
  <si>
    <t>0211587706</t>
  </si>
  <si>
    <t>0211601610</t>
  </si>
  <si>
    <t>0211601709</t>
  </si>
  <si>
    <t>WK8/49E2</t>
  </si>
  <si>
    <t>0211600510</t>
  </si>
  <si>
    <t>0211600609</t>
  </si>
  <si>
    <t>ANWE77E2</t>
  </si>
  <si>
    <t>0211619001</t>
  </si>
  <si>
    <t>0211591105</t>
  </si>
  <si>
    <t>ANBG53/7/3</t>
  </si>
  <si>
    <t>0211591204</t>
  </si>
  <si>
    <t>0211577003</t>
  </si>
  <si>
    <t>0211579907</t>
  </si>
  <si>
    <t>DH5</t>
  </si>
  <si>
    <t>0211580006</t>
  </si>
  <si>
    <t>0211580105</t>
  </si>
  <si>
    <t>DM39/13/11A</t>
  </si>
  <si>
    <t>0211580204</t>
  </si>
  <si>
    <t>DW6</t>
  </si>
  <si>
    <t>0211585407</t>
  </si>
  <si>
    <t>0211616603</t>
  </si>
  <si>
    <t>DK37//G5</t>
  </si>
  <si>
    <t>0211616702</t>
  </si>
  <si>
    <t>DM33/8M1C</t>
  </si>
  <si>
    <t>0211616801</t>
  </si>
  <si>
    <t>DT57N/N5</t>
  </si>
  <si>
    <t>0211614403</t>
  </si>
  <si>
    <t>PN6B</t>
  </si>
  <si>
    <t>0211612808</t>
  </si>
  <si>
    <t>DP67-1</t>
  </si>
  <si>
    <t>0211612907</t>
  </si>
  <si>
    <t>0211616911</t>
  </si>
  <si>
    <t>0211606703</t>
  </si>
  <si>
    <t>PW70/15//1</t>
  </si>
  <si>
    <t>0211602303</t>
  </si>
  <si>
    <t>Row Labels</t>
  </si>
  <si>
    <t>Sum of INV_CAPACITY</t>
  </si>
  <si>
    <t>Grand Total</t>
  </si>
  <si>
    <t>AZ</t>
  </si>
  <si>
    <t>0200410309</t>
  </si>
  <si>
    <t>PN16X/C</t>
  </si>
  <si>
    <t>0200418702</t>
  </si>
  <si>
    <t>PN16U/B1</t>
  </si>
  <si>
    <t>0200584307</t>
  </si>
  <si>
    <t>PN28Q-1</t>
  </si>
  <si>
    <t>0200094411</t>
  </si>
  <si>
    <t>PN43D</t>
  </si>
  <si>
    <t>0200040907</t>
  </si>
  <si>
    <t>0201141809</t>
  </si>
  <si>
    <t>0201192508</t>
  </si>
  <si>
    <t>0201308404</t>
  </si>
  <si>
    <t>DP16ZQ/P2</t>
  </si>
  <si>
    <t>DP16ZP//C</t>
  </si>
  <si>
    <t>0200897906</t>
  </si>
  <si>
    <t>DW91</t>
  </si>
  <si>
    <t>0200747701</t>
  </si>
  <si>
    <t>DP64/6F4/1</t>
  </si>
  <si>
    <t>0200749505</t>
  </si>
  <si>
    <t>DP64/6F3/3/1</t>
  </si>
  <si>
    <t>0200853906</t>
  </si>
  <si>
    <t>DP16ZJ23/4</t>
  </si>
  <si>
    <t>0200782406</t>
  </si>
  <si>
    <t>0202510110</t>
  </si>
  <si>
    <t>DT57G</t>
  </si>
  <si>
    <t>0202530009</t>
  </si>
  <si>
    <t>0202599309</t>
  </si>
  <si>
    <t>DK37Y/H</t>
  </si>
  <si>
    <t>0202630901</t>
  </si>
  <si>
    <t>DT19E-1</t>
  </si>
  <si>
    <t>0202641109</t>
  </si>
  <si>
    <t>DT19</t>
  </si>
  <si>
    <t>0202657202</t>
  </si>
  <si>
    <t>DT13-1D</t>
  </si>
  <si>
    <t>0202772702</t>
  </si>
  <si>
    <t>DER26ZZX/K/H</t>
  </si>
  <si>
    <t>0202444308</t>
  </si>
  <si>
    <t>0202486108</t>
  </si>
  <si>
    <t>0202229104</t>
  </si>
  <si>
    <t>DER26ZZS8</t>
  </si>
  <si>
    <t>0202328401</t>
  </si>
  <si>
    <t>DER26ZZA8C/B</t>
  </si>
  <si>
    <t>0201848207</t>
  </si>
  <si>
    <t>0201869008</t>
  </si>
  <si>
    <t>0201949605</t>
  </si>
  <si>
    <t>DWT82/10</t>
  </si>
  <si>
    <t>0201989403</t>
  </si>
  <si>
    <t>DWT100/12C</t>
  </si>
  <si>
    <t>0202002911</t>
  </si>
  <si>
    <t>WH53A/P/D/D2</t>
  </si>
  <si>
    <t>0202038903</t>
  </si>
  <si>
    <t>WH53A/P/W</t>
  </si>
  <si>
    <t>0202131402</t>
  </si>
  <si>
    <t>DD42-1</t>
  </si>
  <si>
    <t>0201719210</t>
  </si>
  <si>
    <t>DM33/12/2/1</t>
  </si>
  <si>
    <t>0201441603</t>
  </si>
  <si>
    <t>DW46U/L</t>
  </si>
  <si>
    <t>0201553605</t>
  </si>
  <si>
    <t>DP9</t>
  </si>
  <si>
    <t>0201747601</t>
  </si>
  <si>
    <t>DD54Q/D/B</t>
  </si>
  <si>
    <t>0201658303</t>
  </si>
  <si>
    <t>DD33/2</t>
  </si>
  <si>
    <t>0201663803</t>
  </si>
  <si>
    <t>0203697604</t>
  </si>
  <si>
    <t>DWT19F</t>
  </si>
  <si>
    <t>0204069206</t>
  </si>
  <si>
    <t>DWT56-1D</t>
  </si>
  <si>
    <t>0204078710</t>
  </si>
  <si>
    <t>0204141410</t>
  </si>
  <si>
    <t>DWT78/13/15</t>
  </si>
  <si>
    <t>0204250409</t>
  </si>
  <si>
    <t>DDP50N1</t>
  </si>
  <si>
    <t>0203625103</t>
  </si>
  <si>
    <t>DER26F8/2</t>
  </si>
  <si>
    <t>0203710210</t>
  </si>
  <si>
    <t>DKR8F</t>
  </si>
  <si>
    <t>0203897408</t>
  </si>
  <si>
    <t>DWT29/5-1B/D</t>
  </si>
  <si>
    <t>0203910003</t>
  </si>
  <si>
    <t>DWT29/8</t>
  </si>
  <si>
    <t>0203912610</t>
  </si>
  <si>
    <t>DWT29/11</t>
  </si>
  <si>
    <t>0203857104</t>
  </si>
  <si>
    <t>DWT30</t>
  </si>
  <si>
    <t>0203693105</t>
  </si>
  <si>
    <t>0202970405</t>
  </si>
  <si>
    <t>DK43/2</t>
  </si>
  <si>
    <t>0203340401</t>
  </si>
  <si>
    <t>DKR95/7/12A</t>
  </si>
  <si>
    <t>0203437608</t>
  </si>
  <si>
    <t>DKR46/3/1</t>
  </si>
  <si>
    <t>0203450808</t>
  </si>
  <si>
    <t>DER26ZM3</t>
  </si>
  <si>
    <t>0203462710</t>
  </si>
  <si>
    <t>DDP129F</t>
  </si>
  <si>
    <t>0203472907</t>
  </si>
  <si>
    <t>DDP108//L</t>
  </si>
  <si>
    <t>0203503707</t>
  </si>
  <si>
    <t>DER26ZJ-1/3</t>
  </si>
  <si>
    <t>0203594611</t>
  </si>
  <si>
    <t>DE26/P/D/K</t>
  </si>
  <si>
    <t>0203130004</t>
  </si>
  <si>
    <t>DKR104ZE-1</t>
  </si>
  <si>
    <t>0202948911</t>
  </si>
  <si>
    <t>DK47//6</t>
  </si>
  <si>
    <t>0205545505</t>
  </si>
  <si>
    <t>AR77N1</t>
  </si>
  <si>
    <t>0205621504</t>
  </si>
  <si>
    <t>0205374004</t>
  </si>
  <si>
    <t>AR48M/F-1/9</t>
  </si>
  <si>
    <t>0205148009</t>
  </si>
  <si>
    <t>AM37//E</t>
  </si>
  <si>
    <t>0205326209</t>
  </si>
  <si>
    <t>AR39A</t>
  </si>
  <si>
    <t>0204520701</t>
  </si>
  <si>
    <t>0204718910</t>
  </si>
  <si>
    <t>DKR95/10/2A</t>
  </si>
  <si>
    <t>0204785801</t>
  </si>
  <si>
    <t>ANBG53/12/1</t>
  </si>
  <si>
    <t>0204788408</t>
  </si>
  <si>
    <t>ANBG53/19C6</t>
  </si>
  <si>
    <t>0205049603</t>
  </si>
  <si>
    <t>AR48X14//A</t>
  </si>
  <si>
    <t>0205056401</t>
  </si>
  <si>
    <t>0204346901</t>
  </si>
  <si>
    <t>DDP82P</t>
  </si>
  <si>
    <t>0204349211</t>
  </si>
  <si>
    <t>DDP82M1</t>
  </si>
  <si>
    <t>0204352302</t>
  </si>
  <si>
    <t>DDP75-1</t>
  </si>
  <si>
    <t>0204355602</t>
  </si>
  <si>
    <t>0204389009</t>
  </si>
  <si>
    <t>DDP14L2</t>
  </si>
  <si>
    <t>0206701605</t>
  </si>
  <si>
    <t>ANWE65//M/C</t>
  </si>
  <si>
    <t>0206890101</t>
  </si>
  <si>
    <t>0206897603</t>
  </si>
  <si>
    <t>ANWE57U/B</t>
  </si>
  <si>
    <t>0207019703</t>
  </si>
  <si>
    <t>PW70/29B</t>
  </si>
  <si>
    <t>0207137106</t>
  </si>
  <si>
    <t>WH82/18/1</t>
  </si>
  <si>
    <t>0207142903</t>
  </si>
  <si>
    <t>WH82/4D</t>
  </si>
  <si>
    <t>0207143805</t>
  </si>
  <si>
    <t>WH82/4A</t>
  </si>
  <si>
    <t>0207154607</t>
  </si>
  <si>
    <t>AR41/1</t>
  </si>
  <si>
    <t>0207173406</t>
  </si>
  <si>
    <t>0206616102</t>
  </si>
  <si>
    <t>AB36B</t>
  </si>
  <si>
    <t>0206801804</t>
  </si>
  <si>
    <t>AB21-1N</t>
  </si>
  <si>
    <t>0206744109</t>
  </si>
  <si>
    <t>ANWE28C/B</t>
  </si>
  <si>
    <t>0206584411</t>
  </si>
  <si>
    <t>AB22/1</t>
  </si>
  <si>
    <t>0206761709</t>
  </si>
  <si>
    <t>0206061801</t>
  </si>
  <si>
    <t>WK8/64T7/2A</t>
  </si>
  <si>
    <t>0206231905</t>
  </si>
  <si>
    <t>WK8/49C</t>
  </si>
  <si>
    <t>0206385410</t>
  </si>
  <si>
    <t>WN31J-1C/C</t>
  </si>
  <si>
    <t>0206414208</t>
  </si>
  <si>
    <t>ANWE10A</t>
  </si>
  <si>
    <t>0206462905</t>
  </si>
  <si>
    <t>WN21F-1C/A</t>
  </si>
  <si>
    <t>0206476809</t>
  </si>
  <si>
    <t>WK8/36/9F/C</t>
  </si>
  <si>
    <t>0205891609</t>
  </si>
  <si>
    <t>0206000102</t>
  </si>
  <si>
    <t>ANWE85/1Q20A/J</t>
  </si>
  <si>
    <t>0206004711</t>
  </si>
  <si>
    <t>ANWE85/1Q13A3</t>
  </si>
  <si>
    <t>0206101808</t>
  </si>
  <si>
    <t>WK8/39F/A</t>
  </si>
  <si>
    <t>0205923509</t>
  </si>
  <si>
    <t>WK8/82J/N/B</t>
  </si>
  <si>
    <t>0205930505</t>
  </si>
  <si>
    <t>WK8/82J/H/C</t>
  </si>
  <si>
    <t>0206131101</t>
  </si>
  <si>
    <t>WK8/34M</t>
  </si>
  <si>
    <t>0206055806</t>
  </si>
  <si>
    <t>WK8/64R-1A</t>
  </si>
  <si>
    <t>0208588611</t>
  </si>
  <si>
    <t>AR48J//1</t>
  </si>
  <si>
    <t>0208634206</t>
  </si>
  <si>
    <t>DP16T/A/D</t>
  </si>
  <si>
    <t>0208646911</t>
  </si>
  <si>
    <t>WK8/6A</t>
  </si>
  <si>
    <t>0208671001</t>
  </si>
  <si>
    <t>PN16X</t>
  </si>
  <si>
    <t>0208169511</t>
  </si>
  <si>
    <t>WH19H/A</t>
  </si>
  <si>
    <t>0208029404</t>
  </si>
  <si>
    <t>0208308804</t>
  </si>
  <si>
    <t>AR72//A</t>
  </si>
  <si>
    <t>0208044804</t>
  </si>
  <si>
    <t>0207626606</t>
  </si>
  <si>
    <t>PW73/7/3</t>
  </si>
  <si>
    <t>0207653908</t>
  </si>
  <si>
    <t>WH53A/ZB31</t>
  </si>
  <si>
    <t>0207719611</t>
  </si>
  <si>
    <t>0207774611</t>
  </si>
  <si>
    <t>0207779209</t>
  </si>
  <si>
    <t>PW73/5B</t>
  </si>
  <si>
    <t>0207874106</t>
  </si>
  <si>
    <t>DKR95/7/12L</t>
  </si>
  <si>
    <t>0207895501</t>
  </si>
  <si>
    <t>ANBG64</t>
  </si>
  <si>
    <t>0207436603</t>
  </si>
  <si>
    <t>WH9-1/3/1</t>
  </si>
  <si>
    <t>0207356303</t>
  </si>
  <si>
    <t>WK8/21B1C</t>
  </si>
  <si>
    <t>0207446701</t>
  </si>
  <si>
    <t>WH16/1/1</t>
  </si>
  <si>
    <t>0207560001</t>
  </si>
  <si>
    <t>WH74/3</t>
  </si>
  <si>
    <t>0207288906</t>
  </si>
  <si>
    <t>WH12M</t>
  </si>
  <si>
    <t>0207475301</t>
  </si>
  <si>
    <t>WH26/12</t>
  </si>
  <si>
    <t>0207569802</t>
  </si>
  <si>
    <t>WH53K-1</t>
  </si>
  <si>
    <t>0207508301</t>
  </si>
  <si>
    <t>0207598204</t>
  </si>
  <si>
    <t>WH46/1</t>
  </si>
  <si>
    <t>0209423511</t>
  </si>
  <si>
    <t>AR62B</t>
  </si>
  <si>
    <t>0209609411</t>
  </si>
  <si>
    <t>ANBG32</t>
  </si>
  <si>
    <t>0209727903</t>
  </si>
  <si>
    <t>ANBG124L-1</t>
  </si>
  <si>
    <t>0209731709</t>
  </si>
  <si>
    <t>0209751311</t>
  </si>
  <si>
    <t>WN14-1</t>
  </si>
  <si>
    <t>0209488202</t>
  </si>
  <si>
    <t>DM39/13/9/1A</t>
  </si>
  <si>
    <t>0209576609</t>
  </si>
  <si>
    <t>DKR95/7/26/2</t>
  </si>
  <si>
    <t>0209673002</t>
  </si>
  <si>
    <t>0209134904</t>
  </si>
  <si>
    <t>0209142307</t>
  </si>
  <si>
    <t>0209204710</t>
  </si>
  <si>
    <t>0209333410</t>
  </si>
  <si>
    <t>0208815409</t>
  </si>
  <si>
    <t>WH8C/D</t>
  </si>
  <si>
    <t>0209032802</t>
  </si>
  <si>
    <t>DDP34-1</t>
  </si>
  <si>
    <t>0210645303</t>
  </si>
  <si>
    <t>DW42</t>
  </si>
  <si>
    <t>0209887403</t>
  </si>
  <si>
    <t>WN19/17B/D</t>
  </si>
  <si>
    <t>0210363802</t>
  </si>
  <si>
    <t>0210101210</t>
  </si>
  <si>
    <t>DKR102/3</t>
  </si>
  <si>
    <t>0210115510</t>
  </si>
  <si>
    <t>WN66/10D</t>
  </si>
  <si>
    <t>0210259610</t>
  </si>
  <si>
    <t>ANBG112/25/7</t>
  </si>
  <si>
    <t>0210576201</t>
  </si>
  <si>
    <t>DK61-1B</t>
  </si>
  <si>
    <t>0210217007</t>
  </si>
  <si>
    <t>DW53//4/3/2</t>
  </si>
  <si>
    <t>0210630310</t>
  </si>
  <si>
    <t>AR48/2A</t>
  </si>
  <si>
    <t>0210203411</t>
  </si>
  <si>
    <t>DDP37/11/1</t>
  </si>
  <si>
    <t>0209864006</t>
  </si>
  <si>
    <t>DT19ZA/J/L</t>
  </si>
  <si>
    <t>0210345410</t>
  </si>
  <si>
    <t>WK8/4C</t>
  </si>
  <si>
    <t>0210737208</t>
  </si>
  <si>
    <t>DKR25/6/1//A</t>
  </si>
  <si>
    <t>0210370710</t>
  </si>
  <si>
    <t>DDP109-1</t>
  </si>
  <si>
    <t>0210360502</t>
  </si>
  <si>
    <t>ANBG9/7E</t>
  </si>
  <si>
    <t>0210385505</t>
  </si>
  <si>
    <t>WN8B</t>
  </si>
  <si>
    <t>0210464408</t>
  </si>
  <si>
    <t>DT32/3</t>
  </si>
  <si>
    <t>0210490907</t>
  </si>
  <si>
    <t>0209777007</t>
  </si>
  <si>
    <t>PW73/24</t>
  </si>
  <si>
    <t>0210152602</t>
  </si>
  <si>
    <t>0209823911</t>
  </si>
  <si>
    <t>DKR95/7/19B</t>
  </si>
  <si>
    <t>0210512005</t>
  </si>
  <si>
    <t>DDP50N1/1</t>
  </si>
  <si>
    <t>0210512302</t>
  </si>
  <si>
    <t>0210772507</t>
  </si>
  <si>
    <t>0210812910</t>
  </si>
  <si>
    <t>0210995202</t>
  </si>
  <si>
    <t>DKR95/3-1</t>
  </si>
  <si>
    <t>0211019611</t>
  </si>
  <si>
    <t>DKR71//3/3</t>
  </si>
  <si>
    <t>0211065107</t>
  </si>
  <si>
    <t>DK72-1</t>
  </si>
  <si>
    <t>0211052908</t>
  </si>
  <si>
    <t>0211120602</t>
  </si>
  <si>
    <t>DK62/6A-1</t>
  </si>
  <si>
    <t>0211189506</t>
  </si>
  <si>
    <t>DKR71/13H/C</t>
  </si>
  <si>
    <t>0211297504</t>
  </si>
  <si>
    <t>DKR40/16-1/2</t>
  </si>
  <si>
    <t>0211355705</t>
  </si>
  <si>
    <t>0211380510</t>
  </si>
  <si>
    <t>WH53A/ZB31G</t>
  </si>
  <si>
    <t>0211423410</t>
  </si>
  <si>
    <t>AZ9684</t>
  </si>
  <si>
    <t>DT57/B/A</t>
  </si>
  <si>
    <t>0211392104</t>
  </si>
  <si>
    <t>DW107A</t>
  </si>
  <si>
    <t>0211466706</t>
  </si>
  <si>
    <t>DWT35/4/1-1</t>
  </si>
  <si>
    <t>0211490609</t>
  </si>
  <si>
    <t>AZ9687</t>
  </si>
  <si>
    <t>DM55C-1</t>
  </si>
  <si>
    <t>0211502907</t>
  </si>
  <si>
    <t>ANWE37/1</t>
  </si>
  <si>
    <t>0211555410</t>
  </si>
  <si>
    <t>PN56E</t>
  </si>
  <si>
    <t>0211541308</t>
  </si>
  <si>
    <t>0211528702</t>
  </si>
  <si>
    <t>WH8C/F</t>
  </si>
  <si>
    <t>0211595208</t>
  </si>
  <si>
    <t>BZ9655</t>
  </si>
  <si>
    <t>WN73-1/1</t>
  </si>
  <si>
    <t>0211637503</t>
  </si>
  <si>
    <t>DWT40/5A</t>
  </si>
  <si>
    <t>0211627108</t>
  </si>
  <si>
    <t>DT7-1</t>
  </si>
  <si>
    <t>0211601511</t>
  </si>
  <si>
    <t>0211602204</t>
  </si>
  <si>
    <t>0211635006</t>
  </si>
  <si>
    <t>DDP78/7/3</t>
  </si>
  <si>
    <t>0211626811</t>
  </si>
  <si>
    <t>0211642211</t>
  </si>
  <si>
    <t>WH31/K</t>
  </si>
  <si>
    <t>0211634203</t>
  </si>
  <si>
    <t>WH53G/A</t>
  </si>
  <si>
    <t>0211634302</t>
  </si>
  <si>
    <t>PW67///1</t>
  </si>
  <si>
    <t>0211600708</t>
  </si>
  <si>
    <t>DP71/19D</t>
  </si>
  <si>
    <t>0211633807</t>
  </si>
  <si>
    <t>0211642508</t>
  </si>
  <si>
    <t>AR48ZH/J/B1</t>
  </si>
  <si>
    <t>0211617703</t>
  </si>
  <si>
    <t>0211617802</t>
  </si>
  <si>
    <t>Index</t>
  </si>
  <si>
    <t>Total</t>
  </si>
  <si>
    <t>PW47/21 Total</t>
  </si>
  <si>
    <t>1000 Total</t>
  </si>
  <si>
    <t>AW9062 Total</t>
  </si>
  <si>
    <t>PW16/18/L/M Total</t>
  </si>
  <si>
    <t>AX0695 Total</t>
  </si>
  <si>
    <t>DER26F1 Total</t>
  </si>
  <si>
    <t>DER26F1/2/1 Total</t>
  </si>
  <si>
    <t>DER26F10C Total</t>
  </si>
  <si>
    <t>DER26F13 Total</t>
  </si>
  <si>
    <t>DER26F2 Total</t>
  </si>
  <si>
    <t>DER26F2A Total</t>
  </si>
  <si>
    <t>DER26F2C Total</t>
  </si>
  <si>
    <t>DER26F3 Total</t>
  </si>
  <si>
    <t>DER26F3A Total</t>
  </si>
  <si>
    <t>DER26F4 Total</t>
  </si>
  <si>
    <t>DER26F4A Total</t>
  </si>
  <si>
    <t>DER26F4F Total</t>
  </si>
  <si>
    <t>DER26F4K Total</t>
  </si>
  <si>
    <t>DER26F4M/A Total</t>
  </si>
  <si>
    <t>DER26F6/5 Total</t>
  </si>
  <si>
    <t>DER26F6/7 Total</t>
  </si>
  <si>
    <t>DER26F8/1 Total</t>
  </si>
  <si>
    <t>DER26F9 Total</t>
  </si>
  <si>
    <t>160 Total</t>
  </si>
  <si>
    <t>AZ0001 Total</t>
  </si>
  <si>
    <t>DKR95/18//C Total</t>
  </si>
  <si>
    <t>DKR95/18B1 Total</t>
  </si>
  <si>
    <t>DKR95/18B2 Total</t>
  </si>
  <si>
    <t>DKR95/18D2 Total</t>
  </si>
  <si>
    <t>DKR95/18F2 Total</t>
  </si>
  <si>
    <t>DKR95/18F3 Total</t>
  </si>
  <si>
    <t>DKR95/18G Total</t>
  </si>
  <si>
    <t>DKR95/18H1 Total</t>
  </si>
  <si>
    <t>DKR95/18H3 Total</t>
  </si>
  <si>
    <t>100 Total</t>
  </si>
  <si>
    <t>AZ0004 Total</t>
  </si>
  <si>
    <t>DKR95/11/1 Total</t>
  </si>
  <si>
    <t>DKR95/11/2 Total</t>
  </si>
  <si>
    <t>DKR95/12 Total</t>
  </si>
  <si>
    <t>DKR95/12/1-1 Total</t>
  </si>
  <si>
    <t>DKR95/12/1A Total</t>
  </si>
  <si>
    <t>DKR95/12/2 Total</t>
  </si>
  <si>
    <t>DKR95/12/4 Total</t>
  </si>
  <si>
    <t>DKR95/12/5 Total</t>
  </si>
  <si>
    <t>DKR95/13 Total</t>
  </si>
  <si>
    <t>DKR95/15 Total</t>
  </si>
  <si>
    <t>DKR95/16 Total</t>
  </si>
  <si>
    <t>DKR95/17 Total</t>
  </si>
  <si>
    <t>AZ0005 Total</t>
  </si>
  <si>
    <t>DKR95/10/3/1 Total</t>
  </si>
  <si>
    <t>DKR95/9 Total</t>
  </si>
  <si>
    <t>AZ0006 Total</t>
  </si>
  <si>
    <t>DDP44-1 Total</t>
  </si>
  <si>
    <t>DDP46C Total</t>
  </si>
  <si>
    <t>DDP46C1 Total</t>
  </si>
  <si>
    <t>DDP48-1/2A Total</t>
  </si>
  <si>
    <t>DDP49C Total</t>
  </si>
  <si>
    <t>DDP53/11A Total</t>
  </si>
  <si>
    <t>DDP53/11C Total</t>
  </si>
  <si>
    <t>DDP53/13 Total</t>
  </si>
  <si>
    <t>DDP53/8/10 Total</t>
  </si>
  <si>
    <t>DDP54 Total</t>
  </si>
  <si>
    <t>250 Total</t>
  </si>
  <si>
    <t>AZ0010 Total</t>
  </si>
  <si>
    <t>DK37ZM Total</t>
  </si>
  <si>
    <t>DK37ZN Total</t>
  </si>
  <si>
    <t>DK37ZP-1C Total</t>
  </si>
  <si>
    <t>DK37ZR1 Total</t>
  </si>
  <si>
    <t>DK37ZR1/1 Total</t>
  </si>
  <si>
    <t>DK37ZS Total</t>
  </si>
  <si>
    <t>DK37ZT1 Total</t>
  </si>
  <si>
    <t>DK37ZT1A Total</t>
  </si>
  <si>
    <t>DK37ZT3 Total</t>
  </si>
  <si>
    <t>DK37ZZB Total</t>
  </si>
  <si>
    <t>DK37ZZD Total</t>
  </si>
  <si>
    <t>DK37ZZD1 Total</t>
  </si>
  <si>
    <t>DK37ZZD4 Total</t>
  </si>
  <si>
    <t>AZ0011 Total</t>
  </si>
  <si>
    <t>DDP70 Total</t>
  </si>
  <si>
    <t>DDP70//D Total</t>
  </si>
  <si>
    <t>DDP71B Total</t>
  </si>
  <si>
    <t>DDP71C Total</t>
  </si>
  <si>
    <t>DDP73/10A Total</t>
  </si>
  <si>
    <t>DDP73/12 Total</t>
  </si>
  <si>
    <t>DDP73/14C3 Total</t>
  </si>
  <si>
    <t>DDP73/5 Total</t>
  </si>
  <si>
    <t>DDP73C/C Total</t>
  </si>
  <si>
    <t>DDP73C/F Total</t>
  </si>
  <si>
    <t>DDP73D Total</t>
  </si>
  <si>
    <t>DDP78 Total</t>
  </si>
  <si>
    <t>DDP78/11 Total</t>
  </si>
  <si>
    <t>DDP78/2 Total</t>
  </si>
  <si>
    <t>DDP78/7 Total</t>
  </si>
  <si>
    <t>DDP80 Total</t>
  </si>
  <si>
    <t>AZ0012 Total</t>
  </si>
  <si>
    <t>DDP30-1/8 Total</t>
  </si>
  <si>
    <t>DDP31-1/10 Total</t>
  </si>
  <si>
    <t>DDP31-1/5/1 Total</t>
  </si>
  <si>
    <t>DDP31A Total</t>
  </si>
  <si>
    <t>DDP34/9 Total</t>
  </si>
  <si>
    <t>DDP36/2 Total</t>
  </si>
  <si>
    <t>DDP37/1 Total</t>
  </si>
  <si>
    <t>DDP37/1-1C Total</t>
  </si>
  <si>
    <t>DDP39-1 Total</t>
  </si>
  <si>
    <t>DDP40/2 Total</t>
  </si>
  <si>
    <t>DDP40C Total</t>
  </si>
  <si>
    <t>DDP42-1/2 Total</t>
  </si>
  <si>
    <t>DDP43C Total</t>
  </si>
  <si>
    <t>AZ0013 Total</t>
  </si>
  <si>
    <t>DDP37/15C Total</t>
  </si>
  <si>
    <t>DDP37/15F-1 Total</t>
  </si>
  <si>
    <t>DDP37/15G1 Total</t>
  </si>
  <si>
    <t>DDP37/15L Total</t>
  </si>
  <si>
    <t>DDP37/15N Total</t>
  </si>
  <si>
    <t>DDP37/16 Total</t>
  </si>
  <si>
    <t>DDP37/20 Total</t>
  </si>
  <si>
    <t>DDP37/23G Total</t>
  </si>
  <si>
    <t>DDP37/6//2 Total</t>
  </si>
  <si>
    <t>DDP37/6/1 Total</t>
  </si>
  <si>
    <t>DDP37/9/3 Total</t>
  </si>
  <si>
    <t>AZ0014 Total</t>
  </si>
  <si>
    <t>DDP100-1B Total</t>
  </si>
  <si>
    <t>DDP100-1F Total</t>
  </si>
  <si>
    <t>DDP100-1F1 Total</t>
  </si>
  <si>
    <t>DDP100A Total</t>
  </si>
  <si>
    <t>DDP100A/B2 Total</t>
  </si>
  <si>
    <t>DDP100B Total</t>
  </si>
  <si>
    <t>DDP100G/B Total</t>
  </si>
  <si>
    <t>DDP100J Total</t>
  </si>
  <si>
    <t>DDP100L/D Total</t>
  </si>
  <si>
    <t>DDP101 Total</t>
  </si>
  <si>
    <t>DDP103-1B Total</t>
  </si>
  <si>
    <t>DDP104B Total</t>
  </si>
  <si>
    <t>DDP104C Total</t>
  </si>
  <si>
    <t>DDP104G Total</t>
  </si>
  <si>
    <t>DDP104G/D Total</t>
  </si>
  <si>
    <t>DDP104G3 Total</t>
  </si>
  <si>
    <t>DDP105/1 Total</t>
  </si>
  <si>
    <t>DDP106 Total</t>
  </si>
  <si>
    <t>DDP97/2 Total</t>
  </si>
  <si>
    <t>DDP98 Total</t>
  </si>
  <si>
    <t>DDP99 Total</t>
  </si>
  <si>
    <t>AZ0015 Total</t>
  </si>
  <si>
    <t>DDP119C Total</t>
  </si>
  <si>
    <t>DDP119E Total</t>
  </si>
  <si>
    <t>DDP119F Total</t>
  </si>
  <si>
    <t>DDP121///A Total</t>
  </si>
  <si>
    <t>DDP124/12 Total</t>
  </si>
  <si>
    <t>DDP124/3 Total</t>
  </si>
  <si>
    <t>DDP124/3/1 Total</t>
  </si>
  <si>
    <t>DDP126/2/1 Total</t>
  </si>
  <si>
    <t>DDP129A/B Total</t>
  </si>
  <si>
    <t>DDP129B Total</t>
  </si>
  <si>
    <t>DDP129E/A Total</t>
  </si>
  <si>
    <t>DDP129E/B1B Total</t>
  </si>
  <si>
    <t>AZ0016 Total</t>
  </si>
  <si>
    <t>DDP10-2/3 Total</t>
  </si>
  <si>
    <t>DDP8/1 Total</t>
  </si>
  <si>
    <t>DDP9-1E Total</t>
  </si>
  <si>
    <t>AZ0017 Total</t>
  </si>
  <si>
    <t>DKR12/3 Total</t>
  </si>
  <si>
    <t>DKR12/6/2A Total</t>
  </si>
  <si>
    <t>DKR5 Total</t>
  </si>
  <si>
    <t>DKR7 Total</t>
  </si>
  <si>
    <t>DKR8-2 Total</t>
  </si>
  <si>
    <t>AZ0018 Total</t>
  </si>
  <si>
    <t>DKR21/3A Total</t>
  </si>
  <si>
    <t>DKR21/3E Total</t>
  </si>
  <si>
    <t>DKR21/3E/C Total</t>
  </si>
  <si>
    <t>DKR21/3G Total</t>
  </si>
  <si>
    <t>DKR21/3K/C Total</t>
  </si>
  <si>
    <t>DKR21/3U2/1 Total</t>
  </si>
  <si>
    <t>DKR21B Total</t>
  </si>
  <si>
    <t>DKR23/3 Total</t>
  </si>
  <si>
    <t>DKR25/3 Total</t>
  </si>
  <si>
    <t>DKR25/5 Total</t>
  </si>
  <si>
    <t>DKR28 Total</t>
  </si>
  <si>
    <t>DKR28/10 Total</t>
  </si>
  <si>
    <t>DKR28/11A Total</t>
  </si>
  <si>
    <t>DKR28/3 Total</t>
  </si>
  <si>
    <t>DKR28/3B Total</t>
  </si>
  <si>
    <t>DKR28/4 Total</t>
  </si>
  <si>
    <t>DKR28/5 Total</t>
  </si>
  <si>
    <t>DKR28/8 Total</t>
  </si>
  <si>
    <t>DKR28/9/1 Total</t>
  </si>
  <si>
    <t>DKR28/9B Total</t>
  </si>
  <si>
    <t>AZ0019 Total</t>
  </si>
  <si>
    <t>DWT100/11 Total</t>
  </si>
  <si>
    <t>DWT100/12A Total</t>
  </si>
  <si>
    <t>DWT100/14/2 Total</t>
  </si>
  <si>
    <t>DWT100/14/3/1 Total</t>
  </si>
  <si>
    <t>DWT100/5 Total</t>
  </si>
  <si>
    <t>DWT100/8 Total</t>
  </si>
  <si>
    <t>DWT100/8A Total</t>
  </si>
  <si>
    <t>DWT100/9 Total</t>
  </si>
  <si>
    <t>DWT101A Total</t>
  </si>
  <si>
    <t>DWT103C Total</t>
  </si>
  <si>
    <t>DWT94 Total</t>
  </si>
  <si>
    <t>DWT95 Total</t>
  </si>
  <si>
    <t>DWT95A Total</t>
  </si>
  <si>
    <t>AZ0020 Total</t>
  </si>
  <si>
    <t>DKR40/10 Total</t>
  </si>
  <si>
    <t>DKR40/3/1 Total</t>
  </si>
  <si>
    <t>DKR40/5A1 Total</t>
  </si>
  <si>
    <t>DKR40/5A4 Total</t>
  </si>
  <si>
    <t>DKR40/6 Total</t>
  </si>
  <si>
    <t>DKR40/8 Total</t>
  </si>
  <si>
    <t>AZ0021 Total</t>
  </si>
  <si>
    <t>DK95/7/12-1/4AA Total</t>
  </si>
  <si>
    <t>DKR95/7/10 Total</t>
  </si>
  <si>
    <t>DKR95/7/10/1 Total</t>
  </si>
  <si>
    <t>DKR95/7/11/1 Total</t>
  </si>
  <si>
    <t>DKR95/7/11/2 Total</t>
  </si>
  <si>
    <t>DKR95/7/11/4 Total</t>
  </si>
  <si>
    <t>DKR95/7/11B Total</t>
  </si>
  <si>
    <t>DKR95/7/11D Total</t>
  </si>
  <si>
    <t>DKR95/7/11D/A Total</t>
  </si>
  <si>
    <t>DKR95/7/11G Total</t>
  </si>
  <si>
    <t>DKR95/7/12-1/4B Total</t>
  </si>
  <si>
    <t>DKR95/7/12-1/5 Total</t>
  </si>
  <si>
    <t>DKR95/7/12D Total</t>
  </si>
  <si>
    <t>DKR95/7/12F2 Total</t>
  </si>
  <si>
    <t>DKR95/7/12H4 Total</t>
  </si>
  <si>
    <t>DKR95/7/12L2 Total</t>
  </si>
  <si>
    <t>DKR95/7/12L3 Total</t>
  </si>
  <si>
    <t>DKR95/7/12M Total</t>
  </si>
  <si>
    <t>DKR95/7/12Q2/1 Total</t>
  </si>
  <si>
    <t>DKR95/7/12Q2/2 Total</t>
  </si>
  <si>
    <t>DKR95/7/12Q3 Total</t>
  </si>
  <si>
    <t>DKR95/7/12R Total</t>
  </si>
  <si>
    <t>DKR95/7/12R3 Total</t>
  </si>
  <si>
    <t>DKR95/7/15/2/5 Total</t>
  </si>
  <si>
    <t>DKR95/7/9-1/2 Total</t>
  </si>
  <si>
    <t>AZ0022 Total</t>
  </si>
  <si>
    <t>DKR85-2 Total</t>
  </si>
  <si>
    <t>DKR86 Total</t>
  </si>
  <si>
    <t>DKR87//F Total</t>
  </si>
  <si>
    <t>DKR87//G3 Total</t>
  </si>
  <si>
    <t>DKR87/2 Total</t>
  </si>
  <si>
    <t>DKR87G/A Total</t>
  </si>
  <si>
    <t>AZ0023 Total</t>
  </si>
  <si>
    <t>DKR104N/C//1 Total</t>
  </si>
  <si>
    <t>DKR104N/C//3 Total</t>
  </si>
  <si>
    <t>DKR104N/C1 Total</t>
  </si>
  <si>
    <t>DKR104N/D-1 Total</t>
  </si>
  <si>
    <t>DKR104N/E-1B2 Total</t>
  </si>
  <si>
    <t>DKR104N/E-1B4 Total</t>
  </si>
  <si>
    <t>DKR104N/E-1C/D2 Total</t>
  </si>
  <si>
    <t>DKR104N/F1 Total</t>
  </si>
  <si>
    <t>DKR104N/G Total</t>
  </si>
  <si>
    <t>DKR104N/H Total</t>
  </si>
  <si>
    <t>DKR104N/J/A Total</t>
  </si>
  <si>
    <t>DKR104N/K-1 Total</t>
  </si>
  <si>
    <t>DKR104N/M Total</t>
  </si>
  <si>
    <t>DKR104N/N Total</t>
  </si>
  <si>
    <t>AZ0024 Total</t>
  </si>
  <si>
    <t>DKR104Z/A Total</t>
  </si>
  <si>
    <t>DKR104ZB/E Total</t>
  </si>
  <si>
    <t>DKR104ZB/F/A Total</t>
  </si>
  <si>
    <t>DKR104ZB3 Total</t>
  </si>
  <si>
    <t>DKR104ZC Total</t>
  </si>
  <si>
    <t>DKR104ZC2 Total</t>
  </si>
  <si>
    <t>DKR104ZD Total</t>
  </si>
  <si>
    <t>DKR104ZD/C Total</t>
  </si>
  <si>
    <t>DKR104ZD3 Total</t>
  </si>
  <si>
    <t>DKR104ZE/A/B Total</t>
  </si>
  <si>
    <t>DKR104ZF/A Total</t>
  </si>
  <si>
    <t>DKR104ZG Total</t>
  </si>
  <si>
    <t>DKR104ZH Total</t>
  </si>
  <si>
    <t>DKR104ZJ-2/4 Total</t>
  </si>
  <si>
    <t>AZ0025 Total</t>
  </si>
  <si>
    <t>DKR104S11/3//C Total</t>
  </si>
  <si>
    <t>DKR104S14 Total</t>
  </si>
  <si>
    <t>DKR104S17E Total</t>
  </si>
  <si>
    <t>DKR104S18 Total</t>
  </si>
  <si>
    <t>DKR104S20 Total</t>
  </si>
  <si>
    <t>DKR104S22//1 Total</t>
  </si>
  <si>
    <t>DKR104S23/1 Total</t>
  </si>
  <si>
    <t>DKR104S24 Total</t>
  </si>
  <si>
    <t>DKR104S4 Total</t>
  </si>
  <si>
    <t>DKR104S4/1 Total</t>
  </si>
  <si>
    <t>DKR104S6 Total</t>
  </si>
  <si>
    <t>DKR104S7 Total</t>
  </si>
  <si>
    <t>DKR104S7-1/6 Total</t>
  </si>
  <si>
    <t>DKR104S8B Total</t>
  </si>
  <si>
    <t>AZ0026 Total</t>
  </si>
  <si>
    <t>DT57H/A2 Total</t>
  </si>
  <si>
    <t>DT57H/C Total</t>
  </si>
  <si>
    <t>DT57L/D Total</t>
  </si>
  <si>
    <t>DT57L/F Total</t>
  </si>
  <si>
    <t>DT57M-1//3 Total</t>
  </si>
  <si>
    <t>DT57M-1B Total</t>
  </si>
  <si>
    <t>DT57M2 Total</t>
  </si>
  <si>
    <t>DT57P3 Total</t>
  </si>
  <si>
    <t>DT57Q1 Total</t>
  </si>
  <si>
    <t>DT57Q5B Total</t>
  </si>
  <si>
    <t>DT57Q7/2 Total</t>
  </si>
  <si>
    <t>DT57Q9 Total</t>
  </si>
  <si>
    <t>AZ0028 Total</t>
  </si>
  <si>
    <t>DT57ZA Total</t>
  </si>
  <si>
    <t>DT57ZA/C/A1 Total</t>
  </si>
  <si>
    <t>DT57ZA/E/D Total</t>
  </si>
  <si>
    <t>DT57ZD/C//2 Total</t>
  </si>
  <si>
    <t>DT57ZD/C4 Total</t>
  </si>
  <si>
    <t>DT57ZD/J1 Total</t>
  </si>
  <si>
    <t>DT57ZD/K1 Total</t>
  </si>
  <si>
    <t>DT57ZD/K2 Total</t>
  </si>
  <si>
    <t>DT57ZD/N Total</t>
  </si>
  <si>
    <t>DT57ZD/P Total</t>
  </si>
  <si>
    <t>DT57ZD1 Total</t>
  </si>
  <si>
    <t>DT57ZD2 Total</t>
  </si>
  <si>
    <t>DT57ZD3 Total</t>
  </si>
  <si>
    <t>AZ0029 Total</t>
  </si>
  <si>
    <t>DER26X/D Total</t>
  </si>
  <si>
    <t>DER26ZD-2 Total</t>
  </si>
  <si>
    <t>DER26ZF2A Total</t>
  </si>
  <si>
    <t>AZ0030 Total</t>
  </si>
  <si>
    <t>DER26G Total</t>
  </si>
  <si>
    <t>DER26H/B Total</t>
  </si>
  <si>
    <t>DER26M/F Total</t>
  </si>
  <si>
    <t>DER26P/B Total</t>
  </si>
  <si>
    <t>DER26P/D/A Total</t>
  </si>
  <si>
    <t>DER26P/D/C/A-1 Total</t>
  </si>
  <si>
    <t>DER26P/D/G Total</t>
  </si>
  <si>
    <t>DER26P/D/J Total</t>
  </si>
  <si>
    <t>DER26P/G-1 Total</t>
  </si>
  <si>
    <t>DER26P/G-1D Total</t>
  </si>
  <si>
    <t>DER26P/M Total</t>
  </si>
  <si>
    <t>DER26Q2 Total</t>
  </si>
  <si>
    <t>DER26R/B Total</t>
  </si>
  <si>
    <t>DER26R-1/1 Total</t>
  </si>
  <si>
    <t>AZ0031 Total</t>
  </si>
  <si>
    <t>DW29/5/B/A Total</t>
  </si>
  <si>
    <t>DW29/7/B Total</t>
  </si>
  <si>
    <t>DWT29/11C Total</t>
  </si>
  <si>
    <t>DWT29/14 Total</t>
  </si>
  <si>
    <t>DWT29/15B Total</t>
  </si>
  <si>
    <t>DWT29/18 Total</t>
  </si>
  <si>
    <t>DWT29/19 Total</t>
  </si>
  <si>
    <t>DWT29/1B Total</t>
  </si>
  <si>
    <t>DWT29/2 Total</t>
  </si>
  <si>
    <t>DWT29/20 Total</t>
  </si>
  <si>
    <t>DWT29/21 Total</t>
  </si>
  <si>
    <t>DWT29/3/5C Total</t>
  </si>
  <si>
    <t>DWT29/5-1C Total</t>
  </si>
  <si>
    <t>DWT29/5-1E Total</t>
  </si>
  <si>
    <t>DWT29/7A Total</t>
  </si>
  <si>
    <t>AZ0032 Total</t>
  </si>
  <si>
    <t>DW35/9 Total</t>
  </si>
  <si>
    <t>DWT35/11 Total</t>
  </si>
  <si>
    <t>DWT35/11C Total</t>
  </si>
  <si>
    <t>DWT35/16 Total</t>
  </si>
  <si>
    <t>DWT35/16-1 Total</t>
  </si>
  <si>
    <t>DWT35/18/6A Total</t>
  </si>
  <si>
    <t>DWT35/23/2 Total</t>
  </si>
  <si>
    <t>DWT35/29/4 Total</t>
  </si>
  <si>
    <t>DWT35/29/5 Total</t>
  </si>
  <si>
    <t>DWT35/29A Total</t>
  </si>
  <si>
    <t>DWT35/30 Total</t>
  </si>
  <si>
    <t>DWT35/4D12/4 Total</t>
  </si>
  <si>
    <t>DWT35/7 Total</t>
  </si>
  <si>
    <t>DWT35/8/1 Total</t>
  </si>
  <si>
    <t>DWT35/8/1-1 Total</t>
  </si>
  <si>
    <t>DWT35/8-1 Total</t>
  </si>
  <si>
    <t>DWT35/8B Total</t>
  </si>
  <si>
    <t>AZ0033 Total</t>
  </si>
  <si>
    <t>DWT35/4B Total</t>
  </si>
  <si>
    <t>DWT35/4B/C2 Total</t>
  </si>
  <si>
    <t>DWT35/4C Total</t>
  </si>
  <si>
    <t>DWT35/4D Total</t>
  </si>
  <si>
    <t>DWT35/4D15/1 Total</t>
  </si>
  <si>
    <t>DWT35/4D7 Total</t>
  </si>
  <si>
    <t>DWT35/4D8/1 Total</t>
  </si>
  <si>
    <t>DWT35/4D9 Total</t>
  </si>
  <si>
    <t>DWT35/4D9/2 Total</t>
  </si>
  <si>
    <t>DWT35/4G/A Total</t>
  </si>
  <si>
    <t>DWT35/4G/C Total</t>
  </si>
  <si>
    <t>DWT35/4K Total</t>
  </si>
  <si>
    <t>AZ0034 Total</t>
  </si>
  <si>
    <t>DWT33C Total</t>
  </si>
  <si>
    <t>DWT34C Total</t>
  </si>
  <si>
    <t>DWT35/2 Total</t>
  </si>
  <si>
    <t>DWT36 Total</t>
  </si>
  <si>
    <t>DWT36J Total</t>
  </si>
  <si>
    <t>DWT36N Total</t>
  </si>
  <si>
    <t>DWT36P Total</t>
  </si>
  <si>
    <t>AZ0035 Total</t>
  </si>
  <si>
    <t>DWT53 Total</t>
  </si>
  <si>
    <t>DWT53-1A Total</t>
  </si>
  <si>
    <t>DWT53B Total</t>
  </si>
  <si>
    <t>DWT53F Total</t>
  </si>
  <si>
    <t>DWT53F2 Total</t>
  </si>
  <si>
    <t>DWT53F2/1 Total</t>
  </si>
  <si>
    <t>DWT53F7 Total</t>
  </si>
  <si>
    <t>DWT53G Total</t>
  </si>
  <si>
    <t>DWT56 Total</t>
  </si>
  <si>
    <t>DWT56-1A Total</t>
  </si>
  <si>
    <t>DWT57A Total</t>
  </si>
  <si>
    <t>DWT57F Total</t>
  </si>
  <si>
    <t>DWT57H Total</t>
  </si>
  <si>
    <t>DWT57J Total</t>
  </si>
  <si>
    <t>DWT58-1/1 Total</t>
  </si>
  <si>
    <t>DWT58-1E Total</t>
  </si>
  <si>
    <t>DWT58-1F Total</t>
  </si>
  <si>
    <t>DWT58-1H Total</t>
  </si>
  <si>
    <t>DWT59A Total</t>
  </si>
  <si>
    <t>DWT60 Total</t>
  </si>
  <si>
    <t>DWT60A Total</t>
  </si>
  <si>
    <t>DWT62 Total</t>
  </si>
  <si>
    <t>AZ0036 Total</t>
  </si>
  <si>
    <t>DWT65/7 Total</t>
  </si>
  <si>
    <t>DWT66-1B Total</t>
  </si>
  <si>
    <t>DWT67 Total</t>
  </si>
  <si>
    <t>DWT67B Total</t>
  </si>
  <si>
    <t>DWT67C Total</t>
  </si>
  <si>
    <t>DWT71 Total</t>
  </si>
  <si>
    <t>DWT71A Total</t>
  </si>
  <si>
    <t>DWT71B Total</t>
  </si>
  <si>
    <t>AZ0037 Total</t>
  </si>
  <si>
    <t>DWT76 Total</t>
  </si>
  <si>
    <t>DWT77 Total</t>
  </si>
  <si>
    <t>AZ0038 Total</t>
  </si>
  <si>
    <t>DWT85-1 Total</t>
  </si>
  <si>
    <t>DWT85-2 Total</t>
  </si>
  <si>
    <t>DWT89/3 Total</t>
  </si>
  <si>
    <t>DWT89/3A1 Total</t>
  </si>
  <si>
    <t>DWT89/6 Total</t>
  </si>
  <si>
    <t>DWT89/7/2/1 Total</t>
  </si>
  <si>
    <t>DWT91 Total</t>
  </si>
  <si>
    <t>AZ0039 Total</t>
  </si>
  <si>
    <t>DER26ZZX-1 Total</t>
  </si>
  <si>
    <t>DER26ZZY-2/4A Total</t>
  </si>
  <si>
    <t>DER26ZZY-2/5 Total</t>
  </si>
  <si>
    <t>DER26ZZY-2/7 Total</t>
  </si>
  <si>
    <t>DER26ZZY-2/8 Total</t>
  </si>
  <si>
    <t>DER26ZZY-2/8B1 Total</t>
  </si>
  <si>
    <t>DER26ZZY-2/8B3 Total</t>
  </si>
  <si>
    <t>DER26ZZY-2/8B3/3 Total</t>
  </si>
  <si>
    <t>DER26ZZZA1 Total</t>
  </si>
  <si>
    <t>DER26ZZZA2 Total</t>
  </si>
  <si>
    <t>DER26ZZZD/A1 Total</t>
  </si>
  <si>
    <t>DER26ZZZD/B Total</t>
  </si>
  <si>
    <t>DER26ZZZE2 Total</t>
  </si>
  <si>
    <t>DER26ZZZF/E Total</t>
  </si>
  <si>
    <t>DER26ZZZG1 Total</t>
  </si>
  <si>
    <t>DER26ZZZL/B2 Total</t>
  </si>
  <si>
    <t>DER26ZZZL5 Total</t>
  </si>
  <si>
    <t>DER26ZZZL9 Total</t>
  </si>
  <si>
    <t>DER26ZZZR Total</t>
  </si>
  <si>
    <t>AZ0040 Total</t>
  </si>
  <si>
    <t>DER26ZZQ Total</t>
  </si>
  <si>
    <t>DER26ZZQ-1C Total</t>
  </si>
  <si>
    <t>DER26ZZQ-1E Total</t>
  </si>
  <si>
    <t>DER26ZZR-1A Total</t>
  </si>
  <si>
    <t>DER26ZZR-1B Total</t>
  </si>
  <si>
    <t>DER26ZZS10B Total</t>
  </si>
  <si>
    <t>DER26ZZS17 Total</t>
  </si>
  <si>
    <t>DER26ZZT-1 Total</t>
  </si>
  <si>
    <t>DER26ZZW2 Total</t>
  </si>
  <si>
    <t>AZ0041 Total</t>
  </si>
  <si>
    <t>DER26ZY/A Total</t>
  </si>
  <si>
    <t>DER26ZY/C Total</t>
  </si>
  <si>
    <t>DER26ZY/E Total</t>
  </si>
  <si>
    <t>DER26ZZA6B Total</t>
  </si>
  <si>
    <t>DER26ZZC/C Total</t>
  </si>
  <si>
    <t>AZ0042 Total</t>
  </si>
  <si>
    <t>DD48//C Total</t>
  </si>
  <si>
    <t>DD52B Total</t>
  </si>
  <si>
    <t>DD54-1B Total</t>
  </si>
  <si>
    <t>DD54A2 Total</t>
  </si>
  <si>
    <t>DD54C Total</t>
  </si>
  <si>
    <t>DD57 Total</t>
  </si>
  <si>
    <t>DD57//2 Total</t>
  </si>
  <si>
    <t>AZ0043 Total</t>
  </si>
  <si>
    <t>WH53A/P/D/B Total</t>
  </si>
  <si>
    <t>WH53A/P/D/D//1 Total</t>
  </si>
  <si>
    <t>WH53A/P/D/F Total</t>
  </si>
  <si>
    <t>WH53A/P/D/G/B/B Total</t>
  </si>
  <si>
    <t>WH53A/P/D/G/E Total</t>
  </si>
  <si>
    <t>WH53A/P/D/G/L Total</t>
  </si>
  <si>
    <t>WH53A/P/D/G2 Total</t>
  </si>
  <si>
    <t>WH53A/P/D/G7 Total</t>
  </si>
  <si>
    <t>AZ0045 Total</t>
  </si>
  <si>
    <t>WH53A/J10 Total</t>
  </si>
  <si>
    <t>WH53A/J11C Total</t>
  </si>
  <si>
    <t>WH53A/J12A Total</t>
  </si>
  <si>
    <t>WH53A/J15B Total</t>
  </si>
  <si>
    <t>WH53A/J19 Total</t>
  </si>
  <si>
    <t>WH53A/J3A Total</t>
  </si>
  <si>
    <t>WH53A/J5 Total</t>
  </si>
  <si>
    <t>WH53A/J7 Total</t>
  </si>
  <si>
    <t>WH53A/J7B Total</t>
  </si>
  <si>
    <t>WH53A/J7C/A Total</t>
  </si>
  <si>
    <t>WH53A/J7C/A/A Total</t>
  </si>
  <si>
    <t>WH53A/J7C/B Total</t>
  </si>
  <si>
    <t>WH53A/J7C/D Total</t>
  </si>
  <si>
    <t>WH53A/J8 Total</t>
  </si>
  <si>
    <t>WH53A/J8-1 Total</t>
  </si>
  <si>
    <t>AZ0046 Total</t>
  </si>
  <si>
    <t>WH53A/ZB/13C Total</t>
  </si>
  <si>
    <t>WH53A/ZB10/2 Total</t>
  </si>
  <si>
    <t>WH53A/ZB10C Total</t>
  </si>
  <si>
    <t>WH53A/ZB11/3 Total</t>
  </si>
  <si>
    <t>WH53A/ZB11/5 Total</t>
  </si>
  <si>
    <t>WH53A/ZB11/8 Total</t>
  </si>
  <si>
    <t>WH53A/ZB12-1/2 Total</t>
  </si>
  <si>
    <t>WH53A/ZB12C Total</t>
  </si>
  <si>
    <t>WH53A/ZB13 Total</t>
  </si>
  <si>
    <t>WH53A/ZB13C Total</t>
  </si>
  <si>
    <t>WH53A/ZB14/5 Total</t>
  </si>
  <si>
    <t>WH53A/ZB14/6 Total</t>
  </si>
  <si>
    <t>WH53A/ZB14/8 Total</t>
  </si>
  <si>
    <t>WH53A/ZB14/8/1 Total</t>
  </si>
  <si>
    <t>WH53A/ZB14/9A Total</t>
  </si>
  <si>
    <t>WH53A/ZB8C Total</t>
  </si>
  <si>
    <t>WH53A/ZB9 Total</t>
  </si>
  <si>
    <t>WH53A/ZB9/4 Total</t>
  </si>
  <si>
    <t>WH53A/ZB9-1/2 Total</t>
  </si>
  <si>
    <t>WH53A/ZB9B Total</t>
  </si>
  <si>
    <t>WH53A/ZB9E Total</t>
  </si>
  <si>
    <t>WH53A/ZB9F Total</t>
  </si>
  <si>
    <t>WH53A/ZB9H Total</t>
  </si>
  <si>
    <t>WH53A/ZB9H/A Total</t>
  </si>
  <si>
    <t>WH53A/ZB9H/B Total</t>
  </si>
  <si>
    <t>WH53A/ZB9J-1A Total</t>
  </si>
  <si>
    <t>WH53A/ZB9J-1C Total</t>
  </si>
  <si>
    <t>AZ0047 Total</t>
  </si>
  <si>
    <t>WH53A/ZB17-1 Total</t>
  </si>
  <si>
    <t>WH53A/ZB17E/B Total</t>
  </si>
  <si>
    <t>WH53A/ZB17F/A Total</t>
  </si>
  <si>
    <t>WH53A/ZB17G/A Total</t>
  </si>
  <si>
    <t>WH53A/ZB17G/B Total</t>
  </si>
  <si>
    <t>WH53A/ZB19/5A Total</t>
  </si>
  <si>
    <t>WH53A/ZB19/6/1 Total</t>
  </si>
  <si>
    <t>WH53A/ZB19/6/5 Total</t>
  </si>
  <si>
    <t>WH53A/ZB20-1 Total</t>
  </si>
  <si>
    <t>WH53A/ZB20A Total</t>
  </si>
  <si>
    <t>WH53A/ZB20E2 Total</t>
  </si>
  <si>
    <t>WH53A/ZB20F1 Total</t>
  </si>
  <si>
    <t>WH53A/ZB24 Total</t>
  </si>
  <si>
    <t>WH53A/ZB25 Total</t>
  </si>
  <si>
    <t>WH53A/ZB27A Total</t>
  </si>
  <si>
    <t>WH53A/ZB28 Total</t>
  </si>
  <si>
    <t>WH53A/ZB28B Total</t>
  </si>
  <si>
    <t>WH53A/ZB29 Total</t>
  </si>
  <si>
    <t>WH53A/ZB29//A Total</t>
  </si>
  <si>
    <t>WH53A/ZB31//A Total</t>
  </si>
  <si>
    <t>WH53A/ZB31B Total</t>
  </si>
  <si>
    <t>WH53A/ZB31C Total</t>
  </si>
  <si>
    <t>WH53A/ZB31C1 Total</t>
  </si>
  <si>
    <t>WH53A/ZB31F1 Total</t>
  </si>
  <si>
    <t>WH53A/ZB31G2 Total</t>
  </si>
  <si>
    <t>WH53A/ZB32 Total</t>
  </si>
  <si>
    <t>AZ0048 Total</t>
  </si>
  <si>
    <t>PW73/16A Total</t>
  </si>
  <si>
    <t>PW73/17A Total</t>
  </si>
  <si>
    <t>PW73/18/10 Total</t>
  </si>
  <si>
    <t>PW73/18/7 Total</t>
  </si>
  <si>
    <t>PW73/18/9 Total</t>
  </si>
  <si>
    <t>PW73/18/9/2 Total</t>
  </si>
  <si>
    <t>PW73/19/4 Total</t>
  </si>
  <si>
    <t>PW73/21 Total</t>
  </si>
  <si>
    <t>PW73/21/3 Total</t>
  </si>
  <si>
    <t>WH73/18/11/3 Total</t>
  </si>
  <si>
    <t>WH73/18/11/4 Total</t>
  </si>
  <si>
    <t>AZ0049 Total</t>
  </si>
  <si>
    <t>DH33B Total</t>
  </si>
  <si>
    <t>DH35 Total</t>
  </si>
  <si>
    <t>DT19T-1 Total</t>
  </si>
  <si>
    <t>DT19U Total</t>
  </si>
  <si>
    <t>DT19U/K Total</t>
  </si>
  <si>
    <t>DT19V Total</t>
  </si>
  <si>
    <t>DT19V-1/1 Total</t>
  </si>
  <si>
    <t>DT19W Total</t>
  </si>
  <si>
    <t>DT19X Total</t>
  </si>
  <si>
    <t>DT19Z1 Total</t>
  </si>
  <si>
    <t>DT19Z-1 Total</t>
  </si>
  <si>
    <t>DT19Z3 Total</t>
  </si>
  <si>
    <t>DT19Z4 Total</t>
  </si>
  <si>
    <t>DT19ZA Total</t>
  </si>
  <si>
    <t>DT19ZA/G Total</t>
  </si>
  <si>
    <t>DT19ZA10 Total</t>
  </si>
  <si>
    <t>DT19ZA3/2 Total</t>
  </si>
  <si>
    <t>DT19ZA3/3 Total</t>
  </si>
  <si>
    <t>DT19ZA4/2-2 Total</t>
  </si>
  <si>
    <t>DT19ZA4/8 Total</t>
  </si>
  <si>
    <t>DT19ZA9 Total</t>
  </si>
  <si>
    <t>AZ0050 Total</t>
  </si>
  <si>
    <t>DH36A/C Total</t>
  </si>
  <si>
    <t>DH42/10 Total</t>
  </si>
  <si>
    <t>DH42/11 Total</t>
  </si>
  <si>
    <t>DH42/12 Total</t>
  </si>
  <si>
    <t>DH42/2/3B Total</t>
  </si>
  <si>
    <t>DH42/2/4 Total</t>
  </si>
  <si>
    <t>DH42/2/4-1 Total</t>
  </si>
  <si>
    <t>DH42/2/4B Total</t>
  </si>
  <si>
    <t>DH42/2/9 Total</t>
  </si>
  <si>
    <t>DH42/4 Total</t>
  </si>
  <si>
    <t>DH42/5/4 Total</t>
  </si>
  <si>
    <t>DH42/5/6 Total</t>
  </si>
  <si>
    <t>DH42/5/7 Total</t>
  </si>
  <si>
    <t>DH42/6 Total</t>
  </si>
  <si>
    <t>DH42-1A Total</t>
  </si>
  <si>
    <t>DH43-1 Total</t>
  </si>
  <si>
    <t>DH49-1 Total</t>
  </si>
  <si>
    <t>DT19ZA11 Total</t>
  </si>
  <si>
    <t>AZ0051 Total</t>
  </si>
  <si>
    <t>DT45-1A Total</t>
  </si>
  <si>
    <t>DT48A Total</t>
  </si>
  <si>
    <t>DT48D Total</t>
  </si>
  <si>
    <t>DT48D/C Total</t>
  </si>
  <si>
    <t>DT48D/F Total</t>
  </si>
  <si>
    <t>DT48F Total</t>
  </si>
  <si>
    <t>DT48F1 Total</t>
  </si>
  <si>
    <t>DT48F2 Total</t>
  </si>
  <si>
    <t>DT48N Total</t>
  </si>
  <si>
    <t>AZ0052 Total</t>
  </si>
  <si>
    <t>DK37V/A Total</t>
  </si>
  <si>
    <t>DK37V/B Total</t>
  </si>
  <si>
    <t>DT40-1 Total</t>
  </si>
  <si>
    <t>DT43 Total</t>
  </si>
  <si>
    <t>DT43/6 Total</t>
  </si>
  <si>
    <t>DT43-1 Total</t>
  </si>
  <si>
    <t>DT43-1C Total</t>
  </si>
  <si>
    <t>AZ0053 Total</t>
  </si>
  <si>
    <t>19/2/1 Total</t>
  </si>
  <si>
    <t>DT18 Total</t>
  </si>
  <si>
    <t>DT19/2/1A Total</t>
  </si>
  <si>
    <t>DT22D Total</t>
  </si>
  <si>
    <t>DT22D/A Total</t>
  </si>
  <si>
    <t>DT23/6 Total</t>
  </si>
  <si>
    <t>DT25A2 Total</t>
  </si>
  <si>
    <t>DT25D1/1 Total</t>
  </si>
  <si>
    <t>AZ0054 Total</t>
  </si>
  <si>
    <t>DT19L Total</t>
  </si>
  <si>
    <t>DT19L-1 Total</t>
  </si>
  <si>
    <t>DT19L-2 Total</t>
  </si>
  <si>
    <t>DT19N1 Total</t>
  </si>
  <si>
    <t>DT19P//A/A Total</t>
  </si>
  <si>
    <t>DT19P-1C Total</t>
  </si>
  <si>
    <t>DT19R/B Total</t>
  </si>
  <si>
    <t>DT19R/D Total</t>
  </si>
  <si>
    <t>DT19S/B/A Total</t>
  </si>
  <si>
    <t>DT19S-1 Total</t>
  </si>
  <si>
    <t>AZ0055 Total</t>
  </si>
  <si>
    <t>DT54/1/1 Total</t>
  </si>
  <si>
    <t>DT54/10 Total</t>
  </si>
  <si>
    <t>DT54/11 Total</t>
  </si>
  <si>
    <t>DT54/13D Total</t>
  </si>
  <si>
    <t>DT54/14/1 Total</t>
  </si>
  <si>
    <t>DT54/5 Total</t>
  </si>
  <si>
    <t>AZ0056 Total</t>
  </si>
  <si>
    <t>DK21 Total</t>
  </si>
  <si>
    <t>DK22-1K Total</t>
  </si>
  <si>
    <t>DK22-1L Total</t>
  </si>
  <si>
    <t>DK22-1L-1 Total</t>
  </si>
  <si>
    <t>DK24 Total</t>
  </si>
  <si>
    <t>DK25/1-1 Total</t>
  </si>
  <si>
    <t>DK25-1B4 Total</t>
  </si>
  <si>
    <t>DK25-1B6 Total</t>
  </si>
  <si>
    <t>DK25-1C Total</t>
  </si>
  <si>
    <t>DK25-1D Total</t>
  </si>
  <si>
    <t>DK25-1F Total</t>
  </si>
  <si>
    <t>DK26 Total</t>
  </si>
  <si>
    <t>DK29-1/6 Total</t>
  </si>
  <si>
    <t>DK30 Total</t>
  </si>
  <si>
    <t>DK31 Total</t>
  </si>
  <si>
    <t>DK32 Total</t>
  </si>
  <si>
    <t>DK33/2 Total</t>
  </si>
  <si>
    <t>DK34/5 Total</t>
  </si>
  <si>
    <t>AZ0057 Total</t>
  </si>
  <si>
    <t>DK35-1 Total</t>
  </si>
  <si>
    <t>DK37///B Total</t>
  </si>
  <si>
    <t>DK37//B Total</t>
  </si>
  <si>
    <t>DK37//B/A Total</t>
  </si>
  <si>
    <t>DK37//C Total</t>
  </si>
  <si>
    <t>DK37//D Total</t>
  </si>
  <si>
    <t>DK37//E Total</t>
  </si>
  <si>
    <t>DK37//G Total</t>
  </si>
  <si>
    <t>DK37//G1 Total</t>
  </si>
  <si>
    <t>DK37//G2 Total</t>
  </si>
  <si>
    <t>DK37//G5 Total</t>
  </si>
  <si>
    <t>DK37D Total</t>
  </si>
  <si>
    <t>DK37D-1 Total</t>
  </si>
  <si>
    <t>DK37H-1 Total</t>
  </si>
  <si>
    <t>DK37H3 Total</t>
  </si>
  <si>
    <t>DK37H4-1 Total</t>
  </si>
  <si>
    <t>DK39 Total</t>
  </si>
  <si>
    <t>DK40/1/5 Total</t>
  </si>
  <si>
    <t>DK40/3 Total</t>
  </si>
  <si>
    <t>DK40/3-1 Total</t>
  </si>
  <si>
    <t>DK40/4 Total</t>
  </si>
  <si>
    <t>DK40/4/2 Total</t>
  </si>
  <si>
    <t>AZ0058 Total</t>
  </si>
  <si>
    <t>DK43A Total</t>
  </si>
  <si>
    <t>DK43G3 Total</t>
  </si>
  <si>
    <t>DK44-1 Total</t>
  </si>
  <si>
    <t>DK44-1/2 Total</t>
  </si>
  <si>
    <t>DK44-1/4 Total</t>
  </si>
  <si>
    <t>DK44-1C Total</t>
  </si>
  <si>
    <t>DK46//3 Total</t>
  </si>
  <si>
    <t>DK46/2 Total</t>
  </si>
  <si>
    <t>DK46C Total</t>
  </si>
  <si>
    <t>DK46E Total</t>
  </si>
  <si>
    <t>DK46E/B Total</t>
  </si>
  <si>
    <t>DK46J Total</t>
  </si>
  <si>
    <t>DK46J4 Total</t>
  </si>
  <si>
    <t>DK47 Total</t>
  </si>
  <si>
    <t>DK48-1 Total</t>
  </si>
  <si>
    <t>DK51-1 Total</t>
  </si>
  <si>
    <t>DK52/6 Total</t>
  </si>
  <si>
    <t>DK52B Total</t>
  </si>
  <si>
    <t>DK55-1/5 Total</t>
  </si>
  <si>
    <t>DK56/1A Total</t>
  </si>
  <si>
    <t>DK56/4 Total</t>
  </si>
  <si>
    <t>AZ0059 Total</t>
  </si>
  <si>
    <t>DK59-1 Total</t>
  </si>
  <si>
    <t>DK59B/B Total</t>
  </si>
  <si>
    <t>DK59C1 Total</t>
  </si>
  <si>
    <t>DK59C4 Total</t>
  </si>
  <si>
    <t>DK59D/B Total</t>
  </si>
  <si>
    <t>DK59F3 Total</t>
  </si>
  <si>
    <t>DK59F5 Total</t>
  </si>
  <si>
    <t>DK59G Total</t>
  </si>
  <si>
    <t>DK60C Total</t>
  </si>
  <si>
    <t>DK62 Total</t>
  </si>
  <si>
    <t>DK62//3 Total</t>
  </si>
  <si>
    <t>DK62//5 Total</t>
  </si>
  <si>
    <t>DK62/11C Total</t>
  </si>
  <si>
    <t>DK62/11D Total</t>
  </si>
  <si>
    <t>DK62/11E Total</t>
  </si>
  <si>
    <t>DK62/3 Total</t>
  </si>
  <si>
    <t>DK62/5/1 Total</t>
  </si>
  <si>
    <t>DK62/5/4 Total</t>
  </si>
  <si>
    <t>DK62/6 Total</t>
  </si>
  <si>
    <t>DK62/6C2 Total</t>
  </si>
  <si>
    <t>DK62/9 Total</t>
  </si>
  <si>
    <t>DK65 Total</t>
  </si>
  <si>
    <t>AZ0060 Total</t>
  </si>
  <si>
    <t>DK50/1-1 Total</t>
  </si>
  <si>
    <t>DK50/15/2 Total</t>
  </si>
  <si>
    <t>DK50/2-1 Total</t>
  </si>
  <si>
    <t>DK50/2-1/7 Total</t>
  </si>
  <si>
    <t>DK50/3 Total</t>
  </si>
  <si>
    <t>DK50/5 Total</t>
  </si>
  <si>
    <t>DK50/6-1/1 Total</t>
  </si>
  <si>
    <t>DK50/6-1/11 Total</t>
  </si>
  <si>
    <t>DK50/6-1/4-1 Total</t>
  </si>
  <si>
    <t>AZ0061 Total</t>
  </si>
  <si>
    <t>DK82/4 Total</t>
  </si>
  <si>
    <t>DK83-1C Total</t>
  </si>
  <si>
    <t>DK83D Total</t>
  </si>
  <si>
    <t>DK86-1/1/2 Total</t>
  </si>
  <si>
    <t>DK86-1/10B Total</t>
  </si>
  <si>
    <t>DK86-1/4/1 Total</t>
  </si>
  <si>
    <t>DK86-1/4/5 Total</t>
  </si>
  <si>
    <t>DK86-1/6 Total</t>
  </si>
  <si>
    <t>DK86-1/7 Total</t>
  </si>
  <si>
    <t>DK86-1/9A Total</t>
  </si>
  <si>
    <t>DK86-1/9C Total</t>
  </si>
  <si>
    <t>DK86-1B Total</t>
  </si>
  <si>
    <t>DK88 Total</t>
  </si>
  <si>
    <t>DK90-1 Total</t>
  </si>
  <si>
    <t>AZ0063 Total</t>
  </si>
  <si>
    <t>DK62/13H Total</t>
  </si>
  <si>
    <t>DK62/16C Total</t>
  </si>
  <si>
    <t>DK62/16D Total</t>
  </si>
  <si>
    <t>DK62/17B Total</t>
  </si>
  <si>
    <t>DK62/20/11-1/1 Total</t>
  </si>
  <si>
    <t>DK62/20/12 Total</t>
  </si>
  <si>
    <t>DK62/20/12/5 Total</t>
  </si>
  <si>
    <t>DK62/20/7 Total</t>
  </si>
  <si>
    <t>DK62/24/2 Total</t>
  </si>
  <si>
    <t>DK62/24/4 Total</t>
  </si>
  <si>
    <t>DK64/20/10 Total</t>
  </si>
  <si>
    <t>AZ0064 Total</t>
  </si>
  <si>
    <t>DK100 Total</t>
  </si>
  <si>
    <t>DK102 Total</t>
  </si>
  <si>
    <t>DK91-1/3 Total</t>
  </si>
  <si>
    <t>DK91-1/4 Total</t>
  </si>
  <si>
    <t>DK91-1/5 Total</t>
  </si>
  <si>
    <t>DK93 Total</t>
  </si>
  <si>
    <t>DK93-1 Total</t>
  </si>
  <si>
    <t>DK93-1B Total</t>
  </si>
  <si>
    <t>DK93-1C Total</t>
  </si>
  <si>
    <t>DK94 Total</t>
  </si>
  <si>
    <t>DK95A-1 Total</t>
  </si>
  <si>
    <t>DK95K Total</t>
  </si>
  <si>
    <t>DK95L Total</t>
  </si>
  <si>
    <t>DK96 Total</t>
  </si>
  <si>
    <t>DK98-1/2 Total</t>
  </si>
  <si>
    <t>DK99/17A Total</t>
  </si>
  <si>
    <t>DK99/5 Total</t>
  </si>
  <si>
    <t>AZ0065 Total</t>
  </si>
  <si>
    <t>DK105-1 Total</t>
  </si>
  <si>
    <t>DK105-1/2 Total</t>
  </si>
  <si>
    <t>DW64J/A Total</t>
  </si>
  <si>
    <t>DW74T//3A Total</t>
  </si>
  <si>
    <t>DW74U Total</t>
  </si>
  <si>
    <t>DW74U/A Total</t>
  </si>
  <si>
    <t>DW74U/C Total</t>
  </si>
  <si>
    <t>DW74U/D/A Total</t>
  </si>
  <si>
    <t>DW74U/E1 Total</t>
  </si>
  <si>
    <t>DW74U/E3 Total</t>
  </si>
  <si>
    <t>DW74U/F Total</t>
  </si>
  <si>
    <t>DW74U/J/B Total</t>
  </si>
  <si>
    <t>DW74U/J/C Total</t>
  </si>
  <si>
    <t>DW74U/J/M Total</t>
  </si>
  <si>
    <t>DW74W-1 Total</t>
  </si>
  <si>
    <t>DW74Y/B/B Total</t>
  </si>
  <si>
    <t>DW74Y1 Total</t>
  </si>
  <si>
    <t>DW74Y2 Total</t>
  </si>
  <si>
    <t>DW74Z/A Total</t>
  </si>
  <si>
    <t>DW74Z-1 Total</t>
  </si>
  <si>
    <t>DW74ZB Total</t>
  </si>
  <si>
    <t>AZ0066 Total</t>
  </si>
  <si>
    <t>DK62/3/3 Total</t>
  </si>
  <si>
    <t>DW55-1B Total</t>
  </si>
  <si>
    <t>DW55-1C Total</t>
  </si>
  <si>
    <t>DW55-1E Total</t>
  </si>
  <si>
    <t>DW55-1E3 Total</t>
  </si>
  <si>
    <t>DW57B Total</t>
  </si>
  <si>
    <t>DW59-1 Total</t>
  </si>
  <si>
    <t>DW62 Total</t>
  </si>
  <si>
    <t>DW62/3 Total</t>
  </si>
  <si>
    <t>DW62/4 Total</t>
  </si>
  <si>
    <t>DW63 Total</t>
  </si>
  <si>
    <t>DW64/1 Total</t>
  </si>
  <si>
    <t>DW64B Total</t>
  </si>
  <si>
    <t>AZ0067 Total</t>
  </si>
  <si>
    <t>DW38D Total</t>
  </si>
  <si>
    <t>DW38E-1 Total</t>
  </si>
  <si>
    <t>DW40 Total</t>
  </si>
  <si>
    <t>DW40-1 Total</t>
  </si>
  <si>
    <t>DW50/3 Total</t>
  </si>
  <si>
    <t>DW50A Total</t>
  </si>
  <si>
    <t>DW51 Total</t>
  </si>
  <si>
    <t>DW53/2 Total</t>
  </si>
  <si>
    <t>DW53/3 Total</t>
  </si>
  <si>
    <t>DW53/4 Total</t>
  </si>
  <si>
    <t>DW53/5 Total</t>
  </si>
  <si>
    <t>DW53/7 Total</t>
  </si>
  <si>
    <t>AZ0068 Total</t>
  </si>
  <si>
    <t>DW30 Total</t>
  </si>
  <si>
    <t>DW30/3 Total</t>
  </si>
  <si>
    <t>DW30/3/1H Total</t>
  </si>
  <si>
    <t>DW30/6A Total</t>
  </si>
  <si>
    <t>DW32-1 Total</t>
  </si>
  <si>
    <t>DW34H Total</t>
  </si>
  <si>
    <t>DW34L Total</t>
  </si>
  <si>
    <t>DW35 Total</t>
  </si>
  <si>
    <t>DW36-1/3 Total</t>
  </si>
  <si>
    <t>DW36B Total</t>
  </si>
  <si>
    <t>DW36C Total</t>
  </si>
  <si>
    <t>DW36D Total</t>
  </si>
  <si>
    <t>DW37//4 Total</t>
  </si>
  <si>
    <t>DW37/3 Total</t>
  </si>
  <si>
    <t>AZ0069 Total</t>
  </si>
  <si>
    <t>DK19 Total</t>
  </si>
  <si>
    <t>DW19/2 Total</t>
  </si>
  <si>
    <t>DW20 Total</t>
  </si>
  <si>
    <t>DW20/1 Total</t>
  </si>
  <si>
    <t>DW21 Total</t>
  </si>
  <si>
    <t>DW21A Total</t>
  </si>
  <si>
    <t>DW23 Total</t>
  </si>
  <si>
    <t>DW23-1C Total</t>
  </si>
  <si>
    <t>DW24/6 Total</t>
  </si>
  <si>
    <t>DW26//1 Total</t>
  </si>
  <si>
    <t>DW26-1 Total</t>
  </si>
  <si>
    <t>DW26-1A Total</t>
  </si>
  <si>
    <t>DW26-1C Total</t>
  </si>
  <si>
    <t>DW26-1C2/3/2 Total</t>
  </si>
  <si>
    <t>DW26-1C3/1 Total</t>
  </si>
  <si>
    <t>DW26-1E-1 Total</t>
  </si>
  <si>
    <t>DW26-1F Total</t>
  </si>
  <si>
    <t>DW27 Total</t>
  </si>
  <si>
    <t>DW27-1C Total</t>
  </si>
  <si>
    <t>DW28B Total</t>
  </si>
  <si>
    <t>AZ0070 Total</t>
  </si>
  <si>
    <t>DW12/1 Total</t>
  </si>
  <si>
    <t>DW12/2 Total</t>
  </si>
  <si>
    <t>DW17A Total</t>
  </si>
  <si>
    <t>DW1A2 Total</t>
  </si>
  <si>
    <t>DW1B/E/A Total</t>
  </si>
  <si>
    <t>DW1B/E2 Total</t>
  </si>
  <si>
    <t>DW1B/E3D Total</t>
  </si>
  <si>
    <t>DW1E2A Total</t>
  </si>
  <si>
    <t>DW1F/B Total</t>
  </si>
  <si>
    <t>DW1H/A Total</t>
  </si>
  <si>
    <t>DW1HA1 Total</t>
  </si>
  <si>
    <t>DW1J Total</t>
  </si>
  <si>
    <t>DW1K/B Total</t>
  </si>
  <si>
    <t>DW1K3 Total</t>
  </si>
  <si>
    <t>DW1K4/3 Total</t>
  </si>
  <si>
    <t>DW3 Total</t>
  </si>
  <si>
    <t>DW3-1 Total</t>
  </si>
  <si>
    <t>DW4/2C Total</t>
  </si>
  <si>
    <t>DW4/3 Total</t>
  </si>
  <si>
    <t>DW6 Total</t>
  </si>
  <si>
    <t>DW6B Total</t>
  </si>
  <si>
    <t>DW6C3 Total</t>
  </si>
  <si>
    <t>DW6C4 Total</t>
  </si>
  <si>
    <t>DW6C5 Total</t>
  </si>
  <si>
    <t>DW6C5/1 Total</t>
  </si>
  <si>
    <t>DW6D Total</t>
  </si>
  <si>
    <t>DW6F Total</t>
  </si>
  <si>
    <t>DW6J Total</t>
  </si>
  <si>
    <t>DW6K Total</t>
  </si>
  <si>
    <t>DW6L1 Total</t>
  </si>
  <si>
    <t>DW9 Total</t>
  </si>
  <si>
    <t>AZ0071 Total</t>
  </si>
  <si>
    <t>DW31/6C Total</t>
  </si>
  <si>
    <t>DW31/6G Total</t>
  </si>
  <si>
    <t>DW31/6H/C Total</t>
  </si>
  <si>
    <t>DW31/6H/C1 Total</t>
  </si>
  <si>
    <t>DW31/6H/D Total</t>
  </si>
  <si>
    <t>DW31/6L4B Total</t>
  </si>
  <si>
    <t>DW31/6L4D Total</t>
  </si>
  <si>
    <t>DW31/6L5 Total</t>
  </si>
  <si>
    <t>DW31/6L6 Total</t>
  </si>
  <si>
    <t>DW31/6L7 Total</t>
  </si>
  <si>
    <t>DW31/6S1 Total</t>
  </si>
  <si>
    <t>AZ0072 Total</t>
  </si>
  <si>
    <t>DP16ZR Total</t>
  </si>
  <si>
    <t>DP16ZS//1 Total</t>
  </si>
  <si>
    <t>DP16ZS/C Total</t>
  </si>
  <si>
    <t>DW31/10 Total</t>
  </si>
  <si>
    <t>DW31/10//1 Total</t>
  </si>
  <si>
    <t>DW31/10-1B Total</t>
  </si>
  <si>
    <t>DW31/11B Total</t>
  </si>
  <si>
    <t>DW31/12/2 Total</t>
  </si>
  <si>
    <t>DW31/12/3 Total</t>
  </si>
  <si>
    <t>DW31/13/2 Total</t>
  </si>
  <si>
    <t>DW31/13/3 Total</t>
  </si>
  <si>
    <t>DW31/13D Total</t>
  </si>
  <si>
    <t>DW31/13F Total</t>
  </si>
  <si>
    <t>DW31/15/1 Total</t>
  </si>
  <si>
    <t>DW31/15/10 Total</t>
  </si>
  <si>
    <t>DW31/15/10/1 Total</t>
  </si>
  <si>
    <t>DW31/15/11 Total</t>
  </si>
  <si>
    <t>DW31/15/12 Total</t>
  </si>
  <si>
    <t>DW31/15/13 Total</t>
  </si>
  <si>
    <t>DW31/15/16 Total</t>
  </si>
  <si>
    <t>DW31/15/2 Total</t>
  </si>
  <si>
    <t>DW31/15/5/1 Total</t>
  </si>
  <si>
    <t>DW31/15/5/3 Total</t>
  </si>
  <si>
    <t>DW31/15/7 Total</t>
  </si>
  <si>
    <t>DW31/9F Total</t>
  </si>
  <si>
    <t>AZ0073 Total</t>
  </si>
  <si>
    <t>DP16ZQ/E1 Total</t>
  </si>
  <si>
    <t>DP16ZQ/H Total</t>
  </si>
  <si>
    <t>DP16ZQ/J Total</t>
  </si>
  <si>
    <t>DP16ZQ/K Total</t>
  </si>
  <si>
    <t>DP16ZQ/L2 Total</t>
  </si>
  <si>
    <t>DP16ZQ/N/B Total</t>
  </si>
  <si>
    <t>DP16ZQ/N1 Total</t>
  </si>
  <si>
    <t>DP16ZQ/Q Total</t>
  </si>
  <si>
    <t>DP16ZQ/Q1 Total</t>
  </si>
  <si>
    <t>DP16ZQ/S Total</t>
  </si>
  <si>
    <t>DP16ZQ/U/A Total</t>
  </si>
  <si>
    <t>AZ0074 Total</t>
  </si>
  <si>
    <t>DP16ZE/B Total</t>
  </si>
  <si>
    <t>DP16ZG3 Total</t>
  </si>
  <si>
    <t>DP16ZH-1G Total</t>
  </si>
  <si>
    <t>DP16ZH-1H Total</t>
  </si>
  <si>
    <t>DP16ZJ-1C Total</t>
  </si>
  <si>
    <t>DP16ZJ2 Total</t>
  </si>
  <si>
    <t>DP16ZJ2A Total</t>
  </si>
  <si>
    <t>DP16ZJ2C Total</t>
  </si>
  <si>
    <t>DP16ZJ3 Total</t>
  </si>
  <si>
    <t>DP16ZJ3/2 Total</t>
  </si>
  <si>
    <t>DP16ZJ3/3/1A Total</t>
  </si>
  <si>
    <t>DP16ZJ3/3/2 Total</t>
  </si>
  <si>
    <t>DP16ZJ4 Total</t>
  </si>
  <si>
    <t>DP16ZJ4-1/1 Total</t>
  </si>
  <si>
    <t>DP16ZL1 Total</t>
  </si>
  <si>
    <t>DP16ZL3 Total</t>
  </si>
  <si>
    <t>DP16ZL3/1 Total</t>
  </si>
  <si>
    <t>DP16ZL3A Total</t>
  </si>
  <si>
    <t>DP16ZM Total</t>
  </si>
  <si>
    <t>DP16ZM/B Total</t>
  </si>
  <si>
    <t>DP16ZM/C Total</t>
  </si>
  <si>
    <t>DP16ZM/C3/1 Total</t>
  </si>
  <si>
    <t>DP16ZM/C3/1A Total</t>
  </si>
  <si>
    <t>DP16ZM/D Total</t>
  </si>
  <si>
    <t>DP16ZN4 Total</t>
  </si>
  <si>
    <t>DP16ZP/E Total</t>
  </si>
  <si>
    <t>AZ0075 Total</t>
  </si>
  <si>
    <t>DP16ZA Total</t>
  </si>
  <si>
    <t>DP16ZA3 Total</t>
  </si>
  <si>
    <t>DP16ZA4 Total</t>
  </si>
  <si>
    <t>DP16ZA4/1/1 Total</t>
  </si>
  <si>
    <t>DP16ZA4/3 Total</t>
  </si>
  <si>
    <t>DP16ZA6 Total</t>
  </si>
  <si>
    <t>DP16ZA7 Total</t>
  </si>
  <si>
    <t>DP16ZD11 Total</t>
  </si>
  <si>
    <t>DP16ZD3-1 Total</t>
  </si>
  <si>
    <t>DP16ZD5 Total</t>
  </si>
  <si>
    <t>DP16ZD7/1 Total</t>
  </si>
  <si>
    <t>DP16ZD7/2 Total</t>
  </si>
  <si>
    <t>DP16ZD7/3 Total</t>
  </si>
  <si>
    <t>DP16ZD7/4 Total</t>
  </si>
  <si>
    <t>DP16ZD7/5 Total</t>
  </si>
  <si>
    <t>DP16ZD9 Total</t>
  </si>
  <si>
    <t>AZ0076 Total</t>
  </si>
  <si>
    <t>DP16P Total</t>
  </si>
  <si>
    <t>DP16Q Total</t>
  </si>
  <si>
    <t>DP16Q-1 Total</t>
  </si>
  <si>
    <t>DP16Q13D Total</t>
  </si>
  <si>
    <t>DP16Q2 Total</t>
  </si>
  <si>
    <t>DP16Q3D Total</t>
  </si>
  <si>
    <t>DP16Q5 Total</t>
  </si>
  <si>
    <t>DP16Q7 Total</t>
  </si>
  <si>
    <t>DP16Q8/1 Total</t>
  </si>
  <si>
    <t>DP16Q9 Total</t>
  </si>
  <si>
    <t>DP16S2 Total</t>
  </si>
  <si>
    <t>DP16T/C Total</t>
  </si>
  <si>
    <t>DP16T/E Total</t>
  </si>
  <si>
    <t>DP16T/F2 Total</t>
  </si>
  <si>
    <t>DP16T/H Total</t>
  </si>
  <si>
    <t>DP16T/M Total</t>
  </si>
  <si>
    <t>DP16T/N2 Total</t>
  </si>
  <si>
    <t>DP16T/R2 Total</t>
  </si>
  <si>
    <t>DP16U Total</t>
  </si>
  <si>
    <t>DP16V Total</t>
  </si>
  <si>
    <t>DP16W Total</t>
  </si>
  <si>
    <t>DP16W/B Total</t>
  </si>
  <si>
    <t>DP16W/C Total</t>
  </si>
  <si>
    <t>DP16W/H Total</t>
  </si>
  <si>
    <t>DP16W/L Total</t>
  </si>
  <si>
    <t>DP16W/L/A Total</t>
  </si>
  <si>
    <t>DP16W/L/B Total</t>
  </si>
  <si>
    <t>DP16W/L/D Total</t>
  </si>
  <si>
    <t>DP16W/N Total</t>
  </si>
  <si>
    <t>DP16W/P Total</t>
  </si>
  <si>
    <t>DP16W/R Total</t>
  </si>
  <si>
    <t>AZ0077 Total</t>
  </si>
  <si>
    <t>DP16C Total</t>
  </si>
  <si>
    <t>DP16D1/4 Total</t>
  </si>
  <si>
    <t>DP16D2 Total</t>
  </si>
  <si>
    <t>DP16G Total</t>
  </si>
  <si>
    <t>DP16L-1 Total</t>
  </si>
  <si>
    <t>DP16L-1/1 Total</t>
  </si>
  <si>
    <t>DP16N2 Total</t>
  </si>
  <si>
    <t>AZ0078 Total</t>
  </si>
  <si>
    <t>DT5 Total</t>
  </si>
  <si>
    <t>DT5C Total</t>
  </si>
  <si>
    <t>DT7 Total</t>
  </si>
  <si>
    <t>DT9/2 Total</t>
  </si>
  <si>
    <t>DT9/6 Total</t>
  </si>
  <si>
    <t>DT9/7 Total</t>
  </si>
  <si>
    <t>DT9/8 Total</t>
  </si>
  <si>
    <t>AZ0079 Total</t>
  </si>
  <si>
    <t>DP10/8 Total</t>
  </si>
  <si>
    <t>DP2/2A Total</t>
  </si>
  <si>
    <t>DP2/5 Total</t>
  </si>
  <si>
    <t>DP3-1B Total</t>
  </si>
  <si>
    <t>DP5 Total</t>
  </si>
  <si>
    <t>DP5/1J Total</t>
  </si>
  <si>
    <t>DP5/4/1 Total</t>
  </si>
  <si>
    <t>DP5/5 Total</t>
  </si>
  <si>
    <t>DP6 Total</t>
  </si>
  <si>
    <t>DT3/1 Total</t>
  </si>
  <si>
    <t>DT3-1/2 Total</t>
  </si>
  <si>
    <t>AZ0080 Total</t>
  </si>
  <si>
    <t>DM31F/B Total</t>
  </si>
  <si>
    <t>DP14B7 Total</t>
  </si>
  <si>
    <t>DP16-1E Total</t>
  </si>
  <si>
    <t>DP19/2A Total</t>
  </si>
  <si>
    <t>DP19/3 Total</t>
  </si>
  <si>
    <t>DP19/6D-2 Total</t>
  </si>
  <si>
    <t>AZ0081 Total</t>
  </si>
  <si>
    <t>PN16T2 Total</t>
  </si>
  <si>
    <t>PN16U/B Total</t>
  </si>
  <si>
    <t>PN16U/C Total</t>
  </si>
  <si>
    <t>PN16U/E2 Total</t>
  </si>
  <si>
    <t>AZ0082 Total</t>
  </si>
  <si>
    <t>PN28X/C/A Total</t>
  </si>
  <si>
    <t>PN28X/C-1 Total</t>
  </si>
  <si>
    <t>PN28X/D1 Total</t>
  </si>
  <si>
    <t>PN28X/G-1A Total</t>
  </si>
  <si>
    <t>PN28X/G-1E2 Total</t>
  </si>
  <si>
    <t>PN28X/G-1K/B Total</t>
  </si>
  <si>
    <t>AZ0083 Total</t>
  </si>
  <si>
    <t>PN16D/E Total</t>
  </si>
  <si>
    <t>PN16F/B1-1 Total</t>
  </si>
  <si>
    <t>PN16F/C Total</t>
  </si>
  <si>
    <t>AZ0084 Total</t>
  </si>
  <si>
    <t>PN23A Total</t>
  </si>
  <si>
    <t>PN24-1 Total</t>
  </si>
  <si>
    <t>PN27/11 Total</t>
  </si>
  <si>
    <t>PN27/5B Total</t>
  </si>
  <si>
    <t>PN27/5B/B Total</t>
  </si>
  <si>
    <t>PN27/5B/E/A Total</t>
  </si>
  <si>
    <t>PN27/5D Total</t>
  </si>
  <si>
    <t>PN27/5D/C Total</t>
  </si>
  <si>
    <t>PN27/5D2 Total</t>
  </si>
  <si>
    <t>PN27/5G Total</t>
  </si>
  <si>
    <t>PN28 Total</t>
  </si>
  <si>
    <t>AZ0085 Total</t>
  </si>
  <si>
    <t>PN28L Total</t>
  </si>
  <si>
    <t>PN28L/A Total</t>
  </si>
  <si>
    <t>PN28L/B Total</t>
  </si>
  <si>
    <t>PN28L/D Total</t>
  </si>
  <si>
    <t>AZ0086 Total</t>
  </si>
  <si>
    <t>PN28T/B-1A Total</t>
  </si>
  <si>
    <t>PN28U Total</t>
  </si>
  <si>
    <t>PN28V/C Total</t>
  </si>
  <si>
    <t>PN28Y-1 Total</t>
  </si>
  <si>
    <t>PN28ZA Total</t>
  </si>
  <si>
    <t>PN28ZA-1/3 Total</t>
  </si>
  <si>
    <t>PN28ZB Total</t>
  </si>
  <si>
    <t>PN28ZB/A Total</t>
  </si>
  <si>
    <t>PN28ZB/B Total</t>
  </si>
  <si>
    <t>PN28ZB/C Total</t>
  </si>
  <si>
    <t>AZ0087 Total</t>
  </si>
  <si>
    <t>DP48/3 Total</t>
  </si>
  <si>
    <t>DP48/3B Total</t>
  </si>
  <si>
    <t>DP49 Total</t>
  </si>
  <si>
    <t>DP49/2 Total</t>
  </si>
  <si>
    <t>DP50 Total</t>
  </si>
  <si>
    <t>AZ0088 Total</t>
  </si>
  <si>
    <t>DP50/2 Total</t>
  </si>
  <si>
    <t>DP50-1 Total</t>
  </si>
  <si>
    <t>DP51 Total</t>
  </si>
  <si>
    <t>DP54/2 Total</t>
  </si>
  <si>
    <t>AZ0089 Total</t>
  </si>
  <si>
    <t>DP64-1B/A Total</t>
  </si>
  <si>
    <t>DP64-1C Total</t>
  </si>
  <si>
    <t>DP65 Total</t>
  </si>
  <si>
    <t>DP67-1 Total</t>
  </si>
  <si>
    <t>DP68 Total</t>
  </si>
  <si>
    <t>DP68//1 Total</t>
  </si>
  <si>
    <t>DP69C Total</t>
  </si>
  <si>
    <t>DP69D Total</t>
  </si>
  <si>
    <t>DP69E Total</t>
  </si>
  <si>
    <t>DP70 Total</t>
  </si>
  <si>
    <t>AZ0090 Total</t>
  </si>
  <si>
    <t>DP64/2-1 Total</t>
  </si>
  <si>
    <t>DP64/5 Total</t>
  </si>
  <si>
    <t>DP64/6F3/3/2 Total</t>
  </si>
  <si>
    <t>DP64/6F6 Total</t>
  </si>
  <si>
    <t>DP64/7 Total</t>
  </si>
  <si>
    <t>AZ0091 Total</t>
  </si>
  <si>
    <t>DP64/12 Total</t>
  </si>
  <si>
    <t>DP64/17 Total</t>
  </si>
  <si>
    <t>AZ0092 Total</t>
  </si>
  <si>
    <t>DW100//A Total</t>
  </si>
  <si>
    <t>DW100//B Total</t>
  </si>
  <si>
    <t>DW100B Total</t>
  </si>
  <si>
    <t>DW100C Total</t>
  </si>
  <si>
    <t>DW100D/B Total</t>
  </si>
  <si>
    <t>DW102 Total</t>
  </si>
  <si>
    <t>DW102C Total</t>
  </si>
  <si>
    <t>DW103/12 Total</t>
  </si>
  <si>
    <t>DW103/2 Total</t>
  </si>
  <si>
    <t>DW103/2C/A Total</t>
  </si>
  <si>
    <t>DW103/2F Total</t>
  </si>
  <si>
    <t>DW103/2G1 Total</t>
  </si>
  <si>
    <t>DW103/2H Total</t>
  </si>
  <si>
    <t>DW103/3/3 Total</t>
  </si>
  <si>
    <t>DW103/5-1 Total</t>
  </si>
  <si>
    <t>DW103/6A Total</t>
  </si>
  <si>
    <t>DW103/9 Total</t>
  </si>
  <si>
    <t>DW94//1 Total</t>
  </si>
  <si>
    <t>DW96B Total</t>
  </si>
  <si>
    <t>DW96E Total</t>
  </si>
  <si>
    <t>DW97-1 Total</t>
  </si>
  <si>
    <t>DW98//B Total</t>
  </si>
  <si>
    <t>DW98A Total</t>
  </si>
  <si>
    <t>DW99 Total</t>
  </si>
  <si>
    <t>DW99/3 Total</t>
  </si>
  <si>
    <t>DW99/5//A Total</t>
  </si>
  <si>
    <t>DW99/8 Total</t>
  </si>
  <si>
    <t>AZ0093 Total</t>
  </si>
  <si>
    <t>DP16ZJ10//3 Total</t>
  </si>
  <si>
    <t>DP16ZJ11 Total</t>
  </si>
  <si>
    <t>DP16ZJ14 Total</t>
  </si>
  <si>
    <t>DP16ZJ14A Total</t>
  </si>
  <si>
    <t>DP16ZJ15B Total</t>
  </si>
  <si>
    <t>DP16ZJ15E Total</t>
  </si>
  <si>
    <t>DP16ZJ15F Total</t>
  </si>
  <si>
    <t>DP16ZJ15H Total</t>
  </si>
  <si>
    <t>DP16ZJ16/1/1 Total</t>
  </si>
  <si>
    <t>DP16ZJ16/2/1 Total</t>
  </si>
  <si>
    <t>DP16ZJ16/7 Total</t>
  </si>
  <si>
    <t>DP16ZJ18 Total</t>
  </si>
  <si>
    <t>DP16ZJ23/2/4 Total</t>
  </si>
  <si>
    <t>DP16ZJ26 Total</t>
  </si>
  <si>
    <t>DP16ZJ27 Total</t>
  </si>
  <si>
    <t>DP16ZJ6//4 Total</t>
  </si>
  <si>
    <t>DP16ZJ6/2 Total</t>
  </si>
  <si>
    <t>DP16ZJ6/6 Total</t>
  </si>
  <si>
    <t>DP16ZJ6/7 Total</t>
  </si>
  <si>
    <t>DP16ZJ6/8B Total</t>
  </si>
  <si>
    <t>DP16ZJ6/8C Total</t>
  </si>
  <si>
    <t>AZ0094 Total</t>
  </si>
  <si>
    <t>DW95/1/1 Total</t>
  </si>
  <si>
    <t>DW95/10 Total</t>
  </si>
  <si>
    <t>DW95/12 Total</t>
  </si>
  <si>
    <t>DW95/12/1 Total</t>
  </si>
  <si>
    <t>DW95/13 Total</t>
  </si>
  <si>
    <t>DW95/1B Total</t>
  </si>
  <si>
    <t>DW95/1B/A Total</t>
  </si>
  <si>
    <t>DW95/3 Total</t>
  </si>
  <si>
    <t>DW95/3-2/5 Total</t>
  </si>
  <si>
    <t>DW95/3B/C Total</t>
  </si>
  <si>
    <t>DW95/3B4 Total</t>
  </si>
  <si>
    <t>DW95/3C Total</t>
  </si>
  <si>
    <t>DW95/3C/A1 Total</t>
  </si>
  <si>
    <t>DW95/4 Total</t>
  </si>
  <si>
    <t>DW95/5//3 Total</t>
  </si>
  <si>
    <t>DW95/5//4 Total</t>
  </si>
  <si>
    <t>DW95/7-1 Total</t>
  </si>
  <si>
    <t>DW95/7-3 Total</t>
  </si>
  <si>
    <t>DW95/8/3 Total</t>
  </si>
  <si>
    <t>AZ0095 Total</t>
  </si>
  <si>
    <t>DW87/10 Total</t>
  </si>
  <si>
    <t>DW87/11 Total</t>
  </si>
  <si>
    <t>DW87/1-1 Total</t>
  </si>
  <si>
    <t>DW87/17 Total</t>
  </si>
  <si>
    <t>DW87/3/4/3 Total</t>
  </si>
  <si>
    <t>DW87/6-1/3 Total</t>
  </si>
  <si>
    <t>DW87/7 Total</t>
  </si>
  <si>
    <t>DW87/7/2-1 Total</t>
  </si>
  <si>
    <t>DW87/7/5/2 Total</t>
  </si>
  <si>
    <t>DW87/7/6/1 Total</t>
  </si>
  <si>
    <t>DW87/7/6A Total</t>
  </si>
  <si>
    <t>DW87/7E Total</t>
  </si>
  <si>
    <t>DW87/7F Total</t>
  </si>
  <si>
    <t>DW87/8 Total</t>
  </si>
  <si>
    <t>DW87/9C Total</t>
  </si>
  <si>
    <t>AZ0096 Total</t>
  </si>
  <si>
    <t>DW81 Total</t>
  </si>
  <si>
    <t>DW82-1/5 Total</t>
  </si>
  <si>
    <t>DW83 Total</t>
  </si>
  <si>
    <t>DW85 Total</t>
  </si>
  <si>
    <t>DW86 Total</t>
  </si>
  <si>
    <t>DW86F Total</t>
  </si>
  <si>
    <t>DW86F1 Total</t>
  </si>
  <si>
    <t>DW86H Total</t>
  </si>
  <si>
    <t>DW89 Total</t>
  </si>
  <si>
    <t>DW89A Total</t>
  </si>
  <si>
    <t>DW90A/B Total</t>
  </si>
  <si>
    <t>DW93 Total</t>
  </si>
  <si>
    <t>AZ0097 Total</t>
  </si>
  <si>
    <t>DW72 Total</t>
  </si>
  <si>
    <t>DW74 Total</t>
  </si>
  <si>
    <t>DW75/10/1 Total</t>
  </si>
  <si>
    <t>DW75/11 Total</t>
  </si>
  <si>
    <t>DW75/6 Total</t>
  </si>
  <si>
    <t>DW75/7 Total</t>
  </si>
  <si>
    <t>DW75/8 Total</t>
  </si>
  <si>
    <t>DW75/8/1 Total</t>
  </si>
  <si>
    <t>DW75/9 Total</t>
  </si>
  <si>
    <t>DW75D Total</t>
  </si>
  <si>
    <t>DW78/4 Total</t>
  </si>
  <si>
    <t>AZ0098 Total</t>
  </si>
  <si>
    <t>PN29//1 Total</t>
  </si>
  <si>
    <t>PN30/3A Total</t>
  </si>
  <si>
    <t>PN30/8 Total</t>
  </si>
  <si>
    <t>PN33/16 Total</t>
  </si>
  <si>
    <t>PN33/9 Total</t>
  </si>
  <si>
    <t>PN35 Total</t>
  </si>
  <si>
    <t>AZ0099 Total</t>
  </si>
  <si>
    <t>PN46/3 Total</t>
  </si>
  <si>
    <t>PN51-1/1 Total</t>
  </si>
  <si>
    <t>PN56/1 Total</t>
  </si>
  <si>
    <t>PN56/2 Total</t>
  </si>
  <si>
    <t>PN56E/A Total</t>
  </si>
  <si>
    <t>AZ0101 Total</t>
  </si>
  <si>
    <t>PN60//E Total</t>
  </si>
  <si>
    <t>PN67 Total</t>
  </si>
  <si>
    <t>PN69C Total</t>
  </si>
  <si>
    <t>AZ0102 Total</t>
  </si>
  <si>
    <t>PW27//3 Total</t>
  </si>
  <si>
    <t>PW30 Total</t>
  </si>
  <si>
    <t>PW33/1 Total</t>
  </si>
  <si>
    <t>PW34-1A Total</t>
  </si>
  <si>
    <t>AZ0103 Total</t>
  </si>
  <si>
    <t>PW16/12D Total</t>
  </si>
  <si>
    <t>AZ0104 Total</t>
  </si>
  <si>
    <t>PW70/20 Total</t>
  </si>
  <si>
    <t>PW70/24//2 Total</t>
  </si>
  <si>
    <t>PW70/24/10F Total</t>
  </si>
  <si>
    <t>PW70/24/12 Total</t>
  </si>
  <si>
    <t>PW70/24/3 Total</t>
  </si>
  <si>
    <t>PW70/24/3C Total</t>
  </si>
  <si>
    <t>PW70/24/4 Total</t>
  </si>
  <si>
    <t>PW70/25//2 Total</t>
  </si>
  <si>
    <t>PW70/25-1A Total</t>
  </si>
  <si>
    <t>PW70/29 Total</t>
  </si>
  <si>
    <t>AZ0106 Total</t>
  </si>
  <si>
    <t>PW70/11/3 Total</t>
  </si>
  <si>
    <t>PW70/12/2 Total</t>
  </si>
  <si>
    <t>PW70/12/5 Total</t>
  </si>
  <si>
    <t>PW70/13 Total</t>
  </si>
  <si>
    <t>PW70/13E2 Total</t>
  </si>
  <si>
    <t>PW70/13E3 Total</t>
  </si>
  <si>
    <t>PW70/13E3/2 Total</t>
  </si>
  <si>
    <t>PW70/13E4 Total</t>
  </si>
  <si>
    <t>PW70/13F/A Total</t>
  </si>
  <si>
    <t>PW70/13F2 Total</t>
  </si>
  <si>
    <t>PW70/13G Total</t>
  </si>
  <si>
    <t>PW70/13H Total</t>
  </si>
  <si>
    <t>PW70/14A Total</t>
  </si>
  <si>
    <t>PW70/15//1 Total</t>
  </si>
  <si>
    <t>PW70/15A Total</t>
  </si>
  <si>
    <t>PW70/7 Total</t>
  </si>
  <si>
    <t>PW70/7E Total</t>
  </si>
  <si>
    <t>AZ0107 Total</t>
  </si>
  <si>
    <t>PW54-1B Total</t>
  </si>
  <si>
    <t>PW54-1D Total</t>
  </si>
  <si>
    <t>PW55/1-1D Total</t>
  </si>
  <si>
    <t>PW55/1-1F/F Total</t>
  </si>
  <si>
    <t>PW56C2 Total</t>
  </si>
  <si>
    <t>PW56C4 Total</t>
  </si>
  <si>
    <t>PW56D/B Total</t>
  </si>
  <si>
    <t>PW56D/C Total</t>
  </si>
  <si>
    <t>PW56F Total</t>
  </si>
  <si>
    <t>PW56K Total</t>
  </si>
  <si>
    <t>PW58 Total</t>
  </si>
  <si>
    <t>AZ0108 Total</t>
  </si>
  <si>
    <t>DM55D Total</t>
  </si>
  <si>
    <t>DM55E/A-1/1 Total</t>
  </si>
  <si>
    <t>DM58 Total</t>
  </si>
  <si>
    <t>DM59 Total</t>
  </si>
  <si>
    <t>AZ0109 Total</t>
  </si>
  <si>
    <t>DM34/2/6-1 Total</t>
  </si>
  <si>
    <t>DM35 Total</t>
  </si>
  <si>
    <t>DM36 Total</t>
  </si>
  <si>
    <t>DM37 Total</t>
  </si>
  <si>
    <t>DM37-1 Total</t>
  </si>
  <si>
    <t>DM39/1 Total</t>
  </si>
  <si>
    <t>DM40/2 Total</t>
  </si>
  <si>
    <t>DM44/2 Total</t>
  </si>
  <si>
    <t>DM45/2 Total</t>
  </si>
  <si>
    <t>DM45/4 Total</t>
  </si>
  <si>
    <t>DM46 Total</t>
  </si>
  <si>
    <t>AZ0110 Total</t>
  </si>
  <si>
    <t>DM39/10A Total</t>
  </si>
  <si>
    <t>DM39/10B Total</t>
  </si>
  <si>
    <t>DM39/10D Total</t>
  </si>
  <si>
    <t>DM39/12/2G Total</t>
  </si>
  <si>
    <t>DM39/12/3 Total</t>
  </si>
  <si>
    <t>DM39/12/6 Total</t>
  </si>
  <si>
    <t>DM39/18 Total</t>
  </si>
  <si>
    <t>DM39/19C Total</t>
  </si>
  <si>
    <t>DM39/20-1/1 Total</t>
  </si>
  <si>
    <t>DM39/9 Total</t>
  </si>
  <si>
    <t>DM39/9B Total</t>
  </si>
  <si>
    <t>DM39/9D Total</t>
  </si>
  <si>
    <t>AZ0111 Total</t>
  </si>
  <si>
    <t>DM13 Total</t>
  </si>
  <si>
    <t>DM15/1 Total</t>
  </si>
  <si>
    <t>DM17 Total</t>
  </si>
  <si>
    <t>DM18D Total</t>
  </si>
  <si>
    <t>DM18E Total</t>
  </si>
  <si>
    <t>AZ0112 Total</t>
  </si>
  <si>
    <t>DM33/10-1/2 Total</t>
  </si>
  <si>
    <t>DM33/2/2 Total</t>
  </si>
  <si>
    <t>DM33/2/4 Total</t>
  </si>
  <si>
    <t>DM33/8C Total</t>
  </si>
  <si>
    <t>DM33/8D Total</t>
  </si>
  <si>
    <t>DM33/8F/A Total</t>
  </si>
  <si>
    <t>DM33/8F/E/A Total</t>
  </si>
  <si>
    <t>200 Total</t>
  </si>
  <si>
    <t>AZ0113 Total</t>
  </si>
  <si>
    <t>DD30/10 Total</t>
  </si>
  <si>
    <t>DD30/5/2 Total</t>
  </si>
  <si>
    <t>DD30/7/1 Total</t>
  </si>
  <si>
    <t>DD31 Total</t>
  </si>
  <si>
    <t>DD32 Total</t>
  </si>
  <si>
    <t>DD32B1 Total</t>
  </si>
  <si>
    <t>DD32B2 Total</t>
  </si>
  <si>
    <t>DD32B2C Total</t>
  </si>
  <si>
    <t>DD32F/B Total</t>
  </si>
  <si>
    <t>DD32G1 Total</t>
  </si>
  <si>
    <t>DD32Q Total</t>
  </si>
  <si>
    <t>DD34 Total</t>
  </si>
  <si>
    <t>DD36/3 Total</t>
  </si>
  <si>
    <t>DD37A1 Total</t>
  </si>
  <si>
    <t>AZ0114 Total</t>
  </si>
  <si>
    <t>DD20/7 Total</t>
  </si>
  <si>
    <t>DD23A Total</t>
  </si>
  <si>
    <t>DD25 Total</t>
  </si>
  <si>
    <t>DD25/10-1 Total</t>
  </si>
  <si>
    <t>DD25/10-1A Total</t>
  </si>
  <si>
    <t>DD25/3 Total</t>
  </si>
  <si>
    <t>DD26/6 Total</t>
  </si>
  <si>
    <t>DD26A Total</t>
  </si>
  <si>
    <t>DD26D Total</t>
  </si>
  <si>
    <t>DD28 Total</t>
  </si>
  <si>
    <t>DD28C Total</t>
  </si>
  <si>
    <t>AZ0115 Total</t>
  </si>
  <si>
    <t>PW72B Total</t>
  </si>
  <si>
    <t>PW72C Total</t>
  </si>
  <si>
    <t>PW72C/B Total</t>
  </si>
  <si>
    <t>PW72C/D Total</t>
  </si>
  <si>
    <t>PW72C/D/B Total</t>
  </si>
  <si>
    <t>PW72C/E Total</t>
  </si>
  <si>
    <t>PW72E Total</t>
  </si>
  <si>
    <t>PW72E3 Total</t>
  </si>
  <si>
    <t>PW72F Total</t>
  </si>
  <si>
    <t>PW72F5 Total</t>
  </si>
  <si>
    <t>PW72G-1/4 Total</t>
  </si>
  <si>
    <t>PW72H1 Total</t>
  </si>
  <si>
    <t>PW72L Total</t>
  </si>
  <si>
    <t>PW72L/C Total</t>
  </si>
  <si>
    <t>PW72L/D Total</t>
  </si>
  <si>
    <t>PW72L/D/A Total</t>
  </si>
  <si>
    <t>PW72M Total</t>
  </si>
  <si>
    <t>PW72M/D/A Total</t>
  </si>
  <si>
    <t>PW72M/E Total</t>
  </si>
  <si>
    <t>400 Total</t>
  </si>
  <si>
    <t>AZ0116 Total</t>
  </si>
  <si>
    <t>PW74 Total</t>
  </si>
  <si>
    <t>WH82/11/2 Total</t>
  </si>
  <si>
    <t>WH82/13 Total</t>
  </si>
  <si>
    <t>WH82/14 Total</t>
  </si>
  <si>
    <t>WH82/2 Total</t>
  </si>
  <si>
    <t>WH82/6B Total</t>
  </si>
  <si>
    <t>WH82/6D/D Total</t>
  </si>
  <si>
    <t>WH84 Total</t>
  </si>
  <si>
    <t>WH85 Total</t>
  </si>
  <si>
    <t>WH85A Total</t>
  </si>
  <si>
    <t>WH87B Total</t>
  </si>
  <si>
    <t>AZ0117 Total</t>
  </si>
  <si>
    <t>WH68C Total</t>
  </si>
  <si>
    <t>AZ0118 Total</t>
  </si>
  <si>
    <t>WH23-1/3 Total</t>
  </si>
  <si>
    <t>WH23D Total</t>
  </si>
  <si>
    <t>WH24C Total</t>
  </si>
  <si>
    <t>WH25G Total</t>
  </si>
  <si>
    <t>WH25H/D Total</t>
  </si>
  <si>
    <t>WH25J Total</t>
  </si>
  <si>
    <t>WH27-1/3 Total</t>
  </si>
  <si>
    <t>WH28A Total</t>
  </si>
  <si>
    <t>WH28C2 Total</t>
  </si>
  <si>
    <t>WH28E Total</t>
  </si>
  <si>
    <t>WH28E2 Total</t>
  </si>
  <si>
    <t>AZ0120 Total</t>
  </si>
  <si>
    <t>WH19D1 Total</t>
  </si>
  <si>
    <t>WH19F/B/A Total</t>
  </si>
  <si>
    <t>WH19F/G Total</t>
  </si>
  <si>
    <t>WH19F/Q1C Total</t>
  </si>
  <si>
    <t>WH19F1 Total</t>
  </si>
  <si>
    <t>WH19J Total</t>
  </si>
  <si>
    <t>WH19N Total</t>
  </si>
  <si>
    <t>AZ0121 Total</t>
  </si>
  <si>
    <t>WH11 Total</t>
  </si>
  <si>
    <t>WH11/1 Total</t>
  </si>
  <si>
    <t>WH12F1 Total</t>
  </si>
  <si>
    <t>WH12P1 Total</t>
  </si>
  <si>
    <t>WH13B Total</t>
  </si>
  <si>
    <t>WH13E1 Total</t>
  </si>
  <si>
    <t>WH15D/C Total</t>
  </si>
  <si>
    <t>WH17A Total</t>
  </si>
  <si>
    <t>WH20/C Total</t>
  </si>
  <si>
    <t>WH20D Total</t>
  </si>
  <si>
    <t>WH21B Total</t>
  </si>
  <si>
    <t>WH21C Total</t>
  </si>
  <si>
    <t>WH8-1 Total</t>
  </si>
  <si>
    <t>WH9-1/3C Total</t>
  </si>
  <si>
    <t>WH9-1/3D Total</t>
  </si>
  <si>
    <t>WH9-1/4 Total</t>
  </si>
  <si>
    <t>WH9-1/4/1 Total</t>
  </si>
  <si>
    <t>WH9-1/9/1 Total</t>
  </si>
  <si>
    <t>AZ0122 Total</t>
  </si>
  <si>
    <t>WA8/11A/14 Total</t>
  </si>
  <si>
    <t>WA8/11A-1 Total</t>
  </si>
  <si>
    <t>WA8/11A13 Total</t>
  </si>
  <si>
    <t>WA8/11A6 Total</t>
  </si>
  <si>
    <t>WA8/11B-1 Total</t>
  </si>
  <si>
    <t>WK8/8A Total</t>
  </si>
  <si>
    <t>AZ0123 Total</t>
  </si>
  <si>
    <t>WK18/16/11 Total</t>
  </si>
  <si>
    <t>WK8/16/3 Total</t>
  </si>
  <si>
    <t>WK8/16/4A Total</t>
  </si>
  <si>
    <t>WK8/16/4B Total</t>
  </si>
  <si>
    <t>WK8/19 Total</t>
  </si>
  <si>
    <t>WK8/19C Total</t>
  </si>
  <si>
    <t>WK8/19D Total</t>
  </si>
  <si>
    <t>WK8/20/3 Total</t>
  </si>
  <si>
    <t>AZ0124 Total</t>
  </si>
  <si>
    <t>WH53A/A-1 Total</t>
  </si>
  <si>
    <t>WH53A/C Total</t>
  </si>
  <si>
    <t>WH53A/E-1 Total</t>
  </si>
  <si>
    <t>WH53A/F/A Total</t>
  </si>
  <si>
    <t>WH53A/F/F Total</t>
  </si>
  <si>
    <t>WH53A/F3 Total</t>
  </si>
  <si>
    <t>WH53A/F4 Total</t>
  </si>
  <si>
    <t>WH53A/F5 Total</t>
  </si>
  <si>
    <t>WH53A/J Total</t>
  </si>
  <si>
    <t>WH53A/J3 Total</t>
  </si>
  <si>
    <t>AZ0125 Total</t>
  </si>
  <si>
    <t>WH53C/A Total</t>
  </si>
  <si>
    <t>WH53D Total</t>
  </si>
  <si>
    <t>WH53E/D/E/A Total</t>
  </si>
  <si>
    <t>WH53E/D2 Total</t>
  </si>
  <si>
    <t>WH53E/D3 Total</t>
  </si>
  <si>
    <t>WH53G-1 Total</t>
  </si>
  <si>
    <t>WH53H/A Total</t>
  </si>
  <si>
    <t>WH53K Total</t>
  </si>
  <si>
    <t>WH53N-1 Total</t>
  </si>
  <si>
    <t>AZ0126 Total</t>
  </si>
  <si>
    <t>PW70/1B Total</t>
  </si>
  <si>
    <t>PW70/1C Total</t>
  </si>
  <si>
    <t>PW70/1C2 Total</t>
  </si>
  <si>
    <t>PW70/3 Total</t>
  </si>
  <si>
    <t>PW70/3B Total</t>
  </si>
  <si>
    <t>PW70/4 Total</t>
  </si>
  <si>
    <t>AZ0127 Total</t>
  </si>
  <si>
    <t>PW73/9/10 Total</t>
  </si>
  <si>
    <t>PW73/9/11 Total</t>
  </si>
  <si>
    <t>PW73/9/13 Total</t>
  </si>
  <si>
    <t>PW73/9/13B Total</t>
  </si>
  <si>
    <t>PW73/9/15 Total</t>
  </si>
  <si>
    <t>PW73/9/16 Total</t>
  </si>
  <si>
    <t>PW73/9/18 Total</t>
  </si>
  <si>
    <t>PW73/9/2 Total</t>
  </si>
  <si>
    <t>PW73/9/3/1 Total</t>
  </si>
  <si>
    <t>PW73/9/4/2 Total</t>
  </si>
  <si>
    <t>PW73/9/6 Total</t>
  </si>
  <si>
    <t>PW73/9/8/3 Total</t>
  </si>
  <si>
    <t>PW73/9/9 Total</t>
  </si>
  <si>
    <t>PW73/9/9A Total</t>
  </si>
  <si>
    <t>AZ0128 Total</t>
  </si>
  <si>
    <t>DK37K-1B Total</t>
  </si>
  <si>
    <t>DK37M/C Total</t>
  </si>
  <si>
    <t>DK37M-1/7 Total</t>
  </si>
  <si>
    <t>DK37N-1 Total</t>
  </si>
  <si>
    <t>DK37N-2/2 Total</t>
  </si>
  <si>
    <t>DK37Q1 Total</t>
  </si>
  <si>
    <t>DK37Q-1/3 Total</t>
  </si>
  <si>
    <t>DK37Q2 Total</t>
  </si>
  <si>
    <t>DK37Q6 Total</t>
  </si>
  <si>
    <t>AZ0130 Total</t>
  </si>
  <si>
    <t>DK37ZF1 Total</t>
  </si>
  <si>
    <t>DK37ZF4/2 Total</t>
  </si>
  <si>
    <t>DK37ZF4/2A Total</t>
  </si>
  <si>
    <t>DK37ZF4/2B Total</t>
  </si>
  <si>
    <t>DK37ZF4/3/1 Total</t>
  </si>
  <si>
    <t>DK37ZF4/4 Total</t>
  </si>
  <si>
    <t>DK37ZF4/4C Total</t>
  </si>
  <si>
    <t>DK37ZF4/8 Total</t>
  </si>
  <si>
    <t>DK37ZF4/8/1 Total</t>
  </si>
  <si>
    <t>DK37ZF4F Total</t>
  </si>
  <si>
    <t>DK37ZF5 Total</t>
  </si>
  <si>
    <t>DK37ZF7B Total</t>
  </si>
  <si>
    <t>DK37ZF8 Total</t>
  </si>
  <si>
    <t>DK37ZH Total</t>
  </si>
  <si>
    <t>DK37ZK2/2 Total</t>
  </si>
  <si>
    <t>DK37ZK3 Total</t>
  </si>
  <si>
    <t>DK59J/B/A Total</t>
  </si>
  <si>
    <t>DK59J/B/B Total</t>
  </si>
  <si>
    <t>DK59J/B/C Total</t>
  </si>
  <si>
    <t>AZ0131 Total</t>
  </si>
  <si>
    <t>WK8/21B/D Total</t>
  </si>
  <si>
    <t>WK8/21B/H Total</t>
  </si>
  <si>
    <t>WK8/21B/M Total</t>
  </si>
  <si>
    <t>WK8/21B1D Total</t>
  </si>
  <si>
    <t>WK8/21B4 Total</t>
  </si>
  <si>
    <t>WK8/21E-1 Total</t>
  </si>
  <si>
    <t>WK8/21H Total</t>
  </si>
  <si>
    <t>WK8/21K Total</t>
  </si>
  <si>
    <t>AZ0132 Total</t>
  </si>
  <si>
    <t>DT34B-1 Total</t>
  </si>
  <si>
    <t>DT34C2 Total</t>
  </si>
  <si>
    <t>DT35/4 Total</t>
  </si>
  <si>
    <t>DT40 Total</t>
  </si>
  <si>
    <t>AZ0218 Total</t>
  </si>
  <si>
    <t>DKR104B Total</t>
  </si>
  <si>
    <t>DKR104C Total</t>
  </si>
  <si>
    <t>DKR104D-1/3 Total</t>
  </si>
  <si>
    <t>DKR104F/A Total</t>
  </si>
  <si>
    <t>AZ0318 Total</t>
  </si>
  <si>
    <t>DKR106/10B Total</t>
  </si>
  <si>
    <t>DKR106/12 Total</t>
  </si>
  <si>
    <t>DKR106/16 Total</t>
  </si>
  <si>
    <t>DKR106/6/3 Total</t>
  </si>
  <si>
    <t>DKR106/6/5 Total</t>
  </si>
  <si>
    <t>DKR106/7 Total</t>
  </si>
  <si>
    <t>DKR106/9 Total</t>
  </si>
  <si>
    <t>AZ0319 Total</t>
  </si>
  <si>
    <t>DK72/3 Total</t>
  </si>
  <si>
    <t>DK75C-1 Total</t>
  </si>
  <si>
    <t>DK76 Total</t>
  </si>
  <si>
    <t>DK77-3 Total</t>
  </si>
  <si>
    <t>DK78 Total</t>
  </si>
  <si>
    <t>AZ0320 Total</t>
  </si>
  <si>
    <t>DKR77 Total</t>
  </si>
  <si>
    <t>DKR78 Total</t>
  </si>
  <si>
    <t>DKR80A Total</t>
  </si>
  <si>
    <t>AZ0358 Total</t>
  </si>
  <si>
    <t>DKR64-1/1 Total</t>
  </si>
  <si>
    <t>DKR64-1/2A Total</t>
  </si>
  <si>
    <t>DKR65H Total</t>
  </si>
  <si>
    <t>DKR68/1 Total</t>
  </si>
  <si>
    <t>DKR71//3 Total</t>
  </si>
  <si>
    <t>DKR71/4-1 Total</t>
  </si>
  <si>
    <t>DKR71/6 Total</t>
  </si>
  <si>
    <t>DKR71/6A Total</t>
  </si>
  <si>
    <t>AZ0359 Total</t>
  </si>
  <si>
    <t>DKR69E1 Total</t>
  </si>
  <si>
    <t>DKR69F/A Total</t>
  </si>
  <si>
    <t>DKR69F/B Total</t>
  </si>
  <si>
    <t>DKR69F2 Total</t>
  </si>
  <si>
    <t>DKR69F2/2 Total</t>
  </si>
  <si>
    <t>DKR69F5/3D Total</t>
  </si>
  <si>
    <t>DKR69F5/3D/A Total</t>
  </si>
  <si>
    <t>DKR69F5/5/2/1 Total</t>
  </si>
  <si>
    <t>DKR69F5/6/1 Total</t>
  </si>
  <si>
    <t>DKR69F7B Total</t>
  </si>
  <si>
    <t>DKR69M2 Total</t>
  </si>
  <si>
    <t>DKR69M2A1 Total</t>
  </si>
  <si>
    <t>DKR69M2A2/1 Total</t>
  </si>
  <si>
    <t>DKR69M2D1 Total</t>
  </si>
  <si>
    <t>DKR69M4 Total</t>
  </si>
  <si>
    <t>DKR69S Total</t>
  </si>
  <si>
    <t>DKR69S3 Total</t>
  </si>
  <si>
    <t>DKR69U Total</t>
  </si>
  <si>
    <t>DKR69V5A Total</t>
  </si>
  <si>
    <t>DKR69W Total</t>
  </si>
  <si>
    <t>DKR69Y Total</t>
  </si>
  <si>
    <t>DKR69Z Total</t>
  </si>
  <si>
    <t>AZ0360 Total</t>
  </si>
  <si>
    <t>DK95/29/3 Total</t>
  </si>
  <si>
    <t>DKR95/19 Total</t>
  </si>
  <si>
    <t>DKR95/19A Total</t>
  </si>
  <si>
    <t>DKR95/20/4A Total</t>
  </si>
  <si>
    <t>DKR95/20/6-1 Total</t>
  </si>
  <si>
    <t>DKR95/20B Total</t>
  </si>
  <si>
    <t>DKR95/20D2 Total</t>
  </si>
  <si>
    <t>DKR95/21/1 Total</t>
  </si>
  <si>
    <t>DKR95/21/3 Total</t>
  </si>
  <si>
    <t>DKR95/21/3A Total</t>
  </si>
  <si>
    <t>DKR95/21/3B Total</t>
  </si>
  <si>
    <t>DKR95/21/3D Total</t>
  </si>
  <si>
    <t>DKR95/22 Total</t>
  </si>
  <si>
    <t>DKR95/24 Total</t>
  </si>
  <si>
    <t>DKR95/24A Total</t>
  </si>
  <si>
    <t>DKR95/24B-1 Total</t>
  </si>
  <si>
    <t>DKR95/24C Total</t>
  </si>
  <si>
    <t>DKR95/26 Total</t>
  </si>
  <si>
    <t>DKR95/28 Total</t>
  </si>
  <si>
    <t>DKR95/29 Total</t>
  </si>
  <si>
    <t>DKR95/31/2/2 Total</t>
  </si>
  <si>
    <t>DKR95/31/6 Total</t>
  </si>
  <si>
    <t>DKR95/33 Total</t>
  </si>
  <si>
    <t>AZ0361 Total</t>
  </si>
  <si>
    <t>DKR95/1G Total</t>
  </si>
  <si>
    <t>DKR95/7B10 Total</t>
  </si>
  <si>
    <t>DKR95/7B12 Total</t>
  </si>
  <si>
    <t>DKR95/7B2 Total</t>
  </si>
  <si>
    <t>DKR95/7B2/1 Total</t>
  </si>
  <si>
    <t>DKR95/7B3 Total</t>
  </si>
  <si>
    <t>DKR95/7B5 Total</t>
  </si>
  <si>
    <t>DKR95/7B6 Total</t>
  </si>
  <si>
    <t>DKR95/7B7 Total</t>
  </si>
  <si>
    <t>DKR95/7B8 Total</t>
  </si>
  <si>
    <t>DKR95/7D Total</t>
  </si>
  <si>
    <t>DKR95/7F Total</t>
  </si>
  <si>
    <t>DKR95/7G Total</t>
  </si>
  <si>
    <t>DKR95/7K Total</t>
  </si>
  <si>
    <t>DKR95/7M Total</t>
  </si>
  <si>
    <t>DKR95/7P Total</t>
  </si>
  <si>
    <t>DKR95/7P1 Total</t>
  </si>
  <si>
    <t>DKR95/7Q Total</t>
  </si>
  <si>
    <t>DKR95/7Q1 Total</t>
  </si>
  <si>
    <t>DKR95/7Q2 Total</t>
  </si>
  <si>
    <t>AZ0362 Total</t>
  </si>
  <si>
    <t>DW46N-1A Total</t>
  </si>
  <si>
    <t>DW46R-1 Total</t>
  </si>
  <si>
    <t>DW46U/A Total</t>
  </si>
  <si>
    <t>DW46U/F Total</t>
  </si>
  <si>
    <t>DW46U/G Total</t>
  </si>
  <si>
    <t>DW46U/H Total</t>
  </si>
  <si>
    <t>DW46U/J-1 Total</t>
  </si>
  <si>
    <t>DW46U/K Total</t>
  </si>
  <si>
    <t>DW46U/M5 Total</t>
  </si>
  <si>
    <t>DW46U/M6 Total</t>
  </si>
  <si>
    <t>DW46U/Q Total</t>
  </si>
  <si>
    <t>DW46U/Q/B Total</t>
  </si>
  <si>
    <t>DW46Y Total</t>
  </si>
  <si>
    <t>AZ0433 Total</t>
  </si>
  <si>
    <t>PW6/13-1/1 Total</t>
  </si>
  <si>
    <t>630 Total</t>
  </si>
  <si>
    <t>AZ0652 Total</t>
  </si>
  <si>
    <t>PW28/2 Total</t>
  </si>
  <si>
    <t>PW28/6 Total</t>
  </si>
  <si>
    <t>AZ0653 Total</t>
  </si>
  <si>
    <t>WA8/11E17/3 Total</t>
  </si>
  <si>
    <t>AZ0655 Total</t>
  </si>
  <si>
    <t>WH18/10 Total</t>
  </si>
  <si>
    <t>WH18/10/1 Total</t>
  </si>
  <si>
    <t>WH18/10/1C Total</t>
  </si>
  <si>
    <t>WH18/10/4 Total</t>
  </si>
  <si>
    <t>WH18/12 Total</t>
  </si>
  <si>
    <t>WH18/12/1 Total</t>
  </si>
  <si>
    <t>WH18/14 Total</t>
  </si>
  <si>
    <t>WH18/8 Total</t>
  </si>
  <si>
    <t>WH18/8E2 Total</t>
  </si>
  <si>
    <t>WH18/8G Total</t>
  </si>
  <si>
    <t>WH18/9 Total</t>
  </si>
  <si>
    <t>AZ0656 Total</t>
  </si>
  <si>
    <t>WH31A Total</t>
  </si>
  <si>
    <t>WH31H Total</t>
  </si>
  <si>
    <t>WH36A Total</t>
  </si>
  <si>
    <t>WH37 Total</t>
  </si>
  <si>
    <t>WH38/2 Total</t>
  </si>
  <si>
    <t>WH39C Total</t>
  </si>
  <si>
    <t>WH39D Total</t>
  </si>
  <si>
    <t>WH39F Total</t>
  </si>
  <si>
    <t>WH39G Total</t>
  </si>
  <si>
    <t>AZ0657 Total</t>
  </si>
  <si>
    <t>WH53A/ZB2B Total</t>
  </si>
  <si>
    <t>WH53A/ZB4E Total</t>
  </si>
  <si>
    <t>WH53A/ZB5 Total</t>
  </si>
  <si>
    <t>WH53A/ZB5//B Total</t>
  </si>
  <si>
    <t>WH53A/ZB5-1/4 Total</t>
  </si>
  <si>
    <t>WH53A/ZB5A Total</t>
  </si>
  <si>
    <t>WH53A/ZB6 Total</t>
  </si>
  <si>
    <t>WH53A/ZB6A Total</t>
  </si>
  <si>
    <t>WH53A/ZB6D/A Total</t>
  </si>
  <si>
    <t>WH53A/ZB6J Total</t>
  </si>
  <si>
    <t>WH53A/ZB7 Total</t>
  </si>
  <si>
    <t>WH53A/ZB7/2A Total</t>
  </si>
  <si>
    <t>WH53A/ZB7/3 Total</t>
  </si>
  <si>
    <t>WH53A/ZB7E Total</t>
  </si>
  <si>
    <t>AZ0658 Total</t>
  </si>
  <si>
    <t>PW25-1G Total</t>
  </si>
  <si>
    <t>AZ0660 Total</t>
  </si>
  <si>
    <t>WH19N1 Total</t>
  </si>
  <si>
    <t>WH19N4 Total</t>
  </si>
  <si>
    <t>WH19P Total</t>
  </si>
  <si>
    <t>WH19Q Total</t>
  </si>
  <si>
    <t>WH19Q/B Total</t>
  </si>
  <si>
    <t>WH19T/A Total</t>
  </si>
  <si>
    <t>WH19V Total</t>
  </si>
  <si>
    <t>WH19V/G Total</t>
  </si>
  <si>
    <t>WH19X Total</t>
  </si>
  <si>
    <t>AZ0661 Total</t>
  </si>
  <si>
    <t>WH2 Total</t>
  </si>
  <si>
    <t>WH2//6 Total</t>
  </si>
  <si>
    <t>WH2//6/3 Total</t>
  </si>
  <si>
    <t>WH2/1 Total</t>
  </si>
  <si>
    <t>WH2/4/1 Total</t>
  </si>
  <si>
    <t>WH2/5 Total</t>
  </si>
  <si>
    <t>AZ0662 Total</t>
  </si>
  <si>
    <t>WH53A/K/A Total</t>
  </si>
  <si>
    <t>WH53A/K-1A2 Total</t>
  </si>
  <si>
    <t>WH53A/M Total</t>
  </si>
  <si>
    <t>WH53A/M1 Total</t>
  </si>
  <si>
    <t>WH53A/M-3 Total</t>
  </si>
  <si>
    <t>WH53A/P Total</t>
  </si>
  <si>
    <t>WH53A/P//B Total</t>
  </si>
  <si>
    <t>WH53A/P/A/A Total</t>
  </si>
  <si>
    <t>WH53A/P/A/D Total</t>
  </si>
  <si>
    <t>WH53A/R Total</t>
  </si>
  <si>
    <t>WH53A/R1 Total</t>
  </si>
  <si>
    <t>WH53A/R2 Total</t>
  </si>
  <si>
    <t>WH53A/S/B Total</t>
  </si>
  <si>
    <t>AZ0663 Total</t>
  </si>
  <si>
    <t>PW73/3 Total</t>
  </si>
  <si>
    <t>PW73/4 Total</t>
  </si>
  <si>
    <t>PW73/5 Total</t>
  </si>
  <si>
    <t>PW73/5D Total</t>
  </si>
  <si>
    <t>PW73/5E Total</t>
  </si>
  <si>
    <t>PW73/5E/A Total</t>
  </si>
  <si>
    <t>PW73/5E/D Total</t>
  </si>
  <si>
    <t>PW73/5E1 Total</t>
  </si>
  <si>
    <t>PW73/5F Total</t>
  </si>
  <si>
    <t>PW73/6 Total</t>
  </si>
  <si>
    <t>PW73/7/2 Total</t>
  </si>
  <si>
    <t>PW73/7/4 Total</t>
  </si>
  <si>
    <t>PW73/7B Total</t>
  </si>
  <si>
    <t>PW73/8/2A Total</t>
  </si>
  <si>
    <t>AZ0664 Total</t>
  </si>
  <si>
    <t>WH82/1B Total</t>
  </si>
  <si>
    <t>WH82/4B Total</t>
  </si>
  <si>
    <t>WH82/4C/A Total</t>
  </si>
  <si>
    <t>WH82/4M Total</t>
  </si>
  <si>
    <t>AZ0665 Total</t>
  </si>
  <si>
    <t>PN28X/G-1/4 Total</t>
  </si>
  <si>
    <t>PN28X/G-1/7 Total</t>
  </si>
  <si>
    <t>PN28X/G-1/8 Total</t>
  </si>
  <si>
    <t>PN28X/H-1//B Total</t>
  </si>
  <si>
    <t>PN28X/J/A Total</t>
  </si>
  <si>
    <t>PN28X/J8A Total</t>
  </si>
  <si>
    <t>AZ0666 Total</t>
  </si>
  <si>
    <t>PW70/16 Total</t>
  </si>
  <si>
    <t>PW70/16/3 Total</t>
  </si>
  <si>
    <t>PW70/16/7 Total</t>
  </si>
  <si>
    <t>PW70/16/8 Total</t>
  </si>
  <si>
    <t>PW70/18/1 Total</t>
  </si>
  <si>
    <t>PW70/18/8 Total</t>
  </si>
  <si>
    <t>PW70/23 Total</t>
  </si>
  <si>
    <t>AZ0667 Total</t>
  </si>
  <si>
    <t>PW73/21/1 Total</t>
  </si>
  <si>
    <t>PW73/22A/B Total</t>
  </si>
  <si>
    <t>PW73/22B Total</t>
  </si>
  <si>
    <t>PW73/22C Total</t>
  </si>
  <si>
    <t>PW73/22D Total</t>
  </si>
  <si>
    <t>AZ0668 Total</t>
  </si>
  <si>
    <t>WH19H15 Total</t>
  </si>
  <si>
    <t>WH19H17 Total</t>
  </si>
  <si>
    <t>WH19H18 Total</t>
  </si>
  <si>
    <t>WH19H8B Total</t>
  </si>
  <si>
    <t>AZ0669 Total</t>
  </si>
  <si>
    <t>PN6T Total</t>
  </si>
  <si>
    <t>PN6ZD Total</t>
  </si>
  <si>
    <t>AZ0670 Total</t>
  </si>
  <si>
    <t>WH54 Total</t>
  </si>
  <si>
    <t>WH54/4 Total</t>
  </si>
  <si>
    <t>WH55/1 Total</t>
  </si>
  <si>
    <t>WH55/2 Total</t>
  </si>
  <si>
    <t>WH60/3 Total</t>
  </si>
  <si>
    <t>AZ0671 Total</t>
  </si>
  <si>
    <t>PW16/25B Total</t>
  </si>
  <si>
    <t>PW16/26 Total</t>
  </si>
  <si>
    <t>PW16/27D1 Total</t>
  </si>
  <si>
    <t>AZ0672 Total</t>
  </si>
  <si>
    <t>PW16/18D Total</t>
  </si>
  <si>
    <t>PW16/18F Total</t>
  </si>
  <si>
    <t>PW16/18H Total</t>
  </si>
  <si>
    <t>PW16/18H/E/A Total</t>
  </si>
  <si>
    <t>AZ0673 Total</t>
  </si>
  <si>
    <t>WH26/1 Total</t>
  </si>
  <si>
    <t>WH26/16 Total</t>
  </si>
  <si>
    <t>WH26/2 Total</t>
  </si>
  <si>
    <t>WH26/7-1 Total</t>
  </si>
  <si>
    <t>WH26/7-2 Total</t>
  </si>
  <si>
    <t>AZ0675 Total</t>
  </si>
  <si>
    <t>PN16X/B Total</t>
  </si>
  <si>
    <t>PN16Y/D Total</t>
  </si>
  <si>
    <t>PN16Y/F Total</t>
  </si>
  <si>
    <t>PN16Y/H Total</t>
  </si>
  <si>
    <t>PN16Y/L/A Total</t>
  </si>
  <si>
    <t>AZ0676 Total</t>
  </si>
  <si>
    <t>WH53P/C Total</t>
  </si>
  <si>
    <t>WH53P/H Total</t>
  </si>
  <si>
    <t>WH53P/H2 Total</t>
  </si>
  <si>
    <t>WH53Q Total</t>
  </si>
  <si>
    <t>WH53S Total</t>
  </si>
  <si>
    <t>WH53T/C Total</t>
  </si>
  <si>
    <t>WH53T/D Total</t>
  </si>
  <si>
    <t>AZ0677 Total</t>
  </si>
  <si>
    <t>WH53A/P/G/C Total</t>
  </si>
  <si>
    <t>WH53A/P/L Total</t>
  </si>
  <si>
    <t>WH53A/P/M9 Total</t>
  </si>
  <si>
    <t>WH53A/P/P/C Total</t>
  </si>
  <si>
    <t>WH53A/P/ZB Total</t>
  </si>
  <si>
    <t>WH53A/P/ZB/A Total</t>
  </si>
  <si>
    <t>AZ0678 Total</t>
  </si>
  <si>
    <t>WH8C Total</t>
  </si>
  <si>
    <t>WH8C/A Total</t>
  </si>
  <si>
    <t>WH8C/C Total</t>
  </si>
  <si>
    <t>WH8C/G Total</t>
  </si>
  <si>
    <t>WK8/4A Total</t>
  </si>
  <si>
    <t>AZ0681 Total</t>
  </si>
  <si>
    <t>WH48A Total</t>
  </si>
  <si>
    <t>WH49 Total</t>
  </si>
  <si>
    <t>AZ0682 Total</t>
  </si>
  <si>
    <t>WH39-1 Total</t>
  </si>
  <si>
    <t>WH41 Total</t>
  </si>
  <si>
    <t>WH41//1 Total</t>
  </si>
  <si>
    <t>WH41-1/3 Total</t>
  </si>
  <si>
    <t>WH41D/A Total</t>
  </si>
  <si>
    <t>WH43//2 Total</t>
  </si>
  <si>
    <t>WH43B Total</t>
  </si>
  <si>
    <t>WH44-1/3 Total</t>
  </si>
  <si>
    <t>WH44-1/3B Total</t>
  </si>
  <si>
    <t>WH44-1/6 Total</t>
  </si>
  <si>
    <t>AZ0685 Total</t>
  </si>
  <si>
    <t>PW60A Total</t>
  </si>
  <si>
    <t>AZ0687 Total</t>
  </si>
  <si>
    <t>PW13 Total</t>
  </si>
  <si>
    <t>PW16/6A Total</t>
  </si>
  <si>
    <t>AZ0689 Total</t>
  </si>
  <si>
    <t>WH46-1A Total</t>
  </si>
  <si>
    <t>AZ0691 Total</t>
  </si>
  <si>
    <t>PW33A Total</t>
  </si>
  <si>
    <t>AZ0700 Total</t>
  </si>
  <si>
    <t>DP1E Total</t>
  </si>
  <si>
    <t>DP1E14A Total</t>
  </si>
  <si>
    <t>DP1E5A Total</t>
  </si>
  <si>
    <t>DP1G/D Total</t>
  </si>
  <si>
    <t>DP1G/F Total</t>
  </si>
  <si>
    <t>DP1G/J Total</t>
  </si>
  <si>
    <t>DP1K-1 Total</t>
  </si>
  <si>
    <t>DP1U Total</t>
  </si>
  <si>
    <t>DP1V Total</t>
  </si>
  <si>
    <t>DP1Z Total</t>
  </si>
  <si>
    <t>AZ0701 Total</t>
  </si>
  <si>
    <t>DKR91 Total</t>
  </si>
  <si>
    <t>DKR93 Total</t>
  </si>
  <si>
    <t>AZ0702 Total</t>
  </si>
  <si>
    <t>DH16 Total</t>
  </si>
  <si>
    <t>DH17/1 Total</t>
  </si>
  <si>
    <t>DH20/3-1 Total</t>
  </si>
  <si>
    <t>DH22/13 Total</t>
  </si>
  <si>
    <t>DH22/14/1 Total</t>
  </si>
  <si>
    <t>DH22/14/1-1 Total</t>
  </si>
  <si>
    <t>DH22/14/5 Total</t>
  </si>
  <si>
    <t>DH22/14/6 Total</t>
  </si>
  <si>
    <t>DH22/14/8 Total</t>
  </si>
  <si>
    <t>DH22/14C Total</t>
  </si>
  <si>
    <t>DH22/14C-1 Total</t>
  </si>
  <si>
    <t>DH22/17 Total</t>
  </si>
  <si>
    <t>DH22/2 Total</t>
  </si>
  <si>
    <t>DH22/4 Total</t>
  </si>
  <si>
    <t>DH22/6 Total</t>
  </si>
  <si>
    <t>DH22/7 Total</t>
  </si>
  <si>
    <t>DH22/7-1A Total</t>
  </si>
  <si>
    <t>DH22/7B Total</t>
  </si>
  <si>
    <t>DH22/7C Total</t>
  </si>
  <si>
    <t>AZ0703 Total</t>
  </si>
  <si>
    <t>DKR95/1B Total</t>
  </si>
  <si>
    <t>DKR95/1C Total</t>
  </si>
  <si>
    <t>DKR95/2 Total</t>
  </si>
  <si>
    <t>DKR95/3/2 Total</t>
  </si>
  <si>
    <t>DKR95/3A Total</t>
  </si>
  <si>
    <t>DKR95/5A Total</t>
  </si>
  <si>
    <t>DKR95/7/3 Total</t>
  </si>
  <si>
    <t>DKR95/7A Total</t>
  </si>
  <si>
    <t>AZ0704 Total</t>
  </si>
  <si>
    <t>DH42/3 Total</t>
  </si>
  <si>
    <t>DT38A Total</t>
  </si>
  <si>
    <t>DT38A-1 Total</t>
  </si>
  <si>
    <t>DT38B/B Total</t>
  </si>
  <si>
    <t>DT38B/C Total</t>
  </si>
  <si>
    <t>DT38C Total</t>
  </si>
  <si>
    <t>DT38C-2//B Total</t>
  </si>
  <si>
    <t>DT38D Total</t>
  </si>
  <si>
    <t>DT38F Total</t>
  </si>
  <si>
    <t>DT38F-1 Total</t>
  </si>
  <si>
    <t>DT38G Total</t>
  </si>
  <si>
    <t>DT38G/1/A Total</t>
  </si>
  <si>
    <t>DT38G/3 Total</t>
  </si>
  <si>
    <t>DT38G/B Total</t>
  </si>
  <si>
    <t>DT38K Total</t>
  </si>
  <si>
    <t>DT38K/A Total</t>
  </si>
  <si>
    <t>DT38K/B Total</t>
  </si>
  <si>
    <t>DT38K/C Total</t>
  </si>
  <si>
    <t>DT38K/D Total</t>
  </si>
  <si>
    <t>DT38K/E Total</t>
  </si>
  <si>
    <t>DT38K-1 Total</t>
  </si>
  <si>
    <t>DT38L Total</t>
  </si>
  <si>
    <t>DT38L1 Total</t>
  </si>
  <si>
    <t>DT38N Total</t>
  </si>
  <si>
    <t>DT38N/C Total</t>
  </si>
  <si>
    <t>DT38P Total</t>
  </si>
  <si>
    <t>DT38S Total</t>
  </si>
  <si>
    <t>AZ0705 Total</t>
  </si>
  <si>
    <t>DT57N/A Total</t>
  </si>
  <si>
    <t>DT57N/E/A Total</t>
  </si>
  <si>
    <t>DT57N/F-2 Total</t>
  </si>
  <si>
    <t>DT57N/F2/2 Total</t>
  </si>
  <si>
    <t>DT57N/G-2A Total</t>
  </si>
  <si>
    <t>DT57N/G-2B Total</t>
  </si>
  <si>
    <t>DT57N/N/B Total</t>
  </si>
  <si>
    <t>DT57N/N5 Total</t>
  </si>
  <si>
    <t>DT57N/R/A Total</t>
  </si>
  <si>
    <t>DT57N/T/A Total</t>
  </si>
  <si>
    <t>AZ0706 Total</t>
  </si>
  <si>
    <t>DT25-1 Total</t>
  </si>
  <si>
    <t>DT26/1 Total</t>
  </si>
  <si>
    <t>DT26-1A Total</t>
  </si>
  <si>
    <t>DT27/1 Total</t>
  </si>
  <si>
    <t>DT28/10 Total</t>
  </si>
  <si>
    <t>DT28/12 Total</t>
  </si>
  <si>
    <t>DT28/18 Total</t>
  </si>
  <si>
    <t>DT28/18A Total</t>
  </si>
  <si>
    <t>DT28/24 Total</t>
  </si>
  <si>
    <t>DT28/8C Total</t>
  </si>
  <si>
    <t>DT28/9D Total</t>
  </si>
  <si>
    <t>DT28/9D/C Total</t>
  </si>
  <si>
    <t>DT28/9D/E Total</t>
  </si>
  <si>
    <t>DT28/9G1 Total</t>
  </si>
  <si>
    <t>AZ0707 Total</t>
  </si>
  <si>
    <t>DD5 Total</t>
  </si>
  <si>
    <t>DD5D Total</t>
  </si>
  <si>
    <t>DD5H2/1 Total</t>
  </si>
  <si>
    <t>DD5H2/2 Total</t>
  </si>
  <si>
    <t>DD5J Total</t>
  </si>
  <si>
    <t>DD5N Total</t>
  </si>
  <si>
    <t>DD5P Total</t>
  </si>
  <si>
    <t>DD5R Total</t>
  </si>
  <si>
    <t>DD6 Total</t>
  </si>
  <si>
    <t>DD7A Total</t>
  </si>
  <si>
    <t>DD8 Total</t>
  </si>
  <si>
    <t>DD8-1A Total</t>
  </si>
  <si>
    <t>DD8-2/1 Total</t>
  </si>
  <si>
    <t>AZ0708 Total</t>
  </si>
  <si>
    <t>DH31B Total</t>
  </si>
  <si>
    <t>DH31C Total</t>
  </si>
  <si>
    <t>DH31F1 Total</t>
  </si>
  <si>
    <t>DH31F3 Total</t>
  </si>
  <si>
    <t>AZ0709 Total</t>
  </si>
  <si>
    <t>DH51-1 Total</t>
  </si>
  <si>
    <t>DH52B Total</t>
  </si>
  <si>
    <t>DH52E Total</t>
  </si>
  <si>
    <t>DH57 Total</t>
  </si>
  <si>
    <t>DH58 Total</t>
  </si>
  <si>
    <t>AZ0710 Total</t>
  </si>
  <si>
    <t>DW46Z//C Total</t>
  </si>
  <si>
    <t>DW46Z/C Total</t>
  </si>
  <si>
    <t>DW46ZA1 Total</t>
  </si>
  <si>
    <t>DW46ZD10 Total</t>
  </si>
  <si>
    <t>DW46ZD8B Total</t>
  </si>
  <si>
    <t>DW46ZG Total</t>
  </si>
  <si>
    <t>DW46ZM Total</t>
  </si>
  <si>
    <t>DW46ZN Total</t>
  </si>
  <si>
    <t>DW46ZR Total</t>
  </si>
  <si>
    <t>DW46ZT Total</t>
  </si>
  <si>
    <t>DW46ZU Total</t>
  </si>
  <si>
    <t>AZ0711 Total</t>
  </si>
  <si>
    <t>DW46D/B-1 Total</t>
  </si>
  <si>
    <t>DW46D/C Total</t>
  </si>
  <si>
    <t>DW46E10/2/1 Total</t>
  </si>
  <si>
    <t>DW46E16/1 Total</t>
  </si>
  <si>
    <t>DW46E18/2 Total</t>
  </si>
  <si>
    <t>DW46E22 Total</t>
  </si>
  <si>
    <t>DW46E4/1 Total</t>
  </si>
  <si>
    <t>DW46E4/2 Total</t>
  </si>
  <si>
    <t>AZ0712 Total</t>
  </si>
  <si>
    <t>DW31/3/2 Total</t>
  </si>
  <si>
    <t>DW31/3/2/1 Total</t>
  </si>
  <si>
    <t>DW31/3/2C Total</t>
  </si>
  <si>
    <t>DW31/4/1 Total</t>
  </si>
  <si>
    <t>DW31/4/2A Total</t>
  </si>
  <si>
    <t>DW31/4/3/1 Total</t>
  </si>
  <si>
    <t>DW31/4/3/2 Total</t>
  </si>
  <si>
    <t>DW31/4/3/3 Total</t>
  </si>
  <si>
    <t>DW31/4/5 Total</t>
  </si>
  <si>
    <t>DW31/4/6/1 Total</t>
  </si>
  <si>
    <t>DW31/4B Total</t>
  </si>
  <si>
    <t>DW31/4B-2 Total</t>
  </si>
  <si>
    <t>DW31/4C Total</t>
  </si>
  <si>
    <t>DW31/4D Total</t>
  </si>
  <si>
    <t>DW31/4E Total</t>
  </si>
  <si>
    <t>DW31/4F/A Total</t>
  </si>
  <si>
    <t>DW31/4G Total</t>
  </si>
  <si>
    <t>DW31/8/2 Total</t>
  </si>
  <si>
    <t>DW31/8/4C Total</t>
  </si>
  <si>
    <t>DW31/9 Total</t>
  </si>
  <si>
    <t>AZ0713 Total</t>
  </si>
  <si>
    <t>DT55/10 Total</t>
  </si>
  <si>
    <t>DT55/12 Total</t>
  </si>
  <si>
    <t>DT55/8 Total</t>
  </si>
  <si>
    <t>DT56 Total</t>
  </si>
  <si>
    <t>DT57 Total</t>
  </si>
  <si>
    <t>DT57/4 Total</t>
  </si>
  <si>
    <t>DT57C Total</t>
  </si>
  <si>
    <t>DT57D Total</t>
  </si>
  <si>
    <t>DT57D//2 Total</t>
  </si>
  <si>
    <t>DT58 Total</t>
  </si>
  <si>
    <t>DT58/8 Total</t>
  </si>
  <si>
    <t>DT59//1 Total</t>
  </si>
  <si>
    <t>DT59/5 Total</t>
  </si>
  <si>
    <t>AZ0714 Total</t>
  </si>
  <si>
    <t>DT19B Total</t>
  </si>
  <si>
    <t>DT19B/A1 Total</t>
  </si>
  <si>
    <t>DT19B/A3 Total</t>
  </si>
  <si>
    <t>DT19B-1 Total</t>
  </si>
  <si>
    <t>DT19C-1A-1 Total</t>
  </si>
  <si>
    <t>DT19C-1B//B Total</t>
  </si>
  <si>
    <t>DT19F-1 Total</t>
  </si>
  <si>
    <t>DT19K1 Total</t>
  </si>
  <si>
    <t>DT19K5 Total</t>
  </si>
  <si>
    <t>AZ0715 Total</t>
  </si>
  <si>
    <t>DM1 Total</t>
  </si>
  <si>
    <t>DM3-1 Total</t>
  </si>
  <si>
    <t>150 Total</t>
  </si>
  <si>
    <t>AZ0716 Total</t>
  </si>
  <si>
    <t>DT41A-1 Total</t>
  </si>
  <si>
    <t>DT41B Total</t>
  </si>
  <si>
    <t>DT41D/A Total</t>
  </si>
  <si>
    <t>DT41D/B Total</t>
  </si>
  <si>
    <t>DT41F-1 Total</t>
  </si>
  <si>
    <t>DT41F2 Total</t>
  </si>
  <si>
    <t>DT41F3 Total</t>
  </si>
  <si>
    <t>DT41F4 Total</t>
  </si>
  <si>
    <t>DT41F5 Total</t>
  </si>
  <si>
    <t>DT41F6 Total</t>
  </si>
  <si>
    <t>DT41H//B Total</t>
  </si>
  <si>
    <t>DT41H1 Total</t>
  </si>
  <si>
    <t>DT41H2 Total</t>
  </si>
  <si>
    <t>DT41H3 Total</t>
  </si>
  <si>
    <t>DT41H4 Total</t>
  </si>
  <si>
    <t>DT41H5 Total</t>
  </si>
  <si>
    <t>DT41H7/1 Total</t>
  </si>
  <si>
    <t>DT41H8 Total</t>
  </si>
  <si>
    <t>DT41H9A Total</t>
  </si>
  <si>
    <t>DT41H9B1 Total</t>
  </si>
  <si>
    <t>DT41J/A Total</t>
  </si>
  <si>
    <t>AZ0717 Total</t>
  </si>
  <si>
    <t>DW59D/C Total</t>
  </si>
  <si>
    <t>DW59D/D Total</t>
  </si>
  <si>
    <t>DW59D/F Total</t>
  </si>
  <si>
    <t>DW59D/J Total</t>
  </si>
  <si>
    <t>DW59F-2 Total</t>
  </si>
  <si>
    <t>DW59H Total</t>
  </si>
  <si>
    <t>DW59H//A Total</t>
  </si>
  <si>
    <t>AZ0718 Total</t>
  </si>
  <si>
    <t>DK59G//1 Total</t>
  </si>
  <si>
    <t>DK59J/B/B2 Total</t>
  </si>
  <si>
    <t>AZ0719 Total</t>
  </si>
  <si>
    <t>DW46F Total</t>
  </si>
  <si>
    <t>DW46H Total</t>
  </si>
  <si>
    <t>DW46H/C Total</t>
  </si>
  <si>
    <t>DW46H/G Total</t>
  </si>
  <si>
    <t>DW46H/H Total</t>
  </si>
  <si>
    <t>DW46H/L Total</t>
  </si>
  <si>
    <t>DW46K/B Total</t>
  </si>
  <si>
    <t>DW46K/E/A Total</t>
  </si>
  <si>
    <t>AZ0720 Total</t>
  </si>
  <si>
    <t>DD38-2 Total</t>
  </si>
  <si>
    <t>DD38-2D Total</t>
  </si>
  <si>
    <t>DD39-1 Total</t>
  </si>
  <si>
    <t>DD40/6 Total</t>
  </si>
  <si>
    <t>DD42-2 Total</t>
  </si>
  <si>
    <t>DD46/5/6 Total</t>
  </si>
  <si>
    <t>AZ0721 Total</t>
  </si>
  <si>
    <t>DP71/12 Total</t>
  </si>
  <si>
    <t>DP71/17 Total</t>
  </si>
  <si>
    <t>DP71/19 Total</t>
  </si>
  <si>
    <t>DP71/26/5/1 Total</t>
  </si>
  <si>
    <t>DP71/4 Total</t>
  </si>
  <si>
    <t>DP71/5 Total</t>
  </si>
  <si>
    <t>DP71/7/3 Total</t>
  </si>
  <si>
    <t>DP71/8/1 Total</t>
  </si>
  <si>
    <t>DP71/8-1A Total</t>
  </si>
  <si>
    <t>DP71/8-1D1 Total</t>
  </si>
  <si>
    <t>DP71/8-1E-1/3 Total</t>
  </si>
  <si>
    <t>DP71/8-1F/D Total</t>
  </si>
  <si>
    <t>AZ0722 Total</t>
  </si>
  <si>
    <t>DM33/18A3 Total</t>
  </si>
  <si>
    <t>DM33/18A6 Total</t>
  </si>
  <si>
    <t>DM33/18A8 Total</t>
  </si>
  <si>
    <t>DM33/18C Total</t>
  </si>
  <si>
    <t>DM33/18E Total</t>
  </si>
  <si>
    <t>DM33/18E//A Total</t>
  </si>
  <si>
    <t>DM33/18G Total</t>
  </si>
  <si>
    <t>DM33/20D Total</t>
  </si>
  <si>
    <t>DM33/24/3 Total</t>
  </si>
  <si>
    <t>DM33/26 Total</t>
  </si>
  <si>
    <t>AZ0723 Total</t>
  </si>
  <si>
    <t>DW104D Total</t>
  </si>
  <si>
    <t>DW105 Total</t>
  </si>
  <si>
    <t>DW107-1 Total</t>
  </si>
  <si>
    <t>DW107-1/16 Total</t>
  </si>
  <si>
    <t>DW107-1/20 Total</t>
  </si>
  <si>
    <t>DW107-1/5 Total</t>
  </si>
  <si>
    <t>DW107-1/7A Total</t>
  </si>
  <si>
    <t>DW107-1/9 Total</t>
  </si>
  <si>
    <t>DW107-2/5 Total</t>
  </si>
  <si>
    <t>DW109//A Total</t>
  </si>
  <si>
    <t>AZ0724 Total</t>
  </si>
  <si>
    <t>DP40/2B//C/A1 Total</t>
  </si>
  <si>
    <t>DP40/2D Total</t>
  </si>
  <si>
    <t>DP40/2H Total</t>
  </si>
  <si>
    <t>DP40/2H/A Total</t>
  </si>
  <si>
    <t>DP40/2H/B Total</t>
  </si>
  <si>
    <t>DP40/3 Total</t>
  </si>
  <si>
    <t>DP40/4 Total</t>
  </si>
  <si>
    <t>DP40C5A Total</t>
  </si>
  <si>
    <t>DP40C5D Total</t>
  </si>
  <si>
    <t>AZ0725 Total</t>
  </si>
  <si>
    <t>DT57ZA/G/A Total</t>
  </si>
  <si>
    <t>DT57ZA/G-1/1 Total</t>
  </si>
  <si>
    <t>DT57ZA/G-1A Total</t>
  </si>
  <si>
    <t>DT57ZA/G-1B Total</t>
  </si>
  <si>
    <t>DT57ZA/G-1C Total</t>
  </si>
  <si>
    <t>DT57ZA/H1 Total</t>
  </si>
  <si>
    <t>AZ0726 Total</t>
  </si>
  <si>
    <t>DP16N/H/B/D Total</t>
  </si>
  <si>
    <t>DP16N/H/C3 Total</t>
  </si>
  <si>
    <t>DP16N/H/E Total</t>
  </si>
  <si>
    <t>DP16N/H2/2 Total</t>
  </si>
  <si>
    <t>DP16N/H2/4 Total</t>
  </si>
  <si>
    <t>DP16N/H2/8 Total</t>
  </si>
  <si>
    <t>DP16N/K-1 Total</t>
  </si>
  <si>
    <t>AZ0727 Total</t>
  </si>
  <si>
    <t>DM23-1 Total</t>
  </si>
  <si>
    <t>DM23-3 Total</t>
  </si>
  <si>
    <t>DM24 Total</t>
  </si>
  <si>
    <t>DM27/4 Total</t>
  </si>
  <si>
    <t>AZ0728 Total</t>
  </si>
  <si>
    <t>DW43/2 Total</t>
  </si>
  <si>
    <t>DW43/3-1B Total</t>
  </si>
  <si>
    <t>DW43/5-1 Total</t>
  </si>
  <si>
    <t>DW43/5A Total</t>
  </si>
  <si>
    <t>DW43/5E Total</t>
  </si>
  <si>
    <t>DW43/6A/D Total</t>
  </si>
  <si>
    <t>DW43/6C1 Total</t>
  </si>
  <si>
    <t>DW43/6F Total</t>
  </si>
  <si>
    <t>DW43/6G Total</t>
  </si>
  <si>
    <t>DW43/6J-1 Total</t>
  </si>
  <si>
    <t>DW43/6J2B Total</t>
  </si>
  <si>
    <t>DW43/6L Total</t>
  </si>
  <si>
    <t>AZ0729 Total</t>
  </si>
  <si>
    <t>DH13 Total</t>
  </si>
  <si>
    <t>DH4-1 Total</t>
  </si>
  <si>
    <t>DH5 Total</t>
  </si>
  <si>
    <t>AZ0730 Total</t>
  </si>
  <si>
    <t>DT32/1A Total</t>
  </si>
  <si>
    <t>DT32/2 Total</t>
  </si>
  <si>
    <t>DT32A Total</t>
  </si>
  <si>
    <t>DT32B Total</t>
  </si>
  <si>
    <t>DT33B Total</t>
  </si>
  <si>
    <t>DT33C Total</t>
  </si>
  <si>
    <t>DT33C3 Total</t>
  </si>
  <si>
    <t>DT33E Total</t>
  </si>
  <si>
    <t>DT33F Total</t>
  </si>
  <si>
    <t>AZ0731 Total</t>
  </si>
  <si>
    <t>DE26ZZX/K/K1 Total</t>
  </si>
  <si>
    <t>DER26ZZX/K/G/D Total</t>
  </si>
  <si>
    <t>DER26ZZX/K/J/B Total</t>
  </si>
  <si>
    <t>DER26ZZX/K/JA/B Total</t>
  </si>
  <si>
    <t>DER26ZZX/K/R-1 Total</t>
  </si>
  <si>
    <t>DER26ZZX/K/S Total</t>
  </si>
  <si>
    <t>AZ0732 Total</t>
  </si>
  <si>
    <t>DP16Y2-1D Total</t>
  </si>
  <si>
    <t>DP16Y3-2 Total</t>
  </si>
  <si>
    <t>DP16Y4-1C Total</t>
  </si>
  <si>
    <t>DP16Y6B Total</t>
  </si>
  <si>
    <t>DP16Y8/3 Total</t>
  </si>
  <si>
    <t>AZ0733 Total</t>
  </si>
  <si>
    <t>DP61A1B Total</t>
  </si>
  <si>
    <t>DP61F/B Total</t>
  </si>
  <si>
    <t>DP61H/B2 Total</t>
  </si>
  <si>
    <t>DP61H/B3 Total</t>
  </si>
  <si>
    <t>DP61H/C Total</t>
  </si>
  <si>
    <t>DP61H/E Total</t>
  </si>
  <si>
    <t>DP62D Total</t>
  </si>
  <si>
    <t>AZ0734 Total</t>
  </si>
  <si>
    <t>DK37V3 Total</t>
  </si>
  <si>
    <t>DK37W Total</t>
  </si>
  <si>
    <t>DK37Y/B1 Total</t>
  </si>
  <si>
    <t>DK37Y/G Total</t>
  </si>
  <si>
    <t>DK37Y/K Total</t>
  </si>
  <si>
    <t>DK37Y/L Total</t>
  </si>
  <si>
    <t>DK37Y/M Total</t>
  </si>
  <si>
    <t>DK37Y/P Total</t>
  </si>
  <si>
    <t>DK37Y/Q Total</t>
  </si>
  <si>
    <t>DK37ZA3 Total</t>
  </si>
  <si>
    <t>DK37ZC Total</t>
  </si>
  <si>
    <t>DK37ZD Total</t>
  </si>
  <si>
    <t>DK37ZD/A Total</t>
  </si>
  <si>
    <t>DK37ZE2 Total</t>
  </si>
  <si>
    <t>AZ0736 Total</t>
  </si>
  <si>
    <t>DK47//3 Total</t>
  </si>
  <si>
    <t>DK47//4 Total</t>
  </si>
  <si>
    <t>DK47/11 Total</t>
  </si>
  <si>
    <t>DK47/14 Total</t>
  </si>
  <si>
    <t>DK47/15/1 Total</t>
  </si>
  <si>
    <t>DK47/15/7 Total</t>
  </si>
  <si>
    <t>DK47/2C Total</t>
  </si>
  <si>
    <t>DK50/18/6 Total</t>
  </si>
  <si>
    <t>DK50/18/6/2 Total</t>
  </si>
  <si>
    <t>DK50/18/7 Total</t>
  </si>
  <si>
    <t>DK50/19 Total</t>
  </si>
  <si>
    <t>DK50/23/3/2 Total</t>
  </si>
  <si>
    <t>DK50/23/4-1 Total</t>
  </si>
  <si>
    <t>AZ0737 Total</t>
  </si>
  <si>
    <t>DP16N/Y Total</t>
  </si>
  <si>
    <t>DP16N/Y/A Total</t>
  </si>
  <si>
    <t>DP16N/Y/D Total</t>
  </si>
  <si>
    <t>DP16N/Y/E Total</t>
  </si>
  <si>
    <t>DP16N/Y/G Total</t>
  </si>
  <si>
    <t>DP16N/Y/H Total</t>
  </si>
  <si>
    <t>DP16N/Y/J Total</t>
  </si>
  <si>
    <t>DP16N/Z Total</t>
  </si>
  <si>
    <t>DP16N/ZA Total</t>
  </si>
  <si>
    <t>AZ0738 Total</t>
  </si>
  <si>
    <t>DP16ZJ6/6C Total</t>
  </si>
  <si>
    <t>DP74J/D/A Total</t>
  </si>
  <si>
    <t>AZ0743 Total</t>
  </si>
  <si>
    <t>DT16A Total</t>
  </si>
  <si>
    <t>DT17C Total</t>
  </si>
  <si>
    <t>DT17C/A Total</t>
  </si>
  <si>
    <t>DT17E Total</t>
  </si>
  <si>
    <t>AZ0745 Total</t>
  </si>
  <si>
    <t>DD54L/A Total</t>
  </si>
  <si>
    <t>DD54M/H/A-1A Total</t>
  </si>
  <si>
    <t>DD54Q Total</t>
  </si>
  <si>
    <t>DD54Q/B Total</t>
  </si>
  <si>
    <t>DD54Q/F Total</t>
  </si>
  <si>
    <t>DD54R Total</t>
  </si>
  <si>
    <t>DD54S-1 Total</t>
  </si>
  <si>
    <t>DD54U Total</t>
  </si>
  <si>
    <t>DM33/8F1 Total</t>
  </si>
  <si>
    <t>DM33/8M1//D Total</t>
  </si>
  <si>
    <t>DM33/8M1C Total</t>
  </si>
  <si>
    <t>DM33/8M1D Total</t>
  </si>
  <si>
    <t>DM33/8M3 Total</t>
  </si>
  <si>
    <t>DM33/8N Total</t>
  </si>
  <si>
    <t>DM33/8T/A1 Total</t>
  </si>
  <si>
    <t>DM33/8T/A2 Total</t>
  </si>
  <si>
    <t>AZ0746 Total</t>
  </si>
  <si>
    <t>DM39/13/1/1 Total</t>
  </si>
  <si>
    <t>DM39/13/11A Total</t>
  </si>
  <si>
    <t>DM39/13/13B Total</t>
  </si>
  <si>
    <t>DM39/13/15 Total</t>
  </si>
  <si>
    <t>DM39/13/16 Total</t>
  </si>
  <si>
    <t>DM39/13/19 Total</t>
  </si>
  <si>
    <t>DM39/13/3-1 Total</t>
  </si>
  <si>
    <t>DM39/13/3-1/4 Total</t>
  </si>
  <si>
    <t>DM39/13/5 Total</t>
  </si>
  <si>
    <t>DM39/13/7 Total</t>
  </si>
  <si>
    <t>DM39/13/8 Total</t>
  </si>
  <si>
    <t>AZ0747 Total</t>
  </si>
  <si>
    <t>DW80B-1C Total</t>
  </si>
  <si>
    <t>DW80B-1F Total</t>
  </si>
  <si>
    <t>DW80C-1 Total</t>
  </si>
  <si>
    <t>DW80D/E/B Total</t>
  </si>
  <si>
    <t>DW80E/A Total</t>
  </si>
  <si>
    <t>DW80E/C1 Total</t>
  </si>
  <si>
    <t>DW80E/E/B Total</t>
  </si>
  <si>
    <t>DW80J/B Total</t>
  </si>
  <si>
    <t>AZ0748 Total</t>
  </si>
  <si>
    <t>DT57U2 Total</t>
  </si>
  <si>
    <t>DT57X Total</t>
  </si>
  <si>
    <t>DT57ZA/B/A Total</t>
  </si>
  <si>
    <t>DT57ZA1 Total</t>
  </si>
  <si>
    <t>AZ0749 Total</t>
  </si>
  <si>
    <t>DW74//A Total</t>
  </si>
  <si>
    <t>DW74//B Total</t>
  </si>
  <si>
    <t>DW74//C Total</t>
  </si>
  <si>
    <t>DW74//E Total</t>
  </si>
  <si>
    <t>DW74//P Total</t>
  </si>
  <si>
    <t>DW74C3/3 Total</t>
  </si>
  <si>
    <t>DW74C5 Total</t>
  </si>
  <si>
    <t>AZ0750 Total</t>
  </si>
  <si>
    <t>DWT78/14F Total</t>
  </si>
  <si>
    <t>AZ0751 Total</t>
  </si>
  <si>
    <t>DKR71/12//C Total</t>
  </si>
  <si>
    <t>DKR71/12B Total</t>
  </si>
  <si>
    <t>DKR71/12D2 Total</t>
  </si>
  <si>
    <t>DKR71/12G Total</t>
  </si>
  <si>
    <t>DKR71/12H Total</t>
  </si>
  <si>
    <t>DKR71/12K Total</t>
  </si>
  <si>
    <t>DKR71/12K/C1 Total</t>
  </si>
  <si>
    <t>DKR71/12L/A Total</t>
  </si>
  <si>
    <t>DKR71/13 Total</t>
  </si>
  <si>
    <t>DKR71/17 Total</t>
  </si>
  <si>
    <t>DKR71/7//1 Total</t>
  </si>
  <si>
    <t>DKR71/7//6 Total</t>
  </si>
  <si>
    <t>DKR71/7/1 Total</t>
  </si>
  <si>
    <t>DKR71/7/10 Total</t>
  </si>
  <si>
    <t>DKR71/7/6/1 Total</t>
  </si>
  <si>
    <t>DKR71/7/7 Total</t>
  </si>
  <si>
    <t>DKR71/7/7C Total</t>
  </si>
  <si>
    <t>DKR71/7/9 Total</t>
  </si>
  <si>
    <t>AZ0752 Total</t>
  </si>
  <si>
    <t>DDP92A Total</t>
  </si>
  <si>
    <t>DDP92A-1 Total</t>
  </si>
  <si>
    <t>DDP92C Total</t>
  </si>
  <si>
    <t>DDP92E Total</t>
  </si>
  <si>
    <t>DDP92G Total</t>
  </si>
  <si>
    <t>DDP92K Total</t>
  </si>
  <si>
    <t>DDP92M/B Total</t>
  </si>
  <si>
    <t>DDP92N Total</t>
  </si>
  <si>
    <t>DDP92U/A Total</t>
  </si>
  <si>
    <t>DDP92V Total</t>
  </si>
  <si>
    <t>DDP92V/A Total</t>
  </si>
  <si>
    <t>DDP92V1 Total</t>
  </si>
  <si>
    <t>DDP92Z/G/B Total</t>
  </si>
  <si>
    <t>DDP92ZE Total</t>
  </si>
  <si>
    <t>AZ0753 Total</t>
  </si>
  <si>
    <t>DER26ZF/E Total</t>
  </si>
  <si>
    <t>DER26ZF/G/C Total</t>
  </si>
  <si>
    <t>DER26ZG Total</t>
  </si>
  <si>
    <t>DER26ZJ/A Total</t>
  </si>
  <si>
    <t>DER26ZN6 Total</t>
  </si>
  <si>
    <t>DER26ZP Total</t>
  </si>
  <si>
    <t>AZ0754 Total</t>
  </si>
  <si>
    <t>DDP18/2 Total</t>
  </si>
  <si>
    <t>DDP21 Total</t>
  </si>
  <si>
    <t>DDP22 Total</t>
  </si>
  <si>
    <t>DDP26-1/14 Total</t>
  </si>
  <si>
    <t>DDP26-1/6E/A Total</t>
  </si>
  <si>
    <t>DDP26-1/7 Total</t>
  </si>
  <si>
    <t>DDP26-1/8/2 Total</t>
  </si>
  <si>
    <t>DDP30-1C Total</t>
  </si>
  <si>
    <t>DDP30-1F/D1 Total</t>
  </si>
  <si>
    <t>DDP30-1F/F Total</t>
  </si>
  <si>
    <t>DDP30-1G2 Total</t>
  </si>
  <si>
    <t>DDP31-1/5 Total</t>
  </si>
  <si>
    <t>DDP31-1/6 Total</t>
  </si>
  <si>
    <t>DDP31-1/7 Total</t>
  </si>
  <si>
    <t>DDP31-1/8//1 Total</t>
  </si>
  <si>
    <t>DDP33/1 Total</t>
  </si>
  <si>
    <t>AZ0755 Total</t>
  </si>
  <si>
    <t>DKR37 Total</t>
  </si>
  <si>
    <t>DKR42//1 Total</t>
  </si>
  <si>
    <t>DKR43/1 Total</t>
  </si>
  <si>
    <t>DKR43/5/1 Total</t>
  </si>
  <si>
    <t>DKR43/7 Total</t>
  </si>
  <si>
    <t>DKR43B1 Total</t>
  </si>
  <si>
    <t>DKR44 Total</t>
  </si>
  <si>
    <t>DKR44/3 Total</t>
  </si>
  <si>
    <t>DKR44/3/2 Total</t>
  </si>
  <si>
    <t>DKR45 Total</t>
  </si>
  <si>
    <t>DKR45//A Total</t>
  </si>
  <si>
    <t>DKR45A Total</t>
  </si>
  <si>
    <t>DKR48/4 Total</t>
  </si>
  <si>
    <t>DKR49/1 Total</t>
  </si>
  <si>
    <t>DKR50 Total</t>
  </si>
  <si>
    <t>DKR50/2 Total</t>
  </si>
  <si>
    <t>DKR50/2A Total</t>
  </si>
  <si>
    <t>DKR50/3 Total</t>
  </si>
  <si>
    <t>DKR51A Total</t>
  </si>
  <si>
    <t>AZ0756 Total</t>
  </si>
  <si>
    <t>DKR104P Total</t>
  </si>
  <si>
    <t>DKR104P-1 Total</t>
  </si>
  <si>
    <t>DKR104Q/B Total</t>
  </si>
  <si>
    <t>DKR104U Total</t>
  </si>
  <si>
    <t>DKR104U/A/A Total</t>
  </si>
  <si>
    <t>DKR104V/A Total</t>
  </si>
  <si>
    <t>DKR104V/B2 Total</t>
  </si>
  <si>
    <t>DKR104V/B3 Total</t>
  </si>
  <si>
    <t>DKR104V/D Total</t>
  </si>
  <si>
    <t>DKR104V/G2B Total</t>
  </si>
  <si>
    <t>DKR104V/H Total</t>
  </si>
  <si>
    <t>DKR104V/K Total</t>
  </si>
  <si>
    <t>DKR104V11 Total</t>
  </si>
  <si>
    <t>DKR104V4 Total</t>
  </si>
  <si>
    <t>DKR104V9 Total</t>
  </si>
  <si>
    <t>DKR104W Total</t>
  </si>
  <si>
    <t>DKR104X2 Total</t>
  </si>
  <si>
    <t>DKR104Z12/1 Total</t>
  </si>
  <si>
    <t>DKR104Z2 Total</t>
  </si>
  <si>
    <t>DKR104Z3 Total</t>
  </si>
  <si>
    <t>DKR104Z4-1 Total</t>
  </si>
  <si>
    <t>DKR104Z8/2 Total</t>
  </si>
  <si>
    <t>AZ0757 Total</t>
  </si>
  <si>
    <t>DKR104N/P2 Total</t>
  </si>
  <si>
    <t>DKR104N/S/A1 Total</t>
  </si>
  <si>
    <t>DKR104N/S/J Total</t>
  </si>
  <si>
    <t>DKR104N/T Total</t>
  </si>
  <si>
    <t>DKR104N/X4 Total</t>
  </si>
  <si>
    <t>DKR104N/X5 Total</t>
  </si>
  <si>
    <t>DKR104N/X7 Total</t>
  </si>
  <si>
    <t>DKR104N/X8 Total</t>
  </si>
  <si>
    <t>DKR104N/Z1 Total</t>
  </si>
  <si>
    <t>DKR104N/Z2 Total</t>
  </si>
  <si>
    <t>DKR104N/ZA1 Total</t>
  </si>
  <si>
    <t>DKR104N/ZC/B Total</t>
  </si>
  <si>
    <t>DKR104N/ZF Total</t>
  </si>
  <si>
    <t>DKR104N/ZF/B Total</t>
  </si>
  <si>
    <t>DKR84H Total</t>
  </si>
  <si>
    <t>DKR84J Total</t>
  </si>
  <si>
    <t>DKR84J2 Total</t>
  </si>
  <si>
    <t>DKR84L2A Total</t>
  </si>
  <si>
    <t>DKR84P Total</t>
  </si>
  <si>
    <t>AZ0758 Total</t>
  </si>
  <si>
    <t>DDP62B2 Total</t>
  </si>
  <si>
    <t>DDP62C1 Total</t>
  </si>
  <si>
    <t>DDP62C3 Total</t>
  </si>
  <si>
    <t>DDP62L/B/C Total</t>
  </si>
  <si>
    <t>DDP62L13A Total</t>
  </si>
  <si>
    <t>DDP62L8 Total</t>
  </si>
  <si>
    <t>DDP62P Total</t>
  </si>
  <si>
    <t>DDP62P4 Total</t>
  </si>
  <si>
    <t>AZ0759 Total</t>
  </si>
  <si>
    <t>DKR12//B Total</t>
  </si>
  <si>
    <t>DKR12/1 Total</t>
  </si>
  <si>
    <t>DKR12-1/1 Total</t>
  </si>
  <si>
    <t>DKR15-1/2 Total</t>
  </si>
  <si>
    <t>DKR15C Total</t>
  </si>
  <si>
    <t>DKR16//A Total</t>
  </si>
  <si>
    <t>DKR16//B Total</t>
  </si>
  <si>
    <t>DKR17-1/1 Total</t>
  </si>
  <si>
    <t>DKR18-2 Total</t>
  </si>
  <si>
    <t>DKR18-3 Total</t>
  </si>
  <si>
    <t>DKR19 Total</t>
  </si>
  <si>
    <t>DKR20 Total</t>
  </si>
  <si>
    <t>DKR21/18 Total</t>
  </si>
  <si>
    <t>DKR21/19B Total</t>
  </si>
  <si>
    <t>DKR21/3/4 Total</t>
  </si>
  <si>
    <t>AZ0760 Total</t>
  </si>
  <si>
    <t>DER26ZZX/C5 Total</t>
  </si>
  <si>
    <t>DER26ZZX/D Total</t>
  </si>
  <si>
    <t>DER26ZZX/F/A Total</t>
  </si>
  <si>
    <t>DER26ZZX/F/B Total</t>
  </si>
  <si>
    <t>DER26ZZX/G Total</t>
  </si>
  <si>
    <t>AZ0761 Total</t>
  </si>
  <si>
    <t>DKR95/7/5/1C1 Total</t>
  </si>
  <si>
    <t>DKR95/7/5/4 Total</t>
  </si>
  <si>
    <t>DKR95/7/5/5 Total</t>
  </si>
  <si>
    <t>DKR95/7/6-1/1-1 Total</t>
  </si>
  <si>
    <t>DKR95/7/7-1/1 Total</t>
  </si>
  <si>
    <t>AZ0762 Total</t>
  </si>
  <si>
    <t>DEW20/1 Total</t>
  </si>
  <si>
    <t>DWT17G Total</t>
  </si>
  <si>
    <t>DWT19C Total</t>
  </si>
  <si>
    <t>DWT19D Total</t>
  </si>
  <si>
    <t>DWT19E Total</t>
  </si>
  <si>
    <t>DWT19L Total</t>
  </si>
  <si>
    <t>DWT19M Total</t>
  </si>
  <si>
    <t>DWT24C Total</t>
  </si>
  <si>
    <t>AZ0763 Total</t>
  </si>
  <si>
    <t>DWT29-1 Total</t>
  </si>
  <si>
    <t>DWT29C Total</t>
  </si>
  <si>
    <t>DWT30/5 Total</t>
  </si>
  <si>
    <t>DWT30C/A Total</t>
  </si>
  <si>
    <t>DWT31/1 Total</t>
  </si>
  <si>
    <t>DWT32/3 Total</t>
  </si>
  <si>
    <t>DWT32/4 Total</t>
  </si>
  <si>
    <t>DWT32-2 Total</t>
  </si>
  <si>
    <t>DWT32B Total</t>
  </si>
  <si>
    <t>DWT33 Total</t>
  </si>
  <si>
    <t>AZ0764 Total</t>
  </si>
  <si>
    <t>DKR102/1/1 Total</t>
  </si>
  <si>
    <t>DKR102/1/4/2 Total</t>
  </si>
  <si>
    <t>DKR102/1/4/3 Total</t>
  </si>
  <si>
    <t>DKR102/1/4/3/1 Total</t>
  </si>
  <si>
    <t>DKR102/1/4/5 Total</t>
  </si>
  <si>
    <t>DKR102/1/6C Total</t>
  </si>
  <si>
    <t>AZ0765 Total</t>
  </si>
  <si>
    <t>DWT39A Total</t>
  </si>
  <si>
    <t>DWT39J Total</t>
  </si>
  <si>
    <t>DWT40/7B Total</t>
  </si>
  <si>
    <t>DWT40/8 Total</t>
  </si>
  <si>
    <t>DWT41B Total</t>
  </si>
  <si>
    <t>DWT42B Total</t>
  </si>
  <si>
    <t>DWT44/4 Total</t>
  </si>
  <si>
    <t>DWT45/2 Total</t>
  </si>
  <si>
    <t>DWT45/3 Total</t>
  </si>
  <si>
    <t>DWT45/4 Total</t>
  </si>
  <si>
    <t>DWT45B Total</t>
  </si>
  <si>
    <t>DWT45D Total</t>
  </si>
  <si>
    <t>DWT45L Total</t>
  </si>
  <si>
    <t>DWT46/2 Total</t>
  </si>
  <si>
    <t>DWT46/4 Total</t>
  </si>
  <si>
    <t>DWT47 Total</t>
  </si>
  <si>
    <t>DWT48/4/3 Total</t>
  </si>
  <si>
    <t>DWT48/7 Total</t>
  </si>
  <si>
    <t>AZ0766 Total</t>
  </si>
  <si>
    <t>DDP92 Total</t>
  </si>
  <si>
    <t>DDP96/2 Total</t>
  </si>
  <si>
    <t>DDP96/3/7 Total</t>
  </si>
  <si>
    <t>AZ0767 Total</t>
  </si>
  <si>
    <t>DKR95/7/15/10 Total</t>
  </si>
  <si>
    <t>DKR95/7/15/11 Total</t>
  </si>
  <si>
    <t>DKR95/7/15/12C1 Total</t>
  </si>
  <si>
    <t>DKR95/7/15/14 Total</t>
  </si>
  <si>
    <t>DKR95/7/15/15B Total</t>
  </si>
  <si>
    <t>DKR95/7/15/6/1B Total</t>
  </si>
  <si>
    <t>DKR95/7/15/6/2 Total</t>
  </si>
  <si>
    <t>DKR95/7/19B/D Total</t>
  </si>
  <si>
    <t>DKR95/7/20A Total</t>
  </si>
  <si>
    <t>DKR95/7/21 Total</t>
  </si>
  <si>
    <t>DKR95/7/21/1 Total</t>
  </si>
  <si>
    <t>DKR95/7/21/2 Total</t>
  </si>
  <si>
    <t>DKR95/7/21C Total</t>
  </si>
  <si>
    <t>DKR95/7/22/1 Total</t>
  </si>
  <si>
    <t>DKR95/7/23/2 Total</t>
  </si>
  <si>
    <t>DKR95/7/24/1 Total</t>
  </si>
  <si>
    <t>DKR95/7/25A Total</t>
  </si>
  <si>
    <t>DKR95/7/27 Total</t>
  </si>
  <si>
    <t>DKR95/7/28 Total</t>
  </si>
  <si>
    <t>DKR95/7/30 Total</t>
  </si>
  <si>
    <t>DKR95/7/31 Total</t>
  </si>
  <si>
    <t>AZ0768 Total</t>
  </si>
  <si>
    <t>DER26ZZA8//B/C Total</t>
  </si>
  <si>
    <t>DER26ZZA8C/B1 Total</t>
  </si>
  <si>
    <t>DER26ZZA8D Total</t>
  </si>
  <si>
    <t>AZ0769 Total</t>
  </si>
  <si>
    <t>DDP108//B Total</t>
  </si>
  <si>
    <t>DDP108//E2 Total</t>
  </si>
  <si>
    <t>DDP108//G5 Total</t>
  </si>
  <si>
    <t>DDP108//G6 Total</t>
  </si>
  <si>
    <t>DDP108//J/D/B Total</t>
  </si>
  <si>
    <t>DDP108//J/H Total</t>
  </si>
  <si>
    <t>DDP108B Total</t>
  </si>
  <si>
    <t>DDP108E Total</t>
  </si>
  <si>
    <t>DDP108M Total</t>
  </si>
  <si>
    <t>DDP110 Total</t>
  </si>
  <si>
    <t>DDP112/1 Total</t>
  </si>
  <si>
    <t>DDP112/2 Total</t>
  </si>
  <si>
    <t>AZ0770 Total</t>
  </si>
  <si>
    <t>DDP82B4 Total</t>
  </si>
  <si>
    <t>DDP82C Total</t>
  </si>
  <si>
    <t>DDP82D Total</t>
  </si>
  <si>
    <t>DDP82E/A Total</t>
  </si>
  <si>
    <t>DDP82E/A1 Total</t>
  </si>
  <si>
    <t>DDP82E-1 Total</t>
  </si>
  <si>
    <t>DDP82H3 Total</t>
  </si>
  <si>
    <t>DDP82J/B Total</t>
  </si>
  <si>
    <t>DDP82S-1 Total</t>
  </si>
  <si>
    <t>DDP82S-1C Total</t>
  </si>
  <si>
    <t>DDP84C Total</t>
  </si>
  <si>
    <t>DDP85-1/4/1 Total</t>
  </si>
  <si>
    <t>DDP85-1/7 Total</t>
  </si>
  <si>
    <t>DDP85-1/7/1 Total</t>
  </si>
  <si>
    <t>DDP85-1/7/2 Total</t>
  </si>
  <si>
    <t>DDP85-1/8 Total</t>
  </si>
  <si>
    <t>DDP85-1/8/1 Total</t>
  </si>
  <si>
    <t>DDP85-1/8/3 Total</t>
  </si>
  <si>
    <t>DDP86-1/1 Total</t>
  </si>
  <si>
    <t>AZ0771 Total</t>
  </si>
  <si>
    <t>DDP37/28 Total</t>
  </si>
  <si>
    <t>DDP37/29 Total</t>
  </si>
  <si>
    <t>DDP37/34J1 Total</t>
  </si>
  <si>
    <t>AZ0772 Total</t>
  </si>
  <si>
    <t>DKR82/2 Total</t>
  </si>
  <si>
    <t>DKR84A/B Total</t>
  </si>
  <si>
    <t>DKR84A-1A Total</t>
  </si>
  <si>
    <t>DKR84A-1C Total</t>
  </si>
  <si>
    <t>DKR84E Total</t>
  </si>
  <si>
    <t>DKR84F Total</t>
  </si>
  <si>
    <t>DKR85/4 Total</t>
  </si>
  <si>
    <t>AZ0773 Total</t>
  </si>
  <si>
    <t>DDP50E Total</t>
  </si>
  <si>
    <t>DDP50K1 Total</t>
  </si>
  <si>
    <t>DDP50K-2 Total</t>
  </si>
  <si>
    <t>DDP50L Total</t>
  </si>
  <si>
    <t>DDP50L3 Total</t>
  </si>
  <si>
    <t>DDP50W7 Total</t>
  </si>
  <si>
    <t>DDP50ZA6A Total</t>
  </si>
  <si>
    <t>DDP50ZB Total</t>
  </si>
  <si>
    <t>AZ0774 Total</t>
  </si>
  <si>
    <t>DDP103/10D Total</t>
  </si>
  <si>
    <t>DDP103/10F Total</t>
  </si>
  <si>
    <t>DDP103/10F1 Total</t>
  </si>
  <si>
    <t>DDP103/13 Total</t>
  </si>
  <si>
    <t>DDP103/16 Total</t>
  </si>
  <si>
    <t>DDP103/16A Total</t>
  </si>
  <si>
    <t>DDP103/7 Total</t>
  </si>
  <si>
    <t>DDP96/10 Total</t>
  </si>
  <si>
    <t>DDP96/11 Total</t>
  </si>
  <si>
    <t>DDP96/11A Total</t>
  </si>
  <si>
    <t>DDP96/11D Total</t>
  </si>
  <si>
    <t>DDP96/11G Total</t>
  </si>
  <si>
    <t>DDP96/12 Total</t>
  </si>
  <si>
    <t>DDP96/5 Total</t>
  </si>
  <si>
    <t>DDP96/7A1 Total</t>
  </si>
  <si>
    <t>DDP96/7A3 Total</t>
  </si>
  <si>
    <t>DDP96/8/2 Total</t>
  </si>
  <si>
    <t>AZ0775 Total</t>
  </si>
  <si>
    <t>DER26W/H11 Total</t>
  </si>
  <si>
    <t>DER26W/H12 Total</t>
  </si>
  <si>
    <t>DER26W/H2 Total</t>
  </si>
  <si>
    <t>DER26W/H3/2 Total</t>
  </si>
  <si>
    <t>DER26W/H3/6 Total</t>
  </si>
  <si>
    <t>DER26W/H3/7 Total</t>
  </si>
  <si>
    <t>DER26W/H9 Total</t>
  </si>
  <si>
    <t>DER26W/L2 Total</t>
  </si>
  <si>
    <t>DER26W/L4 Total</t>
  </si>
  <si>
    <t>DER26W/M Total</t>
  </si>
  <si>
    <t>AZ0776 Total</t>
  </si>
  <si>
    <t>DK104H/D Total</t>
  </si>
  <si>
    <t>AZ0777 Total</t>
  </si>
  <si>
    <t>DKR103B Total</t>
  </si>
  <si>
    <t>DKR104 Total</t>
  </si>
  <si>
    <t>DKR104-1 Total</t>
  </si>
  <si>
    <t>AZ0779 Total</t>
  </si>
  <si>
    <t>DKR104Z//6 Total</t>
  </si>
  <si>
    <t>DKR104Z//6J Total</t>
  </si>
  <si>
    <t>DKR104Z//6K Total</t>
  </si>
  <si>
    <t>DKR104Z4 Total</t>
  </si>
  <si>
    <t>DKR104Z6B-1 Total</t>
  </si>
  <si>
    <t>AZ0780 Total</t>
  </si>
  <si>
    <t>2U/C/4 Total</t>
  </si>
  <si>
    <t>DER26ZU/C1 Total</t>
  </si>
  <si>
    <t>DER26ZU/C1/1 Total</t>
  </si>
  <si>
    <t>DER26ZU/C2 Total</t>
  </si>
  <si>
    <t>DER26ZU/C3 Total</t>
  </si>
  <si>
    <t>DER26ZU/C4 Total</t>
  </si>
  <si>
    <t>DER26ZU/E Total</t>
  </si>
  <si>
    <t>DER26ZU/K/B Total</t>
  </si>
  <si>
    <t>DER26ZU/Q Total</t>
  </si>
  <si>
    <t>DER26ZU-1/1-1 Total</t>
  </si>
  <si>
    <t>DER26ZU-1/2 Total</t>
  </si>
  <si>
    <t>AZ0781 Total</t>
  </si>
  <si>
    <t>DER26ZF24 Total</t>
  </si>
  <si>
    <t>AZ0784 Total</t>
  </si>
  <si>
    <t>DKR101/2 Total</t>
  </si>
  <si>
    <t>DKR99 Total</t>
  </si>
  <si>
    <t>AZ0785 Total</t>
  </si>
  <si>
    <t>DWT78/4/1 Total</t>
  </si>
  <si>
    <t>DWT78/7 Total</t>
  </si>
  <si>
    <t>DWT78/8-1A Total</t>
  </si>
  <si>
    <t>AZ0787 Total</t>
  </si>
  <si>
    <t>DER26ZZF2 Total</t>
  </si>
  <si>
    <t>DER26ZZL-1C Total</t>
  </si>
  <si>
    <t>DER26ZZL-1C/B Total</t>
  </si>
  <si>
    <t>DER26ZZN4 Total</t>
  </si>
  <si>
    <t>DER26ZZN9/1 Total</t>
  </si>
  <si>
    <t>DER26ZZQ/F Total</t>
  </si>
  <si>
    <t>AZ0788 Total</t>
  </si>
  <si>
    <t>DDP18/23 Total</t>
  </si>
  <si>
    <t>AZ0789 Total</t>
  </si>
  <si>
    <t>DKR71A Total</t>
  </si>
  <si>
    <t>DKR75 Total</t>
  </si>
  <si>
    <t>AZ0790 Total</t>
  </si>
  <si>
    <t>DDP64/4//A Total</t>
  </si>
  <si>
    <t>DDP64/4A Total</t>
  </si>
  <si>
    <t>DDP67/6 Total</t>
  </si>
  <si>
    <t>DDP69/10 Total</t>
  </si>
  <si>
    <t>DDP69/3 Total</t>
  </si>
  <si>
    <t>DDP69/5/3 Total</t>
  </si>
  <si>
    <t>DDP69/7//11/1 Total</t>
  </si>
  <si>
    <t>DDP69/7/2 Total</t>
  </si>
  <si>
    <t>DDP69/8 Total</t>
  </si>
  <si>
    <t>DDP69/8/1 Total</t>
  </si>
  <si>
    <t>AZ0791 Total</t>
  </si>
  <si>
    <t>DDP13-1 Total</t>
  </si>
  <si>
    <t>DDP14C6 Total</t>
  </si>
  <si>
    <t>DDP14D-1/12 Total</t>
  </si>
  <si>
    <t>DDP14F Total</t>
  </si>
  <si>
    <t>DDP14G/B3 Total</t>
  </si>
  <si>
    <t>DDP14K Total</t>
  </si>
  <si>
    <t>DDP14L-1 Total</t>
  </si>
  <si>
    <t>DDP14M Total</t>
  </si>
  <si>
    <t>DDP14P/C Total</t>
  </si>
  <si>
    <t>DDP14Q3 Total</t>
  </si>
  <si>
    <t>DDP14R2 Total</t>
  </si>
  <si>
    <t>DDP14T1 Total</t>
  </si>
  <si>
    <t>AZ0792 Total</t>
  </si>
  <si>
    <t>DDP10-2/13/9 Total</t>
  </si>
  <si>
    <t>DDP10-2/13C Total</t>
  </si>
  <si>
    <t>DDP10-2/7/3 Total</t>
  </si>
  <si>
    <t>AZ0793 Total</t>
  </si>
  <si>
    <t>DER26W/A/B/B Total</t>
  </si>
  <si>
    <t>DER26W/A/B/C Total</t>
  </si>
  <si>
    <t>DER26W/A/B/E Total</t>
  </si>
  <si>
    <t>DER26W/A/D6 Total</t>
  </si>
  <si>
    <t>DER26W/A/E1 Total</t>
  </si>
  <si>
    <t>DER26W/A/G3 Total</t>
  </si>
  <si>
    <t>DER26W/A/H2 Total</t>
  </si>
  <si>
    <t>DER26W/A/R Total</t>
  </si>
  <si>
    <t>DER26W-1 Total</t>
  </si>
  <si>
    <t>AZ0794 Total</t>
  </si>
  <si>
    <t>DWT49 Total</t>
  </si>
  <si>
    <t>DWT50/2 Total</t>
  </si>
  <si>
    <t>DWT50/8 Total</t>
  </si>
  <si>
    <t>DWT51 Total</t>
  </si>
  <si>
    <t>DWT52/12/2 Total</t>
  </si>
  <si>
    <t>DWT52/13 Total</t>
  </si>
  <si>
    <t>DWT52/16 Total</t>
  </si>
  <si>
    <t>DWT52/2 Total</t>
  </si>
  <si>
    <t>DWT52/3 Total</t>
  </si>
  <si>
    <t>DWT52/3-1 Total</t>
  </si>
  <si>
    <t>DWT52B Total</t>
  </si>
  <si>
    <t>DWT52B/C Total</t>
  </si>
  <si>
    <t>DWT52B/D Total</t>
  </si>
  <si>
    <t>DWT52E/A Total</t>
  </si>
  <si>
    <t>DWT52E/B Total</t>
  </si>
  <si>
    <t>DWT52F Total</t>
  </si>
  <si>
    <t>DWT52H Total</t>
  </si>
  <si>
    <t>AZ0795 Total</t>
  </si>
  <si>
    <t>DWT80 Total</t>
  </si>
  <si>
    <t>DWT81A Total</t>
  </si>
  <si>
    <t>DWT81E Total</t>
  </si>
  <si>
    <t>DWT81E/E Total</t>
  </si>
  <si>
    <t>DWT82/9A Total</t>
  </si>
  <si>
    <t>AZ0796 Total</t>
  </si>
  <si>
    <t>DKR104H11 Total</t>
  </si>
  <si>
    <t>DKR104H11A Total</t>
  </si>
  <si>
    <t>DKR104H11C Total</t>
  </si>
  <si>
    <t>DKR104H11D Total</t>
  </si>
  <si>
    <t>DKR104H11J Total</t>
  </si>
  <si>
    <t>DKR104H6 Total</t>
  </si>
  <si>
    <t>DKR104K2 Total</t>
  </si>
  <si>
    <t>DKR104K5 Total</t>
  </si>
  <si>
    <t>DKR104L Total</t>
  </si>
  <si>
    <t>AZ0797 Total</t>
  </si>
  <si>
    <t>DKR30/1 Total</t>
  </si>
  <si>
    <t>DKR34 Total</t>
  </si>
  <si>
    <t>DKR37D Total</t>
  </si>
  <si>
    <t>DKR37K2 Total</t>
  </si>
  <si>
    <t>AZ0798 Total</t>
  </si>
  <si>
    <t>DKR67D//2 Total</t>
  </si>
  <si>
    <t>DKR67D-1 Total</t>
  </si>
  <si>
    <t>DKR67D2/1 Total</t>
  </si>
  <si>
    <t>DKR67D2/3 Total</t>
  </si>
  <si>
    <t>DKR67E Total</t>
  </si>
  <si>
    <t>DKR67H Total</t>
  </si>
  <si>
    <t>DKR67H/A Total</t>
  </si>
  <si>
    <t>DKR67H/B Total</t>
  </si>
  <si>
    <t>DKR67H/B-1 Total</t>
  </si>
  <si>
    <t>DKR67H/C Total</t>
  </si>
  <si>
    <t>DKR67H/D Total</t>
  </si>
  <si>
    <t>DKR67H/D-1 Total</t>
  </si>
  <si>
    <t>DKR67H/E Total</t>
  </si>
  <si>
    <t>DKR67N Total</t>
  </si>
  <si>
    <t>DKR67P Total</t>
  </si>
  <si>
    <t>DKR67T Total</t>
  </si>
  <si>
    <t>AZ0799 Total</t>
  </si>
  <si>
    <t>DDP37/10/2 Total</t>
  </si>
  <si>
    <t>DDP37/6/4 Total</t>
  </si>
  <si>
    <t>DP37/3 Total</t>
  </si>
  <si>
    <t>AZ0800 Total</t>
  </si>
  <si>
    <t>WH19H3-1/1 Total</t>
  </si>
  <si>
    <t>WH19H5-1/3/1 Total</t>
  </si>
  <si>
    <t>WH19H5-1/7 Total</t>
  </si>
  <si>
    <t>WH19H5F Total</t>
  </si>
  <si>
    <t>WH19H5G/A Total</t>
  </si>
  <si>
    <t>WH19H5G/C Total</t>
  </si>
  <si>
    <t>WH19H5J Total</t>
  </si>
  <si>
    <t>AZ1102 Total</t>
  </si>
  <si>
    <t>WH68G Total</t>
  </si>
  <si>
    <t>WH71//A Total</t>
  </si>
  <si>
    <t>WH73//B Total</t>
  </si>
  <si>
    <t>WH73/4 Total</t>
  </si>
  <si>
    <t>AZ1103 Total</t>
  </si>
  <si>
    <t>WH1/4 Total</t>
  </si>
  <si>
    <t>WH1/4/1-3 Total</t>
  </si>
  <si>
    <t>AZ1104 Total</t>
  </si>
  <si>
    <t>WG77/1 Total</t>
  </si>
  <si>
    <t>WH75///A Total</t>
  </si>
  <si>
    <t>WH75-1 Total</t>
  </si>
  <si>
    <t>WH77 Total</t>
  </si>
  <si>
    <t>WH77//2 Total</t>
  </si>
  <si>
    <t>WH77/4 Total</t>
  </si>
  <si>
    <t>AZ1105 Total</t>
  </si>
  <si>
    <t>PN16J-1 Total</t>
  </si>
  <si>
    <t>PN16K1 Total</t>
  </si>
  <si>
    <t>PN16P Total</t>
  </si>
  <si>
    <t>PN16P-1/1 Total</t>
  </si>
  <si>
    <t>AZ1106 Total</t>
  </si>
  <si>
    <t>A/J/E2 Total</t>
  </si>
  <si>
    <t>DH 29 Total</t>
  </si>
  <si>
    <t>DH 31 Total</t>
  </si>
  <si>
    <t>DH33/2/1 Total</t>
  </si>
  <si>
    <t>DT19ZA/C/F Total</t>
  </si>
  <si>
    <t>DT19ZA/E Total</t>
  </si>
  <si>
    <t>DT19ZA/J/E Total</t>
  </si>
  <si>
    <t>DT19ZA/J/F Total</t>
  </si>
  <si>
    <t>DT19ZA/J/M Total</t>
  </si>
  <si>
    <t>DT19ZA3 Total</t>
  </si>
  <si>
    <t>AZ1151 Total</t>
  </si>
  <si>
    <t>DH37 Total</t>
  </si>
  <si>
    <t>DH37F-1 Total</t>
  </si>
  <si>
    <t>DH39 Total</t>
  </si>
  <si>
    <t>DH41B Total</t>
  </si>
  <si>
    <t>DH41C Total</t>
  </si>
  <si>
    <t>DH41D Total</t>
  </si>
  <si>
    <t>DH41D4 Total</t>
  </si>
  <si>
    <t>DH41G/C/B Total</t>
  </si>
  <si>
    <t>DH41G/C/C Total</t>
  </si>
  <si>
    <t>DH41G/D Total</t>
  </si>
  <si>
    <t>AZ1154 Total</t>
  </si>
  <si>
    <t>DK37E-1/1/5/2 Total</t>
  </si>
  <si>
    <t>DK37E-1/1/6 Total</t>
  </si>
  <si>
    <t>DK37E-1/1/8 Total</t>
  </si>
  <si>
    <t>AZ1155 Total</t>
  </si>
  <si>
    <t>#N/A</t>
  </si>
  <si>
    <t>DW74E Total</t>
  </si>
  <si>
    <t>#N/A Total</t>
  </si>
  <si>
    <t>AZ1156 Total</t>
  </si>
  <si>
    <t>DD/3 Total</t>
  </si>
  <si>
    <t>DD15 Total</t>
  </si>
  <si>
    <t>DD16 Total</t>
  </si>
  <si>
    <t>DD32D Total</t>
  </si>
  <si>
    <t>DD32H Total</t>
  </si>
  <si>
    <t>DD32R/C Total</t>
  </si>
  <si>
    <t>AZ1158 Total</t>
  </si>
  <si>
    <t>DD46/9 Total</t>
  </si>
  <si>
    <t>AZ1159 Total</t>
  </si>
  <si>
    <t>DK47/7 Total</t>
  </si>
  <si>
    <t>AZ1160 Total</t>
  </si>
  <si>
    <t>DP10/2 Total</t>
  </si>
  <si>
    <t>AZ1161 Total</t>
  </si>
  <si>
    <t>DP71/10/1 Total</t>
  </si>
  <si>
    <t>DP71/7/8-1 Total</t>
  </si>
  <si>
    <t>DP71/8-1/G Total</t>
  </si>
  <si>
    <t>DP71/8-1/G/B Total</t>
  </si>
  <si>
    <t>DP71/8-1/G/C Total</t>
  </si>
  <si>
    <t>DP71/8-1/H Total</t>
  </si>
  <si>
    <t>DP71/8-1B Total</t>
  </si>
  <si>
    <t>DP71/8-1E Total</t>
  </si>
  <si>
    <t>DP71/8-1F Total</t>
  </si>
  <si>
    <t>AZ1162 Total</t>
  </si>
  <si>
    <t>DKR1042F-1/1 Total</t>
  </si>
  <si>
    <t>DKR104ZF/D/1 Total</t>
  </si>
  <si>
    <t>DKR104ZF/F Total</t>
  </si>
  <si>
    <t>DKR104ZJ-2/4A Total</t>
  </si>
  <si>
    <t>AZ1203 Total</t>
  </si>
  <si>
    <t>WH31/L-2 Total</t>
  </si>
  <si>
    <t>AZ9000 Total</t>
  </si>
  <si>
    <t>WH75/1 Total</t>
  </si>
  <si>
    <t>AZ9004 Total</t>
  </si>
  <si>
    <t>WH42 Total</t>
  </si>
  <si>
    <t>AZ9007 Total</t>
  </si>
  <si>
    <t>WH26-2B Total</t>
  </si>
  <si>
    <t>AZ9021 Total</t>
  </si>
  <si>
    <t>WH74-1/1 Total</t>
  </si>
  <si>
    <t>AZ9023 Total</t>
  </si>
  <si>
    <t>WH59-2B Total</t>
  </si>
  <si>
    <t>AZ9025 Total</t>
  </si>
  <si>
    <t>PW38A Total</t>
  </si>
  <si>
    <t>AZ9026 Total</t>
  </si>
  <si>
    <t>PN12G Total</t>
  </si>
  <si>
    <t>AZ9028 Total</t>
  </si>
  <si>
    <t>WH60-1A Total</t>
  </si>
  <si>
    <t>AZ9029 Total</t>
  </si>
  <si>
    <t>PN56-1/2 Total</t>
  </si>
  <si>
    <t>AZ9036 Total</t>
  </si>
  <si>
    <t>WH53A/B1 Total</t>
  </si>
  <si>
    <t>AZ9040 Total</t>
  </si>
  <si>
    <t>PW65//A Total</t>
  </si>
  <si>
    <t>AZ9042 Total</t>
  </si>
  <si>
    <t>PW16/5-1/3 Total</t>
  </si>
  <si>
    <t>AZ9043 Total</t>
  </si>
  <si>
    <t>WH79//1 Total</t>
  </si>
  <si>
    <t>AZ9045 Total</t>
  </si>
  <si>
    <t>PN28ZB-1/1 Total</t>
  </si>
  <si>
    <t>AZ9046 Total</t>
  </si>
  <si>
    <t>PW73/6-1 Total</t>
  </si>
  <si>
    <t>AZ9047 Total</t>
  </si>
  <si>
    <t>WH46-2 Total</t>
  </si>
  <si>
    <t>AZ9049 Total</t>
  </si>
  <si>
    <t>WH31K/A Total</t>
  </si>
  <si>
    <t>AZ9050 Total</t>
  </si>
  <si>
    <t>PW64A Total</t>
  </si>
  <si>
    <t>AZ9056 Total</t>
  </si>
  <si>
    <t>AZ9065 Total</t>
  </si>
  <si>
    <t>WH71-2D Total</t>
  </si>
  <si>
    <t>AZ9070 Total</t>
  </si>
  <si>
    <t>WH61 Total</t>
  </si>
  <si>
    <t>AZ9071 Total</t>
  </si>
  <si>
    <t>PNPS10A Total</t>
  </si>
  <si>
    <t>AZ9076 Total</t>
  </si>
  <si>
    <t>PNPS13-1 Total</t>
  </si>
  <si>
    <t>AZ9077 Total</t>
  </si>
  <si>
    <t>DK22/4 Total</t>
  </si>
  <si>
    <t>AZ9611 Total</t>
  </si>
  <si>
    <t>DT36A Total</t>
  </si>
  <si>
    <t>AZ9613 Total</t>
  </si>
  <si>
    <t>0 Total</t>
  </si>
  <si>
    <t>AZ9615 Total</t>
  </si>
  <si>
    <t>AZ9617 Total</t>
  </si>
  <si>
    <t>DD46-1/2 Total</t>
  </si>
  <si>
    <t>AZ9622 Total</t>
  </si>
  <si>
    <t>DK98-1/7 Total</t>
  </si>
  <si>
    <t>AZ9624 Total</t>
  </si>
  <si>
    <t>DK95-1/1 Total</t>
  </si>
  <si>
    <t>AZ9631 Total</t>
  </si>
  <si>
    <t>DW17/1 Total</t>
  </si>
  <si>
    <t>AZ9634 Total</t>
  </si>
  <si>
    <t>DP74//A Total</t>
  </si>
  <si>
    <t>AZ9644 Total</t>
  </si>
  <si>
    <t>DP2/11 Total</t>
  </si>
  <si>
    <t>AZ9649 Total</t>
  </si>
  <si>
    <t>DW82A Total</t>
  </si>
  <si>
    <t>AZ9651 Total</t>
  </si>
  <si>
    <t>DP50//A Total</t>
  </si>
  <si>
    <t>AZ9652 Total</t>
  </si>
  <si>
    <t>DP2-2 Total</t>
  </si>
  <si>
    <t>AZ9656 Total</t>
  </si>
  <si>
    <t>DW105A Total</t>
  </si>
  <si>
    <t>AZ9657 Total</t>
  </si>
  <si>
    <t>DT12-1A Total</t>
  </si>
  <si>
    <t>AZ9659 Total</t>
  </si>
  <si>
    <t>DK25A Total</t>
  </si>
  <si>
    <t>AZ9661 Total</t>
  </si>
  <si>
    <t>AZ9662 Total</t>
  </si>
  <si>
    <t>DD46-1/3 Total</t>
  </si>
  <si>
    <t>AZ9666 Total</t>
  </si>
  <si>
    <t>DW79-1/1 Total</t>
  </si>
  <si>
    <t>AZ9667 Total</t>
  </si>
  <si>
    <t>DH55-2/1 Total</t>
  </si>
  <si>
    <t>AZ9675 Total</t>
  </si>
  <si>
    <t>DK86A Total</t>
  </si>
  <si>
    <t>AZ9676 Total</t>
  </si>
  <si>
    <t>DM47-1 Total</t>
  </si>
  <si>
    <t>AZ9680 Total</t>
  </si>
  <si>
    <t>DP22A Total</t>
  </si>
  <si>
    <t>AZ9685 Total</t>
  </si>
  <si>
    <t>PW6/14-1A Total</t>
  </si>
  <si>
    <t>AZ9705 Total</t>
  </si>
  <si>
    <t>PW70/8/1 Total</t>
  </si>
  <si>
    <t>AZ9715 Total</t>
  </si>
  <si>
    <t>WH62/3 Total</t>
  </si>
  <si>
    <t>AZ9717 Total</t>
  </si>
  <si>
    <t>AZ9722 Total</t>
  </si>
  <si>
    <t>WA8/11C/A Total</t>
  </si>
  <si>
    <t>AZ9723 Total</t>
  </si>
  <si>
    <t>WH74A Total</t>
  </si>
  <si>
    <t>AZ9725 Total</t>
  </si>
  <si>
    <t>WA8/11C/E Total</t>
  </si>
  <si>
    <t>AZ9726 Total</t>
  </si>
  <si>
    <t>PW35/1 Total</t>
  </si>
  <si>
    <t>AZ9738 Total</t>
  </si>
  <si>
    <t>WH12-1 Total</t>
  </si>
  <si>
    <t>AZ9744 Total</t>
  </si>
  <si>
    <t>WH31D Total</t>
  </si>
  <si>
    <t>AZ9747 Total</t>
  </si>
  <si>
    <t>PN12B//1 Total</t>
  </si>
  <si>
    <t>AZ9748 Total</t>
  </si>
  <si>
    <t>PN6B Total</t>
  </si>
  <si>
    <t>AZ9753 Total</t>
  </si>
  <si>
    <t>WA8/11A Total</t>
  </si>
  <si>
    <t>AZ9757 Total</t>
  </si>
  <si>
    <t>AZ9760 Total</t>
  </si>
  <si>
    <t>PN/PS14B Total</t>
  </si>
  <si>
    <t>AZ9775 Total</t>
  </si>
  <si>
    <t>WH31N Total</t>
  </si>
  <si>
    <t>AZ9777 Total</t>
  </si>
  <si>
    <t>WH39//A Total</t>
  </si>
  <si>
    <t>AZ9794 Total</t>
  </si>
  <si>
    <t>PN28/H-2A Total</t>
  </si>
  <si>
    <t>AZ9797 Total</t>
  </si>
  <si>
    <t>PW22-1A Total</t>
  </si>
  <si>
    <t>AZ9798 Total</t>
  </si>
  <si>
    <t>DDP104/1 Total</t>
  </si>
  <si>
    <t>AZ9803 Total</t>
  </si>
  <si>
    <t>DK 89 Total</t>
  </si>
  <si>
    <t>AZ9810 Total</t>
  </si>
  <si>
    <t>AZ9813 Total</t>
  </si>
  <si>
    <t>DK 85-1/A Total</t>
  </si>
  <si>
    <t>AZ9818 Total</t>
  </si>
  <si>
    <t>DKR104Z//6C/A Total</t>
  </si>
  <si>
    <t>AZ9820 Total</t>
  </si>
  <si>
    <t>DKR104/3/1 Total</t>
  </si>
  <si>
    <t>AZ9830 Total</t>
  </si>
  <si>
    <t>DWT44//A Total</t>
  </si>
  <si>
    <t>AZ9837 Total</t>
  </si>
  <si>
    <t>AZ9838 Total</t>
  </si>
  <si>
    <t>DKR91A Total</t>
  </si>
  <si>
    <t>AZ9839 Total</t>
  </si>
  <si>
    <t>DER26F1/6A Total</t>
  </si>
  <si>
    <t>AZ9841 Total</t>
  </si>
  <si>
    <t>DKR104P//B Total</t>
  </si>
  <si>
    <t>AZ9844 Total</t>
  </si>
  <si>
    <t>DDP50B-1/1 Total</t>
  </si>
  <si>
    <t>AZ9846 Total</t>
  </si>
  <si>
    <t>DKR46-1 Total</t>
  </si>
  <si>
    <t>AZ9848 Total</t>
  </si>
  <si>
    <t>WH86-1 Total</t>
  </si>
  <si>
    <t>AZ9851 Total</t>
  </si>
  <si>
    <t>DW21/1 Total</t>
  </si>
  <si>
    <t>AZ9856 Total</t>
  </si>
  <si>
    <t>DT34G Total</t>
  </si>
  <si>
    <t>AZ9863 Total</t>
  </si>
  <si>
    <t>AZ9867 Total</t>
  </si>
  <si>
    <t>DP33/1 Total</t>
  </si>
  <si>
    <t>AZ9868 Total</t>
  </si>
  <si>
    <t>DM7/55G Total</t>
  </si>
  <si>
    <t>AZ9877 Total</t>
  </si>
  <si>
    <t>DH53C Total</t>
  </si>
  <si>
    <t>AZ9889 Total</t>
  </si>
  <si>
    <t>DW5/4 Total</t>
  </si>
  <si>
    <t>AZ9890 Total</t>
  </si>
  <si>
    <t>DP11/1 Total</t>
  </si>
  <si>
    <t>AZ9894 Total</t>
  </si>
  <si>
    <t>DK25/7 Total</t>
  </si>
  <si>
    <t>AZ9897 Total</t>
  </si>
  <si>
    <t>WH53E//A Total</t>
  </si>
  <si>
    <t>AZ9906 Total</t>
  </si>
  <si>
    <t>PN56//D Total</t>
  </si>
  <si>
    <t>AZ9926 Total</t>
  </si>
  <si>
    <t>AZ9936 Total</t>
  </si>
  <si>
    <t>PN28X/F/A Total</t>
  </si>
  <si>
    <t>AZ9937 Total</t>
  </si>
  <si>
    <t>WA8/11C/G/A Total</t>
  </si>
  <si>
    <t>AZ9959 Total</t>
  </si>
  <si>
    <t>AZ9962 Total</t>
  </si>
  <si>
    <t>PN28D Total</t>
  </si>
  <si>
    <t>AZ9965 Total</t>
  </si>
  <si>
    <t>WA8/1Q/C Total</t>
  </si>
  <si>
    <t>AZ9979 Total</t>
  </si>
  <si>
    <t>WH18/5 Total</t>
  </si>
  <si>
    <t>AZ9982 Total</t>
  </si>
  <si>
    <t>WH53A/P/D//A Total</t>
  </si>
  <si>
    <t>AZ9984 Total</t>
  </si>
  <si>
    <t>WA8/11P1 Total</t>
  </si>
  <si>
    <t>AZ9985 Total</t>
  </si>
  <si>
    <t>WA8/11C/D Total</t>
  </si>
  <si>
    <t>AZ9987 Total</t>
  </si>
  <si>
    <t>WA8/11C1 Total</t>
  </si>
  <si>
    <t>AZ9988 Total</t>
  </si>
  <si>
    <t>WK8/27D Total</t>
  </si>
  <si>
    <t>WK8/27F/B Total</t>
  </si>
  <si>
    <t>WK8/27G1 Total</t>
  </si>
  <si>
    <t>WK8/27H2 Total</t>
  </si>
  <si>
    <t>WK8/27M Total</t>
  </si>
  <si>
    <t>WK8/28/1 Total</t>
  </si>
  <si>
    <t>WK8/28/2 Total</t>
  </si>
  <si>
    <t>WK8/28/3 Total</t>
  </si>
  <si>
    <t>WK8/31 Total</t>
  </si>
  <si>
    <t>WK8/31D Total</t>
  </si>
  <si>
    <t>WK8/31F1 Total</t>
  </si>
  <si>
    <t>BZ0001 Total</t>
  </si>
  <si>
    <t>WK8/42-2D Total</t>
  </si>
  <si>
    <t>WK8/42F Total</t>
  </si>
  <si>
    <t>WK8/42H/B Total</t>
  </si>
  <si>
    <t>WK8/42N Total</t>
  </si>
  <si>
    <t>WK8/44-1 Total</t>
  </si>
  <si>
    <t>WK8/44B Total</t>
  </si>
  <si>
    <t>WK8/50-1 Total</t>
  </si>
  <si>
    <t>BZ0003 Total</t>
  </si>
  <si>
    <t>WK8/49E Total</t>
  </si>
  <si>
    <t>WK8/49E2 Total</t>
  </si>
  <si>
    <t>WK8/49F-1 Total</t>
  </si>
  <si>
    <t>WK8/49G/B Total</t>
  </si>
  <si>
    <t>WK8/49G/C Total</t>
  </si>
  <si>
    <t>WK8/49G/C2 Total</t>
  </si>
  <si>
    <t>WK8/49J-1/2 Total</t>
  </si>
  <si>
    <t>WK8/49J-1B1 Total</t>
  </si>
  <si>
    <t>WK8/49N-1B Total</t>
  </si>
  <si>
    <t>WK8/49N-1C1 Total</t>
  </si>
  <si>
    <t>WK8/49N-1F Total</t>
  </si>
  <si>
    <t>WK8/49N2 Total</t>
  </si>
  <si>
    <t>WK8/49R4 Total</t>
  </si>
  <si>
    <t>BZ0004 Total</t>
  </si>
  <si>
    <t>ANWE20A Total</t>
  </si>
  <si>
    <t>ANWE25/10 Total</t>
  </si>
  <si>
    <t>ANWE25/11 Total</t>
  </si>
  <si>
    <t>ANWE25/4 Total</t>
  </si>
  <si>
    <t>ANWE25/7 Total</t>
  </si>
  <si>
    <t>ANWE25/8 Total</t>
  </si>
  <si>
    <t>ANWE28A Total</t>
  </si>
  <si>
    <t>ANWE28D Total</t>
  </si>
  <si>
    <t>BZ0005 Total</t>
  </si>
  <si>
    <t>WK8/64G Total</t>
  </si>
  <si>
    <t>WK8/64N1 Total</t>
  </si>
  <si>
    <t>WK8/64N5 Total</t>
  </si>
  <si>
    <t>WK8/64P Total</t>
  </si>
  <si>
    <t>WK8/64P-1/4 Total</t>
  </si>
  <si>
    <t>WK8/64P-1/4/1 Total</t>
  </si>
  <si>
    <t>WK8/64Q Total</t>
  </si>
  <si>
    <t>WK8/64T10 Total</t>
  </si>
  <si>
    <t>WK8/64T3 Total</t>
  </si>
  <si>
    <t>BZ0006 Total</t>
  </si>
  <si>
    <t>WK8/69/3 Total</t>
  </si>
  <si>
    <t>WK8/74 Total</t>
  </si>
  <si>
    <t>WK8/77//3 Total</t>
  </si>
  <si>
    <t>WK8/77-1B Total</t>
  </si>
  <si>
    <t>WK8/77-1D Total</t>
  </si>
  <si>
    <t>WK8/77-1D3A Total</t>
  </si>
  <si>
    <t>WK8/77-1F/B Total</t>
  </si>
  <si>
    <t>WK8/77-1F2 Total</t>
  </si>
  <si>
    <t>WK8/77-1H1 Total</t>
  </si>
  <si>
    <t>WK8/77D Total</t>
  </si>
  <si>
    <t>BZ0007 Total</t>
  </si>
  <si>
    <t>WK8/82D1 Total</t>
  </si>
  <si>
    <t>WK8/82E-1/3 Total</t>
  </si>
  <si>
    <t>WK8/82F Total</t>
  </si>
  <si>
    <t>WK8/82J/A3 Total</t>
  </si>
  <si>
    <t>WK8/82J/C2 Total</t>
  </si>
  <si>
    <t>WK8/82J/E Total</t>
  </si>
  <si>
    <t>WK8/82J/F Total</t>
  </si>
  <si>
    <t>WK8/82J/F1 Total</t>
  </si>
  <si>
    <t>WK8/82J/K/B Total</t>
  </si>
  <si>
    <t>WK8/82J/K/C Total</t>
  </si>
  <si>
    <t>WK8/82J/L Total</t>
  </si>
  <si>
    <t>WK8/82J/N/C Total</t>
  </si>
  <si>
    <t>WK8/82J/R Total</t>
  </si>
  <si>
    <t>WK8/82K-1A Total</t>
  </si>
  <si>
    <t>WK8/82L3 Total</t>
  </si>
  <si>
    <t>WK8/82N12 Total</t>
  </si>
  <si>
    <t>WK8/82N13/1 Total</t>
  </si>
  <si>
    <t>WK8/82N5 Total</t>
  </si>
  <si>
    <t>WK8/82N5/1 Total</t>
  </si>
  <si>
    <t>WK8/82N5/3 Total</t>
  </si>
  <si>
    <t>WK8/82N5/4/2 Total</t>
  </si>
  <si>
    <t>WK8/82N5E Total</t>
  </si>
  <si>
    <t>WK8/82N8B-1 Total</t>
  </si>
  <si>
    <t>BZ0008 Total</t>
  </si>
  <si>
    <t>ANWE85/1J Total</t>
  </si>
  <si>
    <t>ANWE85/1J4 Total</t>
  </si>
  <si>
    <t>ANWE85/1N Total</t>
  </si>
  <si>
    <t>ANWE85/1P2 Total</t>
  </si>
  <si>
    <t>ANWE85/1P8A Total</t>
  </si>
  <si>
    <t>ANWE85/1Q-1/11A Total</t>
  </si>
  <si>
    <t>ANWE85/1Q-1/13 Total</t>
  </si>
  <si>
    <t>ANWE85/1Q-1/3 Total</t>
  </si>
  <si>
    <t>ANWE85/1Q-1/5 Total</t>
  </si>
  <si>
    <t>ANWE85/1R2 Total</t>
  </si>
  <si>
    <t>ANWE85/1R2/1 Total</t>
  </si>
  <si>
    <t>ANWE85/1V3 Total</t>
  </si>
  <si>
    <t>ANWE85/1V4/2 Total</t>
  </si>
  <si>
    <t>BZ0009 Total</t>
  </si>
  <si>
    <t>ANWE65F Total</t>
  </si>
  <si>
    <t>ANWE65G/B Total</t>
  </si>
  <si>
    <t>ANWE65H/B Total</t>
  </si>
  <si>
    <t>ANWE65J Total</t>
  </si>
  <si>
    <t>BZ0010 Total</t>
  </si>
  <si>
    <t>ANWE85/1Q13B2 Total</t>
  </si>
  <si>
    <t>ANWE85/1Q13E10 Total</t>
  </si>
  <si>
    <t>ANWE85/1Q13E12 Total</t>
  </si>
  <si>
    <t>ANWE85/1Q13E2 Total</t>
  </si>
  <si>
    <t>ANWE85/1Q13E2/1 Total</t>
  </si>
  <si>
    <t>ANWE85/1Q13N/B Total</t>
  </si>
  <si>
    <t>ANWE85/1Q7 Total</t>
  </si>
  <si>
    <t>ANWE85/1Q8 Total</t>
  </si>
  <si>
    <t>ANWE85/1Q8/3 Total</t>
  </si>
  <si>
    <t>ANWE85/1Q8/4 Total</t>
  </si>
  <si>
    <t>AW85/1Q13E12/3 Total</t>
  </si>
  <si>
    <t>BZ0011 Total</t>
  </si>
  <si>
    <t>WN31B/D/A Total</t>
  </si>
  <si>
    <t>WN31J-1C/B Total</t>
  </si>
  <si>
    <t>BZ0012 Total</t>
  </si>
  <si>
    <t>WN19/4 Total</t>
  </si>
  <si>
    <t>WN19-1 Total</t>
  </si>
  <si>
    <t>WN21B Total</t>
  </si>
  <si>
    <t>WN21B/C Total</t>
  </si>
  <si>
    <t>WN21C Total</t>
  </si>
  <si>
    <t>WN21E2 Total</t>
  </si>
  <si>
    <t>WN21E3 Total</t>
  </si>
  <si>
    <t>WN21F-1C Total</t>
  </si>
  <si>
    <t>WN25/6 Total</t>
  </si>
  <si>
    <t>BZ0013 Total</t>
  </si>
  <si>
    <t>WK8/56-1D Total</t>
  </si>
  <si>
    <t>WK8/58B Total</t>
  </si>
  <si>
    <t>WK8/58C Total</t>
  </si>
  <si>
    <t>WK8/58M Total</t>
  </si>
  <si>
    <t>WK8/59 Total</t>
  </si>
  <si>
    <t>WK8/59//1 Total</t>
  </si>
  <si>
    <t>WK8/59/2 Total</t>
  </si>
  <si>
    <t>WK8/59-1 Total</t>
  </si>
  <si>
    <t>BZ0014 Total</t>
  </si>
  <si>
    <t>WK63/9/2/1A Total</t>
  </si>
  <si>
    <t>WK8/60/5 Total</t>
  </si>
  <si>
    <t>WK8/60/6 Total</t>
  </si>
  <si>
    <t>WK8/61C Total</t>
  </si>
  <si>
    <t>WK8/61E Total</t>
  </si>
  <si>
    <t>WK8/61E2 Total</t>
  </si>
  <si>
    <t>WK8/63/1 Total</t>
  </si>
  <si>
    <t>WK8/63/10 Total</t>
  </si>
  <si>
    <t>WK8/63/12 Total</t>
  </si>
  <si>
    <t>WK8/63/16 Total</t>
  </si>
  <si>
    <t>WK8/63/3/1 Total</t>
  </si>
  <si>
    <t>WK8/63/3/2 Total</t>
  </si>
  <si>
    <t>WK8/63/4 Total</t>
  </si>
  <si>
    <t>WK8/63/5A Total</t>
  </si>
  <si>
    <t>WK8/63/5J Total</t>
  </si>
  <si>
    <t>WK8/63/5L Total</t>
  </si>
  <si>
    <t>WK8/63/5M Total</t>
  </si>
  <si>
    <t>WK8/63/6 Total</t>
  </si>
  <si>
    <t>WK8/63/9/2/1 Total</t>
  </si>
  <si>
    <t>WK8/63/9/3 Total</t>
  </si>
  <si>
    <t>WK8/63/9/4 Total</t>
  </si>
  <si>
    <t>WK8/63/9/6 Total</t>
  </si>
  <si>
    <t>WK8/63/9/6/1 Total</t>
  </si>
  <si>
    <t>WK8/63/9/6/4 Total</t>
  </si>
  <si>
    <t>WK8/63/9/7 Total</t>
  </si>
  <si>
    <t>WK8/64 Total</t>
  </si>
  <si>
    <t>WK8/64C Total</t>
  </si>
  <si>
    <t>WK8/64D Total</t>
  </si>
  <si>
    <t>WK8/64D/C Total</t>
  </si>
  <si>
    <t>WK8/64E Total</t>
  </si>
  <si>
    <t>WK8/64F Total</t>
  </si>
  <si>
    <t>WK8/68 Total</t>
  </si>
  <si>
    <t>BZ0015 Total</t>
  </si>
  <si>
    <t>AB32/1 Total</t>
  </si>
  <si>
    <t>AB32/4 Total</t>
  </si>
  <si>
    <t>AB32K7 Total</t>
  </si>
  <si>
    <t>AB35 Total</t>
  </si>
  <si>
    <t>AB36A Total</t>
  </si>
  <si>
    <t>AB38K Total</t>
  </si>
  <si>
    <t>ANWE85B//2 Total</t>
  </si>
  <si>
    <t>ANWE85B//3 Total</t>
  </si>
  <si>
    <t>ANWE85B2 Total</t>
  </si>
  <si>
    <t>BZ0016 Total</t>
  </si>
  <si>
    <t>ANWE65//B/D Total</t>
  </si>
  <si>
    <t>ANWE65//F-1/1 Total</t>
  </si>
  <si>
    <t>ANWE65//F-1/4 Total</t>
  </si>
  <si>
    <t>ANWE65//F-1/5 Total</t>
  </si>
  <si>
    <t>ANWE65//K/C Total</t>
  </si>
  <si>
    <t>ANWE65//K6 Total</t>
  </si>
  <si>
    <t>ANWE65//U Total</t>
  </si>
  <si>
    <t>BZ0017 Total</t>
  </si>
  <si>
    <t>WK8/80C Total</t>
  </si>
  <si>
    <t>WK8/81A Total</t>
  </si>
  <si>
    <t>WK8/81E//A Total</t>
  </si>
  <si>
    <t>WK8/81G/A Total</t>
  </si>
  <si>
    <t>WK8/81J Total</t>
  </si>
  <si>
    <t>WK8/81L Total</t>
  </si>
  <si>
    <t>WK8/81N Total</t>
  </si>
  <si>
    <t>WK8/82////3 Total</t>
  </si>
  <si>
    <t>WK8/83A1 Total</t>
  </si>
  <si>
    <t>WK8/83A2 Total</t>
  </si>
  <si>
    <t>WK8/84///D Total</t>
  </si>
  <si>
    <t>WK8/84/1 Total</t>
  </si>
  <si>
    <t>WK8/84/12/1 Total</t>
  </si>
  <si>
    <t>WK8/84/6/4 Total</t>
  </si>
  <si>
    <t>WK8/84/9 Total</t>
  </si>
  <si>
    <t>WK8/84A Total</t>
  </si>
  <si>
    <t>WK8/85-1B2/1 Total</t>
  </si>
  <si>
    <t>WK8/85-1B3 Total</t>
  </si>
  <si>
    <t>WK8/85-1C Total</t>
  </si>
  <si>
    <t>WK8/85-1D Total</t>
  </si>
  <si>
    <t>WK8/85-1E Total</t>
  </si>
  <si>
    <t>WK8/85-1E/B Total</t>
  </si>
  <si>
    <t>WK8/85-1F2 Total</t>
  </si>
  <si>
    <t>WK8/85-1F4A Total</t>
  </si>
  <si>
    <t>WK8/85-1F5/1 Total</t>
  </si>
  <si>
    <t>BZ0018 Total</t>
  </si>
  <si>
    <t>AB21-1M3/1 Total</t>
  </si>
  <si>
    <t>AB22/2/2 Total</t>
  </si>
  <si>
    <t>AB22/2/2A Total</t>
  </si>
  <si>
    <t>AB22/2/2E Total</t>
  </si>
  <si>
    <t>AB22/2/4 Total</t>
  </si>
  <si>
    <t>AB22/3 Total</t>
  </si>
  <si>
    <t>AB23/2 Total</t>
  </si>
  <si>
    <t>AB23/3 Total</t>
  </si>
  <si>
    <t>AB23B Total</t>
  </si>
  <si>
    <t>AB23C Total</t>
  </si>
  <si>
    <t>AB23C1 Total</t>
  </si>
  <si>
    <t>AB23G Total</t>
  </si>
  <si>
    <t>AB25/3A Total</t>
  </si>
  <si>
    <t>AB27D Total</t>
  </si>
  <si>
    <t>AB28 Total</t>
  </si>
  <si>
    <t>AB28A Total</t>
  </si>
  <si>
    <t>AB28C Total</t>
  </si>
  <si>
    <t>AB28E/A Total</t>
  </si>
  <si>
    <t>AB29 Total</t>
  </si>
  <si>
    <t>AB30/1E Total</t>
  </si>
  <si>
    <t>AB30/3/1 Total</t>
  </si>
  <si>
    <t>AB30/5 Total</t>
  </si>
  <si>
    <t>AB30/6 Total</t>
  </si>
  <si>
    <t>AB31 Total</t>
  </si>
  <si>
    <t>BZ0019 Total</t>
  </si>
  <si>
    <t>WN66/2D Total</t>
  </si>
  <si>
    <t>WN66/2F Total</t>
  </si>
  <si>
    <t>WN66/2J Total</t>
  </si>
  <si>
    <t>WN66/2L Total</t>
  </si>
  <si>
    <t>WN66/2S Total</t>
  </si>
  <si>
    <t>WN66/3/B Total</t>
  </si>
  <si>
    <t>WN66/3C Total</t>
  </si>
  <si>
    <t>WN66/3P Total</t>
  </si>
  <si>
    <t>WN66/3Q-1 Total</t>
  </si>
  <si>
    <t>WN66/4A Total</t>
  </si>
  <si>
    <t>BZ0020 Total</t>
  </si>
  <si>
    <t>ANWE58-1/1 Total</t>
  </si>
  <si>
    <t>ANWE58-1/3/2 Total</t>
  </si>
  <si>
    <t>ANWE60-1/3 Total</t>
  </si>
  <si>
    <t>ANWE60-1/4 Total</t>
  </si>
  <si>
    <t>ANWE63A Total</t>
  </si>
  <si>
    <t>ANWE64 Total</t>
  </si>
  <si>
    <t>ANWE64B Total</t>
  </si>
  <si>
    <t>ANWE65//B/A Total</t>
  </si>
  <si>
    <t>ANWE65//B/F/A Total</t>
  </si>
  <si>
    <t>ANWE65//C/C Total</t>
  </si>
  <si>
    <t>ANWE65//C/F Total</t>
  </si>
  <si>
    <t>ANWE65B Total</t>
  </si>
  <si>
    <t>ANWE66 Total</t>
  </si>
  <si>
    <t>BZ0021 Total</t>
  </si>
  <si>
    <t>ANWE48 Total</t>
  </si>
  <si>
    <t>ANWE48-1/3 Total</t>
  </si>
  <si>
    <t>ANWE48-1/6 Total</t>
  </si>
  <si>
    <t>ANWE50 Total</t>
  </si>
  <si>
    <t>ANWE51 Total</t>
  </si>
  <si>
    <t>ANWE51A Total</t>
  </si>
  <si>
    <t>ANWE52 Total</t>
  </si>
  <si>
    <t>ANWE52/1 Total</t>
  </si>
  <si>
    <t>ANWE54 Total</t>
  </si>
  <si>
    <t>BZ0022 Total</t>
  </si>
  <si>
    <t>ANWE31/8 Total</t>
  </si>
  <si>
    <t>ANWE31/8-1 Total</t>
  </si>
  <si>
    <t>ANWE31/9 Total</t>
  </si>
  <si>
    <t>ANWE32/1 Total</t>
  </si>
  <si>
    <t>ANWE34C Total</t>
  </si>
  <si>
    <t>ANWE34D Total</t>
  </si>
  <si>
    <t>ANWE35 Total</t>
  </si>
  <si>
    <t>ANWE36-1A Total</t>
  </si>
  <si>
    <t>ANWE36A Total</t>
  </si>
  <si>
    <t>ANWE38/12 Total</t>
  </si>
  <si>
    <t>ANWE38/3 Total</t>
  </si>
  <si>
    <t>ANWE38/5-1 Total</t>
  </si>
  <si>
    <t>ANWE38/6 Total</t>
  </si>
  <si>
    <t>ANWE38-1/7 Total</t>
  </si>
  <si>
    <t>ANWE39D/A Total</t>
  </si>
  <si>
    <t>ANWE43/2 Total</t>
  </si>
  <si>
    <t>ANWE43/3 Total</t>
  </si>
  <si>
    <t>ANWE43-2A Total</t>
  </si>
  <si>
    <t>ANWE43-2D Total</t>
  </si>
  <si>
    <t>ANWE44-1B Total</t>
  </si>
  <si>
    <t>ANWE44-1E Total</t>
  </si>
  <si>
    <t>ANWE44B Total</t>
  </si>
  <si>
    <t>ANWE46-1 Total</t>
  </si>
  <si>
    <t>ANWE46A Total</t>
  </si>
  <si>
    <t>BZ0023 Total</t>
  </si>
  <si>
    <t>WK8/36/11/1 Total</t>
  </si>
  <si>
    <t>WK8/36/6/4/2 Total</t>
  </si>
  <si>
    <t>WK8/36/9L3 Total</t>
  </si>
  <si>
    <t>BZ0024 Total</t>
  </si>
  <si>
    <t>ANWE15 Total</t>
  </si>
  <si>
    <t>ANWE16 Total</t>
  </si>
  <si>
    <t>ANWE17/1C Total</t>
  </si>
  <si>
    <t>ANWE17/1D/A Total</t>
  </si>
  <si>
    <t>ANWE17/1E Total</t>
  </si>
  <si>
    <t>ANWE17/1E1A Total</t>
  </si>
  <si>
    <t>ANWE17/1H Total</t>
  </si>
  <si>
    <t>ANWE17/1H1A Total</t>
  </si>
  <si>
    <t>ANWE17/1K Total</t>
  </si>
  <si>
    <t>ANWE17/1M Total</t>
  </si>
  <si>
    <t>ANWE17/2//2 Total</t>
  </si>
  <si>
    <t>ANWE17/3B Total</t>
  </si>
  <si>
    <t>ANWE17/5 Total</t>
  </si>
  <si>
    <t>ANWE19D Total</t>
  </si>
  <si>
    <t>ANWE19F Total</t>
  </si>
  <si>
    <t>ANWE19V Total</t>
  </si>
  <si>
    <t>BZ0026 Total</t>
  </si>
  <si>
    <t>WN66/6A8 Total</t>
  </si>
  <si>
    <t>BZ0028 Total</t>
  </si>
  <si>
    <t>ANWE37/1/5 Total</t>
  </si>
  <si>
    <t>ANWE37/2 Total</t>
  </si>
  <si>
    <t>ANWE37/9 Total</t>
  </si>
  <si>
    <t>ANWE37/9/5 Total</t>
  </si>
  <si>
    <t>BZ0029 Total</t>
  </si>
  <si>
    <t>WK8/52 Total</t>
  </si>
  <si>
    <t>WK8/52-1C Total</t>
  </si>
  <si>
    <t>WK8/55C/A Total</t>
  </si>
  <si>
    <t>WK8/55D Total</t>
  </si>
  <si>
    <t>WK8/55E Total</t>
  </si>
  <si>
    <t>WK8/55E/B Total</t>
  </si>
  <si>
    <t>WK8/55F2 Total</t>
  </si>
  <si>
    <t>WK8/55F3 Total</t>
  </si>
  <si>
    <t>WK8/55H Total</t>
  </si>
  <si>
    <t>WK8/55H/A Total</t>
  </si>
  <si>
    <t>WK8/55J4 Total</t>
  </si>
  <si>
    <t>WK8/55J7 Total</t>
  </si>
  <si>
    <t>WK8/55L Total</t>
  </si>
  <si>
    <t>WK8/55L/B Total</t>
  </si>
  <si>
    <t>WK8/55N Total</t>
  </si>
  <si>
    <t>WK8/55P3 Total</t>
  </si>
  <si>
    <t>WK8/55R Total</t>
  </si>
  <si>
    <t>BZ0030 Total</t>
  </si>
  <si>
    <t>WK8/32/11 Total</t>
  </si>
  <si>
    <t>WK8/32/2 Total</t>
  </si>
  <si>
    <t>WK8/32/8A Total</t>
  </si>
  <si>
    <t>WK8/32/8B Total</t>
  </si>
  <si>
    <t>WK8/32/9/2 Total</t>
  </si>
  <si>
    <t>WK8/33D Total</t>
  </si>
  <si>
    <t>WK8/39B Total</t>
  </si>
  <si>
    <t>WK8/39C Total</t>
  </si>
  <si>
    <t>WK8/39C/B Total</t>
  </si>
  <si>
    <t>WK8/39C2 Total</t>
  </si>
  <si>
    <t>BZ0031 Total</t>
  </si>
  <si>
    <t>WK8/64P/B Total</t>
  </si>
  <si>
    <t>WK8/64P/E/A Total</t>
  </si>
  <si>
    <t>WK8/64P/E/B Total</t>
  </si>
  <si>
    <t>WK8/64P/F Total</t>
  </si>
  <si>
    <t>WK8/64P/J/E Total</t>
  </si>
  <si>
    <t>WK8/64P/J/H Total</t>
  </si>
  <si>
    <t>WK8/64P/J/J Total</t>
  </si>
  <si>
    <t>WK8/64P/J/K Total</t>
  </si>
  <si>
    <t>WK8/64P/L/A Total</t>
  </si>
  <si>
    <t>WK8/64P/L/B Total</t>
  </si>
  <si>
    <t>WK8/64P/L/B/A Total</t>
  </si>
  <si>
    <t>WK8/64P/L/E Total</t>
  </si>
  <si>
    <t>WK8/64P/L/F Total</t>
  </si>
  <si>
    <t>WK8/64P/M/B2 Total</t>
  </si>
  <si>
    <t>WK8/64P/P Total</t>
  </si>
  <si>
    <t>BZ0032 Total</t>
  </si>
  <si>
    <t>WK8/82S Total</t>
  </si>
  <si>
    <t>WK8/82S4 Total</t>
  </si>
  <si>
    <t>WK8/82S5 Total</t>
  </si>
  <si>
    <t>WK8/82S5/1 Total</t>
  </si>
  <si>
    <t>WK8/82S6 Total</t>
  </si>
  <si>
    <t>WK8/82S8 Total</t>
  </si>
  <si>
    <t>WK8/82T Total</t>
  </si>
  <si>
    <t>WK8/82T//A Total</t>
  </si>
  <si>
    <t>WK8/82T/A Total</t>
  </si>
  <si>
    <t>WK8/82T/C Total</t>
  </si>
  <si>
    <t>WK8/82T/C//B Total</t>
  </si>
  <si>
    <t>WK8/82T/C/B Total</t>
  </si>
  <si>
    <t>WK8/82T/G Total</t>
  </si>
  <si>
    <t>WK8/82U Total</t>
  </si>
  <si>
    <t>WK8/82V/B Total</t>
  </si>
  <si>
    <t>WK8/82V/C Total</t>
  </si>
  <si>
    <t>WK8/82Z/B Total</t>
  </si>
  <si>
    <t>BZ0033 Total</t>
  </si>
  <si>
    <t>WN43/4 Total</t>
  </si>
  <si>
    <t>WN43/6 Total</t>
  </si>
  <si>
    <t>BZ0034 Total</t>
  </si>
  <si>
    <t>ANWE65C-1/1C Total</t>
  </si>
  <si>
    <t>ANWE65P/A2K Total</t>
  </si>
  <si>
    <t>ANWE65P/B1 Total</t>
  </si>
  <si>
    <t>ANWE65P/E3/1 Total</t>
  </si>
  <si>
    <t>ANWE65P/H Total</t>
  </si>
  <si>
    <t>BZ0035 Total</t>
  </si>
  <si>
    <t>ANWE85/1Q15-1 Total</t>
  </si>
  <si>
    <t>ANWE85/1Q16/2 Total</t>
  </si>
  <si>
    <t>ANWE85/1Q18 Total</t>
  </si>
  <si>
    <t>ANWE85/1Q20B Total</t>
  </si>
  <si>
    <t>ANWE85/1Q20D Total</t>
  </si>
  <si>
    <t>BZ0036 Total</t>
  </si>
  <si>
    <t>WK8/64V Total</t>
  </si>
  <si>
    <t>WK8/64V3 Total</t>
  </si>
  <si>
    <t>WK8/64V5 Total</t>
  </si>
  <si>
    <t>WK8/64W Total</t>
  </si>
  <si>
    <t>WK8/64Z/A Total</t>
  </si>
  <si>
    <t>WK8/64Z/A3 Total</t>
  </si>
  <si>
    <t>WK8/64Z/B2 Total</t>
  </si>
  <si>
    <t>WK8/64ZD/B Total</t>
  </si>
  <si>
    <t>WK8/64ZF Total</t>
  </si>
  <si>
    <t>BZ0037 Total</t>
  </si>
  <si>
    <t>ANWE65L11 Total</t>
  </si>
  <si>
    <t>ANWE65L1-1 Total</t>
  </si>
  <si>
    <t>ANWE65L12 Total</t>
  </si>
  <si>
    <t>ANWE65L3-1 Total</t>
  </si>
  <si>
    <t>ANWE65L3B Total</t>
  </si>
  <si>
    <t>ANWE65L4/2 Total</t>
  </si>
  <si>
    <t>ANWE65L4A Total</t>
  </si>
  <si>
    <t>ANWE65L5-1 Total</t>
  </si>
  <si>
    <t>BZ0038 Total</t>
  </si>
  <si>
    <t>ANWE77C-1B Total</t>
  </si>
  <si>
    <t>ANWE77C7 Total</t>
  </si>
  <si>
    <t>ANWE77E2 Total</t>
  </si>
  <si>
    <t>ANWE77E3 Total</t>
  </si>
  <si>
    <t>ANWE77E4 Total</t>
  </si>
  <si>
    <t>ANWE77E5 Total</t>
  </si>
  <si>
    <t>ANWE77M Total</t>
  </si>
  <si>
    <t>ANWE77N Total</t>
  </si>
  <si>
    <t>BZ0039 Total</t>
  </si>
  <si>
    <t>AB14/1/14A Total</t>
  </si>
  <si>
    <t>AB4 Total</t>
  </si>
  <si>
    <t>AB5 Total</t>
  </si>
  <si>
    <t>AB5-1 Total</t>
  </si>
  <si>
    <t>AB7 Total</t>
  </si>
  <si>
    <t>AB9 Total</t>
  </si>
  <si>
    <t>BZ0040 Total</t>
  </si>
  <si>
    <t>WK8/34N/B Total</t>
  </si>
  <si>
    <t>WK8/34N/C Total</t>
  </si>
  <si>
    <t>WK8/34S Total</t>
  </si>
  <si>
    <t>WK8/34V/B Total</t>
  </si>
  <si>
    <t>BZ0041 Total</t>
  </si>
  <si>
    <t>ANWE57C1 Total</t>
  </si>
  <si>
    <t>ANWE57C2 Total</t>
  </si>
  <si>
    <t>ANWE57G Total</t>
  </si>
  <si>
    <t>ANWE57K Total</t>
  </si>
  <si>
    <t>ANWE57L Total</t>
  </si>
  <si>
    <t>ANWE57P/A Total</t>
  </si>
  <si>
    <t>ANWE57R/B Total</t>
  </si>
  <si>
    <t>ANWE57R1 Total</t>
  </si>
  <si>
    <t>ANWE57U Total</t>
  </si>
  <si>
    <t>BZ0042 Total</t>
  </si>
  <si>
    <t>WN69 Total</t>
  </si>
  <si>
    <t>WN73 Total</t>
  </si>
  <si>
    <t>WN74-1 Total</t>
  </si>
  <si>
    <t>BZ0043 Total</t>
  </si>
  <si>
    <t>WK8/49S/C Total</t>
  </si>
  <si>
    <t>WK8/49S11/6 Total</t>
  </si>
  <si>
    <t>WK8/49S5 Total</t>
  </si>
  <si>
    <t>WK8/49S6 Total</t>
  </si>
  <si>
    <t>WK8/49T1 Total</t>
  </si>
  <si>
    <t>WK8/49V Total</t>
  </si>
  <si>
    <t>WK8/49W/D1 Total</t>
  </si>
  <si>
    <t>WK8/49W/E/B Total</t>
  </si>
  <si>
    <t>WK8/49W10B Total</t>
  </si>
  <si>
    <t>WK8/49W14/4 Total</t>
  </si>
  <si>
    <t>WK8/49W1A Total</t>
  </si>
  <si>
    <t>WK8/49W2A Total</t>
  </si>
  <si>
    <t>WK8/49W5 Total</t>
  </si>
  <si>
    <t>WK8/49W7/2 Total</t>
  </si>
  <si>
    <t>BZ0044 Total</t>
  </si>
  <si>
    <t>AB14/10 Total</t>
  </si>
  <si>
    <t>AB14/16 Total</t>
  </si>
  <si>
    <t>AB14/3 Total</t>
  </si>
  <si>
    <t>AB14/8 Total</t>
  </si>
  <si>
    <t>AB17-1 Total</t>
  </si>
  <si>
    <t>AB17G Total</t>
  </si>
  <si>
    <t>BZ0046 Total</t>
  </si>
  <si>
    <t>ANWE85/1E-1B Total</t>
  </si>
  <si>
    <t>ANWE85/1F-1C Total</t>
  </si>
  <si>
    <t>ANWE85/1F-1H/A Total</t>
  </si>
  <si>
    <t>ANWE85/1H11B Total</t>
  </si>
  <si>
    <t>ANWE85/1H13 Total</t>
  </si>
  <si>
    <t>ANWE85/1H4/3 Total</t>
  </si>
  <si>
    <t>ANWE85/1H5 Total</t>
  </si>
  <si>
    <t>ANWE85/1H6 Total</t>
  </si>
  <si>
    <t>BZ0047 Total</t>
  </si>
  <si>
    <t>WK8/27G12 Total</t>
  </si>
  <si>
    <t>WK8/27G12-1/1-1 Total</t>
  </si>
  <si>
    <t>WK8/27G16A Total</t>
  </si>
  <si>
    <t>WK8/27G17A2 Total</t>
  </si>
  <si>
    <t>WK8/27G17A3 Total</t>
  </si>
  <si>
    <t>WK8/27G17B Total</t>
  </si>
  <si>
    <t>WK8/27G17D1 Total</t>
  </si>
  <si>
    <t>WK8/27G18B Total</t>
  </si>
  <si>
    <t>WK8/27G18C Total</t>
  </si>
  <si>
    <t>WK8/27G18E Total</t>
  </si>
  <si>
    <t>WK8/27G22 Total</t>
  </si>
  <si>
    <t>WK8/34C1 Total</t>
  </si>
  <si>
    <t>WK8/34F1 Total</t>
  </si>
  <si>
    <t>WK8/34G Total</t>
  </si>
  <si>
    <t>WK8/34J Total</t>
  </si>
  <si>
    <t>WK8/34J/C Total</t>
  </si>
  <si>
    <t>WK8/34J/E/C Total</t>
  </si>
  <si>
    <t>WK8/34J/E/E Total</t>
  </si>
  <si>
    <t>BZ0049 Total</t>
  </si>
  <si>
    <t>ANWE71/2 Total</t>
  </si>
  <si>
    <t>ANWE71/5 Total</t>
  </si>
  <si>
    <t>ANWE71/6/1 Total</t>
  </si>
  <si>
    <t>ANWE71/9 Total</t>
  </si>
  <si>
    <t>ANWE72/11/3 Total</t>
  </si>
  <si>
    <t>ANWE72/13 Total</t>
  </si>
  <si>
    <t>ANWE72/2 Total</t>
  </si>
  <si>
    <t>ANWE72/6 Total</t>
  </si>
  <si>
    <t>ANWE72/9/2 Total</t>
  </si>
  <si>
    <t>ANWE72/9/4 Total</t>
  </si>
  <si>
    <t>ANWE72-1/3 Total</t>
  </si>
  <si>
    <t>ANWE74/3 Total</t>
  </si>
  <si>
    <t>ANWE75/1 Total</t>
  </si>
  <si>
    <t>BZ0050 Total</t>
  </si>
  <si>
    <t>WK8/39/9 Total</t>
  </si>
  <si>
    <t>BZ0053 Total</t>
  </si>
  <si>
    <t>WK8/24 Total</t>
  </si>
  <si>
    <t>WK8/24/18 Total</t>
  </si>
  <si>
    <t>WK8/24/5 Total</t>
  </si>
  <si>
    <t>WK8/24/5/2 Total</t>
  </si>
  <si>
    <t>WK8/24/7A Total</t>
  </si>
  <si>
    <t>WK8/24/7D/B1 Total</t>
  </si>
  <si>
    <t>BZ0054 Total</t>
  </si>
  <si>
    <t>ANWE76 Total</t>
  </si>
  <si>
    <t>ANWE77-1 Total</t>
  </si>
  <si>
    <t>ANWE79 Total</t>
  </si>
  <si>
    <t>BZ0056 Total</t>
  </si>
  <si>
    <t>AM42C Total</t>
  </si>
  <si>
    <t>AM42C/B Total</t>
  </si>
  <si>
    <t>AM42C13 Total</t>
  </si>
  <si>
    <t>AM42C2 Total</t>
  </si>
  <si>
    <t>AM42C3 Total</t>
  </si>
  <si>
    <t>AM42C4//D Total</t>
  </si>
  <si>
    <t>AM42C6B Total</t>
  </si>
  <si>
    <t>AM42C6C Total</t>
  </si>
  <si>
    <t>AM42F Total</t>
  </si>
  <si>
    <t>AM42F/B Total</t>
  </si>
  <si>
    <t>AM42F/B1 Total</t>
  </si>
  <si>
    <t>AM42F/B4 Total</t>
  </si>
  <si>
    <t>AM42F/E-1 Total</t>
  </si>
  <si>
    <t>AM42H Total</t>
  </si>
  <si>
    <t>AM42J Total</t>
  </si>
  <si>
    <t>AM44//C Total</t>
  </si>
  <si>
    <t>AM46-1 Total</t>
  </si>
  <si>
    <t>AM46A Total</t>
  </si>
  <si>
    <t>AM47///B Total</t>
  </si>
  <si>
    <t>AM47/2 Total</t>
  </si>
  <si>
    <t>AM48//B Total</t>
  </si>
  <si>
    <t>AM49 Total</t>
  </si>
  <si>
    <t>AM51A Total</t>
  </si>
  <si>
    <t>AM52B Total</t>
  </si>
  <si>
    <t>AM53A/B Total</t>
  </si>
  <si>
    <t>ANMB47-1 Total</t>
  </si>
  <si>
    <t>BZ0101 Total</t>
  </si>
  <si>
    <t>ANBG3-2 Total</t>
  </si>
  <si>
    <t>ANBG5-1E/B Total</t>
  </si>
  <si>
    <t>BZ0102 Total</t>
  </si>
  <si>
    <t>AM30/16//B Total</t>
  </si>
  <si>
    <t>AM30/16/1 Total</t>
  </si>
  <si>
    <t>AM30/16C Total</t>
  </si>
  <si>
    <t>AM30/16D Total</t>
  </si>
  <si>
    <t>AM30/17 Total</t>
  </si>
  <si>
    <t>AM30/18 Total</t>
  </si>
  <si>
    <t>AM30/18/4A1 Total</t>
  </si>
  <si>
    <t>AM30/18/9 Total</t>
  </si>
  <si>
    <t>AM30/18-1B Total</t>
  </si>
  <si>
    <t>AM30/18-1E Total</t>
  </si>
  <si>
    <t>AM30/19A Total</t>
  </si>
  <si>
    <t>AM30/24 Total</t>
  </si>
  <si>
    <t>AM30/24C Total</t>
  </si>
  <si>
    <t>AM30/24G Total</t>
  </si>
  <si>
    <t>AM30/24H/B Total</t>
  </si>
  <si>
    <t>AM30/26/1 Total</t>
  </si>
  <si>
    <t>AM30/26/2 Total</t>
  </si>
  <si>
    <t>AM30/27 Total</t>
  </si>
  <si>
    <t>AM30/27/10/1A Total</t>
  </si>
  <si>
    <t>AM30/27/10/3/3 Total</t>
  </si>
  <si>
    <t>AM30/27/5 Total</t>
  </si>
  <si>
    <t>AM30/27/6 Total</t>
  </si>
  <si>
    <t>AM30/27/6/1 Total</t>
  </si>
  <si>
    <t>AM30/27/9/7/1 Total</t>
  </si>
  <si>
    <t>AM30/30 Total</t>
  </si>
  <si>
    <t>AM30/31/2 Total</t>
  </si>
  <si>
    <t>AM30/36 Total</t>
  </si>
  <si>
    <t>BZ0103 Total</t>
  </si>
  <si>
    <t>AM30/10C Total</t>
  </si>
  <si>
    <t>AM30/11 Total</t>
  </si>
  <si>
    <t>AM30/12-1/2 Total</t>
  </si>
  <si>
    <t>AM30/12-1/2C Total</t>
  </si>
  <si>
    <t>AM30/12-1/4 Total</t>
  </si>
  <si>
    <t>AM30/13 Total</t>
  </si>
  <si>
    <t>AM30/13A Total</t>
  </si>
  <si>
    <t>AM30/13B-1 Total</t>
  </si>
  <si>
    <t>AM30/13D Total</t>
  </si>
  <si>
    <t>AM30/13D2 Total</t>
  </si>
  <si>
    <t>AM30/13E1 Total</t>
  </si>
  <si>
    <t>AM30/13F3 Total</t>
  </si>
  <si>
    <t>AM30/13H5B Total</t>
  </si>
  <si>
    <t>AM30/13H7A Total</t>
  </si>
  <si>
    <t>AM30/13H8C Total</t>
  </si>
  <si>
    <t>AM30/13N Total</t>
  </si>
  <si>
    <t>AM30/2 Total</t>
  </si>
  <si>
    <t>AM30/3A Total</t>
  </si>
  <si>
    <t>AM30/4/2 Total</t>
  </si>
  <si>
    <t>AM30/4/3 Total</t>
  </si>
  <si>
    <t>AM30/4/4 Total</t>
  </si>
  <si>
    <t>AM30/4-1/4 Total</t>
  </si>
  <si>
    <t>AM30/4B Total</t>
  </si>
  <si>
    <t>AM30/6 Total</t>
  </si>
  <si>
    <t>AM30/6-1 Total</t>
  </si>
  <si>
    <t>AM30/7 Total</t>
  </si>
  <si>
    <t>AM30/8 Total</t>
  </si>
  <si>
    <t>BZ0104 Total</t>
  </si>
  <si>
    <t>AR27-1 Total</t>
  </si>
  <si>
    <t>AR28 Total</t>
  </si>
  <si>
    <t>AR29/1/1 Total</t>
  </si>
  <si>
    <t>AR29/2 Total</t>
  </si>
  <si>
    <t>AR29/4B Total</t>
  </si>
  <si>
    <t>AR29/5 Total</t>
  </si>
  <si>
    <t>AR29/6B Total</t>
  </si>
  <si>
    <t>AR30//A Total</t>
  </si>
  <si>
    <t>AR31//A Total</t>
  </si>
  <si>
    <t>AR31/2 Total</t>
  </si>
  <si>
    <t>AR33-1/1 Total</t>
  </si>
  <si>
    <t>AR33A Total</t>
  </si>
  <si>
    <t>AR34C Total</t>
  </si>
  <si>
    <t>AR36D Total</t>
  </si>
  <si>
    <t>AR36F Total</t>
  </si>
  <si>
    <t>BZ0105 Total</t>
  </si>
  <si>
    <t>AR48M Total</t>
  </si>
  <si>
    <t>AR48M//A Total</t>
  </si>
  <si>
    <t>AR48M/A-1 Total</t>
  </si>
  <si>
    <t>AR48M/B Total</t>
  </si>
  <si>
    <t>AR48M/B-1/1 Total</t>
  </si>
  <si>
    <t>AR48M/B-2 Total</t>
  </si>
  <si>
    <t>AR48M/D/D1 Total</t>
  </si>
  <si>
    <t>AR48M/E Total</t>
  </si>
  <si>
    <t>AR48M/E//B Total</t>
  </si>
  <si>
    <t>AR48M/E/A Total</t>
  </si>
  <si>
    <t>AR48M/F-1/6A Total</t>
  </si>
  <si>
    <t>AR48M/H/A Total</t>
  </si>
  <si>
    <t>AR48M/H/B Total</t>
  </si>
  <si>
    <t>AR48M/K/C Total</t>
  </si>
  <si>
    <t>AR48M/M/D Total</t>
  </si>
  <si>
    <t>AR48M/M/G1 Total</t>
  </si>
  <si>
    <t>AR48M/S Total</t>
  </si>
  <si>
    <t>AR48M/S2/1 Total</t>
  </si>
  <si>
    <t>AR48M/S6 Total</t>
  </si>
  <si>
    <t>BZ0106 Total</t>
  </si>
  <si>
    <t>AR36//A Total</t>
  </si>
  <si>
    <t>AR36//E Total</t>
  </si>
  <si>
    <t>AR36//F Total</t>
  </si>
  <si>
    <t>AR36-1/2 Total</t>
  </si>
  <si>
    <t>AR39-1/1 Total</t>
  </si>
  <si>
    <t>AR39-3/2 Total</t>
  </si>
  <si>
    <t>AR39-3A Total</t>
  </si>
  <si>
    <t>AR39-3C Total</t>
  </si>
  <si>
    <t>AR39-3E Total</t>
  </si>
  <si>
    <t>AR40//A Total</t>
  </si>
  <si>
    <t>AR40/7 Total</t>
  </si>
  <si>
    <t>AR40-2/2 Total</t>
  </si>
  <si>
    <t>BZ0107 Total</t>
  </si>
  <si>
    <t>ANBG17/4 Total</t>
  </si>
  <si>
    <t>ANBG17B/C Total</t>
  </si>
  <si>
    <t>ANBG17C Total</t>
  </si>
  <si>
    <t>ANBG17F/C Total</t>
  </si>
  <si>
    <t>ANBG17F/P/C Total</t>
  </si>
  <si>
    <t>ANBG17J Total</t>
  </si>
  <si>
    <t>ANBG17Q/B Total</t>
  </si>
  <si>
    <t>BZ0108 Total</t>
  </si>
  <si>
    <t>AR48H//E2 Total</t>
  </si>
  <si>
    <t>AR48M//B Total</t>
  </si>
  <si>
    <t>AR48M//B3 Total</t>
  </si>
  <si>
    <t>AR48M//E4 Total</t>
  </si>
  <si>
    <t>AR48M//J Total</t>
  </si>
  <si>
    <t>AR48M/A Total</t>
  </si>
  <si>
    <t>AR48N/B Total</t>
  </si>
  <si>
    <t>AR48N2 Total</t>
  </si>
  <si>
    <t>AR48Q//6A Total</t>
  </si>
  <si>
    <t>AR48Q3 Total</t>
  </si>
  <si>
    <t>AR48U/D/D/B Total</t>
  </si>
  <si>
    <t>AR48U/N//3 Total</t>
  </si>
  <si>
    <t>AR48U/P/C Total</t>
  </si>
  <si>
    <t>AR48U/P/E/A Total</t>
  </si>
  <si>
    <t>AR48U/Q Total</t>
  </si>
  <si>
    <t>AR48W/C Total</t>
  </si>
  <si>
    <t>AR48X//2 Total</t>
  </si>
  <si>
    <t>AR48X1 Total</t>
  </si>
  <si>
    <t>AR48X1/1 Total</t>
  </si>
  <si>
    <t>BZ0109 Total</t>
  </si>
  <si>
    <t>AR48ZH/F/A Total</t>
  </si>
  <si>
    <t>AR48ZH/J3/4/1 Total</t>
  </si>
  <si>
    <t>AR48ZH/S/A Total</t>
  </si>
  <si>
    <t>AR48ZJ/B Total</t>
  </si>
  <si>
    <t>AR48ZJ/C Total</t>
  </si>
  <si>
    <t>AR48ZK2 Total</t>
  </si>
  <si>
    <t>AR48ZS/C Total</t>
  </si>
  <si>
    <t>AR48ZSD Total</t>
  </si>
  <si>
    <t>AR48ZT/B Total</t>
  </si>
  <si>
    <t>AR48ZU Total</t>
  </si>
  <si>
    <t>BZ0110 Total</t>
  </si>
  <si>
    <t>AR48X13/8B/D Total</t>
  </si>
  <si>
    <t>AR48X14F/C Total</t>
  </si>
  <si>
    <t>AR48X17 Total</t>
  </si>
  <si>
    <t>AR48X17/5 Total</t>
  </si>
  <si>
    <t>AR48X19/2 Total</t>
  </si>
  <si>
    <t>BZ0111 Total</t>
  </si>
  <si>
    <t>AR42C Total</t>
  </si>
  <si>
    <t>AR42D Total</t>
  </si>
  <si>
    <t>AR42J/A Total</t>
  </si>
  <si>
    <t>AR42K Total</t>
  </si>
  <si>
    <t>AR43/1 Total</t>
  </si>
  <si>
    <t>AR43/2 Total</t>
  </si>
  <si>
    <t>BZ0112 Total</t>
  </si>
  <si>
    <t>AR48A Total</t>
  </si>
  <si>
    <t>AR48C Total</t>
  </si>
  <si>
    <t>AR48E Total</t>
  </si>
  <si>
    <t>AR48E10 Total</t>
  </si>
  <si>
    <t>AR48E13 Total</t>
  </si>
  <si>
    <t>AR48E2A Total</t>
  </si>
  <si>
    <t>AR48E2B Total</t>
  </si>
  <si>
    <t>AR48E4/1 Total</t>
  </si>
  <si>
    <t>AR48E6A Total</t>
  </si>
  <si>
    <t>AR48F Total</t>
  </si>
  <si>
    <t>AR48G-1/1A Total</t>
  </si>
  <si>
    <t>AR48G-1/3 Total</t>
  </si>
  <si>
    <t>AR48G-1B Total</t>
  </si>
  <si>
    <t>AR48G-1C Total</t>
  </si>
  <si>
    <t>AR48G-1D Total</t>
  </si>
  <si>
    <t>AR48J Total</t>
  </si>
  <si>
    <t>AR48J1 Total</t>
  </si>
  <si>
    <t>AR48K Total</t>
  </si>
  <si>
    <t>BZ0113 Total</t>
  </si>
  <si>
    <t>ANBG37C/D Total</t>
  </si>
  <si>
    <t>ANBG37C/G/A Total</t>
  </si>
  <si>
    <t>ANBG37D-1 Total</t>
  </si>
  <si>
    <t>ANBG37D-1C Total</t>
  </si>
  <si>
    <t>ANBG37E Total</t>
  </si>
  <si>
    <t>ANBG37F1 Total</t>
  </si>
  <si>
    <t>ANBG37G-1D1 Total</t>
  </si>
  <si>
    <t>ANBG37G-1F Total</t>
  </si>
  <si>
    <t>ANBG37G-1F3 Total</t>
  </si>
  <si>
    <t>ANBG37H/C Total</t>
  </si>
  <si>
    <t>ANBG37H2 Total</t>
  </si>
  <si>
    <t>ANBG37J/C Total</t>
  </si>
  <si>
    <t>ANBG37J1 Total</t>
  </si>
  <si>
    <t>ANBG37J2 Total</t>
  </si>
  <si>
    <t>ANBG37J3 Total</t>
  </si>
  <si>
    <t>ANBG37K A Total</t>
  </si>
  <si>
    <t>ANBG37K/B Total</t>
  </si>
  <si>
    <t>ANBG37L Total</t>
  </si>
  <si>
    <t>ANBG37L1 Total</t>
  </si>
  <si>
    <t>ANBG37N Total</t>
  </si>
  <si>
    <t>ANBG37N9 Total</t>
  </si>
  <si>
    <t>ANBG37P Total</t>
  </si>
  <si>
    <t>AR46/1 Total</t>
  </si>
  <si>
    <t>AR46/3-1 Total</t>
  </si>
  <si>
    <t>BZ0114 Total</t>
  </si>
  <si>
    <t>ANBG46B/C1 Total</t>
  </si>
  <si>
    <t>ANBG46B/G Total</t>
  </si>
  <si>
    <t>ANBG46B/H Total</t>
  </si>
  <si>
    <t>ANBG46D Total</t>
  </si>
  <si>
    <t>ANBG46E-1A Total</t>
  </si>
  <si>
    <t>ANBG46G/G Total</t>
  </si>
  <si>
    <t>ANBG46G/L Total</t>
  </si>
  <si>
    <t>ANBG46J2 Total</t>
  </si>
  <si>
    <t>ANBG46K Total</t>
  </si>
  <si>
    <t>ANBG47B Total</t>
  </si>
  <si>
    <t>BZ0116 Total</t>
  </si>
  <si>
    <t>ANBG40B Total</t>
  </si>
  <si>
    <t>ANBG40B/B Total</t>
  </si>
  <si>
    <t>ANBG45 Total</t>
  </si>
  <si>
    <t>ANBG47//2 Total</t>
  </si>
  <si>
    <t>ANBG48/9/1 Total</t>
  </si>
  <si>
    <t>ANBG48/9/4 Total</t>
  </si>
  <si>
    <t>ANBG49/2 Total</t>
  </si>
  <si>
    <t>ANBG51/2E Total</t>
  </si>
  <si>
    <t>BZ0117 Total</t>
  </si>
  <si>
    <t>ANBG53/16/2 Total</t>
  </si>
  <si>
    <t>ANBG53/19 Total</t>
  </si>
  <si>
    <t>ANBG53/7/3 Total</t>
  </si>
  <si>
    <t>ANBG53/7C Total</t>
  </si>
  <si>
    <t>ANBG53/7C/A Total</t>
  </si>
  <si>
    <t>ANBG53/8 Total</t>
  </si>
  <si>
    <t>ANBG53/9C Total</t>
  </si>
  <si>
    <t>BZ0118 Total</t>
  </si>
  <si>
    <t>ANBG64-1 Total</t>
  </si>
  <si>
    <t>ANBG67/2 Total</t>
  </si>
  <si>
    <t>ANBG67/4 Total</t>
  </si>
  <si>
    <t>ANBG67/4A Total</t>
  </si>
  <si>
    <t>ANBG67/4F Total</t>
  </si>
  <si>
    <t>ANBG67/6 Total</t>
  </si>
  <si>
    <t>ANBG68B Total</t>
  </si>
  <si>
    <t>ANBG71/6 Total</t>
  </si>
  <si>
    <t>ANBG71/7 Total</t>
  </si>
  <si>
    <t>ANBG72E Total</t>
  </si>
  <si>
    <t>ANBG72H Total</t>
  </si>
  <si>
    <t>ANBG72Q Total</t>
  </si>
  <si>
    <t>ANBG75/2A Total</t>
  </si>
  <si>
    <t>ANBG76 Total</t>
  </si>
  <si>
    <t>ANBG78 Total</t>
  </si>
  <si>
    <t>ANBG80-2 Total</t>
  </si>
  <si>
    <t>ANBG81-1 Total</t>
  </si>
  <si>
    <t>BZ0119 Total</t>
  </si>
  <si>
    <t>ANBG62D-1D Total</t>
  </si>
  <si>
    <t>ANBG62F Total</t>
  </si>
  <si>
    <t>ANBG62G-3 Total</t>
  </si>
  <si>
    <t>ANBG62G-3/1 Total</t>
  </si>
  <si>
    <t>ANBG62H Total</t>
  </si>
  <si>
    <t>ANBG62H/A Total</t>
  </si>
  <si>
    <t>ANBG62K/D1 Total</t>
  </si>
  <si>
    <t>ANBG62ZD/B/A Total</t>
  </si>
  <si>
    <t>ANBG62ZD/C Total</t>
  </si>
  <si>
    <t>ANBG62ZE/C Total</t>
  </si>
  <si>
    <t>BZ0120 Total</t>
  </si>
  <si>
    <t>AR46/3D Total</t>
  </si>
  <si>
    <t>AR46/3E Total</t>
  </si>
  <si>
    <t>AR46/3F/D Total</t>
  </si>
  <si>
    <t>AR46/3G2 Total</t>
  </si>
  <si>
    <t>AR46/3G3 Total</t>
  </si>
  <si>
    <t>AR46/3H/A Total</t>
  </si>
  <si>
    <t>AR46/3K Total</t>
  </si>
  <si>
    <t>AR46/3K/A Total</t>
  </si>
  <si>
    <t>AR46/3K/E Total</t>
  </si>
  <si>
    <t>AR46/3K2 Total</t>
  </si>
  <si>
    <t>AR46/3K3 Total</t>
  </si>
  <si>
    <t>AR46/3M Total</t>
  </si>
  <si>
    <t>AR46/3N Total</t>
  </si>
  <si>
    <t>AR46/3P/F Total</t>
  </si>
  <si>
    <t>AR46/3Q Total</t>
  </si>
  <si>
    <t>AR46/3Q1 Total</t>
  </si>
  <si>
    <t>AR46/3S/B//A Total</t>
  </si>
  <si>
    <t>AR46/3T Total</t>
  </si>
  <si>
    <t>AR46/3T2 Total</t>
  </si>
  <si>
    <t>AR46/3U/E Total</t>
  </si>
  <si>
    <t>AR46/3U/G Total</t>
  </si>
  <si>
    <t>AR46/3ZE/A Total</t>
  </si>
  <si>
    <t>AR46/3ZF/D Total</t>
  </si>
  <si>
    <t>AR46/3ZH Total</t>
  </si>
  <si>
    <t>AR46/3ZN/G/A Total</t>
  </si>
  <si>
    <t>BZ0121 Total</t>
  </si>
  <si>
    <t>AR57 Total</t>
  </si>
  <si>
    <t>AR57-2/1 Total</t>
  </si>
  <si>
    <t>AR58/1 Total</t>
  </si>
  <si>
    <t>AR58C Total</t>
  </si>
  <si>
    <t>AR58C1 Total</t>
  </si>
  <si>
    <t>AR61A Total</t>
  </si>
  <si>
    <t>AR62A Total</t>
  </si>
  <si>
    <t>BZ0122 Total</t>
  </si>
  <si>
    <t>AR57D/A Total</t>
  </si>
  <si>
    <t>AR57D-1/5 Total</t>
  </si>
  <si>
    <t>AR57E Total</t>
  </si>
  <si>
    <t>AR57F-1 Total</t>
  </si>
  <si>
    <t>AR57H Total</t>
  </si>
  <si>
    <t>AR57J1//A Total</t>
  </si>
  <si>
    <t>AR57J10B Total</t>
  </si>
  <si>
    <t>AR57J15/1E Total</t>
  </si>
  <si>
    <t>AR57J15/1G Total</t>
  </si>
  <si>
    <t>AR57J15/3 Total</t>
  </si>
  <si>
    <t>AR57J16/3 Total</t>
  </si>
  <si>
    <t>AR57J16/5 Total</t>
  </si>
  <si>
    <t>AR57J16/7 Total</t>
  </si>
  <si>
    <t>AR57J3C Total</t>
  </si>
  <si>
    <t>AR57J3D Total</t>
  </si>
  <si>
    <t>AR57J6 Total</t>
  </si>
  <si>
    <t>AR57J6A Total</t>
  </si>
  <si>
    <t>AR57J6B/B Total</t>
  </si>
  <si>
    <t>AR57J6D Total</t>
  </si>
  <si>
    <t>AR57J6E Total</t>
  </si>
  <si>
    <t>AR57J7 Total</t>
  </si>
  <si>
    <t>AR57K Total</t>
  </si>
  <si>
    <t>AR57N/C Total</t>
  </si>
  <si>
    <t>AR57N/H Total</t>
  </si>
  <si>
    <t>AR57NG1 Total</t>
  </si>
  <si>
    <t>AR57Q/D Total</t>
  </si>
  <si>
    <t>AR57U1 Total</t>
  </si>
  <si>
    <t>AR57ZG2 Total</t>
  </si>
  <si>
    <t>BZ0123 Total</t>
  </si>
  <si>
    <t>ANBG149 Total</t>
  </si>
  <si>
    <t>ANBG149C Total</t>
  </si>
  <si>
    <t>AR64B Total</t>
  </si>
  <si>
    <t>AR64C Total</t>
  </si>
  <si>
    <t>AR64C/B Total</t>
  </si>
  <si>
    <t>AR64E Total</t>
  </si>
  <si>
    <t>AR66 Total</t>
  </si>
  <si>
    <t>AR67-2 Total</t>
  </si>
  <si>
    <t>AR67-3//A Total</t>
  </si>
  <si>
    <t>AR67-3//B Total</t>
  </si>
  <si>
    <t>AR67C Total</t>
  </si>
  <si>
    <t>AR67E5 Total</t>
  </si>
  <si>
    <t>AR67G2 Total</t>
  </si>
  <si>
    <t>AR68-1C Total</t>
  </si>
  <si>
    <t>AR68-1E/A Total</t>
  </si>
  <si>
    <t>AR68-1G Total</t>
  </si>
  <si>
    <t>AR68-1J/B Total</t>
  </si>
  <si>
    <t>AR68-1P Total</t>
  </si>
  <si>
    <t>AR68-1Q Total</t>
  </si>
  <si>
    <t>AR70-1 Total</t>
  </si>
  <si>
    <t>AR70C Total</t>
  </si>
  <si>
    <t>AR71/1 Total</t>
  </si>
  <si>
    <t>AR71/6 Total</t>
  </si>
  <si>
    <t>AR72A Total</t>
  </si>
  <si>
    <t>AR75-1/3 Total</t>
  </si>
  <si>
    <t>AR75-1/6 Total</t>
  </si>
  <si>
    <t>AR75-1/7 Total</t>
  </si>
  <si>
    <t>AR77//1 Total</t>
  </si>
  <si>
    <t>AR78 Total</t>
  </si>
  <si>
    <t>BZ0124 Total</t>
  </si>
  <si>
    <t>AR77C-1 Total</t>
  </si>
  <si>
    <t>AR77C3 Total</t>
  </si>
  <si>
    <t>AR77C6 Total</t>
  </si>
  <si>
    <t>AR77D Total</t>
  </si>
  <si>
    <t>AR77D5 Total</t>
  </si>
  <si>
    <t>AR77G Total</t>
  </si>
  <si>
    <t>AR77G11A Total</t>
  </si>
  <si>
    <t>AR77G11C Total</t>
  </si>
  <si>
    <t>AR77G19B/A Total</t>
  </si>
  <si>
    <t>AR77G20 Total</t>
  </si>
  <si>
    <t>AR77G3 Total</t>
  </si>
  <si>
    <t>AR77G4/3/1 Total</t>
  </si>
  <si>
    <t>AR77G4B Total</t>
  </si>
  <si>
    <t>AR77G7A1 Total</t>
  </si>
  <si>
    <t>AR77H-1/1 Total</t>
  </si>
  <si>
    <t>AR77K Total</t>
  </si>
  <si>
    <t>AR77L Total</t>
  </si>
  <si>
    <t>AR77L10/1 Total</t>
  </si>
  <si>
    <t>AR77L12 Total</t>
  </si>
  <si>
    <t>AR77L12C Total</t>
  </si>
  <si>
    <t>AR77L2 Total</t>
  </si>
  <si>
    <t>AR77L4 Total</t>
  </si>
  <si>
    <t>AR77L4/2 Total</t>
  </si>
  <si>
    <t>AR77L5 Total</t>
  </si>
  <si>
    <t>BZ0125 Total</t>
  </si>
  <si>
    <t>AR77P/A Total</t>
  </si>
  <si>
    <t>AR77P/C1 Total</t>
  </si>
  <si>
    <t>AR77T Total</t>
  </si>
  <si>
    <t>AR77U Total</t>
  </si>
  <si>
    <t>AR77U/D/B Total</t>
  </si>
  <si>
    <t>AR77X1 Total</t>
  </si>
  <si>
    <t>BZ0126 Total</t>
  </si>
  <si>
    <t>ANBG130 Total</t>
  </si>
  <si>
    <t>ANBG132 Total</t>
  </si>
  <si>
    <t>ANBG133/4/1 Total</t>
  </si>
  <si>
    <t>ANBG136/7 Total</t>
  </si>
  <si>
    <t>ANBG139B Total</t>
  </si>
  <si>
    <t>ANBG142 Total</t>
  </si>
  <si>
    <t>ANBG142/1 Total</t>
  </si>
  <si>
    <t>ANBG142/2 Total</t>
  </si>
  <si>
    <t>ANBG142/2A Total</t>
  </si>
  <si>
    <t>ANBG142C Total</t>
  </si>
  <si>
    <t>ANBG143 Total</t>
  </si>
  <si>
    <t>ANBG145 Total</t>
  </si>
  <si>
    <t>ANBG146/3 Total</t>
  </si>
  <si>
    <t>ANBG146/6F Total</t>
  </si>
  <si>
    <t>ANBG146/8 Total</t>
  </si>
  <si>
    <t>ANBG146/8/3 Total</t>
  </si>
  <si>
    <t>ANBG146/8/4 Total</t>
  </si>
  <si>
    <t>ANBG146/9 Total</t>
  </si>
  <si>
    <t>ANBG146/9//D Total</t>
  </si>
  <si>
    <t>ANBG146/9C Total</t>
  </si>
  <si>
    <t>ANBG146A Total</t>
  </si>
  <si>
    <t>ANBG146B Total</t>
  </si>
  <si>
    <t>BZ0127 Total</t>
  </si>
  <si>
    <t>ANBG117/1 Total</t>
  </si>
  <si>
    <t>ANBG119/3B Total</t>
  </si>
  <si>
    <t>ANBG124 Total</t>
  </si>
  <si>
    <t>ANBG124/B10B Total</t>
  </si>
  <si>
    <t>ANBG124B2/1 Total</t>
  </si>
  <si>
    <t>ANBG124H Total</t>
  </si>
  <si>
    <t>ANBG124J Total</t>
  </si>
  <si>
    <t>ANBG124J3 Total</t>
  </si>
  <si>
    <t>ANBG124K2 Total</t>
  </si>
  <si>
    <t>ANBG124L Total</t>
  </si>
  <si>
    <t>ANBG124N Total</t>
  </si>
  <si>
    <t>ANBG128 Total</t>
  </si>
  <si>
    <t>ANBG128/10/1 Total</t>
  </si>
  <si>
    <t>ANBG128/10A Total</t>
  </si>
  <si>
    <t>ANBG128/6 Total</t>
  </si>
  <si>
    <t>BZ0128 Total</t>
  </si>
  <si>
    <t>ANBG105/1 Total</t>
  </si>
  <si>
    <t>ANBG107D Total</t>
  </si>
  <si>
    <t>ANBG91 Total</t>
  </si>
  <si>
    <t>ANBG95/4 Total</t>
  </si>
  <si>
    <t>ANBG97-1/9 Total</t>
  </si>
  <si>
    <t>BZ0129 Total</t>
  </si>
  <si>
    <t>AR18/3 Total</t>
  </si>
  <si>
    <t>AR20 Total</t>
  </si>
  <si>
    <t>AR20/2 Total</t>
  </si>
  <si>
    <t>AR20A Total</t>
  </si>
  <si>
    <t>AR20B Total</t>
  </si>
  <si>
    <t>AR21-1/1 Total</t>
  </si>
  <si>
    <t>AR21-1/2 Total</t>
  </si>
  <si>
    <t>AR21-1B Total</t>
  </si>
  <si>
    <t>AR21-1E Total</t>
  </si>
  <si>
    <t>ARM15 Total</t>
  </si>
  <si>
    <t>ARM17 Total</t>
  </si>
  <si>
    <t>ARM22 Total</t>
  </si>
  <si>
    <t>BZ0130 Total</t>
  </si>
  <si>
    <t>ANBG9/10 Total</t>
  </si>
  <si>
    <t>ANBG9/10-1/1 Total</t>
  </si>
  <si>
    <t>ANBG9/10-1/4 Total</t>
  </si>
  <si>
    <t>ANBG9/11-1 Total</t>
  </si>
  <si>
    <t>ANBG9/12 Total</t>
  </si>
  <si>
    <t>ANBG9/12/1 Total</t>
  </si>
  <si>
    <t>ANBG9/4-1D Total</t>
  </si>
  <si>
    <t>ANBG9/4-1D-1E Total</t>
  </si>
  <si>
    <t>ANBG9/4-1D-1F Total</t>
  </si>
  <si>
    <t>ANBG9/4-1E Total</t>
  </si>
  <si>
    <t>ANBG9/4-1K Total</t>
  </si>
  <si>
    <t>ANBG9/4-1L Total</t>
  </si>
  <si>
    <t>ANBG9/5 Total</t>
  </si>
  <si>
    <t>ANBG9/5-1 Total</t>
  </si>
  <si>
    <t>ANBG9/5-1D Total</t>
  </si>
  <si>
    <t>ANBG9/7 Total</t>
  </si>
  <si>
    <t>ANBG9/7B6 Total</t>
  </si>
  <si>
    <t>ANBG9/9-1/1 Total</t>
  </si>
  <si>
    <t>ANBG9/9-1/3 Total</t>
  </si>
  <si>
    <t>ANWE10 Total</t>
  </si>
  <si>
    <t>ANWE4 Total</t>
  </si>
  <si>
    <t>ANWE9/4 Total</t>
  </si>
  <si>
    <t>BZ0132 Total</t>
  </si>
  <si>
    <t>AR35/11D Total</t>
  </si>
  <si>
    <t>AR35/11F Total</t>
  </si>
  <si>
    <t>AR35/11J Total</t>
  </si>
  <si>
    <t>AR35/12 Total</t>
  </si>
  <si>
    <t>AR35/12/2G Total</t>
  </si>
  <si>
    <t>AR35/15 Total</t>
  </si>
  <si>
    <t>AR35/18 Total</t>
  </si>
  <si>
    <t>AR35/3-1H2 Total</t>
  </si>
  <si>
    <t>AR35/4 Total</t>
  </si>
  <si>
    <t>AR35/5/1A Total</t>
  </si>
  <si>
    <t>AR35/5-1 Total</t>
  </si>
  <si>
    <t>AR35/7-1 Total</t>
  </si>
  <si>
    <t>AR35/8 Total</t>
  </si>
  <si>
    <t>AR35/8A Total</t>
  </si>
  <si>
    <t>AR35/8C Total</t>
  </si>
  <si>
    <t>AR35/9A Total</t>
  </si>
  <si>
    <t>AR35/9B3 Total</t>
  </si>
  <si>
    <t>AR35/9E1 Total</t>
  </si>
  <si>
    <t>AR35/9E3 Total</t>
  </si>
  <si>
    <t>AR35/9G1 Total</t>
  </si>
  <si>
    <t>BZ0133 Total</t>
  </si>
  <si>
    <t>AM43/10A Total</t>
  </si>
  <si>
    <t>AM43/13 Total</t>
  </si>
  <si>
    <t>AM43/16 Total</t>
  </si>
  <si>
    <t>AM43/18 Total</t>
  </si>
  <si>
    <t>AM43/22 Total</t>
  </si>
  <si>
    <t>AM43/23 Total</t>
  </si>
  <si>
    <t>AM43/23B/A Total</t>
  </si>
  <si>
    <t>AM43/24/1/1 Total</t>
  </si>
  <si>
    <t>AM43/5/3 Total</t>
  </si>
  <si>
    <t>AM43/5/4 Total</t>
  </si>
  <si>
    <t>AM43/5/5/2 Total</t>
  </si>
  <si>
    <t>AM43/5/5/3A Total</t>
  </si>
  <si>
    <t>AM43/5/7 Total</t>
  </si>
  <si>
    <t>AM43/5/7B Total</t>
  </si>
  <si>
    <t>AM43/7A Total</t>
  </si>
  <si>
    <t>AM43/7C Total</t>
  </si>
  <si>
    <t>AM43/7C/A Total</t>
  </si>
  <si>
    <t>AM43/7C-1 Total</t>
  </si>
  <si>
    <t>AM43/7D Total</t>
  </si>
  <si>
    <t>AM43/7E-1/5 Total</t>
  </si>
  <si>
    <t>AM43/7F/B Total</t>
  </si>
  <si>
    <t>AM43/7F/D Total</t>
  </si>
  <si>
    <t>AM43/7H/C Total</t>
  </si>
  <si>
    <t>AM43/9 Total</t>
  </si>
  <si>
    <t>BZ0134 Total</t>
  </si>
  <si>
    <t>ANBG102/7/13 Total</t>
  </si>
  <si>
    <t>ANBG102/7/14A/A Total</t>
  </si>
  <si>
    <t>ANBG102/7/14C Total</t>
  </si>
  <si>
    <t>ANBG102/7/15 Total</t>
  </si>
  <si>
    <t>BZ0135 Total</t>
  </si>
  <si>
    <t>AR48Y Total</t>
  </si>
  <si>
    <t>AR48Z Total</t>
  </si>
  <si>
    <t>AR48Z/A Total</t>
  </si>
  <si>
    <t>AR48Z/B Total</t>
  </si>
  <si>
    <t>AR48Z/C Total</t>
  </si>
  <si>
    <t>AR48ZC/B//B Total</t>
  </si>
  <si>
    <t>AR48ZC/B//C Total</t>
  </si>
  <si>
    <t>AR48ZC/B1 Total</t>
  </si>
  <si>
    <t>AR48ZC/C3 Total</t>
  </si>
  <si>
    <t>AR48ZC/F1 Total</t>
  </si>
  <si>
    <t>AR48ZC/F10/2 Total</t>
  </si>
  <si>
    <t>AR48ZC/K Total</t>
  </si>
  <si>
    <t>AR48ZC/M Total</t>
  </si>
  <si>
    <t>AR48ZD-2B Total</t>
  </si>
  <si>
    <t>BZ0136 Total</t>
  </si>
  <si>
    <t>AR48V2 Total</t>
  </si>
  <si>
    <t>AR48V5-1C/B2 Total</t>
  </si>
  <si>
    <t>AR48V5-1C/B3 Total</t>
  </si>
  <si>
    <t>AR48V5-1C/B5 Total</t>
  </si>
  <si>
    <t>AR48V5-1C1 Total</t>
  </si>
  <si>
    <t>AR48V5-1D3 Total</t>
  </si>
  <si>
    <t>AR48V7/1 Total</t>
  </si>
  <si>
    <t>AR48V7/2 Total</t>
  </si>
  <si>
    <t>AR48V7/3 Total</t>
  </si>
  <si>
    <t>AR48V8/11 Total</t>
  </si>
  <si>
    <t>AR48V8/13 Total</t>
  </si>
  <si>
    <t>AR48V8/13B Total</t>
  </si>
  <si>
    <t>AR48V8/16 Total</t>
  </si>
  <si>
    <t>AR48V8/17 Total</t>
  </si>
  <si>
    <t>AR48V8/2B Total</t>
  </si>
  <si>
    <t>AR48V8/2F Total</t>
  </si>
  <si>
    <t>AR48V8/2J Total</t>
  </si>
  <si>
    <t>AR48V8/2K Total</t>
  </si>
  <si>
    <t>AR48V8/3 Total</t>
  </si>
  <si>
    <t>AR48V8/5 Total</t>
  </si>
  <si>
    <t>AR48V8/6 Total</t>
  </si>
  <si>
    <t>AR48V8/7 Total</t>
  </si>
  <si>
    <t>AR48V8/8A Total</t>
  </si>
  <si>
    <t>AR48V8/9A Total</t>
  </si>
  <si>
    <t>BZ0137 Total</t>
  </si>
  <si>
    <t>AR46/1A Total</t>
  </si>
  <si>
    <t>AR50C Total</t>
  </si>
  <si>
    <t>AR52/1 Total</t>
  </si>
  <si>
    <t>AR52/2 Total</t>
  </si>
  <si>
    <t>AR52/3 Total</t>
  </si>
  <si>
    <t>AR52D Total</t>
  </si>
  <si>
    <t>AR52E Total</t>
  </si>
  <si>
    <t>AR52F Total</t>
  </si>
  <si>
    <t>AR55/1 Total</t>
  </si>
  <si>
    <t>AR55B/E Total</t>
  </si>
  <si>
    <t>BZ0138 Total</t>
  </si>
  <si>
    <t>AR77U/B-1 Total</t>
  </si>
  <si>
    <t>AR77U/D-1/5 Total</t>
  </si>
  <si>
    <t>AR77U/D-1/5C Total</t>
  </si>
  <si>
    <t>AR77U/E Total</t>
  </si>
  <si>
    <t>AR77U/H Total</t>
  </si>
  <si>
    <t>AR77U/H/C Total</t>
  </si>
  <si>
    <t>AR77U/H/F1 Total</t>
  </si>
  <si>
    <t>AR77U/K Total</t>
  </si>
  <si>
    <t>AR77U/K/C Total</t>
  </si>
  <si>
    <t>AR77U/K/E Total</t>
  </si>
  <si>
    <t>BZ0139 Total</t>
  </si>
  <si>
    <t>ANBG112/20A Total</t>
  </si>
  <si>
    <t>ANBG112/22 Total</t>
  </si>
  <si>
    <t>ANBG112/3-1/11 Total</t>
  </si>
  <si>
    <t>ANBG112/3-1/6/3 Total</t>
  </si>
  <si>
    <t>ANBG112/3-1/7-1 Total</t>
  </si>
  <si>
    <t>ANBG112/9 Total</t>
  </si>
  <si>
    <t>BZ0140 Total</t>
  </si>
  <si>
    <t>ANBG52-1 Total</t>
  </si>
  <si>
    <t>ANBG53/3 Total</t>
  </si>
  <si>
    <t>ANBG53/3-1/3 Total</t>
  </si>
  <si>
    <t>ANBG53/4B/C Total</t>
  </si>
  <si>
    <t>ANBG53/4D Total</t>
  </si>
  <si>
    <t>ANBG53/4E Total</t>
  </si>
  <si>
    <t>ANBG58/1 Total</t>
  </si>
  <si>
    <t>ANBG59/1 Total</t>
  </si>
  <si>
    <t>ANBG59/2 Total</t>
  </si>
  <si>
    <t>ANBG60 Total</t>
  </si>
  <si>
    <t>ANBG61/12 Total</t>
  </si>
  <si>
    <t>ANBG62A Total</t>
  </si>
  <si>
    <t>ANBG62B Total</t>
  </si>
  <si>
    <t>BZ0141 Total</t>
  </si>
  <si>
    <t>AM26/10D Total</t>
  </si>
  <si>
    <t>AM26/11 Total</t>
  </si>
  <si>
    <t>AM26/5 Total</t>
  </si>
  <si>
    <t>AM26/6 Total</t>
  </si>
  <si>
    <t>AM26/7 Total</t>
  </si>
  <si>
    <t>AM30-1 Total</t>
  </si>
  <si>
    <t>BZ0142 Total</t>
  </si>
  <si>
    <t>AM34/4 Total</t>
  </si>
  <si>
    <t>AM34/6/1 Total</t>
  </si>
  <si>
    <t>AM34/7 Total</t>
  </si>
  <si>
    <t>AM35-1/3 Total</t>
  </si>
  <si>
    <t>AM35-1/7 Total</t>
  </si>
  <si>
    <t>AM36/1 Total</t>
  </si>
  <si>
    <t>AM36C/E Total</t>
  </si>
  <si>
    <t>AM36D Total</t>
  </si>
  <si>
    <t>AM36F1 Total</t>
  </si>
  <si>
    <t>AM37 Total</t>
  </si>
  <si>
    <t>AM37//C Total</t>
  </si>
  <si>
    <t>AM37-1 Total</t>
  </si>
  <si>
    <t>AM39 Total</t>
  </si>
  <si>
    <t>AM39//A Total</t>
  </si>
  <si>
    <t>AM39-1/3 Total</t>
  </si>
  <si>
    <t>AM39-1/5 Total</t>
  </si>
  <si>
    <t>AM40B Total</t>
  </si>
  <si>
    <t>AM40C Total</t>
  </si>
  <si>
    <t>AM41 Total</t>
  </si>
  <si>
    <t>AM41//2 Total</t>
  </si>
  <si>
    <t>BZ0143 Total</t>
  </si>
  <si>
    <t>AR69/12//1 Total</t>
  </si>
  <si>
    <t>AR69/12/1 Total</t>
  </si>
  <si>
    <t>AR69/13A Total</t>
  </si>
  <si>
    <t>AR69/4C/A Total</t>
  </si>
  <si>
    <t>AR69/5 Total</t>
  </si>
  <si>
    <t>AR69/6 Total</t>
  </si>
  <si>
    <t>BZ0144 Total</t>
  </si>
  <si>
    <t>ANBG109A Total</t>
  </si>
  <si>
    <t>ANBG109F-1 Total</t>
  </si>
  <si>
    <t>ANBG113C1 Total</t>
  </si>
  <si>
    <t>ANBG113E Total</t>
  </si>
  <si>
    <t>ANBG114 Total</t>
  </si>
  <si>
    <t>ANBG114B Total</t>
  </si>
  <si>
    <t>ANBG115 Total</t>
  </si>
  <si>
    <t>ANBG117 Total</t>
  </si>
  <si>
    <t>BZ0145 Total</t>
  </si>
  <si>
    <t>ANBG83 Total</t>
  </si>
  <si>
    <t>ANBG84-2 Total</t>
  </si>
  <si>
    <t>ANBG86 Total</t>
  </si>
  <si>
    <t>ANBG86/2-1 Total</t>
  </si>
  <si>
    <t>ANBG86/3A Total</t>
  </si>
  <si>
    <t>ANBG86B Total</t>
  </si>
  <si>
    <t>ANBG88-1C Total</t>
  </si>
  <si>
    <t>ANBG90/10E Total</t>
  </si>
  <si>
    <t>ANBG90/11E Total</t>
  </si>
  <si>
    <t>ANBG90/14 Total</t>
  </si>
  <si>
    <t>ANBG90/15 Total</t>
  </si>
  <si>
    <t>ANBG90/17 Total</t>
  </si>
  <si>
    <t>ANBG90/17/1 Total</t>
  </si>
  <si>
    <t>ANBG90/18 Total</t>
  </si>
  <si>
    <t>ANBG90/5 Total</t>
  </si>
  <si>
    <t>ANBG90/6B Total</t>
  </si>
  <si>
    <t>BZ0146 Total</t>
  </si>
  <si>
    <t>AR32E2 Total</t>
  </si>
  <si>
    <t>AR32E3 Total</t>
  </si>
  <si>
    <t>AR32E4 Total</t>
  </si>
  <si>
    <t>AR32E5 Total</t>
  </si>
  <si>
    <t>AR32E6 Total</t>
  </si>
  <si>
    <t>AR32G Total</t>
  </si>
  <si>
    <t>50 Total</t>
  </si>
  <si>
    <t>BZ0147 Total</t>
  </si>
  <si>
    <t>AM30/5/4 Total</t>
  </si>
  <si>
    <t>AM30/5/4F Total</t>
  </si>
  <si>
    <t>AM30/5/5/1 Total</t>
  </si>
  <si>
    <t>AM30/5/8 Total</t>
  </si>
  <si>
    <t>AM30/5/9 Total</t>
  </si>
  <si>
    <t>BZ0149 Total</t>
  </si>
  <si>
    <t>AM28-2/3 Total</t>
  </si>
  <si>
    <t>ANMB29-1 Total</t>
  </si>
  <si>
    <t>BZ0151 Total</t>
  </si>
  <si>
    <t>ANBG124/11 Total</t>
  </si>
  <si>
    <t>ANBG124/4/5 Total</t>
  </si>
  <si>
    <t>ANBG124/9/6/1 Total</t>
  </si>
  <si>
    <t>BG124/7C Total</t>
  </si>
  <si>
    <t>BZ0152 Total</t>
  </si>
  <si>
    <t>ANBG90/13/1A Total</t>
  </si>
  <si>
    <t>ANBG90/13/1D Total</t>
  </si>
  <si>
    <t>ANBG90/13/1E/B Total</t>
  </si>
  <si>
    <t>ANBG90/13/1E/B1 Total</t>
  </si>
  <si>
    <t>ANBG90/13/1E/C Total</t>
  </si>
  <si>
    <t>BZ0153 Total</t>
  </si>
  <si>
    <t>ANBG19-1 Total</t>
  </si>
  <si>
    <t>ANBG29 Total</t>
  </si>
  <si>
    <t>BZ0155 Total</t>
  </si>
  <si>
    <t>ANBG37A2 Total</t>
  </si>
  <si>
    <t>ANBG37A6 Total</t>
  </si>
  <si>
    <t>ANBG37A7 Total</t>
  </si>
  <si>
    <t>ANBG38 Total</t>
  </si>
  <si>
    <t>BZ0156 Total</t>
  </si>
  <si>
    <t>ANBG39B Total</t>
  </si>
  <si>
    <t>ANBG39E2 Total</t>
  </si>
  <si>
    <t>ANBG39E6 Total</t>
  </si>
  <si>
    <t>ANBG39N Total</t>
  </si>
  <si>
    <t>ANBG39N-1/2-1 Total</t>
  </si>
  <si>
    <t>ANBG39N-1/3 Total</t>
  </si>
  <si>
    <t>ANBG39S2 Total</t>
  </si>
  <si>
    <t>ANBG39S3 Total</t>
  </si>
  <si>
    <t>ANBG39V Total</t>
  </si>
  <si>
    <t>ANBG39W4 Total</t>
  </si>
  <si>
    <t>ANBG39Y/C/C Total</t>
  </si>
  <si>
    <t>ANBG39YC/D Total</t>
  </si>
  <si>
    <t>BZ0157 Total</t>
  </si>
  <si>
    <t>WN12C2/2 Total</t>
  </si>
  <si>
    <t>WN12E1 Total</t>
  </si>
  <si>
    <t>WN13 Total</t>
  </si>
  <si>
    <t>WN13-1A Total</t>
  </si>
  <si>
    <t>WN15 Total</t>
  </si>
  <si>
    <t>WN17-1 Total</t>
  </si>
  <si>
    <t>WN17-1C Total</t>
  </si>
  <si>
    <t>WN17-1E Total</t>
  </si>
  <si>
    <t>WN17-2/1 Total</t>
  </si>
  <si>
    <t>WN17-2/4 Total</t>
  </si>
  <si>
    <t>BZ0158 Total</t>
  </si>
  <si>
    <t>WN66/10-1A Total</t>
  </si>
  <si>
    <t>WN66/11-1C Total</t>
  </si>
  <si>
    <t>WN66/11-1F Total</t>
  </si>
  <si>
    <t>WN66/8-1/3 Total</t>
  </si>
  <si>
    <t>BZ0159 Total</t>
  </si>
  <si>
    <t>AR48X6 Total</t>
  </si>
  <si>
    <t>AR48X6A Total</t>
  </si>
  <si>
    <t>BZ0160 Total</t>
  </si>
  <si>
    <t>WN41/2 Total</t>
  </si>
  <si>
    <t>BZ0165 Total</t>
  </si>
  <si>
    <t>AM42C11 Total</t>
  </si>
  <si>
    <t>AM42CA Total</t>
  </si>
  <si>
    <t>AM42E Total</t>
  </si>
  <si>
    <t>AM42F/A Total</t>
  </si>
  <si>
    <t>AM42F/C/A Total</t>
  </si>
  <si>
    <t>AM42F/F Total</t>
  </si>
  <si>
    <t>AM42F/F1 Total</t>
  </si>
  <si>
    <t>BZ0167 Total</t>
  </si>
  <si>
    <t>BG38/A Total</t>
  </si>
  <si>
    <t>BZ0168 Total</t>
  </si>
  <si>
    <t>WN66/13/19 Total</t>
  </si>
  <si>
    <t>BZ9000 Total</t>
  </si>
  <si>
    <t>ANMB48/1 Total</t>
  </si>
  <si>
    <t>BZ9001 Total</t>
  </si>
  <si>
    <t>AM49G1 Total</t>
  </si>
  <si>
    <t>BZ9006 Total</t>
  </si>
  <si>
    <t>WK 8/49L/0 Total</t>
  </si>
  <si>
    <t>BZ9013 Total</t>
  </si>
  <si>
    <t>wn40/1 Total</t>
  </si>
  <si>
    <t>BZ9017 Total</t>
  </si>
  <si>
    <t>R151/A Total</t>
  </si>
  <si>
    <t>BZ9018 Total</t>
  </si>
  <si>
    <t>ANBG2/2 Total</t>
  </si>
  <si>
    <t>BZ9021 Total</t>
  </si>
  <si>
    <t>ANMB49 S/L Total</t>
  </si>
  <si>
    <t>BZ9034 Total</t>
  </si>
  <si>
    <t>ANWE 8A Total</t>
  </si>
  <si>
    <t>BZ9035 Total</t>
  </si>
  <si>
    <t>ANRI54J4C Total</t>
  </si>
  <si>
    <t>BZ9041 Total</t>
  </si>
  <si>
    <t>WK8/74/3 Total</t>
  </si>
  <si>
    <t>BZ9052 Total</t>
  </si>
  <si>
    <t>BZ9056 Total</t>
  </si>
  <si>
    <t>WK8/39CABL Total</t>
  </si>
  <si>
    <t>BZ9057 Total</t>
  </si>
  <si>
    <t>WK 8/32/1 Total</t>
  </si>
  <si>
    <t>BZ9076 Total</t>
  </si>
  <si>
    <t>WK8/52/1 Total</t>
  </si>
  <si>
    <t>BZ9082 Total</t>
  </si>
  <si>
    <t>WK8/36/2 Total</t>
  </si>
  <si>
    <t>BZ9096 Total</t>
  </si>
  <si>
    <t>AM49S1 Total</t>
  </si>
  <si>
    <t>BZ9097 Total</t>
  </si>
  <si>
    <t>ANBG112/3/1 Total</t>
  </si>
  <si>
    <t>BZ9600 Total</t>
  </si>
  <si>
    <t>ANRI57B1 Total</t>
  </si>
  <si>
    <t>BZ9607 Total</t>
  </si>
  <si>
    <t>ARM22A Total</t>
  </si>
  <si>
    <t>BZ9615 Total</t>
  </si>
  <si>
    <t>AR52 Total</t>
  </si>
  <si>
    <t>AR52A Total</t>
  </si>
  <si>
    <t>BZ9617 Total</t>
  </si>
  <si>
    <t>WN66/13/14//D Total</t>
  </si>
  <si>
    <t>BZ9618 Total</t>
  </si>
  <si>
    <t>ANWE65G-1/1 Total</t>
  </si>
  <si>
    <t>BZ9620 Total</t>
  </si>
  <si>
    <t>WK8/32-2 Total</t>
  </si>
  <si>
    <t>BZ9625 Total</t>
  </si>
  <si>
    <t>ANWE63/1 Total</t>
  </si>
  <si>
    <t>BZ9628 Total</t>
  </si>
  <si>
    <t>WK8/32-1/1 Total</t>
  </si>
  <si>
    <t>BZ9631 Total</t>
  </si>
  <si>
    <t>WN66/2//A Total</t>
  </si>
  <si>
    <t>BZ9633 Total</t>
  </si>
  <si>
    <t>WN73-1A Total</t>
  </si>
  <si>
    <t>BZ9638 Total</t>
  </si>
  <si>
    <t>AR48D-1/1 Total</t>
  </si>
  <si>
    <t>BZ9641 Total</t>
  </si>
  <si>
    <t>WN66/13/2/1 Total</t>
  </si>
  <si>
    <t>BZ9642 Total</t>
  </si>
  <si>
    <t>AM28/1 Total</t>
  </si>
  <si>
    <t>BZ9643 Total</t>
  </si>
  <si>
    <t>AR70//A Total</t>
  </si>
  <si>
    <t>BZ9647 Total</t>
  </si>
  <si>
    <t>PN69-1 Total</t>
  </si>
  <si>
    <t>2000 Total</t>
  </si>
  <si>
    <t>CY0043 Total</t>
  </si>
  <si>
    <t>DP2/2J1 Total</t>
  </si>
  <si>
    <t>CY0063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</si>
</sst>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m/dd/yyyy\ hh:mm:ss"/>
    <numFmt numFmtId="165" formatCode="0.0"/>
  </numFmts>
  <fonts count="2" x14ac:knownFonts="1">
    <font>
      <sz val="10"/>
      <color indexed="8"/>
      <name val="Arial"/>
      <family val="2"/>
    </font>
    <font>
      <sz val="10"/>
      <color indexed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9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ABABAB"/>
      </left>
      <right/>
      <top style="thin">
        <color rgb="FFABABAB"/>
      </top>
      <bottom/>
      <diagonal/>
    </border>
    <border>
      <left style="thin">
        <color indexed="65"/>
      </left>
      <right/>
      <top style="thin">
        <color rgb="FFABABAB"/>
      </top>
      <bottom/>
      <diagonal/>
    </border>
    <border>
      <left style="thin">
        <color rgb="FFABABAB"/>
      </left>
      <right/>
      <top style="thin">
        <color indexed="65"/>
      </top>
      <bottom/>
      <diagonal/>
    </border>
    <border>
      <left style="thin">
        <color rgb="FFABABAB"/>
      </left>
      <right/>
      <top/>
      <bottom/>
      <diagonal/>
    </border>
    <border>
      <left style="thin">
        <color rgb="FFABABAB"/>
      </left>
      <right/>
      <top style="thin">
        <color rgb="FFABABAB"/>
      </top>
      <bottom style="thin">
        <color rgb="FFABABAB"/>
      </bottom>
      <diagonal/>
    </border>
    <border>
      <left style="thin">
        <color indexed="65"/>
      </left>
      <right/>
      <top style="thin">
        <color rgb="FFABABAB"/>
      </top>
      <bottom style="thin">
        <color rgb="FFABABAB"/>
      </bottom>
      <diagonal/>
    </border>
    <border>
      <left style="thin">
        <color rgb="FFABABAB"/>
      </left>
      <right style="thin">
        <color rgb="FFABABAB"/>
      </right>
      <top style="thin">
        <color rgb="FFABABAB"/>
      </top>
      <bottom/>
      <diagonal/>
    </border>
    <border>
      <left style="thin">
        <color rgb="FFABABAB"/>
      </left>
      <right style="thin">
        <color rgb="FFABABAB"/>
      </right>
      <top style="thin">
        <color rgb="FFABABAB"/>
      </top>
      <bottom style="thin">
        <color rgb="FFABABAB"/>
      </bottom>
      <diagonal/>
    </border>
    <border>
      <left style="thin">
        <color rgb="FFABABAB"/>
      </left>
      <right style="thin">
        <color rgb="FFABABAB"/>
      </right>
      <top/>
      <bottom/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2" borderId="0" xfId="0" applyFont="1" applyFill="1"/>
    <xf numFmtId="164" fontId="0" fillId="0" borderId="0" xfId="0" applyNumberFormat="1"/>
    <xf numFmtId="0" fontId="1" fillId="0" borderId="0" xfId="0" applyFont="1"/>
    <xf numFmtId="0" fontId="0" fillId="2" borderId="0" xfId="0" applyFill="1"/>
    <xf numFmtId="0" fontId="0" fillId="0" borderId="1" xfId="0" applyBorder="1"/>
    <xf numFmtId="165" fontId="0" fillId="0" borderId="1" xfId="0" applyNumberFormat="1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2" xfId="0" pivotButton="1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3" fontId="0" fillId="0" borderId="8" xfId="0" applyNumberFormat="1" applyBorder="1"/>
    <xf numFmtId="3" fontId="0" fillId="0" borderId="9" xfId="0" applyNumberFormat="1" applyBorder="1"/>
    <xf numFmtId="3" fontId="0" fillId="0" borderId="10" xfId="0" applyNumberFormat="1" applyBorder="1"/>
    <xf numFmtId="3" fontId="1" fillId="0" borderId="0" xfId="0" applyNumberFormat="1" applyFont="1"/>
    <xf numFmtId="0" fontId="0" fillId="0" borderId="0" xfId="0" pivotButton="1"/>
    <xf numFmtId="0" fontId="0" fillId="0" borderId="0" xfId="0" applyAlignment="1">
      <alignment horizontal="left"/>
    </xf>
    <xf numFmtId="3" fontId="0" fillId="0" borderId="0" xfId="0" applyNumberFormat="1"/>
    <xf numFmtId="0" fontId="0" fillId="0" borderId="0" xfId="0" applyAlignment="1">
      <alignment horizontal="left" indent="1"/>
    </xf>
  </cellXfs>
  <cellStyles count="1">
    <cellStyle name="Normal" xfId="0" builtinId="0"/>
  </cellStyles>
  <dxfs count="7">
    <dxf>
      <numFmt numFmtId="164" formatCode="mm/dd/yyyy\ hh:mm:ss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Arial"/>
        <family val="2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Arial"/>
        <family val="2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Arial"/>
        <family val="2"/>
        <scheme val="none"/>
      </font>
      <fill>
        <patternFill patternType="solid">
          <fgColor indexed="9"/>
          <bgColor indexed="2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2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Oshada Ranaweera" refreshedDate="45901.380734837963" createdVersion="1" refreshedVersion="8" recordCount="4546" upgradeOnRefresh="1" xr:uid="{60317A93-B7AF-4545-8E7C-CDEA72386149}">
  <cacheSource type="worksheet">
    <worksheetSource ref="A1:G4547" sheet="Solar Data v1"/>
  </cacheSource>
  <cacheFields count="7">
    <cacheField name="ACCOUNT_NO" numFmtId="0">
      <sharedItems count="4546">
        <s v="0200162809"/>
        <s v="0200251711"/>
        <s v="0200323002"/>
        <s v="0200330504"/>
        <s v="0200337005"/>
        <s v="0200359302"/>
        <s v="0200361304"/>
        <s v="0200396702"/>
        <s v="0200399001"/>
        <s v="0200399903"/>
        <s v="0200402708"/>
        <s v="0200409902"/>
        <s v="0200419010"/>
        <s v="0200420011"/>
        <s v="0200422409"/>
        <s v="0200422508"/>
        <s v="0200427205"/>
        <s v="0200433508"/>
        <s v="0200438711"/>
        <s v="0200439503"/>
        <s v="0200455904"/>
        <s v="0200458511"/>
        <s v="0200459809"/>
        <s v="0200469907"/>
        <s v="0200470204"/>
        <s v="0200477904"/>
        <s v="0200513302"/>
        <s v="0200513907"/>
        <s v="0200514402"/>
        <s v="0200515502"/>
        <s v="0200516107"/>
        <s v="0200520606"/>
        <s v="0200549305"/>
        <s v="0200565409"/>
        <s v="0200565805"/>
        <s v="0200566905"/>
        <s v="0200572603"/>
        <s v="0200656005"/>
        <s v="0200656401"/>
        <s v="0200656610"/>
        <s v="0200657611"/>
        <s v="0200658304"/>
        <s v="0200665707"/>
        <s v="0200667203"/>
        <s v="0200589609"/>
        <s v="0200594306"/>
        <s v="0200594801"/>
        <s v="0200627603"/>
        <s v="0200629110"/>
        <s v="0200630111"/>
        <s v="0200683307"/>
        <s v="0200683505"/>
        <s v="0200683604"/>
        <s v="0200683703"/>
        <s v="0200599608"/>
        <s v="0200601511"/>
        <s v="0200602501"/>
        <s v="0200603909"/>
        <s v="0200604008"/>
        <s v="0200604811"/>
        <s v="0200605702"/>
        <s v="0200609508"/>
        <s v="0200633004"/>
        <s v="0200639901"/>
        <s v="0200611906"/>
        <s v="0200615206"/>
        <s v="0200615305"/>
        <s v="0200616603"/>
        <s v="0200647711"/>
        <s v="0200647909"/>
        <s v="0200649207"/>
        <s v="0200652309"/>
        <s v="0200652606"/>
        <s v="0200653607"/>
        <s v="0200655202"/>
        <s v="0200655411"/>
        <s v="0200010602"/>
        <s v="0200010701"/>
        <s v="0200174106"/>
        <s v="0200181003"/>
        <s v="0200259906"/>
        <s v="0200112902"/>
        <s v="0200191101"/>
        <s v="0200028807"/>
        <s v="0200028906"/>
        <s v="0200119106"/>
        <s v="0200119601"/>
        <s v="0200282610"/>
        <s v="0200283809"/>
        <s v="0200286405"/>
        <s v="0200037101"/>
        <s v="0200039202"/>
        <s v="0200039301"/>
        <s v="0200039807"/>
        <s v="0200040203"/>
        <s v="0200040401"/>
        <s v="0200041105"/>
        <s v="0200043910"/>
        <s v="0200045109"/>
        <s v="0200134110"/>
        <s v="0200216104"/>
        <s v="0200297405"/>
        <s v="0200048508"/>
        <s v="0200052611"/>
        <s v="0200056109"/>
        <s v="0200227511"/>
        <s v="0200304808"/>
        <s v="0200306205"/>
        <s v="0200307107"/>
        <s v="0200307503"/>
        <s v="0200158002"/>
        <s v="0200069210"/>
        <s v="0200073005"/>
        <s v="0200782802"/>
        <s v="0200783308"/>
        <s v="0200790304"/>
        <s v="0200792801"/>
        <s v="0200875301"/>
        <s v="0200876104"/>
        <s v="0200876511"/>
        <s v="0211569501"/>
        <s v="0200877303"/>
        <s v="0200877611"/>
        <s v="0200878601"/>
        <s v="0200880702"/>
        <s v="0200881703"/>
        <s v="0200967206"/>
        <s v="0200968405"/>
        <s v="0200969901"/>
        <s v="0200972904"/>
        <s v="0200973102"/>
        <s v="0200974202"/>
        <s v="0200974510"/>
        <s v="0201059210"/>
        <s v="0201059309"/>
        <s v="0201070507"/>
        <s v="0201077910"/>
        <s v="0201082310"/>
        <s v="0201088107"/>
        <s v="0201088404"/>
        <s v="0201094201"/>
        <s v="0201094806"/>
        <s v="0201095510"/>
        <s v="0201095906"/>
        <s v="0201099107"/>
        <s v="0201101505"/>
        <s v="0201108501"/>
        <s v="0201109205"/>
        <s v="0201110008"/>
        <s v="0201110701"/>
        <s v="0201120106"/>
        <s v="0201128807"/>
        <s v="0201128906"/>
        <s v="0201129005"/>
        <s v="0201133504"/>
        <s v="0201136903"/>
        <s v="0201137211"/>
        <s v="0201139202"/>
        <s v="0201139510"/>
        <s v="0201142711"/>
        <s v="0201143206"/>
        <s v="0201143503"/>
        <s v="0201148607"/>
        <s v="0201164810"/>
        <s v="0201172103"/>
        <s v="0201173511"/>
        <s v="0201174105"/>
        <s v="0201174908"/>
        <s v="0201175106"/>
        <s v="0201179506"/>
        <s v="0201180111"/>
        <s v="0201183004"/>
        <s v="0201187503"/>
        <s v="0201192607"/>
        <s v="0201195005"/>
        <s v="0201198811"/>
        <s v="0201198910"/>
        <s v="0201214310"/>
        <s v="0201214508"/>
        <s v="0201215003"/>
        <s v="0201216103"/>
        <s v="0201217511"/>
        <s v="0201218908"/>
        <s v="0201221108"/>
        <s v="0201225409"/>
        <s v="0201227609"/>
        <s v="0201228808"/>
        <s v="0201237806"/>
        <s v="0201245407"/>
        <s v="0201251204"/>
        <s v="0201257001"/>
        <s v="0201257408"/>
        <s v="0201257606"/>
        <s v="0201269508"/>
        <s v="0201274007"/>
        <s v="0201274205"/>
        <s v="0201274810"/>
        <s v="0201278803"/>
        <s v="0201281410"/>
        <s v="0201282411"/>
        <s v="0201284105"/>
        <s v="0201285007"/>
        <s v="0201286008"/>
        <s v="0201286305"/>
        <s v="0201288109"/>
        <s v="0201291409"/>
        <s v="0201294203"/>
        <s v="0201300011"/>
        <s v="0201301606"/>
        <s v="0201302101"/>
        <s v="0201304004"/>
        <s v="0201304708"/>
        <s v="0201305401"/>
        <s v="0201305808"/>
        <s v="0201306105"/>
        <s v="0201306402"/>
        <s v="0201306710"/>
        <s v="0201306809"/>
        <s v="0201307403"/>
        <s v="0201307502"/>
        <s v="0201307601"/>
        <s v="0201308701"/>
        <s v="0201309009"/>
        <s v="0201310010"/>
        <s v="0201313409"/>
        <s v="0201316104"/>
        <s v="0201316808"/>
        <s v="0201316907"/>
        <s v="0201317303"/>
        <s v="0201320009"/>
        <s v="0201321604"/>
        <s v="0201322110"/>
        <s v="0201323001"/>
        <s v="0201323309"/>
        <s v="0201324310"/>
        <s v="0201324904"/>
        <s v="0201325003"/>
        <s v="0201328303"/>
        <s v="0201329810"/>
        <s v="0201330107"/>
        <s v="0201332406"/>
        <s v="0201334606"/>
        <s v="0201335706"/>
        <s v="0201340810"/>
        <s v="0201341602"/>
        <s v="0201342504"/>
        <s v="0201349511"/>
        <s v="0201351711"/>
        <s v="0201355605"/>
        <s v="0201356804"/>
        <s v="0201360610"/>
        <s v="0201360709"/>
        <s v="0201363503"/>
        <s v="0201364306"/>
        <s v="0201364702"/>
        <s v="0201366308"/>
        <s v="0201369509"/>
        <s v="0201411408"/>
        <s v="0201414807"/>
        <s v="0201375207"/>
        <s v="0201378903"/>
        <s v="0201379101"/>
        <s v="0201379904"/>
        <s v="0201393302"/>
        <s v="0201397603"/>
        <s v="0201397702"/>
        <s v="0201397911"/>
        <s v="0201400606"/>
        <s v="0201403708"/>
        <s v="0201403807"/>
        <s v="0201415808"/>
        <s v="0201416204"/>
        <s v="0201383908"/>
        <s v="0201384007"/>
        <s v="0201384810"/>
        <s v="0201387010"/>
        <s v="0201392301"/>
        <s v="0200696309"/>
        <s v="0200700907"/>
        <s v="0200801711"/>
        <s v="0200803603"/>
        <s v="0200886906"/>
        <s v="0200888006"/>
        <s v="0200888105"/>
        <s v="0200888710"/>
        <s v="0200889007"/>
        <s v="0200889106"/>
        <s v="0200890008"/>
        <s v="0200890910"/>
        <s v="0200894001"/>
        <s v="0200894507"/>
        <s v="0200896311"/>
        <s v="0200979504"/>
        <s v="0200979702"/>
        <s v="0200981407"/>
        <s v="0200981803"/>
        <s v="0200982903"/>
        <s v="0200986005"/>
        <s v="0200986302"/>
        <s v="0200989305"/>
        <s v="0200704405"/>
        <s v="0200806804"/>
        <s v="0200807002"/>
        <s v="0200808003"/>
        <s v="0200808311"/>
        <s v="0200810808"/>
        <s v="0200901206"/>
        <s v="0200901503"/>
        <s v="0200901602"/>
        <s v="0200901811"/>
        <s v="0200902405"/>
        <s v="0200906002"/>
        <s v="0200907509"/>
        <s v="0200908103"/>
        <s v="0200909005"/>
        <s v="0200717209"/>
        <s v="0200817001"/>
        <s v="0200817408"/>
        <s v="0200817705"/>
        <s v="0200911403"/>
        <s v="0200914802"/>
        <s v="0200732510"/>
        <s v="0200830509"/>
        <s v="0200832610"/>
        <s v="0200834304"/>
        <s v="0200840211"/>
        <s v="0200922205"/>
        <s v="0200922601"/>
        <s v="0200922711"/>
        <s v="0200923305"/>
        <s v="0200924009"/>
        <s v="0200930906"/>
        <s v="0200931610"/>
        <s v="0200931808"/>
        <s v="0200932006"/>
        <s v="0201023306"/>
        <s v="0201023405"/>
        <s v="0201024505"/>
        <s v="0200840904"/>
        <s v="0200841707"/>
        <s v="0200841806"/>
        <s v="0200842004"/>
        <s v="0200844006"/>
        <s v="0200845810"/>
        <s v="0200847405"/>
        <s v="0200848604"/>
        <s v="0200848802"/>
        <s v="0200849803"/>
        <s v="0200937704"/>
        <s v="0200939409"/>
        <s v="0200940410"/>
        <s v="0200941906"/>
        <s v="0201025902"/>
        <s v="0201026606"/>
        <s v="0201028806"/>
        <s v="0201032909"/>
        <s v="0200749802"/>
        <s v="0200754103"/>
        <s v="0200852410"/>
        <s v="0200852608"/>
        <s v="0200853202"/>
        <s v="0200853807"/>
        <s v="0200859307"/>
        <s v="0200860011"/>
        <s v="0200860704"/>
        <s v="0200861001"/>
        <s v="0200861903"/>
        <s v="0200862211"/>
        <s v="0200953005"/>
        <s v="0201039608"/>
        <s v="0201039707"/>
        <s v="0201041709"/>
        <s v="0201042204"/>
        <s v="0201042303"/>
        <s v="0201047308"/>
        <s v="0200864004"/>
        <s v="0211568907"/>
        <s v="0200867502"/>
        <s v="0200871308"/>
        <s v="0200873409"/>
        <s v="0200874608"/>
        <s v="0200874905"/>
        <s v="0200955909"/>
        <s v="0200956503"/>
        <s v="0200956910"/>
        <s v="0200957603"/>
        <s v="0200965006"/>
        <s v="0200965105"/>
        <s v="0201050509"/>
        <s v="0201050905"/>
        <s v="0201051004"/>
        <s v="0201051202"/>
        <s v="0201051510"/>
        <s v="0201054106"/>
        <s v="0201055701"/>
        <s v="0201058902"/>
        <s v="0200772308"/>
        <s v="0200774409"/>
        <s v="0200775707"/>
        <s v="0200777203"/>
        <s v="0200778006"/>
        <s v="0200779304"/>
        <s v="0200780602"/>
        <s v="0200781504"/>
        <s v="0200781911"/>
        <s v="0202245109"/>
        <s v="0202248508"/>
        <s v="0202249707"/>
        <s v="0202250411"/>
        <s v="0202253403"/>
        <s v="0202337410"/>
        <s v="0202337509"/>
        <s v="0202342206"/>
        <s v="0202342602"/>
        <s v="0202345209"/>
        <s v="0202345308"/>
        <s v="0202346507"/>
        <s v="0202427907"/>
        <s v="0202431207"/>
        <s v="0202431702"/>
        <s v="0202431911"/>
        <s v="0202432010"/>
        <s v="0202434001"/>
        <s v="0202437708"/>
        <s v="0202438005"/>
        <s v="0202438808"/>
        <s v="0202439006"/>
        <s v="0202439105"/>
        <s v="0202510902"/>
        <s v="0202511111"/>
        <s v="0202516402"/>
        <s v="0202519306"/>
        <s v="0202520010"/>
        <s v="0202530108"/>
        <s v="0202531901"/>
        <s v="0202534002"/>
        <s v="0202540305"/>
        <s v="0202547004"/>
        <s v="0202552911"/>
        <s v="0202553406"/>
        <s v="0202568311"/>
        <s v="0202570511"/>
        <s v="0202571501"/>
        <s v="0202581511"/>
        <s v="0202584305"/>
        <s v="0202585603"/>
        <s v="0202585911"/>
        <s v="0202587209"/>
        <s v="0202591301"/>
        <s v="0202591708"/>
        <s v="0202592104"/>
        <s v="0202593501"/>
        <s v="0202594007"/>
        <s v="0202594304"/>
        <s v="0202594601"/>
        <s v="0202596306"/>
        <s v="0202596504"/>
        <s v="0202597307"/>
        <s v="0202597505"/>
        <s v="0202598506"/>
        <s v="0202598902"/>
        <s v="0202601608"/>
        <s v="0202601905"/>
        <s v="0202603709"/>
        <s v="0202607405"/>
        <s v="0202607702"/>
        <s v="0202608010"/>
        <s v="0202609803"/>
        <s v="0202612410"/>
        <s v="0202613906"/>
        <s v="0202617107"/>
        <s v="0202617404"/>
        <s v="0202619802"/>
        <s v="0202621705"/>
        <s v="0202623806"/>
        <s v="0202624906"/>
        <s v="0202625005"/>
        <s v="0202625203"/>
        <s v="0202626402"/>
        <s v="0202629801"/>
        <s v="0202636808"/>
        <s v="0202638909"/>
        <s v="0202642506"/>
        <s v="0202643705"/>
        <s v="0202644409"/>
        <s v="0202649205"/>
        <s v="0202650305"/>
        <s v="0202650811"/>
        <s v="0202652406"/>
        <s v="0202653704"/>
        <s v="0202662801"/>
        <s v="0202669302"/>
        <s v="0202673405"/>
        <s v="0202675011"/>
        <s v="0202676309"/>
        <s v="0202677607"/>
        <s v="0202678410"/>
        <s v="0202684603"/>
        <s v="0202685703"/>
        <s v="0202686110"/>
        <s v="0202690906"/>
        <s v="0202697011"/>
        <s v="0202699101"/>
        <s v="0202700509"/>
        <s v="0202701004"/>
        <s v="0202701301"/>
        <s v="0202701411"/>
        <s v="0202702610"/>
        <s v="0202706504"/>
        <s v="0202711806"/>
        <s v="0202712301"/>
        <s v="0202713709"/>
        <s v="0202714204"/>
        <s v="0202714303"/>
        <s v="0202715711"/>
        <s v="0202716107"/>
        <s v="0202716206"/>
        <s v="0202716910"/>
        <s v="0202729802"/>
        <s v="0202733608"/>
        <s v="0202735005"/>
        <s v="0202735203"/>
        <s v="0202736204"/>
        <s v="0202736908"/>
        <s v="0202737502"/>
        <s v="0202740604"/>
        <s v="0202744707"/>
        <s v="0202745906"/>
        <s v="0202746005"/>
        <s v="0202746104"/>
        <s v="0202746203"/>
        <s v="0202746610"/>
        <s v="0202749503"/>
        <s v="0202750405"/>
        <s v="0202751109"/>
        <s v="0202753606"/>
        <s v="0202754310"/>
        <s v="0202758105"/>
        <s v="0202770601"/>
        <s v="0202771910"/>
        <s v="0202777311"/>
        <s v="0202778708"/>
        <s v="0202783504"/>
        <s v="0202787002"/>
        <s v="0202787101"/>
        <s v="0202788102"/>
        <s v="0202789411"/>
        <s v="0202793503"/>
        <s v="0202794108"/>
        <s v="0202794801"/>
        <s v="0202845511"/>
        <s v="0202845709"/>
        <s v="0202847403"/>
        <s v="0202849405"/>
        <s v="0202849504"/>
        <s v="0202851110"/>
        <s v="0202851506"/>
        <s v="0202851803"/>
        <s v="0202852309"/>
        <s v="0202799311"/>
        <s v="0202802006"/>
        <s v="0202802710"/>
        <s v="0202807110"/>
        <s v="0202824006"/>
        <s v="0202824611"/>
        <s v="0202829407"/>
        <s v="0202865003"/>
        <s v="0202865509"/>
        <s v="0202865806"/>
        <s v="0202866609"/>
        <s v="0202868006"/>
        <s v="0202870910"/>
        <s v="0202809904"/>
        <s v="0202814909"/>
        <s v="0202816504"/>
        <s v="0202830309"/>
        <s v="0202833301"/>
        <s v="0202836007"/>
        <s v="0202839901"/>
        <s v="0202840605"/>
        <s v="0202855906"/>
        <s v="0202856302"/>
        <s v="0202858007"/>
        <s v="0202859503"/>
        <s v="0202859602"/>
        <s v="0202860801"/>
        <s v="0202861208"/>
        <s v="0202861604"/>
        <s v="0202165601"/>
        <s v="0202170210"/>
        <s v="0202170705"/>
        <s v="0202171310"/>
        <s v="0202172003"/>
        <s v="0202172707"/>
        <s v="0202262610"/>
        <s v="0202347211"/>
        <s v="0202348806"/>
        <s v="0202348905"/>
        <s v="0202349103"/>
        <s v="0202349411"/>
        <s v="0202349708"/>
        <s v="0202349906"/>
        <s v="0202352007"/>
        <s v="0202352403"/>
        <s v="0202352810"/>
        <s v="0202352909"/>
        <s v="0202353404"/>
        <s v="0202353503"/>
        <s v="0202353602"/>
        <s v="0202354009"/>
        <s v="0202356506"/>
        <s v="0202439501"/>
        <s v="0202439710"/>
        <s v="0202443307"/>
        <s v="0202443703"/>
        <s v="0202444407"/>
        <s v="0202447311"/>
        <s v="0202183509"/>
        <s v="0202270409"/>
        <s v="0202275810"/>
        <s v="0202276206"/>
        <s v="0202277911"/>
        <s v="0202361401"/>
        <s v="0202363909"/>
        <s v="0202364206"/>
        <s v="0202365207"/>
        <s v="0202366406"/>
        <s v="0202366802"/>
        <s v="0202367209"/>
        <s v="0202368705"/>
        <s v="0202369211"/>
        <s v="0202453207"/>
        <s v="0202454109"/>
        <s v="0202454604"/>
        <s v="0202455308"/>
        <s v="0202455605"/>
        <s v="0202458905"/>
        <s v="0202459807"/>
        <s v="0202188910"/>
        <s v="0202190604"/>
        <s v="0202191704"/>
        <s v="0202197105"/>
        <s v="0202371807"/>
        <s v="0202371906"/>
        <s v="0202372104"/>
        <s v="0202372203"/>
        <s v="0202372401"/>
        <s v="0202373006"/>
        <s v="0202373105"/>
        <s v="0202373402"/>
        <s v="0202373501"/>
        <s v="0202373809"/>
        <s v="0202374304"/>
        <s v="0202377208"/>
        <s v="0202379903"/>
        <s v="0202469102"/>
        <s v="0202204002"/>
        <s v="0202208402"/>
        <s v="0202294301"/>
        <s v="0202381707"/>
        <s v="0202382004"/>
        <s v="0202389506"/>
        <s v="0202390111"/>
        <s v="0202390507"/>
        <s v="0202390705"/>
        <s v="0202391101"/>
        <s v="0202476802"/>
        <s v="0202478111"/>
        <s v="0202480410"/>
        <s v="0202480509"/>
        <s v="0202480608"/>
        <s v="0202481202"/>
        <s v="0202482808"/>
        <s v="0202483105"/>
        <s v="0202483402"/>
        <s v="0202483809"/>
        <s v="0202483908"/>
        <s v="0202484205"/>
        <s v="0202210107"/>
        <s v="0202210602"/>
        <s v="0202213209"/>
        <s v="0202216003"/>
        <s v="0202220403"/>
        <s v="0202393411"/>
        <s v="0202396106"/>
        <s v="0202398009"/>
        <s v="0202400803"/>
        <s v="0202404301"/>
        <s v="0202485701"/>
        <s v="0202486603"/>
        <s v="0202490706"/>
        <s v="0202491707"/>
        <s v="0202491905"/>
        <s v="0202492906"/>
        <s v="0202230006"/>
        <s v="0202499803"/>
        <s v="0202501805"/>
        <s v="0202505303"/>
        <s v="0202240302"/>
        <s v="0202328709"/>
        <s v="0202332911"/>
        <s v="0202417204"/>
        <s v="0202424310"/>
        <s v="0202425201"/>
        <s v="0202427104"/>
        <s v="0201519604"/>
        <s v="0201520209"/>
        <s v="0201522508"/>
        <s v="0201524004"/>
        <s v="0201529009"/>
        <s v="0201530208"/>
        <s v="0201612301"/>
        <s v="0201613104"/>
        <s v="0201620705"/>
        <s v="0201708903"/>
        <s v="0201709409"/>
        <s v="0201709508"/>
        <s v="0201710707"/>
        <s v="0201712203"/>
        <s v="0201713710"/>
        <s v="0201714106"/>
        <s v="0201814701"/>
        <s v="0201815009"/>
        <s v="0201815207"/>
        <s v="0201822401"/>
        <s v="0201824909"/>
        <s v="0201826405"/>
        <s v="0201828110"/>
        <s v="0201836008"/>
        <s v="0201842311"/>
        <s v="0201843510"/>
        <s v="0201845105"/>
        <s v="0201847811"/>
        <s v="0201848306"/>
        <s v="0201852002"/>
        <s v="0201859108"/>
        <s v="0201861110"/>
        <s v="0201864509"/>
        <s v="0201866401"/>
        <s v="0201867303"/>
        <s v="0201869305"/>
        <s v="0201870207"/>
        <s v="0201876301"/>
        <s v="0201876906"/>
        <s v="0201878006"/>
        <s v="0201887004"/>
        <s v="0201887807"/>
        <s v="0201887906"/>
        <s v="0201888302"/>
        <s v="0201888709"/>
        <s v="0201888907"/>
        <s v="0201890601"/>
        <s v="0201890909"/>
        <s v="0201891811"/>
        <s v="0201892207"/>
        <s v="0201892603"/>
        <s v="0201893406"/>
        <s v="0201893604"/>
        <s v="0201893703"/>
        <s v="0201894407"/>
        <s v="0201895210"/>
        <s v="0201895408"/>
        <s v="0201895804"/>
        <s v="0201896101"/>
        <s v="0201896409"/>
        <s v="0201896706"/>
        <s v="0201896805"/>
        <s v="0201897905"/>
        <s v="0201898411"/>
        <s v="0201898510"/>
        <s v="0201898807"/>
        <s v="0201898906"/>
        <s v="0201901909"/>
        <s v="0201905704"/>
        <s v="0201906111"/>
        <s v="0201908311"/>
        <s v="0201908707"/>
        <s v="0201912007"/>
        <s v="0201916209"/>
        <s v="0201916605"/>
        <s v="0201916803"/>
        <s v="0201916902"/>
        <s v="0201918508"/>
        <s v="0201918607"/>
        <s v="0201919806"/>
        <s v="0201920411"/>
        <s v="0201923205"/>
        <s v="0201963806"/>
        <s v="0201965203"/>
        <s v="0201973706"/>
        <s v="0201985410"/>
        <s v="0201986202"/>
        <s v="0201987104"/>
        <s v="0201987203"/>
        <s v="0202002504"/>
        <s v="0202004506"/>
        <s v="0202007509"/>
        <s v="0202008103"/>
        <s v="0202012206"/>
        <s v="0202018707"/>
        <s v="0202034701"/>
        <s v="0202049507"/>
        <s v="0202053005"/>
        <s v="0202053709"/>
        <s v="0202054303"/>
        <s v="0202054710"/>
        <s v="0202055205"/>
        <s v="0202055909"/>
        <s v="0202056008"/>
        <s v="0202060001"/>
        <s v="0202069505"/>
        <s v="0202083310"/>
        <s v="0202087908"/>
        <s v="0202103605"/>
        <s v="0202104804"/>
        <s v="0202142204"/>
        <s v="0202143205"/>
        <s v="0202143601"/>
        <s v="0202147110"/>
        <s v="0202107807"/>
        <s v="0202112702"/>
        <s v="0202132711"/>
        <s v="0202161201"/>
        <s v="0202123801"/>
        <s v="0201427303"/>
        <s v="0201427908"/>
        <s v="0201428711"/>
        <s v="0201429305"/>
        <s v="0201434002"/>
        <s v="0201434211"/>
        <s v="0201435905"/>
        <s v="0201436103"/>
        <s v="0201531110"/>
        <s v="0201531209"/>
        <s v="0201531506"/>
        <s v="0201531704"/>
        <s v="0201537402"/>
        <s v="0201627602"/>
        <s v="0201725601"/>
        <s v="0201440602"/>
        <s v="0201440701"/>
        <s v="0201441702"/>
        <s v="0201442208"/>
        <s v="0201442703"/>
        <s v="0201446806"/>
        <s v="0201446905"/>
        <s v="0201448610"/>
        <s v="0201542902"/>
        <s v="0201548402"/>
        <s v="0201636402"/>
        <s v="0201637403"/>
        <s v="0201639306"/>
        <s v="0201640703"/>
        <s v="0201643805"/>
        <s v="0201728010"/>
        <s v="0201731002"/>
        <s v="0201733103"/>
        <s v="0201451206"/>
        <s v="0201452207"/>
        <s v="0201452504"/>
        <s v="0201452801"/>
        <s v="0201453307"/>
        <s v="0201453604"/>
        <s v="0201454308"/>
        <s v="0201454407"/>
        <s v="0201454506"/>
        <s v="0201454704"/>
        <s v="0201455001"/>
        <s v="0201455111"/>
        <s v="0201455705"/>
        <s v="0201460710"/>
        <s v="0201555805"/>
        <s v="0201557004"/>
        <s v="0201646104"/>
        <s v="0201653507"/>
        <s v="0201654706"/>
        <s v="0201655707"/>
        <s v="0201656411"/>
        <s v="0201743410"/>
        <s v="0201744708"/>
        <s v="0201746908"/>
        <s v="0201465011"/>
        <s v="0201465506"/>
        <s v="0201465605"/>
        <s v="0201469301"/>
        <s v="0201470907"/>
        <s v="0201471006"/>
        <s v="0201471908"/>
        <s v="0201472205"/>
        <s v="0201472909"/>
        <s v="0201566706"/>
        <s v="0201566805"/>
        <s v="0201567509"/>
        <s v="0201567905"/>
        <s v="0201569709"/>
        <s v="0201569808"/>
        <s v="0201570006"/>
        <s v="0201570204"/>
        <s v="0201570809"/>
        <s v="0201571909"/>
        <s v="0201657808"/>
        <s v="0201661801"/>
        <s v="0201662604"/>
        <s v="0201750604"/>
        <s v="0201751011"/>
        <s v="0201758909"/>
        <s v="0201473701"/>
        <s v="0201479707"/>
        <s v="0201480411"/>
        <s v="0201484206"/>
        <s v="0201578102"/>
        <s v="0201579004"/>
        <s v="0201581908"/>
        <s v="0201583811"/>
        <s v="0201585307"/>
        <s v="0201585604"/>
        <s v="0201587408"/>
        <s v="0201587705"/>
        <s v="0201670007"/>
        <s v="0201673406"/>
        <s v="0201485405"/>
        <s v="0201486406"/>
        <s v="0201487506"/>
        <s v="0201487803"/>
        <s v="0201488001"/>
        <s v="0201488705"/>
        <s v="0201489002"/>
        <s v="0201489310"/>
        <s v="0201489508"/>
        <s v="0201490311"/>
        <s v="0201490806"/>
        <s v="0201491906"/>
        <s v="0201492203"/>
        <s v="0201493908"/>
        <s v="0201591104"/>
        <s v="0201689807"/>
        <s v="0201690401"/>
        <s v="0201775508"/>
        <s v="0201779303"/>
        <s v="0201781107"/>
        <s v="0201782009"/>
        <s v="0201782603"/>
        <s v="0201498209"/>
        <s v="0201501806"/>
        <s v="0201503005"/>
        <s v="0201608209"/>
        <s v="0201608308"/>
        <s v="0201608803"/>
        <s v="0201609309"/>
        <s v="0201610904"/>
        <s v="0201694504"/>
        <s v="0201695604"/>
        <s v="0201695703"/>
        <s v="0201784803"/>
        <s v="0201786211"/>
        <s v="0201787707"/>
        <s v="0201790710"/>
        <s v="0201792008"/>
        <s v="0201794703"/>
        <s v="0201508604"/>
        <s v="0201511002"/>
        <s v="0201512707"/>
        <s v="0201516205"/>
        <s v="0201518108"/>
        <s v="0201518207"/>
        <s v="0201518405"/>
        <s v="0203694601"/>
        <s v="0203697406"/>
        <s v="0203697901"/>
        <s v="0203703907"/>
        <s v="0203788409"/>
        <s v="0203791610"/>
        <s v="0203791907"/>
        <s v="0203792402"/>
        <s v="0203959811"/>
        <s v="0203960504"/>
        <s v="0203961703"/>
        <s v="0203963210"/>
        <s v="0203971108"/>
        <s v="0203974111"/>
        <s v="0203977202"/>
        <s v="0203979006"/>
        <s v="0203981503"/>
        <s v="0203982306"/>
        <s v="0203982405"/>
        <s v="0203983505"/>
        <s v="0203986409"/>
        <s v="0203991711"/>
        <s v="0203994604"/>
        <s v="0203995209"/>
        <s v="0203997904"/>
        <s v="0203998003"/>
        <s v="0204007903"/>
        <s v="0204009509"/>
        <s v="0204009806"/>
        <s v="0204012105"/>
        <s v="0204012204"/>
        <s v="0204015009"/>
        <s v="0204016109"/>
        <s v="0204017605"/>
        <s v="0204017704"/>
        <s v="0204049802"/>
        <s v="0204052904"/>
        <s v="0204053905"/>
        <s v="0204055203"/>
        <s v="0204057810"/>
        <s v="0204061704"/>
        <s v="0204065807"/>
        <s v="0204068909"/>
        <s v="0204070504"/>
        <s v="0204071109"/>
        <s v="0204073111"/>
        <s v="0204073804"/>
        <s v="0204076301"/>
        <s v="0204078204"/>
        <s v="0204082604"/>
        <s v="0204085607"/>
        <s v="0204095804"/>
        <s v="0204099401"/>
        <s v="0204102503"/>
        <s v="0204131202"/>
        <s v="0204146404"/>
        <s v="0204153301"/>
        <s v="0204170208"/>
        <s v="0204182110"/>
        <s v="0204185201"/>
        <s v="0204196410"/>
        <s v="0204199809"/>
        <s v="0204208609"/>
        <s v="0204215110"/>
        <s v="0204215209"/>
        <s v="0204215308"/>
        <s v="0204217706"/>
        <s v="0204221501"/>
        <s v="0204221809"/>
        <s v="0204223107"/>
        <s v="0204223404"/>
        <s v="0204228002"/>
        <s v="0204228211"/>
        <s v="0204230411"/>
        <s v="0204230906"/>
        <s v="0204235207"/>
        <s v="0204245910"/>
        <s v="0204246702"/>
        <s v="0204247109"/>
        <s v="0204300910"/>
        <s v="0204271804"/>
        <s v="0204276809"/>
        <s v="0204319610"/>
        <s v="0204320006"/>
        <s v="0204321304"/>
        <s v="0204325308"/>
        <s v="0204327706"/>
        <s v="0204259209"/>
        <s v="0204270605"/>
        <s v="0204287908"/>
        <s v="0204288304"/>
        <s v="0204289305"/>
        <s v="0204292803"/>
        <s v="0204310007"/>
        <s v="0203613905"/>
        <s v="0203614708"/>
        <s v="0203615808"/>
        <s v="0203618404"/>
        <s v="0203619306"/>
        <s v="0203619603"/>
        <s v="0203622903"/>
        <s v="0203623002"/>
        <s v="0203623101"/>
        <s v="0203624509"/>
        <s v="0203705810"/>
        <s v="0203711607"/>
        <s v="0203716106"/>
        <s v="0203799211"/>
        <s v="0203805910"/>
        <s v="0203894801"/>
        <s v="0203895802"/>
        <s v="0203896308"/>
        <s v="0203897210"/>
        <s v="0203897903"/>
        <s v="0203899102"/>
        <s v="0203900301"/>
        <s v="0203629503"/>
        <s v="0203633408"/>
        <s v="0203634409"/>
        <s v="0203717404"/>
        <s v="0203726402"/>
        <s v="0203810805"/>
        <s v="0203810904"/>
        <s v="0203819902"/>
        <s v="0203906901"/>
        <s v="0203732606"/>
        <s v="0203736104"/>
        <s v="0203736709"/>
        <s v="0203737402"/>
        <s v="0203738711"/>
        <s v="0203821002"/>
        <s v="0203822806"/>
        <s v="0203823202"/>
        <s v="0203828911"/>
        <s v="0203829010"/>
        <s v="0203915107"/>
        <s v="0203916207"/>
        <s v="0203917307"/>
        <s v="0203918209"/>
        <s v="0203920409"/>
        <s v="0203650205"/>
        <s v="0203653703"/>
        <s v="0203654902"/>
        <s v="0203658609"/>
        <s v="0203740405"/>
        <s v="0203742704"/>
        <s v="0203743001"/>
        <s v="0203748611"/>
        <s v="0203750910"/>
        <s v="0203751306"/>
        <s v="0203833707"/>
        <s v="0203838107"/>
        <s v="0203839702"/>
        <s v="0203839801"/>
        <s v="0203840505"/>
        <s v="0203933301"/>
        <s v="0203933510"/>
        <s v="0203659907"/>
        <s v="0203660204"/>
        <s v="0203660303"/>
        <s v="0203660402"/>
        <s v="0203660809"/>
        <s v="0203661007"/>
        <s v="0203662910"/>
        <s v="0203666606"/>
        <s v="0203752406"/>
        <s v="0203758907"/>
        <s v="0203760502"/>
        <s v="0203760810"/>
        <s v="0203849910"/>
        <s v="0203853210"/>
        <s v="0203937206"/>
        <s v="0203941507"/>
        <s v="0203942508"/>
        <s v="0203943102"/>
        <s v="0203676506"/>
        <s v="0203676605"/>
        <s v="0203677309"/>
        <s v="0203679003"/>
        <s v="0203679806"/>
        <s v="0203765309"/>
        <s v="0203766310"/>
        <s v="0203766508"/>
        <s v="0203767003"/>
        <s v="0203768411"/>
        <s v="0203769104"/>
        <s v="0203769709"/>
        <s v="0203770809"/>
        <s v="0203771403"/>
        <s v="0203857808"/>
        <s v="0203858402"/>
        <s v="0203860503"/>
        <s v="0203860701"/>
        <s v="0203861009"/>
        <s v="0203861504"/>
        <s v="0203861702"/>
        <s v="0203866608"/>
        <s v="0203949009"/>
        <s v="0203954410"/>
        <s v="0203692709"/>
        <s v="0203776903"/>
        <s v="0203777706"/>
        <s v="0203780005"/>
        <s v="0203782810"/>
        <s v="0203784207"/>
        <s v="0203786209"/>
        <s v="0203872801"/>
        <s v="0203875210"/>
        <s v="0202971901"/>
        <s v="0202973903"/>
        <s v="0202974508"/>
        <s v="0202975806"/>
        <s v="0202976609"/>
        <s v="0203060902"/>
        <s v="0203152510"/>
        <s v="0203152708"/>
        <s v="0203153302"/>
        <s v="0203154501"/>
        <s v="0203158208"/>
        <s v="0203158307"/>
        <s v="0203159605"/>
        <s v="0203160111"/>
        <s v="0203160210"/>
        <s v="0203160705"/>
        <s v="0203244811"/>
        <s v="0203245801"/>
        <s v="0203246010"/>
        <s v="0203246109"/>
        <s v="0203250707"/>
        <s v="0203252203"/>
        <s v="0203267009"/>
        <s v="0203283311"/>
        <s v="0203284510"/>
        <s v="0203288404"/>
        <s v="0203292001"/>
        <s v="0203292408"/>
        <s v="0203297105"/>
        <s v="0203299602"/>
        <s v="0203303903"/>
        <s v="0203319402"/>
        <s v="0203319501"/>
        <s v="0203323109"/>
        <s v="0203326101"/>
        <s v="0203330501"/>
        <s v="0203334406"/>
        <s v="0203335407"/>
        <s v="0203337805"/>
        <s v="0203340005"/>
        <s v="0203341809"/>
        <s v="0203342502"/>
        <s v="0203343503"/>
        <s v="0203352402"/>
        <s v="0203353205"/>
        <s v="0203353601"/>
        <s v="0203354305"/>
        <s v="0203354701"/>
        <s v="0203355911"/>
        <s v="0203356406"/>
        <s v="0203357011"/>
        <s v="0203359101"/>
        <s v="0203359805"/>
        <s v="0203360608"/>
        <s v="0203361301"/>
        <s v="0203362610"/>
        <s v="0203363501"/>
        <s v="0203364304"/>
        <s v="0203366306"/>
        <s v="0203366504"/>
        <s v="0203367802"/>
        <s v="0203371608"/>
        <s v="0203376008"/>
        <s v="0203379011"/>
        <s v="0203383510"/>
        <s v="0203383708"/>
        <s v="0203384203"/>
        <s v="0203386403"/>
        <s v="0203387107"/>
        <s v="0203388306"/>
        <s v="0203388603"/>
        <s v="0203388702"/>
        <s v="0203390209"/>
        <s v="0203390407"/>
        <s v="0203391111"/>
        <s v="0203414101"/>
        <s v="0203414508"/>
        <s v="0203416103"/>
        <s v="0203417709"/>
        <s v="0203418809"/>
        <s v="0203422802"/>
        <s v="0203424804"/>
        <s v="0203426311"/>
        <s v="0203428104"/>
        <s v="0203431811"/>
        <s v="0203437905"/>
        <s v="0203438510"/>
        <s v="0203438906"/>
        <s v="0203439104"/>
        <s v="0203440006"/>
        <s v="0203440105"/>
        <s v="0203442602"/>
        <s v="0203443306"/>
        <s v="0203445407"/>
        <s v="0203449202"/>
        <s v="0203451908"/>
        <s v="0203473204"/>
        <s v="0203478704"/>
        <s v="0203481102"/>
        <s v="0203496304"/>
        <s v="0203505203"/>
        <s v="0203513002"/>
        <s v="0203523001"/>
        <s v="0203526609"/>
        <s v="0203546101"/>
        <s v="0203591003"/>
        <s v="0203593203"/>
        <s v="0203593401"/>
        <s v="0203598406"/>
        <s v="0203601508"/>
        <s v="0203602102"/>
        <s v="0203562909"/>
        <s v="0203563206"/>
        <s v="0203564207"/>
        <s v="0203564603"/>
        <s v="0203579607"/>
        <s v="0203580003"/>
        <s v="0203582203"/>
        <s v="0203582302"/>
        <s v="0203582401"/>
        <s v="0203603202"/>
        <s v="0203612706"/>
        <s v="0203612904"/>
        <s v="0203613102"/>
        <s v="0203613311"/>
        <s v="0203613410"/>
        <s v="0203613707"/>
        <s v="0203567507"/>
        <s v="0203570807"/>
        <s v="0203570906"/>
        <s v="0203578001"/>
        <s v="0202883208"/>
        <s v="0202981405"/>
        <s v="0202982901"/>
        <s v="0202983308"/>
        <s v="0202983605"/>
        <s v="0202984111"/>
        <s v="0202985101"/>
        <s v="0202986311"/>
        <s v="0202986608"/>
        <s v="0202987411"/>
        <s v="0202987510"/>
        <s v="0202988709"/>
        <s v="0202988808"/>
        <s v="0202988907"/>
        <s v="0202989105"/>
        <s v="0202989204"/>
        <s v="0202990304"/>
        <s v="0203077402"/>
        <s v="0203079404"/>
        <s v="0203080603"/>
        <s v="0203081307"/>
        <s v="0203082209"/>
        <s v="0203082605"/>
        <s v="0203082902"/>
        <s v="0203083001"/>
        <s v="0203163906"/>
        <s v="0203164104"/>
        <s v="0203164401"/>
        <s v="0203168911"/>
        <s v="0203169307"/>
        <s v="0203174202"/>
        <s v="0202889104"/>
        <s v="0202890105"/>
        <s v="0202890501"/>
        <s v="0202893306"/>
        <s v="0202895506"/>
        <s v="0202896309"/>
        <s v="0202993802"/>
        <s v="0202993901"/>
        <s v="0202994011"/>
        <s v="0202996409"/>
        <s v="0202997311"/>
        <s v="0202999203"/>
        <s v="0203000105"/>
        <s v="0203000908"/>
        <s v="0203001007"/>
        <s v="0203001106"/>
        <s v="0203001304"/>
        <s v="0203001403"/>
        <s v="0203001502"/>
        <s v="0203001601"/>
        <s v="0203083210"/>
        <s v="0203083408"/>
        <s v="0203083606"/>
        <s v="0203083705"/>
        <s v="0203084706"/>
        <s v="0203085509"/>
        <s v="0203089106"/>
        <s v="0203090602"/>
        <s v="0203093506"/>
        <s v="0203175511"/>
        <s v="0203180307"/>
        <s v="0203181407"/>
        <s v="0203183904"/>
        <s v="0203003108"/>
        <s v="0203004208"/>
        <s v="0203004604"/>
        <s v="0203005407"/>
        <s v="0203006804"/>
        <s v="0203007904"/>
        <s v="0203099710"/>
        <s v="0203104110"/>
        <s v="0203104407"/>
        <s v="0203193408"/>
        <s v="0203196301"/>
        <s v="0203196708"/>
        <s v="0203196807"/>
        <s v="0203197709"/>
        <s v="0202915603"/>
        <s v="0202916208"/>
        <s v="0202920102"/>
        <s v="0202920806"/>
        <s v="0202920905"/>
        <s v="0203014405"/>
        <s v="0203017408"/>
        <s v="0203017507"/>
        <s v="0203017606"/>
        <s v="0203018310"/>
        <s v="0203019509"/>
        <s v="0203020411"/>
        <s v="0203023810"/>
        <s v="0203114109"/>
        <s v="0203115011"/>
        <s v="0203205409"/>
        <s v="0203208302"/>
        <s v="0203209105"/>
        <s v="0202925503"/>
        <s v="0202929408"/>
        <s v="0202930310"/>
        <s v="0202930904"/>
        <s v="0202931003"/>
        <s v="0203026802"/>
        <s v="0203028804"/>
        <s v="0203032104"/>
        <s v="0203034810"/>
        <s v="0203035008"/>
        <s v="0203035107"/>
        <s v="0203035206"/>
        <s v="0203035811"/>
        <s v="0203036108"/>
        <s v="0203036504"/>
        <s v="0203036603"/>
        <s v="0203036801"/>
        <s v="0203117805"/>
        <s v="0203120709"/>
        <s v="0203121908"/>
        <s v="0203122502"/>
        <s v="0203122601"/>
        <s v="0203122909"/>
        <s v="0203123910"/>
        <s v="0203127606"/>
        <s v="0203128211"/>
        <s v="0203128409"/>
        <s v="0203210205"/>
        <s v="0203210304"/>
        <s v="0203211503"/>
        <s v="0203213703"/>
        <s v="0203215705"/>
        <s v="0203217905"/>
        <s v="0203221106"/>
        <s v="0202935502"/>
        <s v="0203037703"/>
        <s v="0203042708"/>
        <s v="0203042906"/>
        <s v="0203043005"/>
        <s v="0203043203"/>
        <s v="0203045304"/>
        <s v="0203045711"/>
        <s v="0203045909"/>
        <s v="0203046404"/>
        <s v="0203046602"/>
        <s v="0203047405"/>
        <s v="0203135207"/>
        <s v="0203135603"/>
        <s v="0203136307"/>
        <s v="0203221502"/>
        <s v="0203222404"/>
        <s v="0203222811"/>
        <s v="0203223009"/>
        <s v="0203224505"/>
        <s v="0203224901"/>
        <s v="0203226111"/>
        <s v="0203227310"/>
        <s v="0203228707"/>
        <s v="0203231710"/>
        <s v="0202945501"/>
        <s v="0202945809"/>
        <s v="0202950209"/>
        <s v="0202951507"/>
        <s v="0202952211"/>
        <s v="0202956006"/>
        <s v="0203051508"/>
        <s v="0203052509"/>
        <s v="0203053411"/>
        <s v="0211569908"/>
        <s v="0203057811"/>
        <s v="0203058504"/>
        <s v="0203059505"/>
        <s v="0203059604"/>
        <s v="0203141411"/>
        <s v="0203141807"/>
        <s v="0203142104"/>
        <s v="0203142302"/>
        <s v="0203142401"/>
        <s v="0203143908"/>
        <s v="0203144304"/>
        <s v="0203144403"/>
        <s v="0203147703"/>
        <s v="0203148209"/>
        <s v="0203148407"/>
        <s v="0203150409"/>
        <s v="0203234009"/>
        <s v="0203234207"/>
        <s v="0203234911"/>
        <s v="0203236506"/>
        <s v="0203236704"/>
        <s v="0203237309"/>
        <s v="0203242908"/>
        <s v="0202960010"/>
        <s v="0202960208"/>
        <s v="0202960604"/>
        <s v="0202960703"/>
        <s v="0202966709"/>
        <s v="0205148702"/>
        <s v="0205149802"/>
        <s v="0205150011"/>
        <s v="0205150209"/>
        <s v="0205151111"/>
        <s v="0205151210"/>
        <s v="0205151804"/>
        <s v="0205152706"/>
        <s v="0205153003"/>
        <s v="0205156105"/>
        <s v="0205157304"/>
        <s v="0205158602"/>
        <s v="0205159009"/>
        <s v="0205242708"/>
        <s v="0205243401"/>
        <s v="0205243610"/>
        <s v="0205335603"/>
        <s v="0205338111"/>
        <s v="0205339706"/>
        <s v="0205413802"/>
        <s v="0205421502"/>
        <s v="0205421711"/>
        <s v="0205429202"/>
        <s v="0205431402"/>
        <s v="0205432007"/>
        <s v="0205433811"/>
        <s v="0205433910"/>
        <s v="0205434911"/>
        <s v="0205435802"/>
        <s v="0205436308"/>
        <s v="0205439102"/>
        <s v="0205441203"/>
        <s v="0205441709"/>
        <s v="0205444206"/>
        <s v="0205445405"/>
        <s v="0205447110"/>
        <s v="0205447704"/>
        <s v="0205449101"/>
        <s v="0205449211"/>
        <s v="0205449805"/>
        <s v="0205450608"/>
        <s v="0205452302"/>
        <s v="0205455602"/>
        <s v="0205456702"/>
        <s v="0205457010"/>
        <s v="0205458110"/>
        <s v="0205458506"/>
        <s v="0205459210"/>
        <s v="0205459309"/>
        <s v="0205459606"/>
        <s v="0205459903"/>
        <s v="0205463005"/>
        <s v="0205463104"/>
        <s v="0205466404"/>
        <s v="0205467801"/>
        <s v="0205468703"/>
        <s v="0205469209"/>
        <s v="0205474302"/>
        <s v="0205478702"/>
        <s v="0205481210"/>
        <s v="0205484301"/>
        <s v="0205487205"/>
        <s v="0205490010"/>
        <s v="0205492408"/>
        <s v="0205493002"/>
        <s v="0205495510"/>
        <s v="0205495708"/>
        <s v="0205496511"/>
        <s v="0205497204"/>
        <s v="0205497303"/>
        <s v="0205497809"/>
        <s v="0205498304"/>
        <s v="0205500702"/>
        <s v="0205500911"/>
        <s v="0205502209"/>
        <s v="0205503705"/>
        <s v="0205506103"/>
        <s v="0205506609"/>
        <s v="0205507610"/>
        <s v="0205509106"/>
        <s v="0205509909"/>
        <s v="0205510305"/>
        <s v="0205510811"/>
        <s v="0205515508"/>
        <s v="0205517708"/>
        <s v="0205519501"/>
        <s v="0205528411"/>
        <s v="0205530204"/>
        <s v="0205530303"/>
        <s v="0205531711"/>
        <s v="0205532008"/>
        <s v="0205533108"/>
        <s v="0205533207"/>
        <s v="0205534505"/>
        <s v="0205534703"/>
        <s v="0205535209"/>
        <s v="0205536111"/>
        <s v="0205536606"/>
        <s v="0205537805"/>
        <s v="0205539202"/>
        <s v="0205541908"/>
        <s v="0205542909"/>
        <s v="0205547705"/>
        <s v="0205549806"/>
        <s v="0205550708"/>
        <s v="0205554107"/>
        <s v="0205556010"/>
        <s v="0205557605"/>
        <s v="0205559508"/>
        <s v="0205559607"/>
        <s v="0205562907"/>
        <s v="0205563303"/>
        <s v="0205564711"/>
        <s v="0205566801"/>
        <s v="0205574809"/>
        <s v="0205574908"/>
        <s v="0205575007"/>
        <s v="0205578010"/>
        <s v="0205579110"/>
        <s v="0205580309"/>
        <s v="0205583411"/>
        <s v="0205583510"/>
        <s v="0205583609"/>
        <s v="0205587107"/>
        <s v="0205587503"/>
        <s v="0205589307"/>
        <s v="0205590407"/>
        <s v="0205591001"/>
        <s v="0205594301"/>
        <s v="0205595104"/>
        <s v="0205595808"/>
        <s v="0205598107"/>
        <s v="0205598404"/>
        <s v="0205599207"/>
        <s v="0205601803"/>
        <s v="0205602507"/>
        <s v="0205604707"/>
        <s v="0205605411"/>
        <s v="0205607710"/>
        <s v="0205608007"/>
        <s v="0205608205"/>
        <s v="0205610207"/>
        <s v="0205626509"/>
        <s v="0205627609"/>
        <s v="0205633406"/>
        <s v="0205635210"/>
        <s v="0205637102"/>
        <s v="0205642602"/>
        <s v="0205643009"/>
        <s v="0205643207"/>
        <s v="0205644901"/>
        <s v="0205647002"/>
        <s v="0205648806"/>
        <s v="0205648905"/>
        <s v="0205649103"/>
        <s v="0205649906"/>
        <s v="0205656803"/>
        <s v="0205667110"/>
        <s v="0205678110"/>
        <s v="0205678209"/>
        <s v="0205678308"/>
        <s v="0205681003"/>
        <s v="0205687207"/>
        <s v="0205689803"/>
        <s v="0205694511"/>
        <s v="0205695611"/>
        <s v="0205696810"/>
        <s v="0205697107"/>
        <s v="0205700803"/>
        <s v="0205704103"/>
        <s v="0205706908"/>
        <s v="0205707403"/>
        <s v="0205771104"/>
        <s v="0205773205"/>
        <s v="0205773810"/>
        <s v="0205780201"/>
        <s v="0205781609"/>
        <s v="0205713002"/>
        <s v="0205746409"/>
        <s v="0205758905"/>
        <s v="0205765901"/>
        <s v="0205766605"/>
        <s v="0205766803"/>
        <s v="0205767408"/>
        <s v="0205767606"/>
        <s v="0205070503"/>
        <s v="0205070602"/>
        <s v="0205071504"/>
        <s v="0205074309"/>
        <s v="0205075706"/>
        <s v="0205077609"/>
        <s v="0205078203"/>
        <s v="0205078401"/>
        <s v="0205079204"/>
        <s v="0205079501"/>
        <s v="0205160802"/>
        <s v="0205161209"/>
        <s v="0205161506"/>
        <s v="0205165906"/>
        <s v="0205253609"/>
        <s v="0205254907"/>
        <s v="0205255105"/>
        <s v="0205261309"/>
        <s v="0205348308"/>
        <s v="0205348605"/>
        <s v="0205352411"/>
        <s v="0205352510"/>
        <s v="0205352807"/>
        <s v="0205079908"/>
        <s v="0205080106"/>
        <s v="0205081404"/>
        <s v="0205082009"/>
        <s v="0205082603"/>
        <s v="0205082801"/>
        <s v="0205083307"/>
        <s v="0205084110"/>
        <s v="0205084902"/>
        <s v="0205085309"/>
        <s v="0205086607"/>
        <s v="0205088510"/>
        <s v="0205172407"/>
        <s v="0205173804"/>
        <s v="0205173903"/>
        <s v="0205174607"/>
        <s v="0205175003"/>
        <s v="0205175102"/>
        <s v="0205176202"/>
        <s v="0205177808"/>
        <s v="0205177907"/>
        <s v="0205178402"/>
        <s v="0205179601"/>
        <s v="0205179711"/>
        <s v="0205180008"/>
        <s v="0205180107"/>
        <s v="0205356305"/>
        <s v="0205357108"/>
        <s v="0205357504"/>
        <s v="0205357702"/>
        <s v="0205360001"/>
        <s v="0205360507"/>
        <s v="0205361805"/>
        <s v="0205362311"/>
        <s v="0205365611"/>
        <s v="0205187004"/>
        <s v="0205187103"/>
        <s v="0205187609"/>
        <s v="0205188401"/>
        <s v="0205189809"/>
        <s v="0205193703"/>
        <s v="0205193802"/>
        <s v="0205193901"/>
        <s v="0205367602"/>
        <s v="0205367811"/>
        <s v="0205371804"/>
        <s v="0205376303"/>
        <s v="0205376402"/>
        <s v="0205376710"/>
        <s v="0205102810"/>
        <s v="0205106803"/>
        <s v="0205106902"/>
        <s v="0205197410"/>
        <s v="0205198202"/>
        <s v="0205198708"/>
        <s v="0205198906"/>
        <s v="0205203603"/>
        <s v="0205206001"/>
        <s v="0205286807"/>
        <s v="0205290107"/>
        <s v="0205291108"/>
        <s v="0205291603"/>
        <s v="0205295409"/>
        <s v="0205296806"/>
        <s v="0205383002"/>
        <s v="0205383904"/>
        <s v="0205388007"/>
        <s v="0205388106"/>
        <s v="0205390207"/>
        <s v="0205121411"/>
        <s v="0205208102"/>
        <s v="0205208707"/>
        <s v="0205210005"/>
        <s v="0205211402"/>
        <s v="0205211809"/>
        <s v="0205212106"/>
        <s v="0205216011"/>
        <s v="0205216308"/>
        <s v="0205299809"/>
        <s v="0205301206"/>
        <s v="0205301305"/>
        <s v="0205301404"/>
        <s v="0205301811"/>
        <s v="0205303010"/>
        <s v="0205304308"/>
        <s v="0205307608"/>
        <s v="0205308202"/>
        <s v="0205309203"/>
        <s v="0205394310"/>
        <s v="0205394706"/>
        <s v="0205399403"/>
        <s v="0205400008"/>
        <s v="0205400701"/>
        <s v="0205127208"/>
        <s v="0205134501"/>
        <s v="0205137009"/>
        <s v="0205218002"/>
        <s v="0205221203"/>
        <s v="0205223205"/>
        <s v="0205225405"/>
        <s v="0205229101"/>
        <s v="0205310204"/>
        <s v="0205310809"/>
        <s v="0205310908"/>
        <s v="0205313207"/>
        <s v="0205313405"/>
        <s v="0205314406"/>
        <s v="0205314604"/>
        <s v="0205318201"/>
        <s v="0205318509"/>
        <s v="0205402109"/>
        <s v="0205402802"/>
        <s v="0205403110"/>
        <s v="0205403308"/>
        <s v="0205404705"/>
        <s v="0205405002"/>
        <s v="0205406707"/>
        <s v="0205410403"/>
        <s v="0205411910"/>
        <s v="0205137911"/>
        <s v="0205140507"/>
        <s v="0205145105"/>
        <s v="0205147008"/>
        <s v="0205230102"/>
        <s v="0205233611"/>
        <s v="0205235701"/>
        <s v="0205237010"/>
        <s v="0205237802"/>
        <s v="0205239804"/>
        <s v="0205239903"/>
        <s v="0205323701"/>
        <s v="0205324405"/>
        <s v="0205324801"/>
        <s v="0205326407"/>
        <s v="0205329806"/>
        <s v="0205330609"/>
        <s v="0205330708"/>
        <s v="0205332501"/>
        <s v="0204425903"/>
        <s v="0204515003"/>
        <s v="0204516411"/>
        <s v="0204517808"/>
        <s v="0204520811"/>
        <s v="0204521108"/>
        <s v="0204523407"/>
        <s v="0204524507"/>
        <s v="0204524705"/>
        <s v="0204525101"/>
        <s v="0204608701"/>
        <s v="0204614707"/>
        <s v="0204615510"/>
        <s v="0204616709"/>
        <s v="0204699506"/>
        <s v="0204701101"/>
        <s v="0204702201"/>
        <s v="0204703708"/>
        <s v="0204703906"/>
        <s v="0204704005"/>
        <s v="0204706106"/>
        <s v="0204706304"/>
        <s v="0204706711"/>
        <s v="0204706810"/>
        <s v="0204706909"/>
        <s v="0204709901"/>
        <s v="0204710110"/>
        <s v="0204711507"/>
        <s v="0204711903"/>
        <s v="0204713003"/>
        <s v="0204714004"/>
        <s v="0204714103"/>
        <s v="0204714411"/>
        <s v="0204714708"/>
        <s v="0204714906"/>
        <s v="0204715808"/>
        <s v="0204717711"/>
        <s v="0204718404"/>
        <s v="0204721308"/>
        <s v="0204721506"/>
        <s v="0204722804"/>
        <s v="0204723101"/>
        <s v="0204723607"/>
        <s v="0204724410"/>
        <s v="0204729206"/>
        <s v="0204729305"/>
        <s v="0204730504"/>
        <s v="0204731505"/>
        <s v="0204735102"/>
        <s v="0204735311"/>
        <s v="0204736411"/>
        <s v="0204740206"/>
        <s v="0204740404"/>
        <s v="0204741009"/>
        <s v="0204741504"/>
        <s v="0204743110"/>
        <s v="0204745904"/>
        <s v="0204746311"/>
        <s v="0204747609"/>
        <s v="0204751107"/>
        <s v="0204752108"/>
        <s v="0204752207"/>
        <s v="0204753307"/>
        <s v="0204758103"/>
        <s v="0204761403"/>
        <s v="0204761601"/>
        <s v="0204762008"/>
        <s v="0204763911"/>
        <s v="0204765011"/>
        <s v="0204766606"/>
        <s v="0204766804"/>
        <s v="0204767101"/>
        <s v="0204767409"/>
        <s v="0204771501"/>
        <s v="0204772502"/>
        <s v="0204776407"/>
        <s v="0204776506"/>
        <s v="0204777309"/>
        <s v="0204779509"/>
        <s v="0204779707"/>
        <s v="0204779806"/>
        <s v="0204780004"/>
        <s v="0204783106"/>
        <s v="0204784503"/>
        <s v="0204786109"/>
        <s v="0204796504"/>
        <s v="0204796801"/>
        <s v="0204797307"/>
        <s v="0204798902"/>
        <s v="0204804611"/>
        <s v="0204804710"/>
        <s v="0204806910"/>
        <s v="0204807702"/>
        <s v="0204808208"/>
        <s v="0204809011"/>
        <s v="0204809902"/>
        <s v="0204810408"/>
        <s v="0204813301"/>
        <s v="0204815501"/>
        <s v="0204834201"/>
        <s v="0204834311"/>
        <s v="0204834608"/>
        <s v="0204839910"/>
        <s v="0204840009"/>
        <s v="0204841109"/>
        <s v="0204842209"/>
        <s v="0204845509"/>
        <s v="0204853110"/>
        <s v="0204853803"/>
        <s v="0204856410"/>
        <s v="0204872811"/>
        <s v="0204873702"/>
        <s v="0204874307"/>
        <s v="0204875011"/>
        <s v="0204878102"/>
        <s v="0204880401"/>
        <s v="0204880709"/>
        <s v="0204883602"/>
        <s v="0204888310"/>
        <s v="0204890609"/>
        <s v="0204892204"/>
        <s v="0204892303"/>
        <s v="0204892809"/>
        <s v="0204897011"/>
        <s v="0204897209"/>
        <s v="0204897506"/>
        <s v="0204897605"/>
        <s v="0204899101"/>
        <s v="0204901906"/>
        <s v="0204903611"/>
        <s v="0204906702"/>
        <s v="0204914501"/>
        <s v="0204916910"/>
        <s v="0204917405"/>
        <s v="0204917603"/>
        <s v="0204921607"/>
        <s v="0204922201"/>
        <s v="0204927008"/>
        <s v="0204927811"/>
        <s v="0204929505"/>
        <s v="0204930011"/>
        <s v="0204931606"/>
        <s v="0204931804"/>
        <s v="0204934609"/>
        <s v="0204940604"/>
        <s v="0204942210"/>
        <s v="0204947105"/>
        <s v="0204949008"/>
        <s v="0204949206"/>
        <s v="0204958611"/>
        <s v="0204959007"/>
        <s v="0204959810"/>
        <s v="0204962406"/>
        <s v="0204962802"/>
        <s v="0204964507"/>
        <s v="0204975309"/>
        <s v="0204976211"/>
        <s v="0204984307"/>
        <s v="0204984604"/>
        <s v="0204987508"/>
        <s v="0204991402"/>
        <s v="0205007704"/>
        <s v="0205008903"/>
        <s v="0205055906"/>
        <s v="0205056302"/>
        <s v="0205017307"/>
        <s v="0205057611"/>
        <s v="0205059701"/>
        <s v="0205060108"/>
        <s v="0205060504"/>
        <s v="0205061604"/>
        <s v="0205062506"/>
        <s v="0205063606"/>
        <s v="0205066103"/>
        <s v="0205022202"/>
        <s v="0205025007"/>
        <s v="0205025601"/>
        <s v="0205025909"/>
        <s v="0205028010"/>
        <s v="0205028802"/>
        <s v="0204332502"/>
        <s v="0204334009"/>
        <s v="0204336704"/>
        <s v="0204435506"/>
        <s v="0204437310"/>
        <s v="0204526608"/>
        <s v="0204526905"/>
        <s v="0204527301"/>
        <s v="0204530502"/>
        <s v="0204533505"/>
        <s v="0204534209"/>
        <s v="0204535705"/>
        <s v="0204619107"/>
        <s v="0204619503"/>
        <s v="0204621307"/>
        <s v="0204621802"/>
        <s v="0204622308"/>
        <s v="0204627302"/>
        <s v="0204627401"/>
        <s v="0204627610"/>
        <s v="0204628105"/>
        <s v="0204348408"/>
        <s v="0204448508"/>
        <s v="0204449509"/>
        <s v="0204449707"/>
        <s v="0204449905"/>
        <s v="0204450609"/>
        <s v="0204451709"/>
        <s v="0204453007"/>
        <s v="0204542602"/>
        <s v="0204546606"/>
        <s v="0204547310"/>
        <s v="0204632406"/>
        <s v="0204637202"/>
        <s v="0204637411"/>
        <s v="0204353611"/>
        <s v="0204354502"/>
        <s v="0204355701"/>
        <s v="0204356911"/>
        <s v="0204360002"/>
        <s v="0204360409"/>
        <s v="0204360904"/>
        <s v="0204361509"/>
        <s v="0204459211"/>
        <s v="0204461301"/>
        <s v="0204461609"/>
        <s v="0204461906"/>
        <s v="0204462005"/>
        <s v="0204462104"/>
        <s v="0204462709"/>
        <s v="0204465910"/>
        <s v="0204550907"/>
        <s v="0204551501"/>
        <s v="0204551611"/>
        <s v="0204554405"/>
        <s v="0204559201"/>
        <s v="0204643802"/>
        <s v="0204647102"/>
        <s v="0204647410"/>
        <s v="0204651304"/>
        <s v="0204366910"/>
        <s v="0204369209"/>
        <s v="0204371002"/>
        <s v="0204374511"/>
        <s v="0204473709"/>
        <s v="0204476107"/>
        <s v="0204477009"/>
        <s v="0204477603"/>
        <s v="0204479506"/>
        <s v="0204479803"/>
        <s v="0204566208"/>
        <s v="0204570509"/>
        <s v="0204571411"/>
        <s v="0204571609"/>
        <s v="0204655308"/>
        <s v="0204658707"/>
        <s v="0204658806"/>
        <s v="0204659301"/>
        <s v="0204659411"/>
        <s v="0204659807"/>
        <s v="0204660005"/>
        <s v="0204660401"/>
        <s v="0204661402"/>
        <s v="0204661611"/>
        <s v="0204662810"/>
        <s v="0204663305"/>
        <s v="0204663503"/>
        <s v="0204377811"/>
        <s v="0204385005"/>
        <s v="0204385907"/>
        <s v="0204480111"/>
        <s v="0204482003"/>
        <s v="0204486205"/>
        <s v="0204574007"/>
        <s v="0204577901"/>
        <s v="0204580101"/>
        <s v="0204665505"/>
        <s v="0204666407"/>
        <s v="0204667408"/>
        <s v="0204668508"/>
        <s v="0204671104"/>
        <s v="0204671203"/>
        <s v="0204672611"/>
        <s v="0204673909"/>
        <s v="0204675504"/>
        <s v="0204675603"/>
        <s v="0204387106"/>
        <s v="0204389702"/>
        <s v="0204392408"/>
        <s v="0204393805"/>
        <s v="0204395708"/>
        <s v="0204494103"/>
        <s v="0204494411"/>
        <s v="0204496908"/>
        <s v="0204502804"/>
        <s v="0204587405"/>
        <s v="0204587504"/>
        <s v="0204593411"/>
        <s v="0204594511"/>
        <s v="0204676703"/>
        <s v="0204676802"/>
        <s v="0204677011"/>
        <s v="0204677308"/>
        <s v="0204677506"/>
        <s v="0204678507"/>
        <s v="0204678606"/>
        <s v="0204679002"/>
        <s v="0204679904"/>
        <s v="0204680509"/>
        <s v="0204681411"/>
        <s v="0204684205"/>
        <s v="0204684601"/>
        <s v="0204403804"/>
        <s v="0204503805"/>
        <s v="0204506203"/>
        <s v="0204508106"/>
        <s v="0204509206"/>
        <s v="0204510207"/>
        <s v="0204510801"/>
        <s v="0204512506"/>
        <s v="0204514101"/>
        <s v="0204595402"/>
        <s v="0204599109"/>
        <s v="0204599505"/>
        <s v="0204599604"/>
        <s v="0204599802"/>
        <s v="0204600209"/>
        <s v="0204601309"/>
        <s v="0204601408"/>
        <s v="0204687406"/>
        <s v="0204687901"/>
        <s v="0204692708"/>
        <s v="0204693203"/>
        <s v="0204693511"/>
        <s v="0204693709"/>
        <s v="0204694908"/>
        <s v="0204695711"/>
        <s v="0204695909"/>
        <s v="0204696305"/>
        <s v="0204696503"/>
        <s v="0204696701"/>
        <s v="0204697009"/>
        <s v="0204697702"/>
        <s v="0204698307"/>
        <s v="0204698406"/>
        <s v="0204419303"/>
        <s v="0204419501"/>
        <s v="0204419611"/>
        <s v="0204421811"/>
        <s v="0206604904"/>
        <s v="0206605003"/>
        <s v="0206607610"/>
        <s v="0206696501"/>
        <s v="0206784402"/>
        <s v="0206785403"/>
        <s v="0206785601"/>
        <s v="0206785711"/>
        <s v="0206786701"/>
        <s v="0206789308"/>
        <s v="0206791002"/>
        <s v="0206791706"/>
        <s v="0206794401"/>
        <s v="0206866308"/>
        <s v="0206866803"/>
        <s v="0206868607"/>
        <s v="0206870103"/>
        <s v="0206873007"/>
        <s v="0206879211"/>
        <s v="0206879706"/>
        <s v="0206880608"/>
        <s v="0206881202"/>
        <s v="0206885503"/>
        <s v="0206888209"/>
        <s v="0206888308"/>
        <s v="0206889903"/>
        <s v="0206890002"/>
        <s v="0206893302"/>
        <s v="0206894105"/>
        <s v="0206895205"/>
        <s v="0206895810"/>
        <s v="0206900804"/>
        <s v="0206902806"/>
        <s v="0206904005"/>
        <s v="0206906403"/>
        <s v="0206907008"/>
        <s v="0206907811"/>
        <s v="0206915907"/>
        <s v="0206916303"/>
        <s v="0206918305"/>
        <s v="0206922210"/>
        <s v="0206923805"/>
        <s v="0206961909"/>
        <s v="0206962008"/>
        <s v="0206962206"/>
        <s v="0206964505"/>
        <s v="0206964604"/>
        <s v="0206965407"/>
        <s v="0206965902"/>
        <s v="0206966309"/>
        <s v="0206968905"/>
        <s v="0206977507"/>
        <s v="0206979905"/>
        <s v="0206987803"/>
        <s v="0206988111"/>
        <s v="0206990201"/>
        <s v="0206990311"/>
        <s v="0206993611"/>
        <s v="0207002202"/>
        <s v="0207006701"/>
        <s v="0207008010"/>
        <s v="0207008505"/>
        <s v="0207017602"/>
        <s v="0207019010"/>
        <s v="0207020407"/>
        <s v="0207036302"/>
        <s v="0207042209"/>
        <s v="0207051009"/>
        <s v="0207053011"/>
        <s v="0207058610"/>
        <s v="0207060007"/>
        <s v="0207060711"/>
        <s v="0207060909"/>
        <s v="0207062702"/>
        <s v="0207063505"/>
        <s v="0207064704"/>
        <s v="0207065903"/>
        <s v="0207073405"/>
        <s v="0207079103"/>
        <s v="0207080907"/>
        <s v="0207082502"/>
        <s v="0207084108"/>
        <s v="0207084306"/>
        <s v="0207086011"/>
        <s v="0207086803"/>
        <s v="0207087001"/>
        <s v="0207087210"/>
        <s v="0207087507"/>
        <s v="0207088805"/>
        <s v="0207090411"/>
        <s v="0207094404"/>
        <s v="0207094811"/>
        <s v="0207096802"/>
        <s v="0207097407"/>
        <s v="0207102907"/>
        <s v="0207103611"/>
        <s v="0207110101"/>
        <s v="0207110607"/>
        <s v="0207113709"/>
        <s v="0207115007"/>
        <s v="0207115106"/>
        <s v="0207117207"/>
        <s v="0207143211"/>
        <s v="0207143310"/>
        <s v="0207143607"/>
        <s v="0207144201"/>
        <s v="0207144806"/>
        <s v="0207145004"/>
        <s v="0207145202"/>
        <s v="0207145301"/>
        <s v="0207145411"/>
        <s v="0207145609"/>
        <s v="0207145708"/>
        <s v="0207145807"/>
        <s v="0207147501"/>
        <s v="0207147710"/>
        <s v="0207148909"/>
        <s v="0207149811"/>
        <s v="0207150306"/>
        <s v="0207150504"/>
        <s v="0207150603"/>
        <s v="0207151208"/>
        <s v="0207151307"/>
        <s v="0207151604"/>
        <s v="0207152209"/>
        <s v="0207203106"/>
        <s v="0207205108"/>
        <s v="0207152704"/>
        <s v="0207153309"/>
        <s v="0207153408"/>
        <s v="0207153804"/>
        <s v="0207153903"/>
        <s v="0207155201"/>
        <s v="0207156411"/>
        <s v="0207157203"/>
        <s v="0207160910"/>
        <s v="0207162406"/>
        <s v="0207176002"/>
        <s v="0207221707"/>
        <s v="0207222301"/>
        <s v="0207225106"/>
        <s v="0207164309"/>
        <s v="0207166905"/>
        <s v="0207169501"/>
        <s v="0207169611"/>
        <s v="0207169809"/>
        <s v="0207170007"/>
        <s v="0207170106"/>
        <s v="0207172108"/>
        <s v="0207172801"/>
        <s v="0207174011"/>
        <s v="0207193404"/>
        <s v="0207214502"/>
        <s v="0207215701"/>
        <s v="0207216405"/>
        <s v="0207221102"/>
        <s v="0206527706"/>
        <s v="0206614408"/>
        <s v="0206615805"/>
        <s v="0206616509"/>
        <s v="0206617301"/>
        <s v="0206618104"/>
        <s v="0206619006"/>
        <s v="0206619908"/>
        <s v="0206622702"/>
        <s v="0206712308"/>
        <s v="0206712605"/>
        <s v="0206713804"/>
        <s v="0206806809"/>
        <s v="0206624704"/>
        <s v="0206627905"/>
        <s v="0206628807"/>
        <s v="0206631810"/>
        <s v="0206631909"/>
        <s v="0206632910"/>
        <s v="0206715806"/>
        <s v="0206716609"/>
        <s v="0206716708"/>
        <s v="0206717709"/>
        <s v="0206718501"/>
        <s v="0206720602"/>
        <s v="0206721108"/>
        <s v="0206722010"/>
        <s v="0206724210"/>
        <s v="0206724507"/>
        <s v="0206725607"/>
        <s v="0206725706"/>
        <s v="0206814608"/>
        <s v="0206815202"/>
        <s v="0206815510"/>
        <s v="0206817006"/>
        <s v="0206818106"/>
        <s v="0206818304"/>
        <s v="0206546703"/>
        <s v="0206551301"/>
        <s v="0206636111"/>
        <s v="0206636903"/>
        <s v="0206637002"/>
        <s v="0206638806"/>
        <s v="0206639301"/>
        <s v="0206640610"/>
        <s v="0206641809"/>
        <s v="0206727202"/>
        <s v="0206729006"/>
        <s v="0206730502"/>
        <s v="0206730909"/>
        <s v="0206734803"/>
        <s v="0206736211"/>
        <s v="0206736409"/>
        <s v="0206736805"/>
        <s v="0206737410"/>
        <s v="0206818909"/>
        <s v="0206821406"/>
        <s v="0206823111"/>
        <s v="0206825509"/>
        <s v="0206827005"/>
        <s v="0206827511"/>
        <s v="0206828006"/>
        <s v="0206828105"/>
        <s v="0206555811"/>
        <s v="0206556009"/>
        <s v="0206557901"/>
        <s v="0206559804"/>
        <s v="0206560211"/>
        <s v="0206561410"/>
        <s v="0206562301"/>
        <s v="0206564710"/>
        <s v="0206564809"/>
        <s v="0206652105"/>
        <s v="0206652303"/>
        <s v="0206747409"/>
        <s v="0206832802"/>
        <s v="0206833803"/>
        <s v="0206836806"/>
        <s v="0206837004"/>
        <s v="0206841701"/>
        <s v="0206566107"/>
        <s v="0206571409"/>
        <s v="0206660509"/>
        <s v="0206663501"/>
        <s v="0206666009"/>
        <s v="0206667604"/>
        <s v="0206667802"/>
        <s v="0206753602"/>
        <s v="0206754603"/>
        <s v="0206754801"/>
        <s v="0206761005"/>
        <s v="0206842405"/>
        <s v="0206842911"/>
        <s v="0206850809"/>
        <s v="0206578702"/>
        <s v="0206582310"/>
        <s v="0206583905"/>
        <s v="0206586710"/>
        <s v="0206675601"/>
        <s v="0206678901"/>
        <s v="0206679407"/>
        <s v="0206761203"/>
        <s v="0206761401"/>
        <s v="0206762402"/>
        <s v="0206762501"/>
        <s v="0206772104"/>
        <s v="0206856507"/>
        <s v="0206856804"/>
        <s v="0206857607"/>
        <s v="0206858608"/>
        <s v="0206682806"/>
        <s v="0206684401"/>
        <s v="0206685402"/>
        <s v="0206689109"/>
        <s v="0206691309"/>
        <s v="0206778209"/>
        <s v="0206779210"/>
        <s v="0206779804"/>
        <s v="0206780706"/>
        <s v="0206781608"/>
        <s v="0206782708"/>
        <s v="0205876110"/>
        <s v="0205877606"/>
        <s v="0205878002"/>
        <s v="0205883909"/>
        <s v="0205884701"/>
        <s v="0205971106"/>
        <s v="0205971810"/>
        <s v="0206063704"/>
        <s v="0206153706"/>
        <s v="0206154201"/>
        <s v="0206157204"/>
        <s v="0206158403"/>
        <s v="0206163507"/>
        <s v="0206164805"/>
        <s v="0206170206"/>
        <s v="0206170602"/>
        <s v="0206173506"/>
        <s v="0206174705"/>
        <s v="0206180909"/>
        <s v="0206190105"/>
        <s v="0206190611"/>
        <s v="0206196408"/>
        <s v="0206196507"/>
        <s v="0206198509"/>
        <s v="0206199103"/>
        <s v="0206210510"/>
        <s v="0206211808"/>
        <s v="0206215702"/>
        <s v="0206234908"/>
        <s v="0206235205"/>
        <s v="0206237207"/>
        <s v="0206242311"/>
        <s v="0206245006"/>
        <s v="0206249901"/>
        <s v="0206250902"/>
        <s v="0206251804"/>
        <s v="0206252409"/>
        <s v="0206254807"/>
        <s v="0206263409"/>
        <s v="0206263508"/>
        <s v="0206266907"/>
        <s v="0206272011"/>
        <s v="0206275905"/>
        <s v="0206276103"/>
        <s v="0206279205"/>
        <s v="0206283407"/>
        <s v="0206284507"/>
        <s v="0206286311"/>
        <s v="0206290810"/>
        <s v="0206290909"/>
        <s v="0206291305"/>
        <s v="0206291404"/>
        <s v="0206292009"/>
        <s v="0206293208"/>
        <s v="0206293802"/>
        <s v="0206294110"/>
        <s v="0206295408"/>
        <s v="0206296310"/>
        <s v="0206298807"/>
        <s v="0206299610"/>
        <s v="0206300006"/>
        <s v="0206305209"/>
        <s v="0206307607"/>
        <s v="0206313503"/>
        <s v="0206320004"/>
        <s v="0206323304"/>
        <s v="0206324008"/>
        <s v="0206327902"/>
        <s v="0206329101"/>
        <s v="0206330608"/>
        <s v="0206332005"/>
        <s v="0206332401"/>
        <s v="0206332610"/>
        <s v="0206334007"/>
        <s v="0206335910"/>
        <s v="0206341102"/>
        <s v="0206341905"/>
        <s v="0206347801"/>
        <s v="0206348901"/>
        <s v="0206351101"/>
        <s v="0206351310"/>
        <s v="0206351706"/>
        <s v="0206352003"/>
        <s v="0206356007"/>
        <s v="0206356205"/>
        <s v="0206358108"/>
        <s v="0206360110"/>
        <s v="0206360209"/>
        <s v="0206360803"/>
        <s v="0206361001"/>
        <s v="0206361804"/>
        <s v="0206363311"/>
        <s v="0206363806"/>
        <s v="0206366006"/>
        <s v="0206368602"/>
        <s v="0206373211"/>
        <s v="0206395101"/>
        <s v="0206404902"/>
        <s v="0206406211"/>
        <s v="0206406607"/>
        <s v="0206414010"/>
        <s v="0206414109"/>
        <s v="0206417101"/>
        <s v="0206417409"/>
        <s v="0206417805"/>
        <s v="0206418201"/>
        <s v="0206418707"/>
        <s v="0206422810"/>
        <s v="0206423503"/>
        <s v="0206424801"/>
        <s v="0206425802"/>
        <s v="0206426407"/>
        <s v="0206427111"/>
        <s v="0206433403"/>
        <s v="0206448704"/>
        <s v="0206454809"/>
        <s v="0206455711"/>
        <s v="0206460111"/>
        <s v="0206499106"/>
        <s v="0206464104"/>
        <s v="0206468801"/>
        <s v="0206507301"/>
        <s v="0206509501"/>
        <s v="0206510304"/>
        <s v="0206513802"/>
        <s v="0206515804"/>
        <s v="0206516805"/>
        <s v="0206518510"/>
        <s v="0205791102"/>
        <s v="0205886109"/>
        <s v="0205888309"/>
        <s v="0205889508"/>
        <s v="0205889607"/>
        <s v="0205891708"/>
        <s v="0205893611"/>
        <s v="0205895305"/>
        <s v="0205895811"/>
        <s v="0205978102"/>
        <s v="0205978311"/>
        <s v="0205979301"/>
        <s v="0205980907"/>
        <s v="0205981006"/>
        <s v="0205981402"/>
        <s v="0205982106"/>
        <s v="0205982205"/>
        <s v="0206069402"/>
        <s v="0206070502"/>
        <s v="0206073505"/>
        <s v="0206075507"/>
        <s v="0205793511"/>
        <s v="0205794809"/>
        <s v="0205795007"/>
        <s v="0205795106"/>
        <s v="0205796305"/>
        <s v="0205796811"/>
        <s v="0205798208"/>
        <s v="0205798604"/>
        <s v="0205803906"/>
        <s v="0205897208"/>
        <s v="0205898902"/>
        <s v="0205901201"/>
        <s v="0205902103"/>
        <s v="0205902411"/>
        <s v="0205902510"/>
        <s v="0205903709"/>
        <s v="0205904303"/>
        <s v="0205904908"/>
        <s v="0205905601"/>
        <s v="0205906008"/>
        <s v="0205906701"/>
        <s v="0205906910"/>
        <s v="0205989509"/>
        <s v="0205991104"/>
        <s v="0205992501"/>
        <s v="0205994503"/>
        <s v="0205997308"/>
        <s v="0206087409"/>
        <s v="0205806711"/>
        <s v="0205810704"/>
        <s v="0205812002"/>
        <s v="0205813905"/>
        <s v="0205908901"/>
        <s v="0205909011"/>
        <s v="0205911211"/>
        <s v="0205912102"/>
        <s v="0205917305"/>
        <s v="0206006009"/>
        <s v="0206007703"/>
        <s v="0206008605"/>
        <s v="0206011707"/>
        <s v="0206098706"/>
        <s v="0206099201"/>
        <s v="0206099608"/>
        <s v="0206099707"/>
        <s v="0206101104"/>
        <s v="0205819911"/>
        <s v="0205821506"/>
        <s v="0205825301"/>
        <s v="0205827710"/>
        <s v="0205922211"/>
        <s v="0205922508"/>
        <s v="0205923707"/>
        <s v="0205924510"/>
        <s v="0205925401"/>
        <s v="0205927205"/>
        <s v="0205927711"/>
        <s v="0205927909"/>
        <s v="0205930307"/>
        <s v="0205930802"/>
        <s v="0206012708"/>
        <s v="0206018010"/>
        <s v="0206018901"/>
        <s v="0206110201"/>
        <s v="0205833001"/>
        <s v="0205833705"/>
        <s v="0205834101"/>
        <s v="0205835509"/>
        <s v="0205837709"/>
        <s v="0205931605"/>
        <s v="0205931704"/>
        <s v="0205932804"/>
        <s v="0205941109"/>
        <s v="0206027305"/>
        <s v="0206030110"/>
        <s v="0206032409"/>
        <s v="0206119903"/>
        <s v="0206120101"/>
        <s v="0205839810"/>
        <s v="0205841108"/>
        <s v="0205842010"/>
        <s v="0205842505"/>
        <s v="0205843110"/>
        <s v="0205843902"/>
        <s v="0205850106"/>
        <s v="0205850304"/>
        <s v="0205942902"/>
        <s v="0205946708"/>
        <s v="0205948501"/>
        <s v="0205951911"/>
        <s v="0205953011"/>
        <s v="0206044201"/>
        <s v="0206132410"/>
        <s v="0206135611"/>
        <s v="0205853109"/>
        <s v="0205854110"/>
        <s v="0205854605"/>
        <s v="0205854902"/>
        <s v="0205855507"/>
        <s v="0205856211"/>
        <s v="0205856904"/>
        <s v="0205857509"/>
        <s v="0205959611"/>
        <s v="0206047501"/>
        <s v="0206047611"/>
        <s v="0206048007"/>
        <s v="0206048205"/>
        <s v="0206048810"/>
        <s v="0206049206"/>
        <s v="0206049305"/>
        <s v="0206051604"/>
        <s v="0206052704"/>
        <s v="0206053111"/>
        <s v="0206053705"/>
        <s v="0206054508"/>
        <s v="0206054706"/>
        <s v="0206148701"/>
        <s v="0205863405"/>
        <s v="0205866606"/>
        <s v="0208051107"/>
        <s v="0208053208"/>
        <s v="0208055111"/>
        <s v="0208055507"/>
        <s v="0208056211"/>
        <s v="0208056508"/>
        <s v="0208143606"/>
        <s v="0208145509"/>
        <s v="0208150910"/>
        <s v="0208241704"/>
        <s v="0208242804"/>
        <s v="0208243607"/>
        <s v="0208244201"/>
        <s v="0208244608"/>
        <s v="0208319309"/>
        <s v="0208321102"/>
        <s v="0208322807"/>
        <s v="0208323005"/>
        <s v="0208328604"/>
        <s v="0208329011"/>
        <s v="0208333906"/>
        <s v="0208336007"/>
        <s v="0208337008"/>
        <s v="0208341606"/>
        <s v="0208341804"/>
        <s v="0208343806"/>
        <s v="0208353904"/>
        <s v="0208358810"/>
        <s v="0208358909"/>
        <s v="0208359503"/>
        <s v="0208363001"/>
        <s v="0208363210"/>
        <s v="0208365905"/>
        <s v="0208367511"/>
        <s v="0208367709"/>
        <s v="0208371603"/>
        <s v="0208372109"/>
        <s v="0208372406"/>
        <s v="0208374210"/>
        <s v="0208375310"/>
        <s v="0208375508"/>
        <s v="0208381305"/>
        <s v="0208382108"/>
        <s v="0208392811"/>
        <s v="0208393801"/>
        <s v="0208399004"/>
        <s v="0208399103"/>
        <s v="0208400104"/>
        <s v="0208409201"/>
        <s v="0208428803"/>
        <s v="0208430805"/>
        <s v="0208432103"/>
        <s v="0208444203"/>
        <s v="0208446502"/>
        <s v="0208447811"/>
        <s v="0208452805"/>
        <s v="0208453608"/>
        <s v="0208458910"/>
        <s v="0208461308"/>
        <s v="0208463706"/>
        <s v="0208466203"/>
        <s v="0208474508"/>
        <s v="0208475608"/>
        <s v="0208475806"/>
        <s v="0208476510"/>
        <s v="0208484804"/>
        <s v="0208484903"/>
        <s v="0208490106"/>
        <s v="0208493901"/>
        <s v="0208494803"/>
        <s v="0208499709"/>
        <s v="0208500204"/>
        <s v="0208503207"/>
        <s v="0208504307"/>
        <s v="0208504604"/>
        <s v="0208505704"/>
        <s v="0208508509"/>
        <s v="0208514009"/>
        <s v="0208516704"/>
        <s v="0208524701"/>
        <s v="0208525702"/>
        <s v="0208525801"/>
        <s v="0208525911"/>
        <s v="0208526802"/>
        <s v="0208529409"/>
        <s v="0208529607"/>
        <s v="0208532511"/>
        <s v="0208533303"/>
        <s v="0208533611"/>
        <s v="0208540607"/>
        <s v="0208542202"/>
        <s v="0208546503"/>
        <s v="0208547306"/>
        <s v="0208547603"/>
        <s v="0208554511"/>
        <s v="0208558702"/>
        <s v="0208564004"/>
        <s v="0208564510"/>
        <s v="0208570901"/>
        <s v="0208572210"/>
        <s v="0208572804"/>
        <s v="0208577204"/>
        <s v="0208580911"/>
        <s v="0208581109"/>
        <s v="0208581505"/>
        <s v="0208584002"/>
        <s v="0208591405"/>
        <s v="0208593902"/>
        <s v="0208595607"/>
        <s v="0208599501"/>
        <s v="0208601811"/>
        <s v="0208652301"/>
        <s v="0208652807"/>
        <s v="0208655007"/>
        <s v="0208659011"/>
        <s v="0208660111"/>
        <s v="0208610006"/>
        <s v="0208610710"/>
        <s v="0208611909"/>
        <s v="0208612008"/>
        <s v="0208614802"/>
        <s v="0208627903"/>
        <s v="0208628607"/>
        <s v="0208630906"/>
        <s v="0208631005"/>
        <s v="0208631511"/>
        <s v="0208636208"/>
        <s v="0208677304"/>
        <s v="0208680802"/>
        <s v="0208619708"/>
        <s v="0208622909"/>
        <s v="0208623811"/>
        <s v="0208627408"/>
        <s v="0208645305"/>
        <s v="0208645503"/>
        <s v="0208646702"/>
        <s v="0208648407"/>
        <s v="0208663004"/>
        <s v="0208664104"/>
        <s v="0208664808"/>
        <s v="0208669802"/>
        <s v="0208670308"/>
        <s v="0208671804"/>
        <s v="0208672002"/>
        <s v="0207977209"/>
        <s v="0208062008"/>
        <s v="0208062811"/>
        <s v="0208065803"/>
        <s v="0208067805"/>
        <s v="0208070610"/>
        <s v="0208157103"/>
        <s v="0208158203"/>
        <s v="0208162108"/>
        <s v="0208251208"/>
        <s v="0208251604"/>
        <s v="0208254002"/>
        <s v="0207980905"/>
        <s v="0207981004"/>
        <s v="0207982401"/>
        <s v="0207983105"/>
        <s v="0207986603"/>
        <s v="0207988605"/>
        <s v="0207990310"/>
        <s v="0208073107"/>
        <s v="0208076506"/>
        <s v="0208077111"/>
        <s v="0208165804"/>
        <s v="0208172701"/>
        <s v="0208174604"/>
        <s v="0208264111"/>
        <s v="0208265607"/>
        <s v="0207998010"/>
        <s v="0207998505"/>
        <s v="0208002003"/>
        <s v="0208085108"/>
        <s v="0208091004"/>
        <s v="0208091103"/>
        <s v="0208091411"/>
        <s v="0208092104"/>
        <s v="0208092302"/>
        <s v="0208178707"/>
        <s v="0208184009"/>
        <s v="0208185703"/>
        <s v="0208271107"/>
        <s v="0208006007"/>
        <s v="0208007910"/>
        <s v="0208010605"/>
        <s v="0208013905"/>
        <s v="0208096405"/>
        <s v="0208100101"/>
        <s v="0208100409"/>
        <s v="0208101608"/>
        <s v="0208105711"/>
        <s v="0208188607"/>
        <s v="0208188805"/>
        <s v="0208191005"/>
        <s v="0208191907"/>
        <s v="0208196901"/>
        <s v="0208199002"/>
        <s v="0208282503"/>
        <s v="0208291303"/>
        <s v="0208291710"/>
        <s v="0208016501"/>
        <s v="0208017106"/>
        <s v="0208018404"/>
        <s v="0208022903"/>
        <s v="0208026005"/>
        <s v="0208108307"/>
        <s v="0208203006"/>
        <s v="0208204711"/>
        <s v="0208205206"/>
        <s v="0208292711"/>
        <s v="0208293910"/>
        <s v="0208294405"/>
        <s v="0208295604"/>
        <s v="0208298805"/>
        <s v="0208302809"/>
        <s v="0208303601"/>
        <s v="0208029008"/>
        <s v="0208030108"/>
        <s v="0208030702"/>
        <s v="0208031307"/>
        <s v="0208033903"/>
        <s v="0208034211"/>
        <s v="0208035003"/>
        <s v="0208035102"/>
        <s v="0208035806"/>
        <s v="0208120209"/>
        <s v="0208128305"/>
        <s v="0208128602"/>
        <s v="0208214501"/>
        <s v="0208215205"/>
        <s v="0208216206"/>
        <s v="0208221607"/>
        <s v="0208306505"/>
        <s v="0208308705"/>
        <s v="0208310102"/>
        <s v="0208311202"/>
        <s v="0208314601"/>
        <s v="0208039205"/>
        <s v="0208039711"/>
        <s v="0208041108"/>
        <s v="0208047510"/>
        <s v="0208049006"/>
        <s v="0208139602"/>
        <s v="0208141307"/>
        <s v="0208141802"/>
        <s v="0208223708"/>
        <s v="0208228702"/>
        <s v="0208229010"/>
        <s v="0208230407"/>
        <s v="0208233707"/>
        <s v="0207333104"/>
        <s v="0207335711"/>
        <s v="0207336008"/>
        <s v="0207509401"/>
        <s v="0207509709"/>
        <s v="0207510710"/>
        <s v="0207511304"/>
        <s v="0207512404"/>
        <s v="0207513702"/>
        <s v="0207514703"/>
        <s v="0207515110"/>
        <s v="0207602109"/>
        <s v="0207602406"/>
        <s v="0207604001"/>
        <s v="0207604705"/>
        <s v="0207605607"/>
        <s v="0207606410"/>
        <s v="0207607301"/>
        <s v="0207608104"/>
        <s v="0207609809"/>
        <s v="0207610205"/>
        <s v="0207610403"/>
        <s v="0207612801"/>
        <s v="0207614110"/>
        <s v="0207616805"/>
        <s v="0207622701"/>
        <s v="0207624010"/>
        <s v="0207625308"/>
        <s v="0207626705"/>
        <s v="0207628201"/>
        <s v="0207628410"/>
        <s v="0207631006"/>
        <s v="0207636308"/>
        <s v="0207636902"/>
        <s v="0207637001"/>
        <s v="0207637309"/>
        <s v="0207638211"/>
        <s v="0207638805"/>
        <s v="0207638904"/>
        <s v="0207642402"/>
        <s v="0207647605"/>
        <s v="0207648309"/>
        <s v="0207649706"/>
        <s v="0207653402"/>
        <s v="0207653710"/>
        <s v="0207655811"/>
        <s v="0207659309"/>
        <s v="0207659903"/>
        <s v="0207660409"/>
        <s v="0207661410"/>
        <s v="0207661905"/>
        <s v="0207663203"/>
        <s v="0207663610"/>
        <s v="0207664611"/>
        <s v="0207665106"/>
        <s v="0207668208"/>
        <s v="0207668505"/>
        <s v="0207670606"/>
        <s v="0207671002"/>
        <s v="0207676810"/>
        <s v="0207678603"/>
        <s v="0207679802"/>
        <s v="0207700009"/>
        <s v="0207701109"/>
        <s v="0207701901"/>
        <s v="0207702308"/>
        <s v="0207706202"/>
        <s v="0207708809"/>
        <s v="0207714210"/>
        <s v="0207714507"/>
        <s v="0207715002"/>
        <s v="0207715706"/>
        <s v="0207719402"/>
        <s v="0207720810"/>
        <s v="0207721107"/>
        <s v="0207723307"/>
        <s v="0207728004"/>
        <s v="0207729709"/>
        <s v="0207732107"/>
        <s v="0207732305"/>
        <s v="0207733603"/>
        <s v="0207734109"/>
        <s v="0207735011"/>
        <s v="0207735902"/>
        <s v="0207736309"/>
        <s v="0207736507"/>
        <s v="0207736705"/>
        <s v="0207738003"/>
        <s v="0207740511"/>
        <s v="0207744009"/>
        <s v="0207744405"/>
        <s v="0207744702"/>
        <s v="0207745703"/>
        <s v="0207748002"/>
        <s v="0207748101"/>
        <s v="0207749707"/>
        <s v="0207750004"/>
        <s v="0207751401"/>
        <s v="0207754305"/>
        <s v="0207756802"/>
        <s v="0207757407"/>
        <s v="0207764403"/>
        <s v="0207766911"/>
        <s v="0207767802"/>
        <s v="0207767901"/>
        <s v="0207772708"/>
        <s v="0207773401"/>
        <s v="0207773610"/>
        <s v="0207774402"/>
        <s v="0207776305"/>
        <s v="0207776701"/>
        <s v="0207777801"/>
        <s v="0207779506"/>
        <s v="0207779902"/>
        <s v="0207781211"/>
        <s v="0207781508"/>
        <s v="0207784401"/>
        <s v="0207784709"/>
        <s v="0207786205"/>
        <s v="0207786304"/>
        <s v="0207786810"/>
        <s v="0207872401"/>
        <s v="0207873501"/>
        <s v="0207879606"/>
        <s v="0207880211"/>
        <s v="0207881311"/>
        <s v="0207885909"/>
        <s v="0207887702"/>
        <s v="0207888604"/>
        <s v="0207890309"/>
        <s v="0207892707"/>
        <s v="0207893004"/>
        <s v="0207895402"/>
        <s v="0207899010"/>
        <s v="0207900011"/>
        <s v="0207901001"/>
        <s v="0207901210"/>
        <s v="0207902805"/>
        <s v="0207904906"/>
        <s v="0207905709"/>
        <s v="0207906611"/>
        <s v="0207906809"/>
        <s v="0207907403"/>
        <s v="0207908008"/>
        <s v="0207908602"/>
        <s v="0207908811"/>
        <s v="0207909306"/>
        <s v="0207951810"/>
        <s v="0207952305"/>
        <s v="0207954505"/>
        <s v="0207954604"/>
        <s v="0207954802"/>
        <s v="0207956408"/>
        <s v="0207911506"/>
        <s v="0207913002"/>
        <s v="0207913607"/>
        <s v="0207913805"/>
        <s v="0207916401"/>
        <s v="0207917303"/>
        <s v="0207935409"/>
        <s v="0207960005"/>
        <s v="0207961710"/>
        <s v="0207964009"/>
        <s v="0207965703"/>
        <s v="0207966506"/>
        <s v="0207967001"/>
        <s v="0207925509"/>
        <s v="0207926202"/>
        <s v="0207931603"/>
        <s v="0207932109"/>
        <s v="0207933011"/>
        <s v="0207238108"/>
        <s v="0207239505"/>
        <s v="0207343510"/>
        <s v="0207343609"/>
        <s v="0207347008"/>
        <s v="0207347107"/>
        <s v="0207347305"/>
        <s v="0207433303"/>
        <s v="0207436405"/>
        <s v="0207436702"/>
        <s v="0207438110"/>
        <s v="0207439210"/>
        <s v="0207521303"/>
        <s v="0207522304"/>
        <s v="0207245511"/>
        <s v="0207247909"/>
        <s v="0207248305"/>
        <s v="0207249207"/>
        <s v="0207251110"/>
        <s v="0207251407"/>
        <s v="0207356204"/>
        <s v="0207356809"/>
        <s v="0207441102"/>
        <s v="0207441201"/>
        <s v="0207447405"/>
        <s v="0207447504"/>
        <s v="0207448307"/>
        <s v="0207534107"/>
        <s v="0207534206"/>
        <s v="0207535108"/>
        <s v="0207535603"/>
        <s v="0207536208"/>
        <s v="0207536307"/>
        <s v="0207540905"/>
        <s v="0207261109"/>
        <s v="0207261802"/>
        <s v="0207262803"/>
        <s v="0207266807"/>
        <s v="0207451310"/>
        <s v="0207451904"/>
        <s v="0207452003"/>
        <s v="0207452608"/>
        <s v="0207452707"/>
        <s v="0207453103"/>
        <s v="0207453301"/>
        <s v="0207453510"/>
        <s v="0207454005"/>
        <s v="0207454302"/>
        <s v="0207458306"/>
        <s v="0207458405"/>
        <s v="0207461001"/>
        <s v="0207545206"/>
        <s v="0207545503"/>
        <s v="0207547802"/>
        <s v="0207548011"/>
        <s v="0207553610"/>
        <s v="0207270701"/>
        <s v="0207272010"/>
        <s v="0207278401"/>
        <s v="0207375003"/>
        <s v="0207378402"/>
        <s v="0207378611"/>
        <s v="0207380701"/>
        <s v="0207381009"/>
        <s v="0207382208"/>
        <s v="0207465709"/>
        <s v="0207467909"/>
        <s v="0207471704"/>
        <s v="0207557405"/>
        <s v="0207559407"/>
        <s v="0207560111"/>
        <s v="0207565402"/>
        <s v="0207279809"/>
        <s v="0207283307"/>
        <s v="0207392207"/>
        <s v="0207476302"/>
        <s v="0207481901"/>
        <s v="0207567701"/>
        <s v="0207568207"/>
        <s v="0207568504"/>
        <s v="0207571111"/>
        <s v="0207290402"/>
        <s v="0207296804"/>
        <s v="0207299202"/>
        <s v="0207301303"/>
        <s v="0207399511"/>
        <s v="0207402206"/>
        <s v="0207403207"/>
        <s v="0207487808"/>
        <s v="0207490206"/>
        <s v="0207491306"/>
        <s v="0207492703"/>
        <s v="0207492901"/>
        <s v="0207584707"/>
        <s v="0207586104"/>
        <s v="0207588304"/>
        <s v="0207588601"/>
        <s v="0207497708"/>
        <s v="0207498401"/>
        <s v="0207498610"/>
        <s v="0207500106"/>
        <s v="0207500304"/>
        <s v="0207501811"/>
        <s v="0207504407"/>
        <s v="0207505408"/>
        <s v="0207505606"/>
        <s v="0207507707"/>
        <s v="0207508202"/>
        <s v="0207592803"/>
        <s v="0209501908"/>
        <s v="0209506110"/>
        <s v="0209510202"/>
        <s v="0209510708"/>
        <s v="0209511203"/>
        <s v="0209511808"/>
        <s v="0209594704"/>
        <s v="0209595210"/>
        <s v="0209599511"/>
        <s v="0209603504"/>
        <s v="0209604604"/>
        <s v="0209689601"/>
        <s v="0209689711"/>
        <s v="0209691108"/>
        <s v="0209691603"/>
        <s v="0209692307"/>
        <s v="0209693704"/>
        <s v="0209421311"/>
        <s v="0209423808"/>
        <s v="0209424303"/>
        <s v="0209425909"/>
        <s v="0209429011"/>
        <s v="0209431706"/>
        <s v="0209515009"/>
        <s v="0209518001"/>
        <s v="0209519508"/>
        <s v="0209520410"/>
        <s v="0209521004"/>
        <s v="0209523402"/>
        <s v="0209605407"/>
        <s v="0209609202"/>
        <s v="0209609609"/>
        <s v="0209611204"/>
        <s v="0209613503"/>
        <s v="0209613811"/>
        <s v="0209614009"/>
        <s v="0209615208"/>
        <s v="0209698005"/>
        <s v="0209700304"/>
        <s v="0209701503"/>
        <s v="0209703208"/>
        <s v="0209437107"/>
        <s v="0209437503"/>
        <s v="0209438009"/>
        <s v="0209440209"/>
        <s v="0209526801"/>
        <s v="0209528506"/>
        <s v="0209529210"/>
        <s v="0209529309"/>
        <s v="0209529606"/>
        <s v="0209533808"/>
        <s v="0209534204"/>
        <s v="0209618002"/>
        <s v="0209622402"/>
        <s v="0209624107"/>
        <s v="0209627407"/>
        <s v="0209709401"/>
        <s v="0209711007"/>
        <s v="0209714703"/>
        <s v="0209717211"/>
        <s v="0209719202"/>
        <s v="0209445203"/>
        <s v="0209454905"/>
        <s v="0209543609"/>
        <s v="0209544203"/>
        <s v="0209636306"/>
        <s v="0209638506"/>
        <s v="0209721501"/>
        <s v="0209723404"/>
        <s v="0209723503"/>
        <s v="0209724405"/>
        <s v="0209724801"/>
        <s v="0209724911"/>
        <s v="0209725802"/>
        <s v="0209731610"/>
        <s v="0209456907"/>
        <s v="0209458711"/>
        <s v="0209460108"/>
        <s v="0209460306"/>
        <s v="0209464211"/>
        <s v="0209465003"/>
        <s v="0209465806"/>
        <s v="0209548603"/>
        <s v="0209555203"/>
        <s v="0209556204"/>
        <s v="0209641608"/>
        <s v="0209644303"/>
        <s v="0209648505"/>
        <s v="0209649209"/>
        <s v="0209650903"/>
        <s v="0209733711"/>
        <s v="0209736208"/>
        <s v="0209737803"/>
        <s v="0209738606"/>
        <s v="0209739904"/>
        <s v="0209470107"/>
        <s v="0209470206"/>
        <s v="0209470811"/>
        <s v="0209470910"/>
        <s v="0209474507"/>
        <s v="0209474606"/>
        <s v="0209475409"/>
        <s v="0209559603"/>
        <s v="0209560307"/>
        <s v="0209562606"/>
        <s v="0209562705"/>
        <s v="0209563101"/>
        <s v="0209651805"/>
        <s v="0209653807"/>
        <s v="0209660011"/>
        <s v="0209661111"/>
        <s v="0209749507"/>
        <s v="0209750904"/>
        <s v="0209754006"/>
        <s v="0209484506"/>
        <s v="0209486805"/>
        <s v="0209489610"/>
        <s v="0209571307"/>
        <s v="0209571604"/>
        <s v="0209572011"/>
        <s v="0209574805"/>
        <s v="0209575003"/>
        <s v="0209575311"/>
        <s v="0209575806"/>
        <s v="0209576103"/>
        <s v="0209578303"/>
        <s v="0209580008"/>
        <s v="0209580206"/>
        <s v="0209581306"/>
        <s v="0209663509"/>
        <s v="0209664609"/>
        <s v="0209667205"/>
        <s v="0209672507"/>
        <s v="0209759407"/>
        <s v="0209759803"/>
        <s v="0209760507"/>
        <s v="0209761101"/>
        <s v="0209761607"/>
        <s v="0209764005"/>
        <s v="0209764511"/>
        <s v="0209765204"/>
        <s v="0209492206"/>
        <s v="0209493108"/>
        <s v="0209493504"/>
        <s v="0209493911"/>
        <s v="0209494208"/>
        <s v="0209497805"/>
        <s v="0209501006"/>
        <s v="0209501204"/>
        <s v="0209582604"/>
        <s v="0209583902"/>
        <s v="0209584408"/>
        <s v="0209584705"/>
        <s v="0209584903"/>
        <s v="0209588401"/>
        <s v="0209591206"/>
        <s v="0209591503"/>
        <s v="0209593505"/>
        <s v="0209674806"/>
        <s v="0209676808"/>
        <s v="0209681010"/>
        <s v="0209681406"/>
        <s v="0209682110"/>
        <s v="0209684310"/>
        <s v="0208777602"/>
        <s v="0208777701"/>
        <s v="0208780704"/>
        <s v="0208781408"/>
        <s v="0208783102"/>
        <s v="0208783608"/>
        <s v="0208788008"/>
        <s v="0208875205"/>
        <s v="0208875502"/>
        <s v="0208961511"/>
        <s v="0208965306"/>
        <s v="0208967704"/>
        <s v="0209055506"/>
        <s v="0209056903"/>
        <s v="0209059004"/>
        <s v="0209060907"/>
        <s v="0209064801"/>
        <s v="0209067507"/>
        <s v="0209068805"/>
        <s v="0209069201"/>
        <s v="0209072501"/>
        <s v="0209073106"/>
        <s v="0209073502"/>
        <s v="0209075108"/>
        <s v="0209078210"/>
        <s v="0209080102"/>
        <s v="0209082907"/>
        <s v="0209087208"/>
        <s v="0209093907"/>
        <s v="0209094611"/>
        <s v="0209094809"/>
        <s v="0209098307"/>
        <s v="0209099506"/>
        <s v="0209100309"/>
        <s v="0209101101"/>
        <s v="0209103708"/>
        <s v="0209105501"/>
        <s v="0209107107"/>
        <s v="0209107811"/>
        <s v="0209114004"/>
        <s v="0209114609"/>
        <s v="0209115610"/>
        <s v="0209119702"/>
        <s v="0209120406"/>
        <s v="0209123706"/>
        <s v="0209124311"/>
        <s v="0209125807"/>
        <s v="0209131802"/>
        <s v="0209134101"/>
        <s v="0209134607"/>
        <s v="0209136708"/>
        <s v="0209137005"/>
        <s v="0209137203"/>
        <s v="0209146509"/>
        <s v="0209150909"/>
        <s v="0209151602"/>
        <s v="0209151910"/>
        <s v="0209158411"/>
        <s v="0209159511"/>
        <s v="0209159610"/>
        <s v="0209163405"/>
        <s v="0209168608"/>
        <s v="0209168806"/>
        <s v="0209171611"/>
        <s v="0209174207"/>
        <s v="0209176902"/>
        <s v="0209180103"/>
        <s v="0209181808"/>
        <s v="0209184008"/>
        <s v="0209184305"/>
        <s v="0209186802"/>
        <s v="0209189002"/>
        <s v="0209197307"/>
        <s v="0209203808"/>
        <s v="0209207603"/>
        <s v="0209209110"/>
        <s v="0209211310"/>
        <s v="0209211607"/>
        <s v="0209212608"/>
        <s v="0209213411"/>
        <s v="0209218405"/>
        <s v="0209225005"/>
        <s v="0209226611"/>
        <s v="0209229603"/>
        <s v="0209235103"/>
        <s v="0209237402"/>
        <s v="0209247709"/>
        <s v="0209249502"/>
        <s v="0209251405"/>
        <s v="0209251603"/>
        <s v="0209253308"/>
        <s v="0209253506"/>
        <s v="0209254111"/>
        <s v="0209254606"/>
        <s v="0209256707"/>
        <s v="0209257708"/>
        <s v="0209265705"/>
        <s v="0209265903"/>
        <s v="0209266508"/>
        <s v="0209267509"/>
        <s v="0209268510"/>
        <s v="0209274010"/>
        <s v="0209276001"/>
        <s v="0209276804"/>
        <s v="0209280005"/>
        <s v="0209280401"/>
        <s v="0209287001"/>
        <s v="0209288310"/>
        <s v="0209291104"/>
        <s v="0209292402"/>
        <s v="0209292809"/>
        <s v="0209293007"/>
        <s v="0209294305"/>
        <s v="0209294602"/>
        <s v="0209294811"/>
        <s v="0209296208"/>
        <s v="0209297506"/>
        <s v="0209300608"/>
        <s v="0209301103"/>
        <s v="0209306108"/>
        <s v="0209307307"/>
        <s v="0209310310"/>
        <s v="0209313808"/>
        <s v="0209315106"/>
        <s v="0209318505"/>
        <s v="0209322905"/>
        <s v="0209323004"/>
        <s v="0209323906"/>
        <s v="0209327008"/>
        <s v="0209328603"/>
        <s v="0209334202"/>
        <s v="0209339405"/>
        <s v="0209344509"/>
        <s v="0209345708"/>
        <s v="0209348106"/>
        <s v="0209354211"/>
        <s v="0209356906"/>
        <s v="0209359810"/>
        <s v="0209361603"/>
        <s v="0209398904"/>
        <s v="0209401808"/>
        <s v="0209403205"/>
        <s v="0209405207"/>
        <s v="0209406802"/>
        <s v="0209408507"/>
        <s v="0209408804"/>
        <s v="0209409409"/>
        <s v="0209366707"/>
        <s v="0209369611"/>
        <s v="0209371305"/>
        <s v="0209371602"/>
        <s v="0209375001"/>
        <s v="0209387101"/>
        <s v="0209392106"/>
        <s v="0209412401"/>
        <s v="0209412808"/>
        <s v="0209413105"/>
        <s v="0209413303"/>
        <s v="0209413402"/>
        <s v="0209414205"/>
        <s v="0209416009"/>
        <s v="0209418011"/>
        <s v="0209418506"/>
        <s v="0209419001"/>
        <s v="0209420508"/>
        <s v="0209375408"/>
        <s v="0209377806"/>
        <s v="0209378103"/>
        <s v="0209380710"/>
        <s v="0209381007"/>
        <s v="0209381810"/>
        <s v="0209382206"/>
        <s v="0209383009"/>
        <s v="0209383405"/>
        <s v="0209384604"/>
        <s v="0209386001"/>
        <s v="0208687611"/>
        <s v="0208692704"/>
        <s v="0208694101"/>
        <s v="0208694607"/>
        <s v="0208695201"/>
        <s v="0208789801"/>
        <s v="0208791407"/>
        <s v="0208792309"/>
        <s v="0208794311"/>
        <s v="0208795004"/>
        <s v="0208797105"/>
        <s v="0208797402"/>
        <s v="0208798106"/>
        <s v="0208799404"/>
        <s v="0208973710"/>
        <s v="0208975503"/>
        <s v="0208976207"/>
        <s v="0208976702"/>
        <s v="0208978011"/>
        <s v="0208698105"/>
        <s v="0208698204"/>
        <s v="0208705310"/>
        <s v="0208707411"/>
        <s v="0208801208"/>
        <s v="0208804310"/>
        <s v="0208810008"/>
        <s v="0208892211"/>
        <s v="0208892607"/>
        <s v="0208893102"/>
        <s v="0208894708"/>
        <s v="0208895907"/>
        <s v="0208897403"/>
        <s v="0208901011"/>
        <s v="0208901704"/>
        <s v="0208903101"/>
        <s v="0208988703"/>
        <s v="0208710007"/>
        <s v="0208710601"/>
        <s v="0208711910"/>
        <s v="0208712207"/>
        <s v="0208812109"/>
        <s v="0208814309"/>
        <s v="0208814705"/>
        <s v="0208819006"/>
        <s v="0208819611"/>
        <s v="0208820810"/>
        <s v="0208821107"/>
        <s v="0208903706"/>
        <s v="0208905708"/>
        <s v="0208907402"/>
        <s v="0208911208"/>
        <s v="0208997107"/>
        <s v="0208998801"/>
        <s v="0209006006"/>
        <s v="0209006204"/>
        <s v="0208723702"/>
        <s v="0208725011"/>
        <s v="0208826310"/>
        <s v="0208827608"/>
        <s v="0208831106"/>
        <s v="0208833306"/>
        <s v="0208917203"/>
        <s v="0208917401"/>
        <s v="0208922901"/>
        <s v="0208923803"/>
        <s v="0208923902"/>
        <s v="0208924111"/>
        <s v="0208924507"/>
        <s v="0209007711"/>
        <s v="0209009702"/>
        <s v="0209012507"/>
        <s v="0209013607"/>
        <s v="0209018304"/>
        <s v="0208731611"/>
        <s v="0208734504"/>
        <s v="0208841105"/>
        <s v="0208841809"/>
        <s v="0208927708"/>
        <s v="0208928511"/>
        <s v="0208932405"/>
        <s v="0208932702"/>
        <s v="0208936101"/>
        <s v="0209018810"/>
        <s v="0209020801"/>
        <s v="0209024508"/>
        <s v="0209025806"/>
        <s v="0209027401"/>
        <s v="0209028006"/>
        <s v="0209028105"/>
        <s v="0209028809"/>
        <s v="0208743304"/>
        <s v="0208743601"/>
        <s v="0208744910"/>
        <s v="0208748804"/>
        <s v="0208749310"/>
        <s v="0208749508"/>
        <s v="0208749607"/>
        <s v="0208750410"/>
        <s v="0208753710"/>
        <s v="0208753809"/>
        <s v="0208847210"/>
        <s v="0208849608"/>
        <s v="0208850103"/>
        <s v="0208851104"/>
        <s v="0208852303"/>
        <s v="0208852710"/>
        <s v="0208856307"/>
        <s v="0208939005"/>
        <s v="0208942910"/>
        <s v="0208944703"/>
        <s v="0208948201"/>
        <s v="0209033704"/>
        <s v="0209041503"/>
        <s v="0208755404"/>
        <s v="0208755602"/>
        <s v="0208756911"/>
        <s v="0208765205"/>
        <s v="0208866702"/>
        <s v="0208869111"/>
        <s v="0208951809"/>
        <s v="0208952007"/>
        <s v="0208952601"/>
        <s v="0208953503"/>
        <s v="0208956605"/>
        <s v="0209041811"/>
        <s v="0209043406"/>
        <s v="0209043703"/>
        <s v="0209043802"/>
        <s v="0209046904"/>
        <s v="0209047608"/>
        <s v="0209048609"/>
        <s v="0209049005"/>
        <s v="0209049907"/>
        <s v="0208771310"/>
        <s v="0208774511"/>
        <s v="0208775006"/>
        <s v="0208775402"/>
        <s v="0208776601"/>
        <s v="0209969507"/>
        <s v="0210248401"/>
        <s v="0210263911"/>
        <s v="0210463110"/>
        <s v="0210568006"/>
        <s v="0210629408"/>
        <s v="0210643103"/>
        <s v="0210647107"/>
        <s v="0210651705"/>
        <s v="0210143802"/>
        <s v="0210167705"/>
        <s v="0210253703"/>
        <s v="0210443002"/>
        <s v="0210523907"/>
        <s v="0210532509"/>
        <s v="0210534401"/>
        <s v="0209769010"/>
        <s v="0209887106"/>
        <s v="0210080409"/>
        <s v="0210184601"/>
        <s v="0210292104"/>
        <s v="0210366904"/>
        <s v="0210004102"/>
        <s v="0210674706"/>
        <s v="0210680701"/>
        <s v="0210711611"/>
        <s v="0210066307"/>
        <s v="0210107601"/>
        <s v="0210137411"/>
        <s v="0210243407"/>
        <s v="0210243605"/>
        <s v="0210559811"/>
        <s v="0210600808"/>
        <s v="0210602007"/>
        <s v="0210636503"/>
        <s v="0210637306"/>
        <s v="0210658910"/>
        <s v="0209873202"/>
        <s v="0209873510"/>
        <s v="0210133110"/>
        <s v="0210364506"/>
        <s v="0210364704"/>
        <s v="0210417009"/>
        <s v="0210146101"/>
        <s v="0210160005"/>
        <s v="0210181103"/>
        <s v="0210235509"/>
        <s v="0210244606"/>
        <s v="0209815309"/>
        <s v="0209815705"/>
        <s v="0210408803"/>
        <s v="0210681108"/>
        <s v="0210682307"/>
        <s v="0210691404"/>
        <s v="0210692108"/>
        <s v="0209966009"/>
        <s v="0210244210"/>
        <s v="0210297109"/>
        <s v="0210369808"/>
        <s v="0210432904"/>
        <s v="0210433102"/>
        <s v="0210444201"/>
        <s v="0210466102"/>
        <s v="0210466608"/>
        <s v="0210586508"/>
        <s v="0210598608"/>
        <s v="0210599807"/>
        <s v="0210615702"/>
        <s v="0210644511"/>
        <s v="0210645501"/>
        <s v="0210713701"/>
        <s v="0210721808"/>
        <s v="0210722006"/>
        <s v="0210037410"/>
        <s v="0209807004"/>
        <s v="0210285603"/>
        <s v="0210286010"/>
        <s v="0210313301"/>
        <s v="0210449910"/>
        <s v="0210469303"/>
        <s v="0210591106"/>
        <s v="0210665609"/>
        <s v="0210665708"/>
        <s v="0210272205"/>
        <s v="0210275307"/>
        <s v="0210289805"/>
        <s v="0210293303"/>
        <s v="0210309704"/>
        <s v="0209991210"/>
        <s v="0209991606"/>
        <s v="0210033901"/>
        <s v="0210193511"/>
        <s v="0210567005"/>
        <s v="0209933801"/>
        <s v="0210087504"/>
        <s v="0210149511"/>
        <s v="0210153405"/>
        <s v="0209838607"/>
        <s v="0209863203"/>
        <s v="0209863302"/>
        <s v="0209863709"/>
        <s v="0210113211"/>
        <s v="0210113805"/>
        <s v="0210515404"/>
        <s v="0210536502"/>
        <s v="0210548008"/>
        <s v="0210596210"/>
        <s v="0210596408"/>
        <s v="0209797104"/>
        <s v="0209926409"/>
        <s v="0209926904"/>
        <s v="0209992409"/>
        <s v="0210310507"/>
        <s v="0210310606"/>
        <s v="0210387210"/>
        <s v="0210504107"/>
        <s v="0210504404"/>
        <s v="0209883707"/>
        <s v="0209852907"/>
        <s v="0209853105"/>
        <s v="0209971311"/>
        <s v="0209993003"/>
        <s v="0210116104"/>
        <s v="0210251404"/>
        <s v="0210353110"/>
        <s v="0210383503"/>
        <s v="0210383602"/>
        <s v="0210460206"/>
        <s v="0210479808"/>
        <s v="0210480105"/>
        <s v="0210637801"/>
        <s v="0210657711"/>
        <s v="0210657810"/>
        <s v="0210205710"/>
        <s v="0210205908"/>
        <s v="0210270203"/>
        <s v="0210270610"/>
        <s v="0209785103"/>
        <s v="0209786511"/>
        <s v="0209867108"/>
        <s v="0209867207"/>
        <s v="0210093004"/>
        <s v="0210283007"/>
        <s v="0210329801"/>
        <s v="0210387606"/>
        <s v="0210387705"/>
        <s v="0210391709"/>
        <s v="0210489103"/>
        <s v="0210489202"/>
        <s v="0210489807"/>
        <s v="0209799601"/>
        <s v="0209807609"/>
        <s v="0209807906"/>
        <s v="0209821403"/>
        <s v="0209821601"/>
        <s v="0209821909"/>
        <s v="0209860904"/>
        <s v="0210148906"/>
        <s v="0210026509"/>
        <s v="0210112903"/>
        <s v="0210210308"/>
        <s v="0209988801"/>
        <s v="0210222606"/>
        <s v="0210231505"/>
        <s v="0210232605"/>
        <s v="0210232902"/>
        <s v="0210242604"/>
        <s v="0210259401"/>
        <s v="0209782903"/>
        <s v="0209783409"/>
        <s v="0209869605"/>
        <s v="0210212805"/>
        <s v="0210214906"/>
        <s v="0210526602"/>
        <s v="0210576608"/>
        <s v="0209784102"/>
        <s v="0209996501"/>
        <s v="0210078308"/>
        <s v="0209943503"/>
        <s v="0210026707"/>
        <s v="0210030007"/>
        <s v="0210032801"/>
        <s v="0210107205"/>
        <s v="0210187307"/>
        <s v="0210690810"/>
        <s v="0210117105"/>
        <s v="0210102101"/>
        <s v="0210057111"/>
        <s v="0210057903"/>
        <s v="0210230108"/>
        <s v="0210338810"/>
        <s v="0210018809"/>
        <s v="0210522411"/>
        <s v="0209878306"/>
        <s v="0210141503"/>
        <s v="0210256101"/>
        <s v="0210256904"/>
        <s v="0210461801"/>
        <s v="0210710104"/>
        <s v="0209791901"/>
        <s v="0209971806"/>
        <s v="0210027301"/>
        <s v="0210050302"/>
        <s v="0210050907"/>
        <s v="0210051006"/>
        <s v="0210051105"/>
        <s v="0210238303"/>
        <s v="0210240404"/>
        <s v="0210203708"/>
        <s v="0210218503"/>
        <s v="0210218701"/>
        <s v="0209826001"/>
        <s v="0210163503"/>
        <s v="0210257003"/>
        <s v="0210695111"/>
        <s v="0210169509"/>
        <s v="0210179508"/>
        <s v="0210516911"/>
        <s v="0210517010"/>
        <s v="0210517505"/>
        <s v="0210554311"/>
        <s v="0209856504"/>
        <s v="0209881111"/>
        <s v="0209827706"/>
        <s v="0209854007"/>
        <s v="0209908501"/>
        <s v="0209942106"/>
        <s v="0210019403"/>
        <s v="0210146508"/>
        <s v="0210646711"/>
        <s v="0210709411"/>
        <s v="0209985611"/>
        <s v="0210003409"/>
        <s v="0210003508"/>
        <s v="0210028907"/>
        <s v="0210044802"/>
        <s v="0210203004"/>
        <s v="0210514502"/>
        <s v="0210705506"/>
        <s v="0209818510"/>
        <s v="0209904904"/>
        <s v="0209905311"/>
        <s v="0209906609"/>
        <s v="0209906906"/>
        <s v="0209809501"/>
        <s v="0210072907"/>
        <s v="0210131504"/>
        <s v="0210261711"/>
        <s v="0210493701"/>
        <s v="0210568611"/>
        <s v="0210044208"/>
        <s v="0210144308"/>
        <s v="0209979605"/>
        <s v="0210126906"/>
        <s v="0210127104"/>
        <s v="0210208603"/>
        <s v="0210209406"/>
        <s v="0210332210"/>
        <s v="0210654301"/>
        <s v="0210696002"/>
        <s v="0209806201"/>
        <s v="0209880704"/>
        <s v="0210074304"/>
        <s v="0210421508"/>
        <s v="0210594802"/>
        <s v="0210624502"/>
        <s v="0210625008"/>
        <s v="0210625503"/>
        <s v="0209857901"/>
        <s v="0209998811"/>
        <s v="0210086701"/>
        <s v="0209967703"/>
        <s v="0210056308"/>
        <s v="0210523709"/>
        <s v="0210534005"/>
        <s v="0210604405"/>
        <s v="0210604702"/>
        <s v="0210667908"/>
        <s v="0210630805"/>
        <s v="0210039005"/>
        <s v="0210049609"/>
        <s v="0210088307"/>
        <s v="0210148301"/>
        <s v="0210317107"/>
        <s v="0210391610"/>
        <s v="0210438305"/>
        <s v="0210438811"/>
        <s v="0210439504"/>
        <s v="0210441704"/>
        <s v="0210669305"/>
        <s v="0210669701"/>
        <s v="0209801207"/>
        <s v="0209940005"/>
        <s v="0210041007"/>
        <s v="0210129810"/>
        <s v="0210076009"/>
        <s v="0210076207"/>
        <s v="0210120207"/>
        <s v="0210123606"/>
        <s v="0210161501"/>
        <s v="0210277309"/>
        <s v="0210132109"/>
        <s v="0210132604"/>
        <s v="0210554707"/>
        <s v="0210027609"/>
        <s v="0209774708"/>
        <s v="0209854909"/>
        <s v="0209973104"/>
        <s v="0209974908"/>
        <s v="0210167408"/>
        <s v="0210392006"/>
        <s v="0210463902"/>
        <s v="0210555103"/>
        <s v="0210609003"/>
        <s v="0210609410"/>
        <s v="0210711006"/>
        <s v="0210086503"/>
        <s v="0210288903"/>
        <s v="0210346411"/>
        <s v="0210357807"/>
        <s v="0209945307"/>
        <s v="0210457808"/>
        <s v="0210707101"/>
        <s v="0209846010"/>
        <s v="0209876502"/>
        <s v="0209876711"/>
        <s v="0209799403"/>
        <s v="0209995005"/>
        <s v="0210198010"/>
        <s v="0210494911"/>
        <s v="0210498805"/>
        <s v="0210502809"/>
        <s v="0210545511"/>
        <s v="0210454508"/>
        <s v="0210059806"/>
        <s v="0210713206"/>
        <s v="0210715802"/>
        <s v="0210245508"/>
        <s v="0210245706"/>
        <s v="0210282809"/>
        <s v="0210323707"/>
        <s v="0209915002"/>
        <s v="0210315105"/>
        <s v="0210317602"/>
        <s v="0210322409"/>
        <s v="0210327304"/>
        <s v="0210334102"/>
        <s v="0210336302"/>
        <s v="0210737505"/>
        <s v="0210373405"/>
        <s v="0210412202"/>
        <s v="0210419308"/>
        <s v="0210422608"/>
        <s v="0210422707"/>
        <s v="0210423411"/>
        <s v="0209812207"/>
        <s v="0209930501"/>
        <s v="0210001704"/>
        <s v="0210190904"/>
        <s v="0210191003"/>
        <s v="0210351801"/>
        <s v="0210424808"/>
        <s v="0210430803"/>
        <s v="0210431001"/>
        <s v="0210445301"/>
        <s v="0210449404"/>
        <s v="0210454101"/>
        <s v="0210455102"/>
        <s v="0210475408"/>
        <s v="0209770605"/>
        <s v="0209795905"/>
        <s v="0210081707"/>
        <s v="0210397110"/>
        <s v="0210400410"/>
        <s v="0210404909"/>
        <s v="0210484307"/>
        <s v="0210484406"/>
        <s v="0210486001"/>
        <s v="0210492502"/>
        <s v="0210492601"/>
        <s v="0210496506"/>
        <s v="0210496902"/>
        <s v="0210498002"/>
        <s v="0210509310"/>
        <s v="0210510102"/>
        <s v="0210040611"/>
        <s v="0210150204"/>
        <s v="0210224608"/>
        <s v="0210432607"/>
        <s v="0210446104"/>
        <s v="0210451109"/>
        <s v="0210459711"/>
        <s v="0210459810"/>
        <s v="0210468005"/>
        <s v="0210484802"/>
        <s v="0209803011"/>
        <s v="0209945208"/>
        <s v="0210002705"/>
        <s v="0210040908"/>
        <s v="0209976701"/>
        <s v="0210194908"/>
        <s v="0210279608"/>
        <s v="0210281907"/>
        <s v="0210491006"/>
        <s v="0210656908"/>
        <s v="0210691305"/>
        <s v="0209840202"/>
        <s v="0209843007"/>
        <s v="0209843810"/>
        <s v="0209851202"/>
        <s v="0209859705"/>
        <s v="0209877811"/>
        <s v="0210544510"/>
        <s v="0210613007"/>
        <s v="0210614404"/>
        <s v="0210641310"/>
        <s v="0210631509"/>
        <s v="0209963006"/>
        <s v="0210087405"/>
        <s v="0209914111"/>
        <s v="0209917202"/>
        <s v="0210553607"/>
        <s v="0210582207"/>
        <s v="0210663805"/>
        <s v="0209803209"/>
        <s v="0209808511"/>
        <s v="0209839201"/>
        <s v="0210110802"/>
        <s v="0210118007"/>
        <s v="0210122704"/>
        <s v="0210122902"/>
        <s v="0210738506"/>
        <s v="0210738110"/>
        <s v="0210739408"/>
        <s v="0210739507"/>
        <s v="0210746008"/>
        <s v="0210748802"/>
        <s v="0210753708"/>
        <s v="0210758801"/>
        <s v="0210759109"/>
        <s v="0210760209"/>
        <s v="0210761309"/>
        <s v="0210776302"/>
        <s v="0210795805"/>
        <s v="0210796905"/>
        <s v="0210770010"/>
        <s v="0210774905"/>
        <s v="0210781307"/>
        <s v="0210786609"/>
        <s v="0210766501"/>
        <s v="0210771011"/>
        <s v="0210774003"/>
        <s v="0210783309"/>
        <s v="0210810105"/>
        <s v="0210812206"/>
        <s v="0210808510"/>
        <s v="0210807509"/>
        <s v="0210814505"/>
        <s v="0210826308"/>
        <s v="0210849001"/>
        <s v="0210821809"/>
        <s v="0210823404"/>
        <s v="0210838903"/>
        <s v="0210846405"/>
        <s v="0210817607"/>
        <s v="0210818003"/>
        <s v="0210851608"/>
        <s v="0210861211"/>
        <s v="0210865611"/>
        <s v="0210865809"/>
        <s v="0210868405"/>
        <s v="0210850310"/>
        <s v="0210856206"/>
        <s v="0210856811"/>
        <s v="0210857306"/>
        <s v="0210863906"/>
        <s v="0210910403"/>
        <s v="0210977404"/>
        <s v="0210917509"/>
        <s v="0210948903"/>
        <s v="0210883805"/>
        <s v="0210985203"/>
        <s v="0210993101"/>
        <s v="0210902109"/>
        <s v="0210955404"/>
        <s v="0210955910"/>
        <s v="0210939102"/>
        <s v="0210978504"/>
        <s v="0210887204"/>
        <s v="0210907609"/>
        <s v="0210911602"/>
        <s v="0210940004"/>
        <s v="0210920501"/>
        <s v="0210880703"/>
        <s v="0210911910"/>
        <s v="0210978911"/>
        <s v="0210980704"/>
        <s v="0210879504"/>
        <s v="0210941709"/>
        <s v="0210894211"/>
        <s v="0210966503"/>
        <s v="0210968604"/>
        <s v="0210888304"/>
        <s v="0210954007"/>
        <s v="0210922701"/>
        <s v="0210923207"/>
        <s v="0210930808"/>
        <s v="0210933008"/>
        <s v="0210906003"/>
        <s v="0210906102"/>
        <s v="0210906509"/>
        <s v="0210889206"/>
        <s v="0210971607"/>
        <s v="0210877403"/>
        <s v="0210877502"/>
        <s v="0210976304"/>
        <s v="0210968307"/>
        <s v="0210994311"/>
        <s v="0210997105"/>
        <s v="0211003111"/>
        <s v="0211003210"/>
        <s v="0211017202"/>
        <s v="0211026805"/>
        <s v="0211028411"/>
        <s v="0210997501"/>
        <s v="0210998502"/>
        <s v="0211002110"/>
        <s v="0211006202"/>
        <s v="0211022207"/>
        <s v="0211030809"/>
        <s v="0211033504"/>
        <s v="0211031810"/>
        <s v="0211034604"/>
        <s v="0211034703"/>
        <s v="0211036507"/>
        <s v="0211038509"/>
        <s v="0211039301"/>
        <s v="0211055108"/>
        <s v="0211055801"/>
        <s v="0211057407"/>
        <s v="0211059211"/>
        <s v="0211060608"/>
        <s v="0211064810"/>
        <s v="0211065206"/>
        <s v="0211053909"/>
        <s v="0211071608"/>
        <s v="0211078802"/>
        <s v="0211085204"/>
        <s v="0211049707"/>
        <s v="0211071201"/>
        <s v="0211086601"/>
        <s v="0211083301"/>
        <s v="0211091606"/>
        <s v="0211091804"/>
        <s v="0211094609"/>
        <s v="0211097106"/>
        <s v="0211106401"/>
        <s v="0211107303"/>
        <s v="0211131811"/>
        <s v="0211118006"/>
        <s v="0211137707"/>
        <s v="0211119403"/>
        <s v="0211129809"/>
        <s v="0211153404"/>
        <s v="0211127103"/>
        <s v="0211135507"/>
        <s v="0211138906"/>
        <s v="0211149411"/>
        <s v="0211170102"/>
        <s v="0211172005"/>
        <s v="0211174106"/>
        <s v="0211174205"/>
        <s v="0211283710"/>
        <s v="0211222605"/>
        <s v="0211223001"/>
        <s v="0211189605"/>
        <s v="0211229205"/>
        <s v="0211240304"/>
        <s v="0211184303"/>
        <s v="0211217501"/>
        <s v="0211218601"/>
        <s v="0211254901"/>
        <s v="0211271401"/>
        <s v="0211188505"/>
        <s v="0211215510"/>
        <s v="0211279607"/>
        <s v="0211277209"/>
        <s v="0211187911"/>
        <s v="0211188010"/>
        <s v="0211195303"/>
        <s v="0211261611"/>
        <s v="0211212606"/>
        <s v="0211200605"/>
        <s v="0211246508"/>
        <s v="0211257101"/>
        <s v="0211214410"/>
        <s v="0211237202"/>
        <s v="0211181509"/>
        <s v="0211235607"/>
        <s v="0211292609"/>
        <s v="0211302102"/>
        <s v="0211308009"/>
        <s v="0211270708"/>
        <s v="0211287604"/>
        <s v="0211289210"/>
        <s v="0211294402"/>
        <s v="0211306007"/>
        <s v="0211321506"/>
        <s v="0211323101"/>
        <s v="0211324311"/>
        <s v="0211327303"/>
        <s v="0211331703"/>
        <s v="0211331802"/>
        <s v="0211333705"/>
        <s v="0211339007"/>
        <s v="0211343110"/>
        <s v="0211343209"/>
        <s v="0211344903"/>
        <s v="0211347103"/>
        <s v="0211348709"/>
        <s v="0211351305"/>
        <s v="0211363009"/>
        <s v="0211362602"/>
        <s v="0211368509"/>
        <s v="0211368608"/>
        <s v="0211369411"/>
        <s v="0211370511"/>
        <s v="0211380202"/>
        <s v="0211386010"/>
        <s v="0211393303"/>
        <s v="0211395602"/>
        <s v="0211404402"/>
        <s v="0211415710"/>
        <s v="0211381709"/>
        <s v="0211414401"/>
        <s v="0211420011"/>
        <s v="0211423509"/>
        <s v="0211386208"/>
        <s v="0211397703"/>
        <s v="0211403302"/>
        <s v="0211437710"/>
        <s v="0211435510"/>
        <s v="0211452109"/>
        <s v="0211455310"/>
        <s v="0211455409"/>
        <s v="0211455508"/>
        <s v="0211455607"/>
        <s v="0211455805"/>
        <s v="0211457202"/>
        <s v="0211461811"/>
        <s v="0211462911"/>
        <s v="0211467509"/>
        <s v="0211467608"/>
        <s v="0211472008"/>
        <s v="0211472206"/>
        <s v="0211472602"/>
        <s v="0211472910"/>
        <s v="0211474901"/>
        <s v="0211447005"/>
        <s v="0211470105"/>
        <s v="0211476001"/>
        <s v="0211477101"/>
        <s v="0211477211"/>
        <s v="0211485109"/>
        <s v="0211485901"/>
        <s v="0211488508"/>
        <s v="0211490906"/>
        <s v="0211491104"/>
        <s v="0211498111"/>
        <s v="0211498210"/>
        <s v="0211498309"/>
        <s v="0211476705"/>
        <s v="0211476804"/>
        <s v="0211479510"/>
        <s v="0211483107"/>
        <s v="0211484009"/>
        <s v="0211484405"/>
        <s v="0211484504"/>
        <s v="0211484603"/>
        <s v="0211484702"/>
        <s v="0211484801"/>
        <s v="0211484911"/>
        <s v="0211485010"/>
        <s v="0211485307"/>
        <s v="0211488211"/>
        <s v="0211491302"/>
        <s v="0211495911"/>
        <s v="0211496010"/>
        <s v="0211516811"/>
        <s v="0211520606"/>
        <s v="0211513907"/>
        <s v="0211514006"/>
        <s v="0211521904"/>
        <s v="0211512708"/>
        <s v="0211512807"/>
        <s v="0211501609"/>
        <s v="0211512510"/>
        <s v="0211500608"/>
        <s v="0211516910"/>
        <s v="0211513610"/>
        <s v="0211505602"/>
        <s v="0211506504"/>
        <s v="0211506603"/>
        <s v="0211506702"/>
        <s v="0211522102"/>
        <s v="0211524104"/>
        <s v="0211524203"/>
        <s v="0211524401"/>
        <s v="0211542903"/>
        <s v="0211548205"/>
        <s v="0211549107"/>
        <s v="0211549305"/>
        <s v="0211550009"/>
        <s v="0211533311"/>
        <s v="0211533806"/>
        <s v="0211562604"/>
        <s v="0211562703"/>
        <s v="0211562802"/>
        <s v="0211562901"/>
        <s v="0211563011"/>
        <s v="0211563803"/>
        <s v="0211563902"/>
        <s v="0211564001"/>
        <s v="0211569006"/>
        <s v="0211569105"/>
        <s v="0211570909"/>
        <s v="0211571305"/>
        <s v="0211571404"/>
        <s v="0211575210"/>
        <s v="0211529010"/>
        <s v="0211534609"/>
        <s v="0211535104"/>
        <s v="0211535203"/>
        <s v="0211537403"/>
        <s v="0211539702"/>
        <s v="0211552110"/>
        <s v="0211552209"/>
        <s v="0211552308"/>
        <s v="0211552407"/>
        <s v="0211558204"/>
        <s v="0211558303"/>
        <s v="0211558402"/>
        <s v="0211563110"/>
        <s v="0211563506"/>
        <s v="0211564507"/>
        <s v="0211564705"/>
        <s v="0211564804"/>
        <s v="0211564903"/>
        <s v="0211565101"/>
        <s v="0211581205"/>
        <s v="0211581304"/>
        <s v="0211591402"/>
        <s v="0211591501"/>
        <s v="0211591611"/>
        <s v="0211591710"/>
        <s v="0211598211"/>
        <s v="0211592909"/>
        <s v="0211595109"/>
        <s v="0211612203"/>
        <s v="0211612302"/>
        <s v="0211592502"/>
        <s v="0211592601"/>
        <s v="0211592711"/>
        <s v="0211592810"/>
        <s v="0211582404"/>
        <s v="0211582503"/>
        <s v="0211582602"/>
        <s v="0211582701"/>
        <s v="0211582811"/>
        <s v="0211583801"/>
        <s v="0211590203"/>
        <s v="0211590302"/>
        <s v="0211590401"/>
        <s v="0211606505"/>
        <s v="0211606604"/>
        <s v="0211587706"/>
        <s v="0211601610"/>
        <s v="0211601709"/>
        <s v="0211600510"/>
        <s v="0211600609"/>
        <s v="0211619001"/>
        <s v="0211591105"/>
        <s v="0211591204"/>
        <s v="0211577003"/>
        <s v="0211579907"/>
        <s v="0211580006"/>
        <s v="0211580105"/>
        <s v="0211580204"/>
        <s v="0211585407"/>
        <s v="0211616603"/>
        <s v="0211616702"/>
        <s v="0211616801"/>
        <s v="0211614403"/>
        <s v="0211612808"/>
        <s v="0211612907"/>
        <s v="0211616911"/>
        <s v="0211606703"/>
        <s v="0211602303"/>
      </sharedItems>
    </cacheField>
    <cacheField name="TRANSFORMER_CODE" numFmtId="0">
      <sharedItems count="510">
        <s v="AZ0102"/>
        <s v="AZ0653"/>
        <s v="AZ0106"/>
        <s v="AZ0652"/>
        <s v="AZ0689"/>
        <s v="AZ0676"/>
        <s v="AZ0082"/>
        <s v="AZ0670"/>
        <s v="AZ0087"/>
        <s v="AZ1106"/>
        <s v="AZ0084"/>
        <s v="AZ0088"/>
        <s v="AZ0083"/>
        <s v="AZ9797"/>
        <s v="AZ0086"/>
        <s v="AZ9984"/>
        <s v="AZ9877"/>
        <s v="AZ9717"/>
        <s v="AZ9748"/>
        <s v="AZ9744"/>
        <s v="AZ0089"/>
        <s v="AZ0725"/>
        <s v="AZ0734"/>
        <s v="AZ0666"/>
        <s v="CY0043"/>
        <s v="AZ9962"/>
        <s v="AZ9738"/>
        <s v="AZ9715"/>
        <s v="AZ9725"/>
        <s v="AZ9906"/>
        <s v="AZ9747"/>
        <s v="AZ9760"/>
        <s v="AZ0085"/>
        <s v="AZ0660"/>
        <s v="AZ0103"/>
        <s v="AZ0104"/>
        <s v="AZ0101"/>
        <s v="AZ0099"/>
        <s v="AZ0672"/>
        <s v="AZ0673"/>
        <s v="AZ1162"/>
        <s v="AZ0722"/>
        <s v="AZ0095"/>
        <s v="AZ0067"/>
        <s v="AZ0718"/>
        <s v="AZ0066"/>
        <s v="AZ0096"/>
        <s v="AZ0065"/>
        <s v="AZ0063"/>
        <s v="AZ0320"/>
        <s v="AZ0068"/>
        <s v="AZ0729"/>
        <s v="AZ0069"/>
        <s v="AZ0712"/>
        <s v="AZ0720"/>
        <s v="AZ0433"/>
        <s v="AZ0711"/>
        <s v="AZ0064"/>
        <s v="AZ0060"/>
        <s v="AZ0073"/>
        <s v="AZ0074"/>
        <s v="AZ0075"/>
        <s v="AZ0094"/>
        <s v="AZ0743"/>
        <s v="AZ0076"/>
        <s v="AZ0072"/>
        <s v="AZ0713"/>
        <s v="AZ0091"/>
        <s v="AZ0090"/>
        <s v="AZ0093"/>
        <s v="AZ0097"/>
        <s v="AZ0092"/>
        <s v="AZ0724"/>
        <s v="AZ0098"/>
        <s v="AZ0750"/>
        <s v="AZ0748"/>
        <s v="BZ0003"/>
        <s v="AZ0041"/>
        <s v="AZ0788"/>
        <s v="AZ0717"/>
        <s v="AZ0053"/>
        <s v="AZ0050"/>
        <s v="AZ0051"/>
        <s v="AZ0028"/>
        <s v="AZ0706"/>
        <s v="AZ0749"/>
        <s v="AZ0029"/>
        <s v="AZ0130"/>
        <s v="AZ0736"/>
        <s v="AZ0131"/>
        <s v="AZ0011"/>
        <s v="AZ0715"/>
        <s v="AZ0054"/>
        <s v="AZ0745"/>
        <s v="AZ0747"/>
        <s v="AZ0079"/>
        <s v="AZ0708"/>
        <s v="AZ1158"/>
        <s v="AZ0707"/>
        <s v="AZ0731"/>
        <s v="AZ0218"/>
        <s v="AZ0055"/>
        <s v="AZ0709"/>
        <s v="AZ0732"/>
        <s v="AZ1151"/>
        <s v="AZ0719"/>
        <s v="AZ0703"/>
        <s v="AZ0730"/>
        <s v="AZ0059"/>
        <s v="AZ0040"/>
        <s v="AZ0052"/>
        <s v="AZ0042"/>
        <s v="AZ0705"/>
        <s v="AZ0761"/>
        <s v="AZ0710"/>
        <s v="AZ1154"/>
        <s v="AZ0056"/>
        <s v="AZ0714"/>
        <s v="AZ0769"/>
        <s v="AZ0077"/>
        <s v="AZ0733"/>
        <s v="AZ9685"/>
        <s v="AZ0723"/>
        <s v="AZ0110"/>
        <s v="AZ0111"/>
        <s v="AZ9775"/>
        <s v="AZ9867"/>
        <s v="AZ9894"/>
        <s v="AZ9890"/>
        <s v="AZ9868"/>
        <s v="AZ9813"/>
        <s v="AZ9803"/>
        <s v="AZ9810"/>
        <s v="AZ9889"/>
        <s v="AZ9818"/>
        <s v="AZ9820"/>
        <s v="AZ9613"/>
        <s v="AZ9622"/>
        <s v="AZ9856"/>
        <s v="AZ9611"/>
        <s v="AZ9897"/>
        <s v="AZ9926"/>
        <s v="AZ9965"/>
        <s v="AZ9936"/>
        <s v="AZ9937"/>
        <s v="AZ9722"/>
        <s v="AZ9615"/>
        <s v="AZ9617"/>
        <s v="AZ1156"/>
        <s v="AZ9624"/>
        <s v="AZ9863"/>
        <s v="AZ0047"/>
        <s v="AZ0658"/>
        <s v="AZ0020"/>
        <s v="AZ0039"/>
        <s v="AZ0796"/>
        <s v="AZ0045"/>
        <s v="AZ0678"/>
        <s v="AZ0663"/>
        <s v="AZ0043"/>
        <s v="AZ0746"/>
        <s v="AZ0721"/>
        <s v="AZ1159"/>
        <s v="AZ0078"/>
        <s v="AZ0115"/>
        <s v="AZ0113"/>
        <s v="AZ0081"/>
        <s v="AZ0080"/>
        <s v="AZ0114"/>
        <s v="AZ0716"/>
        <s v="AZ0728"/>
        <s v="AZ0112"/>
        <s v="AZ0727"/>
        <s v="AZ0109"/>
        <s v="AZ0763"/>
        <s v="AZ0018"/>
        <s v="AZ0016"/>
        <s v="AZ0766"/>
        <s v="AZ0034"/>
        <s v="AZ0795"/>
        <s v="AZ0037"/>
        <s v="AZ0036"/>
        <s v="AZ0800"/>
        <s v="AZ0787"/>
        <s v="AZ0751"/>
        <s v="AZ0038"/>
        <s v="AZ0772"/>
        <s v="AZ0014"/>
        <s v="AZ0013"/>
        <s v="AZ0010"/>
        <s v="AZ0768"/>
        <s v="AZ0774"/>
        <s v="AZ0759"/>
        <s v="AZ0791"/>
        <s v="AZ0012"/>
        <s v="AZ0001"/>
        <s v="AZ0760"/>
        <s v="AZ0033"/>
        <s v="AZ0032"/>
        <s v="AZ0764"/>
        <s v="AZ0035"/>
        <s v="AZ0781"/>
        <s v="AZ0019"/>
        <s v="AZ0726"/>
        <s v="AZ0798"/>
        <s v="AZ0784"/>
        <s v="AZ0058"/>
        <s v="AZ0071"/>
        <s v="AZ0757"/>
        <s v="AZ0758"/>
        <s v="AZ0702"/>
        <s v="AZ0756"/>
        <s v="AZ0779"/>
        <s v="AZ0319"/>
        <s v="AZ0765"/>
        <s v="AZ0785"/>
        <s v="AZ0762"/>
        <s v="AZ0023"/>
        <s v="AZ0022"/>
        <s v="AZ0776"/>
        <s v="AZ0021"/>
        <s v="AZ0770"/>
        <s v="AZ0754"/>
        <s v="AZ0030"/>
        <s v="AZ0031"/>
        <s v="AZ0794"/>
        <s v="AZ0738"/>
        <s v="AZ0797"/>
        <s v="AZ0777"/>
        <s v="AZ0061"/>
        <s v="AZ0701"/>
        <s v="AZ0318"/>
        <s v="AZ0026"/>
        <s v="AZ0737"/>
        <s v="AZ0070"/>
        <s v="AZ0780"/>
        <s v="AZ0025"/>
        <s v="AZ0024"/>
        <s v="AZ1160"/>
        <s v="AZ0057"/>
        <s v="AZ1203"/>
        <s v="BZ0143"/>
        <s v="BZ0167"/>
        <s v="BZ0101"/>
        <s v="BZ0103"/>
        <s v="BZ0105"/>
        <s v="BZ0138"/>
        <s v="BZ0112"/>
        <s v="BZ0114"/>
        <s v="BZ0121"/>
        <s v="BZ0108"/>
        <s v="BZ0124"/>
        <s v="BZ0125"/>
        <s v="BZ0123"/>
        <s v="BZ0126"/>
        <s v="BZ0139"/>
        <s v="BZ0144"/>
        <s v="BZ0122"/>
        <s v="BZ0145"/>
        <s v="BZ0140"/>
        <s v="BZ0128"/>
        <s v="BZ0127"/>
        <s v="BZ0146"/>
        <s v="BZ0119"/>
        <s v="BZ0152"/>
        <s v="BZ0129"/>
        <s v="BZ0137"/>
        <s v="BZ0151"/>
        <s v="BZ0109"/>
        <s v="BZ0106"/>
        <s v="BZ0113"/>
        <s v="BZ0130"/>
        <s v="BZ0104"/>
        <s v="BZ0107"/>
        <s v="BZ0133"/>
        <s v="BZ0142"/>
        <s v="BZ9641"/>
        <s v="AZ0755"/>
        <s v="AZ0775"/>
        <s v="AZ0767"/>
        <s v="AZ0015"/>
        <s v="AZ0752"/>
        <s v="AZ0704"/>
        <s v="AZ0362"/>
        <s v="AZ0004"/>
        <s v="AZ0005"/>
        <s v="AZ0006"/>
        <s v="AZ0361"/>
        <s v="BZ0141"/>
        <s v="BZ0118"/>
        <s v="BZ0120"/>
        <s v="BZ0116"/>
        <s v="BZ0117"/>
        <s v="BZ0157"/>
        <s v="BZ0156"/>
        <s v="BZ0168"/>
        <s v="BZ0155"/>
        <s v="BZ0136"/>
        <s v="BZ0110"/>
        <s v="BZ0111"/>
        <s v="BZ0160"/>
        <s v="AZ0360"/>
        <s v="AZ0771"/>
        <s v="AZ0773"/>
        <s v="AZ0358"/>
        <s v="AZ0793"/>
        <s v="AZ0017"/>
        <s v="AZ0753"/>
        <s v="AZ0359"/>
        <s v="AZ0799"/>
        <s v="AZ0792"/>
        <s v="AZ0790"/>
        <s v="BZ0016"/>
        <s v="BZ0017"/>
        <s v="BZ0026"/>
        <s v="BZ0023"/>
        <s v="BZ0021"/>
        <s v="BZ0035"/>
        <s v="BZ0042"/>
        <s v="BZ0038"/>
        <s v="AZ0127"/>
        <s v="AZ0107"/>
        <s v="AZ0108"/>
        <s v="AZ0687"/>
        <s v="AZ0117"/>
        <s v="AZ1105"/>
        <s v="AZ0667"/>
        <s v="AZ0128"/>
        <s v="AZ0116"/>
        <s v="AZ0665"/>
        <s v="AZ9982"/>
        <s v="AZ9988"/>
        <s v="AZ9757"/>
        <s v="AZ9987"/>
        <s v="AZ9723"/>
        <s v="AZ9726"/>
        <s v="AZ9959"/>
        <s v="AZ9985"/>
        <s v="AZ9979"/>
        <s v="BZ9076"/>
        <s v="BZ9096"/>
        <s v="BZ9017"/>
        <s v="BZ9021"/>
        <s v="BZ9035"/>
        <s v="BZ9001"/>
        <s v="BZ9006"/>
        <s v="BZ9097"/>
        <s v="BZ9034"/>
        <s v="BZ9052"/>
        <s v="BZ9082"/>
        <s v="AZ1102"/>
        <s v="BZ9013"/>
        <s v="BZ0165"/>
        <s v="BZ9057"/>
        <s v="BZ9000"/>
        <s v="BZ9056"/>
        <s v="BZ9018"/>
        <s v="AZ0657"/>
        <s v="AZ0120"/>
        <s v="AZ0669"/>
        <s v="AZ0121"/>
        <s v="AZ0122"/>
        <s v="BZ0159"/>
        <s v="BZ0019"/>
        <s v="BZ0022"/>
        <s v="BZ0056"/>
        <s v="BZ0050"/>
        <s v="BZ0049"/>
        <s v="BZ0046"/>
        <s v="BZ0029"/>
        <s v="BZ0020"/>
        <s v="BZ0005"/>
        <s v="BZ0043"/>
        <s v="BZ0010"/>
        <s v="BZ0034"/>
        <s v="BZ0040"/>
        <s v="BZ9642"/>
        <s v="BZ0039"/>
        <s v="BZ0011"/>
        <s v="BZ0009"/>
        <s v="BZ0006"/>
        <s v="BZ0031"/>
        <s v="BZ0001"/>
        <s v="BZ0054"/>
        <s v="BZ0004"/>
        <s v="BZ0044"/>
        <s v="BZ0030"/>
        <s v="BZ0014"/>
        <s v="BZ0032"/>
        <s v="BZ0015"/>
        <s v="BZ0012"/>
        <s v="BZ0132"/>
        <s v="BZ0102"/>
        <s v="BZ0013"/>
        <s v="BZ0024"/>
        <s v="BZ0158"/>
        <s v="BZ0134"/>
        <s v="BZ0018"/>
        <s v="BZ0008"/>
        <s v="BZ0037"/>
        <s v="BZ0033"/>
        <s v="BZ0036"/>
        <s v="BZ0047"/>
        <s v="BZ0007"/>
        <s v="BZ0041"/>
        <s v="AZ0664"/>
        <s v="BZ0153"/>
        <s v="BZ0149"/>
        <s v="AZ0048"/>
        <s v="AX0695"/>
        <s v="AZ9631"/>
        <s v="AZ0789"/>
        <s v="AZ9794"/>
        <s v="AZ9634"/>
        <s v="AZ0132"/>
        <s v="AZ0685"/>
        <s v="AZ0656"/>
        <s v="BZ0053"/>
        <s v="BZ0147"/>
        <s v="AZ0049"/>
        <s v="AZ0126"/>
        <s v="AZ0124"/>
        <s v="AZ9040"/>
        <s v="AZ0046"/>
        <s v="AZ0691"/>
        <s v="AZ0668"/>
        <s v="BZ9041"/>
        <s v="AZ0661"/>
        <s v="AZ0125"/>
        <s v="AZ0677"/>
        <s v="AZ0123"/>
        <s v="AZ0675"/>
        <s v="AZ0118"/>
        <s v="AZ1103"/>
        <s v="AZ0662"/>
        <s v="AZ0681"/>
        <s v="AZ0671"/>
        <s v="AZ0682"/>
        <s v="AZ9830"/>
        <s v="AZ9025"/>
        <s v="BZ9618"/>
        <s v="AZ9649"/>
        <s v="BZ9617"/>
        <s v="AZ9021"/>
        <s v="AZ9023"/>
        <s v="BZ0135"/>
        <s v="AZ9026"/>
        <s v="BZ9607"/>
        <s v="AZ9644"/>
        <s v="AZ0700"/>
        <s v="AZ9798"/>
        <s v="AZ9004"/>
        <s v="AZ9000"/>
        <s v="BZ0028"/>
        <s v="AZ9007"/>
        <s v="AZ9846"/>
        <s v="AZ9050"/>
        <s v="AZ9036"/>
        <s v="AZ0655"/>
        <s v="BZ9625"/>
        <s v="AZ9667"/>
        <s v="AZ9662"/>
        <s v="AZ9046"/>
        <s v="AZ9844"/>
        <s v="AZ9841"/>
        <s v="BZ9620"/>
        <s v="AZ9043"/>
        <s v="BZ9631"/>
        <s v="AZ9056"/>
        <s v="AZ1161"/>
        <s v="AZ9838"/>
        <s v="BZ9628"/>
        <s v="AZ9837"/>
        <s v="AZ9659"/>
        <s v="AZ1104"/>
        <s v="AZ9657"/>
        <s v="AZ9028"/>
        <s v="AZ9652"/>
        <s v="AZ9047"/>
        <s v="AZ9661"/>
        <s v="AZ9666"/>
        <s v="AZ9042"/>
        <s v="AZ9045"/>
        <s v="AZ9049"/>
        <s v="BZ9633"/>
        <s v="BZ9615"/>
        <s v="AZ9656"/>
        <s v="BZ9638"/>
        <s v="AW9062"/>
        <s v="AZ9675"/>
        <s v="AZ9848"/>
        <s v="BZ9643"/>
        <s v="AZ9680"/>
        <s v="AZ9676"/>
        <s v="AZ9065"/>
        <s v="AZ9851"/>
        <s v="AZ9070"/>
        <s v="BZ9647"/>
        <s v="AZ9071"/>
        <s v="AZ1155"/>
        <s v="CY0063"/>
        <s v="AZ9076"/>
        <s v="AZ9077"/>
        <s v="AZ9777"/>
        <s v="AZ9651"/>
        <s v="AZ9839"/>
        <s v="AZ9705"/>
        <s v="BZ9600"/>
        <s v="AZ9029"/>
        <s v="AZ9753"/>
      </sharedItems>
    </cacheField>
    <cacheField name="POLE" numFmtId="0">
      <sharedItems count="3934">
        <s v="PN69C"/>
        <s v="PW28/6"/>
        <s v="PW70/24/12"/>
        <s v="PW70/24/4"/>
        <s v="PW70/24/10F"/>
        <s v="PW6/13-1/1"/>
        <s v="PW13"/>
        <s v="PN16Y/D"/>
        <s v="PN16Y/F"/>
        <s v="PN16Y/H"/>
        <s v="PN16Y/L/A"/>
        <s v="PN16X/B"/>
        <s v="PN16U/C"/>
        <s v="PN16U/E2"/>
        <s v="PN16U/B"/>
        <s v="PN16T2"/>
        <s v="PN6ZD"/>
        <s v="PN28T/B-1A"/>
        <s v="PN6T"/>
        <s v="PN16P-1/1"/>
        <s v="PN16K1"/>
        <s v="PN16J-1"/>
        <s v="PN16F/B1-1"/>
        <s v="PN16F/C"/>
        <s v="PN16D/E"/>
        <s v="PN28ZA-1/3"/>
        <s v="PN28ZB"/>
        <s v="PN28ZB/A"/>
        <s v="PN28ZB/B"/>
        <s v="DP48/3"/>
        <s v="DP48/3B"/>
        <s v="PN28X/G-1E2"/>
        <s v="PN28/H-2A"/>
        <s v="PN28L"/>
        <s v="PN28L/A"/>
        <s v="PN28L/D"/>
        <s v="WH53A/P/D//A"/>
        <s v="DM7/55G"/>
        <s v="WH62/3"/>
        <s v="PN12B//1"/>
        <s v="WH12-1"/>
        <s v="DP50/2"/>
        <s v="DP51"/>
        <s v="PN28U"/>
        <s v="PN28V/C"/>
        <s v="DP40/2D"/>
        <s v="DP40/2B//C/A1"/>
        <s v="DP40/3"/>
        <s v="DP61H/C"/>
        <s v="DP61H/E"/>
        <s v="DP61H/B2"/>
        <s v="DP61H/B3"/>
        <s v="PN28X/J/A"/>
        <s v="PN28X/G-1A"/>
        <s v="PN28X/C/A"/>
        <s v="PN28X/C-1"/>
        <s v="PN28X/D1"/>
        <s v="PN28X/H-1//B"/>
        <s v="PN28X/G-1/4"/>
        <s v="PN28X/G-1/7"/>
        <s v="DP40/2H"/>
        <s v="PN28X/J8A"/>
        <s v="PN28X/G-1/8"/>
        <s v="PN28Y-1"/>
        <s v="PN28ZA"/>
        <s v="PN69-1"/>
        <s v="0"/>
        <s v="PW35/1"/>
        <s v="PW70/8/1"/>
        <s v="WH74A"/>
        <s v="WH53E//A"/>
        <s v="WH31D"/>
        <s v="PN24-1"/>
        <s v="PN23A"/>
        <s v="PW25-1G"/>
        <s v="PW30"/>
        <s v="PW16/12D"/>
        <s v="PN56E/A"/>
        <s v="PW34-1A"/>
        <s v="PN29//1"/>
        <s v="PN28"/>
        <s v="PN56/2"/>
        <s v="PN56/1"/>
        <s v="PW16/25B"/>
        <s v="PW16/26"/>
        <s v="PW16/27D1"/>
        <s v="PN35"/>
        <s v="PN27/5B/B"/>
        <s v="PN27/5G"/>
        <s v="PN27/5B"/>
        <s v="PN27/5D2"/>
        <s v="PN27/5D/C"/>
        <s v="PN27/5B/E/A"/>
        <s v="PN60//E"/>
        <s v="PW33/1"/>
        <s v="PW16/18H/E/A"/>
        <s v="PN27/11"/>
        <s v="PN33/16"/>
        <s v="PN30/8"/>
        <s v="PW28/2"/>
        <s v="PW16/18H"/>
        <s v="PW16/18F"/>
        <s v="PW16/18D"/>
        <s v="PN67"/>
        <s v="PN46/3"/>
        <s v="PN51-1/1"/>
        <s v="DP71/8-1/G"/>
        <s v="DP71/8-1/H"/>
        <s v="DP71/10/1"/>
        <s v="DP71/12"/>
        <s v="DW95/3"/>
        <s v="DW95/3B4"/>
        <s v="DW95/3B/C"/>
        <s v="PW16/6A"/>
        <s v="DW95/3C/A1"/>
        <s v="DW95/3C"/>
        <s v="DW95/4"/>
        <s v="DW95/7-3"/>
        <s v="DW95/8/3"/>
        <s v="DW63"/>
        <s v="DW59H"/>
        <s v="DW64J/A"/>
        <s v="DW87/7/6A"/>
        <s v="DW87/7F"/>
        <s v="DW87/7/6/1"/>
        <s v="DW87/7/5/2"/>
        <s v="DK93-1"/>
        <s v="DK93-1B"/>
        <s v="DK83-1C"/>
        <s v="DK83D"/>
        <s v="DK76"/>
        <s v="DW59H//A"/>
        <s v="DW59F-2"/>
        <s v="DW59D/C"/>
        <s v="DW59D/D"/>
        <s v="DW59D/F"/>
        <s v="DW59-1"/>
        <s v="DW57B"/>
        <s v="DW53/3"/>
        <s v="DW53/4"/>
        <s v="DW53/5"/>
        <s v="DW53/7"/>
        <s v="DW50/3"/>
        <s v="DW43/2"/>
        <s v="DW37//4"/>
        <s v="DW38D"/>
        <s v="DW38E-1"/>
        <s v="DW37/3"/>
        <s v="DW36-1/3"/>
        <s v="DW36B"/>
        <s v="DW36D"/>
        <s v="DW35"/>
        <s v="DW46D/C"/>
        <s v="DW46E10/2/1"/>
        <s v="DW46E18/2"/>
        <s v="DW46E22"/>
        <s v="DW46E4/1"/>
        <s v="DW46E4/2"/>
        <s v="DW46H/H"/>
        <s v="DW46F"/>
        <s v="DW46H"/>
        <s v="DW46H/G"/>
        <s v="DW46K/B"/>
        <s v="DW46K/E/A"/>
        <s v="DW46R-1"/>
        <s v="DW46N-1A"/>
        <s v="DW46ZA1"/>
        <s v="DW46ZD10"/>
        <s v="DW46Y"/>
        <s v="DW46ZG"/>
        <s v="DW46ZU"/>
        <s v="DW46ZD8B"/>
        <s v="DW46Z/C"/>
        <s v="DK62/24/2"/>
        <s v="DK62/24/4"/>
        <s v="DK62/20/12/5"/>
        <s v="DK62/16D"/>
        <s v="DK62/13H"/>
        <s v="DK62/11D"/>
        <s v="DK62/11C"/>
        <s v="DK62/11E"/>
        <s v="DK99/17A"/>
        <s v="DK86-1/9C"/>
        <s v="DK86-1/9A"/>
        <s v="DK86-1/10B"/>
        <s v="DK86-1/4/5"/>
        <s v="DK86-1/1/2"/>
        <s v="DK86-1B"/>
        <s v="DW31/15/2"/>
        <s v="DP16ZQ/H"/>
        <s v="DW31/15/5/1"/>
        <s v="DW31/15/5/3"/>
        <s v="DW31/13F"/>
        <s v="DP16ZS//1"/>
        <s v="DP16ZR"/>
        <s v="DP16ZQ/E1"/>
        <s v="DW31/15/12"/>
        <s v="DW31/15/11"/>
        <s v="DW31/15/13"/>
        <s v="DW31/15/7"/>
        <s v="DW31/15/16"/>
        <s v="DW31/15/10"/>
        <s v="DP16ZQ/J"/>
        <s v="DP16ZQ/N1"/>
        <s v="DP16ZQ/K"/>
        <s v="DP16ZQ/L2"/>
        <s v="DP16ZQ/N/B"/>
        <s v="DP16ZQ/Q"/>
        <s v="DP16ZQ/Q1"/>
        <s v="DP16ZQ/S"/>
        <s v="DP16ZQ/U/A"/>
        <s v="DP16ZP/E"/>
        <s v="DP16ZL1"/>
        <s v="DP16ZL3/1"/>
        <s v="DP16ZN4"/>
        <s v="DP16ZJ-1C"/>
        <s v="DP16ZJ2"/>
        <s v="DP16ZJ2A"/>
        <s v="DP16ZJ3"/>
        <s v="DP16ZJ3/2"/>
        <s v="DP16ZJ4"/>
        <s v="DP16ZJ4-1/1"/>
        <s v="DP16ZJ6/6"/>
        <s v="DP16ZJ6/8B"/>
        <s v="DP16ZJ6/7"/>
        <s v="DP16ZJ6/6C"/>
        <s v="DP16ZH-1G"/>
        <s v="DP16ZG3"/>
        <s v="DP16ZE/B"/>
        <s v="DP16ZD7/4"/>
        <s v="DP16ZD7/5"/>
        <s v="DW31/13/3"/>
        <s v="DW31/13D"/>
        <s v="DW31/12/3"/>
        <s v="DW31/11B"/>
        <s v="DW31/10//1"/>
        <s v="DW31/10-1B"/>
        <s v="DW31/9F"/>
        <s v="DW31/6L4B"/>
        <s v="DW31/6L5"/>
        <s v="DW31/6L6"/>
        <s v="DW31/6L4D"/>
        <s v="DP16ZM"/>
        <s v="DP16ZM/C"/>
        <s v="DW31/6S1"/>
        <s v="DW31/9"/>
        <s v="DW31/8/2"/>
        <s v="DW31/8/4C"/>
        <s v="DW43/6L"/>
        <s v="DW43/6A/D"/>
        <s v="DW43/5A"/>
        <s v="DW43/3-1B"/>
        <s v="DW31/3/2C"/>
        <s v="DW31/3/2/1"/>
        <s v="DP16ZM/C3/1A"/>
        <s v="DP16ZM/C3/1"/>
        <s v="DW31/4/2A"/>
        <s v="DW31/4G"/>
        <s v="DW43/6G"/>
        <s v="DW43/6J-1"/>
        <s v="DP64/2-1"/>
        <s v="DP64/5"/>
        <s v="DP70"/>
        <s v="DP69D"/>
        <s v="DW100//A"/>
        <s v="DW100//B"/>
        <s v="DW99"/>
        <s v="DW100C"/>
        <s v="DW100D/B"/>
        <s v="DW100B"/>
        <s v="DW98//B"/>
        <s v="DW98A"/>
        <s v="DW94//1"/>
        <s v="DW96E"/>
        <s v="DW93"/>
        <s v="DW82-1/5"/>
        <s v="DW83"/>
        <s v="DW85"/>
        <s v="DW86"/>
        <s v="DW86F"/>
        <s v="DW86F1"/>
        <s v="DW87/1-1"/>
        <s v="DP64/12"/>
        <s v="DP68"/>
        <s v="DP68//1"/>
        <s v="DP64-1C"/>
        <s v="DP64-1B/A"/>
        <s v="DW105"/>
        <s v="DW90A/B"/>
        <s v="DW89"/>
        <s v="DW89A"/>
        <s v="DW87/17"/>
        <s v="DW87/11"/>
        <s v="DW87/10"/>
        <s v="DW87/9C"/>
        <s v="DP64/17"/>
        <s v="DW107-2/5"/>
        <s v="DW107-1"/>
        <s v="DW87/7"/>
        <s v="DW87/7E"/>
        <s v="DP61A1B"/>
        <s v="DP74J/D/A"/>
        <s v="DW109//A"/>
        <s v="DW102"/>
        <s v="DW107-1/7A"/>
        <s v="DW75/6"/>
        <s v="DW75/11"/>
        <s v="DW75/10/1"/>
        <s v="DW75/9"/>
        <s v="DW75/8/1"/>
        <s v="DW74//A"/>
        <s v="DW74//B"/>
        <s v="DW74//C"/>
        <s v="DW74U"/>
        <s v="DW74U/C"/>
        <s v="DW103/2"/>
        <s v="DW103/3/3"/>
        <s v="DW103/6A"/>
        <s v="DW103/9"/>
        <s v="DP16ZJ16/7"/>
        <s v="DW103/12"/>
        <s v="DW99/3"/>
        <s v="DW99/5//A"/>
        <s v="DW80D/E/B"/>
        <s v="DW81"/>
        <s v="DW72"/>
        <s v="DW74"/>
        <s v="DW74U/E1"/>
        <s v="DW74U/D/A"/>
        <s v="DW74U/E3"/>
        <s v="DW74U/J/B"/>
        <s v="DP64/6F3/3/2"/>
        <s v="DP71/17"/>
        <s v="DW99/8"/>
        <s v="DP16ZJ26"/>
        <s v="DP16ZJ27"/>
        <s v="DP16ZJ23/2/4"/>
        <s v="DP16ZJ16/1/1"/>
        <s v="DP16ZJ16/2/1"/>
        <s v="DP16ZJ14"/>
        <s v="DP16ZJ15B"/>
        <s v="DP16ZJ15E"/>
        <s v="DP16ZJ15F"/>
        <s v="DW78/4"/>
        <s v="DW74Y1"/>
        <s v="DW74Y2"/>
        <s v="DW74Z-1"/>
        <s v="DW74ZB"/>
        <s v="DW74Y/B/B"/>
        <s v="DP16ZJ15H"/>
        <s v="WK8/42N"/>
        <s v="DP16ZJ11"/>
        <s v="DW95/13"/>
        <s v="DW95/1B"/>
        <s v="DW95/1/1"/>
        <s v="DW95/1B/A"/>
        <s v="DW80C-1"/>
        <s v="DW80E/A"/>
        <s v="DW80E/E/B"/>
        <s v="DW64/1"/>
        <s v="DW62/3"/>
        <s v="DK102"/>
        <s v="DK98-1/2"/>
        <s v="DK100"/>
        <s v="DK96"/>
        <s v="DK95A-1"/>
        <s v="DK94"/>
        <s v="DP71/7/3"/>
        <s v="DP71/8/1"/>
        <s v="DP71/7/8-1"/>
        <s v="DP71/8-1A"/>
        <s v="DP71/8-1B"/>
        <s v="DP71/8-1E"/>
        <s v="DP71/8-1F"/>
        <s v="DP71/8-1/G/B"/>
        <s v="DER26ZZR-1A"/>
        <s v="DER26ZZR-1B"/>
        <s v="DER26ZZQ-1E"/>
        <s v="DER26ZZQ/F"/>
        <s v="DER26ZZQ"/>
        <s v="DT41F3"/>
        <s v="DT41F5"/>
        <s v="DT43-1C"/>
        <s v="DT43"/>
        <s v="DT41A-1"/>
        <s v="DT41B"/>
        <s v="DH33B"/>
        <s v="DH42/2/4"/>
        <s v="DH42/2/4B"/>
        <s v="DH42/2/4-1"/>
        <s v="DH42/2/9"/>
        <s v="DH42/5/7"/>
        <s v="DH42/4"/>
        <s v="DH42/12"/>
        <s v="DT57H/A2"/>
        <s v="DT57H/C"/>
        <s v="DT57L/D"/>
        <s v="DT57M-1//3"/>
        <s v="DT57N/A"/>
        <s v="DT57N/E/A"/>
        <s v="DT57N/F2/2"/>
        <s v="DT57N/G-2B"/>
        <s v="DT57N/N/B"/>
        <s v="DT57N/T/A"/>
        <s v="DT57P3"/>
        <s v="DT57Q1"/>
        <s v="DT57X"/>
        <s v="DT57ZA1"/>
        <s v="DT57ZA/E/D"/>
        <s v="DK37V/A"/>
        <s v="DK37Q-1/3"/>
        <s v="DK37Q1"/>
        <s v="DK37Q2"/>
        <s v="DK37Q6"/>
        <s v="DK37N-2/2"/>
        <s v="DK37N-1"/>
        <s v="DK37M-1/7"/>
        <s v="DK37M/C"/>
        <s v="DK37V3"/>
        <s v="DK37ZE2"/>
        <s v="DK37W"/>
        <s v="DK37Y/B1"/>
        <s v="DK37Y/G"/>
        <s v="DK37Y/K"/>
        <s v="DK37Y/M"/>
        <s v="DK37Y/Q"/>
        <s v="DK37Y/P"/>
        <s v="DK37ZC"/>
        <s v="DK37ZD/A"/>
        <s v="DK37ZF1"/>
        <s v="DK37ZF4/2"/>
        <s v="DK37ZF4/2A"/>
        <s v="DK37ZF4/4"/>
        <s v="DK37ZF4/8/1"/>
        <s v="DK37ZH"/>
        <s v="DK37ZK2/2"/>
        <s v="DK37ZK3"/>
        <s v="DK37ZM"/>
        <s v="DK37ZN"/>
        <s v="DK37ZP-1C"/>
        <s v="DK37ZR1/1"/>
        <s v="DK37ZR1"/>
        <s v="DK37ZT1A"/>
        <s v="DT19F-1"/>
        <s v="DT19C-1A-1"/>
        <s v="DT19C-1B//B"/>
        <s v="DT19B"/>
        <s v="19/2/1"/>
        <s v="DT18"/>
        <s v="DT17C"/>
        <s v="DT17C/A"/>
        <s v="DT19B/A3"/>
        <s v="DT17E"/>
        <s v="DM39/13/15"/>
        <s v="DT9/2"/>
        <s v="DD5"/>
        <s v="DD5N"/>
        <s v="DD6"/>
        <s v="DD7A"/>
        <s v="DD8"/>
        <s v="DD8-2/1"/>
        <s v="DD8-1A"/>
        <s v="DD15"/>
        <s v="DD16"/>
        <s v="DT22D"/>
        <s v="DT25A2"/>
        <s v="DT25D1/1"/>
        <s v="DT22D/A"/>
        <s v="DT25-1"/>
        <s v="DT26/1"/>
        <s v="DT26-1A"/>
        <s v="DT27/1"/>
        <s v="DT32A"/>
        <s v="DT32B"/>
        <s v="DT33E"/>
        <s v="DT32/1A"/>
        <s v="DT32/2"/>
        <s v="DT33B"/>
        <s v="DT33C3"/>
        <s v="DT33C"/>
        <s v="DT34B-1"/>
        <s v="DT19P//A/A"/>
        <s v="DT19P-1C"/>
        <s v="DT19R/B"/>
        <s v="DT19S-1"/>
        <s v="DT19T-1"/>
        <s v="DT19U"/>
        <s v="DT19U/K"/>
        <s v="DT19V"/>
        <s v="DT19W"/>
        <s v="DT19X"/>
        <s v="DT19Z-1"/>
        <s v="DT19Z3"/>
        <s v="DH31B"/>
        <s v="DT19ZA"/>
        <s v="DH31C"/>
        <s v="DH31F3"/>
        <s v="DER26ZZX/K/R-1"/>
        <s v="DE26ZZX/K/K1"/>
        <s v="DER26ZZX/K/JA/B"/>
        <s v="DER26ZZX/K/G/D"/>
        <s v="DH 29"/>
        <s v="DT19Z1"/>
        <s v="DT19ZA9"/>
        <s v="DT19ZA10"/>
        <s v="DT19ZA11"/>
        <s v="DT19ZA4/2-2"/>
        <s v="DH 31"/>
        <s v="DT19ZA/C/F"/>
        <s v="DT19ZA/E"/>
        <s v="DK59C4"/>
        <s v="DK59C1"/>
        <s v="DK59D/B"/>
        <s v="DK59F3"/>
        <s v="DK59G"/>
        <s v="DK59J/B/B"/>
        <s v="DK59J/B/A"/>
        <s v="DK59J/B/C"/>
        <s v="DK59J/B/B2"/>
        <s v="DT19ZA3"/>
        <s v="A/J/E2"/>
        <s v="DT19ZA/J/E"/>
        <s v="DH22/7"/>
        <s v="DH22/4"/>
        <s v="DH22/2"/>
        <s v="DH17/1"/>
        <s v="DK62/5/4"/>
        <s v="DK62/6"/>
        <s v="DK62/6C2"/>
        <s v="DK62/5/1"/>
        <s v="DK62/3"/>
        <s v="DK65"/>
        <s v="DH22/13"/>
        <s v="DH22/14C"/>
        <s v="DH22/17"/>
        <s v="DH16"/>
        <s v="DH13"/>
        <s v="DK52B"/>
        <s v="DK56/1A"/>
        <s v="DK55-1/5"/>
        <s v="DK37ZF8"/>
        <s v="DK37ZF7B"/>
        <s v="DK59-1"/>
        <s v="DK60C"/>
        <s v="DK62//3"/>
        <s v="DK62//5"/>
        <s v="DER26ZZZL9"/>
        <s v="DER26ZZZG1"/>
        <s v="DER26ZZZD/B"/>
        <s v="DER26ZZZD/A1"/>
        <s v="DER26ZZZF/E"/>
        <s v="DER26ZZL-1C"/>
        <s v="DT41D/A"/>
        <s v="DT41F2"/>
        <s v="DT41F-1"/>
        <s v="DT41F4"/>
        <s v="DT41F6"/>
        <s v="DT41J/A"/>
        <s v="DT41H4"/>
        <s v="DT41H9A"/>
        <s v="DT41H9B1"/>
        <s v="DT41H5"/>
        <s v="DT41H7/1"/>
        <s v="DT41H8"/>
        <s v="DT41H//B"/>
        <s v="DT40-1"/>
        <s v="DH42/11"/>
        <s v="DH42/6"/>
        <s v="DH42/2/3B"/>
        <s v="DH42/5/6"/>
        <s v="DH42/5/4"/>
        <s v="DT45-1A"/>
        <s v="DH4-1"/>
        <s v="DER26ZZC/C"/>
        <s v="DER26ZY/E"/>
        <s v="DER26ZY/C"/>
        <s v="DER26ZY/A"/>
        <s v="DT40"/>
        <s v="DT38A-1"/>
        <s v="DT38B/C"/>
        <s v="DT38C"/>
        <s v="DT38C-2//B"/>
        <s v="DT38D"/>
        <s v="DT38F"/>
        <s v="DT38G"/>
        <s v="DT48A"/>
        <s v="DT48F"/>
        <s v="DT48D/C"/>
        <s v="DT48D/F"/>
        <s v="DT48F1"/>
        <s v="DT48F2"/>
        <s v="DT48N"/>
        <s v="DER26ZZZA1"/>
        <s v="DER26ZZY-2/5"/>
        <s v="DER26ZZY-2/7"/>
        <s v="DER26ZZY-2/4A"/>
        <s v="DT38L"/>
        <s v="DT38K"/>
        <s v="DT38K-1"/>
        <s v="DT38K/E"/>
        <s v="DH42/10"/>
        <s v="DT38K/C"/>
        <s v="DT38K/D"/>
        <s v="DT38K/A"/>
        <s v="DT38N"/>
        <s v="DT38P"/>
        <s v="DH42/3"/>
        <s v="DH49-1"/>
        <s v="DER26ZZX/C5"/>
        <s v="DER26ZZX/D"/>
        <s v="DER26ZZA6B"/>
        <s v="DH42-1A"/>
        <s v="DH43-1"/>
        <s v="DH52B"/>
        <s v="DH41B"/>
        <s v="DH41C"/>
        <s v="DH41D"/>
        <s v="DH41D4"/>
        <s v="DT54/1/1"/>
        <s v="DT54/5"/>
        <s v="DT54/10"/>
        <s v="DT54/11"/>
        <s v="DT54/13D"/>
        <s v="DT54/14/1"/>
        <s v="DK37ZZD1"/>
        <s v="DK37ZZD4"/>
        <s v="DER26ZZX/F/B"/>
        <s v="DER26ZZX/G"/>
        <s v="DER26ZZW2"/>
        <s v="DER26ZZT-1"/>
        <s v="DER26ZZZL/B2"/>
        <s v="DH41G/C/B"/>
        <s v="DH41G/D"/>
        <s v="DH41G/C/C"/>
        <s v="DH39"/>
        <s v="DK37ZZD"/>
        <s v="DK37ZZB"/>
        <s v="DT55/8"/>
        <s v="DT55/10"/>
        <s v="DT58/8"/>
        <s v="DT55/12"/>
        <s v="DER26ZZS10B"/>
        <s v="DT56"/>
        <s v="DT57/4"/>
        <s v="DT57D//2"/>
        <s v="DER26ZZS17"/>
        <s v="DER26ZZA8C/B1"/>
        <s v="DT43/6"/>
        <s v="DH37F-1"/>
        <s v="DH36A/C"/>
        <s v="DH35"/>
        <s v="DH33/2/1"/>
        <s v="DP16V"/>
        <s v="DP16W"/>
        <s v="DP16Y3-2"/>
        <s v="DP16Y6B"/>
        <s v="DP16Y8/3"/>
        <s v="DP16ZA6"/>
        <s v="DD5R"/>
        <s v="DP22A"/>
        <s v="DD/3"/>
        <s v="DM33/18C"/>
        <s v="DM33/18E"/>
        <s v="DM33/18G"/>
        <s v="DM33/18A3"/>
        <s v="DM33/18A8"/>
        <s v="DM33/18E//A"/>
        <s v="DM45/2"/>
        <s v="DM46"/>
        <s v="DM44/2"/>
        <s v="DM40/2"/>
        <s v="DM37-1"/>
        <s v="DM35"/>
        <s v="DM34/2/6-1"/>
        <s v="DM39/1"/>
        <s v="DM39/9"/>
        <s v="DM39/9D"/>
        <s v="DM39/13/3-1/4"/>
        <s v="DM39/10B"/>
        <s v="DM39/10A"/>
        <s v="DM39/12/2G"/>
        <s v="DM39/12/3"/>
        <s v="DM39/18"/>
        <s v="DM39/13/1/1"/>
        <s v="DM39/13/3-1"/>
        <s v="DM39/13/7"/>
        <s v="DM39/13/5"/>
        <s v="DM39/13/8"/>
        <s v="DM39/13/16"/>
        <s v="PN/PS14B"/>
        <s v="DP6"/>
        <s v="DP11/1"/>
        <s v="DW5/4"/>
        <s v="DP33/1"/>
        <s v="DKR104ZH"/>
        <s v="DK59G//1"/>
        <s v="DDP104/1"/>
        <s v="DK 89"/>
        <s v="DH53C"/>
        <s v="DK 85-1/A"/>
        <s v="DKR104Z//6C/A"/>
        <s v="DT36A"/>
        <s v="DD46-1/2"/>
        <s v="DW21/1"/>
        <s v="DK22/4"/>
        <s v="DK25/7"/>
        <s v="PN56//D"/>
        <s v="PN28D"/>
        <s v="PN28X/F/A"/>
        <s v="DW74E"/>
        <s v="DK98-1/7"/>
        <s v="DT34G"/>
        <s v="WH53A/ZB11/8"/>
        <s v="WH53A/ZB4E"/>
        <s v="WH53A/ZB5//B"/>
        <s v="WH53A/ZB6A"/>
        <s v="WH53A/ZB6D/A"/>
        <s v="WH53A/ZB6J"/>
        <s v="DWT95"/>
        <s v="DWT94"/>
        <s v="DWT95A"/>
        <s v="DWT91"/>
        <s v="DWT89/3A1"/>
        <s v="DWT89/3"/>
        <s v="DWT89/6"/>
        <s v="DWT81E"/>
        <s v="DWT81E/E"/>
        <s v="DWT80"/>
        <s v="DWT100/8A"/>
        <s v="DWT100/8"/>
        <s v="DWT100/11"/>
        <s v="DWT100/9"/>
        <s v="WH53A/P/D/D//1"/>
        <s v="WH53A/P/D/F"/>
        <s v="WH53A/P/D/G7"/>
        <s v="WH53A/P/D/G/E"/>
        <s v="WH53A/P/D/G/B/B"/>
        <s v="WH53A/P/D/G/L"/>
        <s v="WH53A/P/P/C"/>
        <s v="WH53A/P/M9"/>
        <s v="WH53A/P"/>
        <s v="WH53A/P/A/D"/>
        <s v="WH53A/P/A/A"/>
        <s v="WH53A/R2"/>
        <s v="WH53A/R1"/>
        <s v="WH53A/S/B"/>
        <s v="DWT103C"/>
        <s v="DWT101A"/>
        <s v="DD54-1B"/>
        <s v="DD54C"/>
        <s v="DD54Q"/>
        <s v="DD54R"/>
        <s v="DD40/6"/>
        <s v="DD39-1"/>
        <s v="DD38-2"/>
        <s v="DD38-2D"/>
        <s v="DD54U"/>
        <s v="DD52B"/>
        <s v="DD42-2"/>
        <s v="DER26ZZZL5"/>
        <s v="DD46/9"/>
        <s v="DW30/3/1H"/>
        <s v="DW30/6A"/>
        <s v="DW32-1"/>
        <s v="DW34H"/>
        <s v="DW34L"/>
        <s v="DW46U/Q/B"/>
        <s v="DW46U/Q"/>
        <s v="DP16Y2-1D"/>
        <s v="DP16ZA4/3"/>
        <s v="DP16ZA4/1/1"/>
        <s v="DP16ZA4"/>
        <s v="DP16D1/4"/>
        <s v="DD23A"/>
        <s v="DM33/10-1/2"/>
        <s v="DW46U/M6"/>
        <s v="DW46U/K"/>
        <s v="DW46U/J-1"/>
        <s v="DW46U/H"/>
        <s v="DW31/6H/D"/>
        <s v="DW31/6H/C"/>
        <s v="DW31/6H/C1"/>
        <s v="DP16D2"/>
        <s v="DP16-1E"/>
        <s v="DD25/3"/>
        <s v="DD25"/>
        <s v="DD26D"/>
        <s v="DD26A"/>
        <s v="DD26/6"/>
        <s v="DM33/8C"/>
        <s v="DM33/8F/A"/>
        <s v="DM33/8F1"/>
        <s v="DW31/4/1"/>
        <s v="DW31/4/3/1"/>
        <s v="DW31/4/3/3"/>
        <s v="DW31/4/5"/>
        <s v="DW31/4/6/1"/>
        <s v="DW31/4C"/>
        <s v="DW31/4B"/>
        <s v="DW31/4B-2"/>
        <s v="DW31/4D"/>
        <s v="DW31/4E"/>
        <s v="DW31/4F/A"/>
        <s v="DP16G"/>
        <s v="DP5"/>
        <s v="DP3-1B"/>
        <s v="DD28"/>
        <s v="DD28C"/>
        <s v="DD30/10"/>
        <s v="DD30/7/1"/>
        <s v="DD31"/>
        <s v="DM33/8M1//D"/>
        <s v="DM33/8M1D"/>
        <s v="DD54Q/F"/>
        <s v="DP16L-1"/>
        <s v="DP16N2"/>
        <s v="DP16L-1/1"/>
        <s v="DP16Q"/>
        <s v="DP16Q3D"/>
        <s v="DP16Q5"/>
        <s v="DP16Q7"/>
        <s v="DP16Q8/1"/>
        <s v="DT3-1/2"/>
        <s v="DT9/8"/>
        <s v="DT9/6"/>
        <s v="DT9/7"/>
        <s v="DT7"/>
        <s v="DT5"/>
        <s v="DT5C"/>
        <s v="DD32"/>
        <s v="DD36/3"/>
        <s v="DM33/26"/>
        <s v="DM33/8T/A2"/>
        <s v="DM33/8F/E/A"/>
        <s v="DM33/2/4"/>
        <s v="DP16Q9"/>
        <s v="DP16U"/>
        <s v="DP16S2"/>
        <s v="DP16Q-1"/>
        <s v="DP5/4/1"/>
        <s v="DP5/5"/>
        <s v="DM1"/>
        <s v="DP10/8"/>
        <s v="DP19/2A"/>
        <s v="DP19/3"/>
        <s v="DD32F/B"/>
        <s v="DD32H"/>
        <s v="DP16T/C"/>
        <s v="DP16T/E"/>
        <s v="DP16T/F2"/>
        <s v="DP16W/N"/>
        <s v="DP16W/P"/>
        <s v="DP16W/H"/>
        <s v="DP16W/L/A"/>
        <s v="DP16W/L/B"/>
        <s v="DP16W/L"/>
        <s v="DP16W/R"/>
        <s v="DP16T/M"/>
        <s v="DP16T/R2"/>
        <s v="DP19/6D-2"/>
        <s v="DD32Q"/>
        <s v="DD32R/C"/>
        <s v="DM27/4"/>
        <s v="DM23-1"/>
        <s v="DM18E"/>
        <s v="DM18D"/>
        <s v="DM33/8N"/>
        <s v="DP16T/H"/>
        <s v="DP16N/H2/2"/>
        <s v="DP16N/H2/4"/>
        <s v="DD5H2/1"/>
        <s v="DD5H2/2"/>
        <s v="DD5J"/>
        <s v="DD5P"/>
        <s v="DD32B1"/>
        <s v="DD32B2"/>
        <s v="DD32B2C"/>
        <s v="DM17"/>
        <s v="DM15/1"/>
        <s v="DM13"/>
        <s v="DM55E/A-1/1"/>
        <s v="DM55D"/>
        <s v="DM58"/>
        <s v="DP16N/H/B/D"/>
        <s v="DP16N/H/C3"/>
        <s v="DP16N/H/E"/>
        <s v="DP16N/H2/8"/>
        <s v="DP16W/B"/>
        <s v="DP16W/C"/>
        <s v="DWT19M"/>
        <s v="DWT19E"/>
        <s v="DWT19C"/>
        <s v="DKR12/6/2A"/>
        <s v="DDP119E"/>
        <s v="DDP119C"/>
        <s v="DDP119F"/>
        <s v="DWT40/7B"/>
        <s v="DWT40/8"/>
        <s v="DWT41B"/>
        <s v="DWT42B"/>
        <s v="DWT35/4G/A"/>
        <s v="DWT45/2"/>
        <s v="DWT45L"/>
        <s v="DWT45D"/>
        <s v="DWT46/2"/>
        <s v="DWT46/4"/>
        <s v="DWT47"/>
        <s v="DWT48/4/3"/>
        <s v="DWT50/8"/>
        <s v="DWT51"/>
        <s v="DWT52B"/>
        <s v="DWT52/2"/>
        <s v="DWT52/3"/>
        <s v="DWT52/13"/>
        <s v="DWT52/12/2"/>
        <s v="DWT52/16"/>
        <s v="DWT52E/B"/>
        <s v="DWT52E/A"/>
        <s v="DWT52H"/>
        <s v="DWT67"/>
        <s v="DWT67B"/>
        <s v="DWT67C"/>
        <s v="DWT62"/>
        <s v="DWT60"/>
        <s v="DWT58-1F"/>
        <s v="DWT58-1H"/>
        <s v="DWT58-1E"/>
        <s v="DWT57F"/>
        <s v="DWT57J"/>
        <s v="DWT56-1A"/>
        <s v="DWT56"/>
        <s v="DWT53F2/1"/>
        <s v="DWT57H"/>
        <s v="DWT53F7"/>
        <s v="DWT53F2"/>
        <s v="DWT53G"/>
        <s v="DWT53F"/>
        <s v="DWT53B"/>
        <s v="DP37/3"/>
        <s v="DWT78/4/1"/>
        <s v="DWT78/7"/>
        <s v="DWT78/14F"/>
        <s v="DWT77"/>
        <s v="DWT76"/>
        <s v="DWT71"/>
        <s v="DDP37/34J1"/>
        <s v="DDP37/28"/>
        <s v="DDP37/15C"/>
        <s v="DDP37/15L"/>
        <s v="DDP37/15N"/>
        <s v="DDP37/6/1"/>
        <s v="DDP37/6//2"/>
        <s v="DDP37/6/4"/>
        <s v="DDP37/1"/>
        <s v="DDP39-1"/>
        <s v="DDP40/2"/>
        <s v="DDP40C"/>
        <s v="DDP42-1/2"/>
        <s v="DDP46C1"/>
        <s v="DKR95/7/20A"/>
        <s v="DDP44-1"/>
        <s v="DDP50E"/>
        <s v="DDP50K-2"/>
        <s v="DDP50L3"/>
        <s v="DDP50L"/>
        <s v="DDP62P4"/>
        <s v="DDP54"/>
        <s v="DDP53/13"/>
        <s v="DDP69/8"/>
        <s v="DDP69/10"/>
        <s v="DDP73/5"/>
        <s v="DDP70"/>
        <s v="DDP70//D"/>
        <s v="DDP50ZA6A"/>
        <s v="DDP48-1/2A"/>
        <s v="DDP62C1"/>
        <s v="DDP62C3"/>
        <s v="DDP62P"/>
        <s v="DDP62L/B/C"/>
        <s v="DDP64/4//A"/>
        <s v="DER26F3A"/>
        <s v="DER26F4"/>
        <s v="DER26F4F"/>
        <s v="DER26F4K"/>
        <s v="DER26F13"/>
        <s v="DER26F4M/A"/>
        <s v="DER26F6/5"/>
        <s v="DER26F6/7"/>
        <s v="DER26F8/1"/>
        <s v="DKR12/1"/>
        <s v="DKR12-1/1"/>
        <s v="DKR7"/>
        <s v="DWT35/4K"/>
        <s v="DWT35/4D7"/>
        <s v="DWT35/29/4"/>
        <s v="DWT35/30"/>
        <s v="DW35/9"/>
        <s v="DWT29/1B"/>
        <s v="DWT29/5-1E"/>
        <s v="DWT30/5"/>
        <s v="DWT29/5-1C"/>
        <s v="DER26F10C"/>
        <s v="DT57ZD2"/>
        <s v="DT57ZD3"/>
        <s v="DKR5"/>
        <s v="DKR16//A"/>
        <s v="DWT35/4D"/>
        <s v="DWT35/4B"/>
        <s v="DW29/7/B"/>
        <s v="DKR16//B"/>
        <s v="DKR18-2"/>
        <s v="DKR18-3"/>
        <s v="DKR19"/>
        <s v="DKR20"/>
        <s v="DWT35/2"/>
        <s v="DWT34C"/>
        <s v="DWT29/14"/>
        <s v="DWT29/15B"/>
        <s v="DWT29/18"/>
        <s v="DWT29/11C"/>
        <s v="DT57ZD/K2"/>
        <s v="DT57ZD/N"/>
        <s v="DER26ZU/E"/>
        <s v="DER26ZU/C2"/>
        <s v="DKR21B"/>
        <s v="DKR21/3/4"/>
        <s v="DKR21/3A"/>
        <s v="DKR21/19B"/>
        <s v="DKR21/3E"/>
        <s v="DKR21/3E/C"/>
        <s v="DWT33"/>
        <s v="DWT32-2"/>
        <s v="DWT32/4"/>
        <s v="DWT32/3"/>
        <s v="DWT32B"/>
        <s v="DWT29C"/>
        <s v="DER26ZU/C4"/>
        <s v="DER26ZU/C3"/>
        <s v="DER26ZU/C1"/>
        <s v="DER26ZU/C1/1"/>
        <s v="2U/C/4"/>
        <s v="DER26ZU/K/B"/>
        <s v="DER26ZU/Q"/>
        <s v="DKR21/3G"/>
        <s v="DKR23/3"/>
        <s v="DKR25/3"/>
        <s v="DKR25/5"/>
        <s v="DWT31/1"/>
        <s v="DWT36"/>
        <s v="DWT36J"/>
        <s v="DWT36N"/>
        <s v="DWT36P"/>
        <s v="DT57ZA/H1"/>
        <s v="DT57ZA/G-1/1"/>
        <s v="DT57ZA/G/A"/>
        <s v="DT57ZA/G-1B"/>
        <s v="DKR21/18"/>
        <s v="DKR28"/>
        <s v="DKR28/3"/>
        <s v="DKR28/4"/>
        <s v="DKR28/5"/>
        <s v="DKR28/8"/>
        <s v="DKR28/9B"/>
        <s v="DKR28/9/1"/>
        <s v="DKR28/11A"/>
        <s v="DKR30/1"/>
        <s v="DWT30C/A"/>
        <s v="DWT29-1"/>
        <s v="DWT35/7"/>
        <s v="DWT35/8B"/>
        <s v="DWT35/8-1"/>
        <s v="DWT35/8/1"/>
        <s v="DWT35/11"/>
        <s v="DER26ZF24"/>
        <s v="DWT39A"/>
        <s v="DWT19D"/>
        <s v="DDP129B"/>
        <s v="DDP129A/B"/>
        <s v="DDP126/2/1"/>
        <s v="DDP124/12"/>
        <s v="DDP124/3"/>
        <s v="DDP121///A"/>
        <s v="DWT35/16"/>
        <s v="DK40/4"/>
        <s v="DK40/1/5"/>
        <s v="DK39"/>
        <s v="DK37///B"/>
        <s v="DK35-1"/>
        <s v="DW1HA1"/>
        <s v="DKR104V/A"/>
        <s v="DKR104V4"/>
        <s v="DKR104V/D"/>
        <s v="DKR104V/G2B"/>
        <s v="DKR104V/H"/>
        <s v="DKR104V/K"/>
        <s v="DKR104U"/>
        <s v="DKR104U/A/A"/>
        <s v="DKR104N/ZC/B"/>
        <s v="DKR104N/ZF"/>
        <s v="DKR104N/ZF/B"/>
        <s v="DKR91"/>
        <s v="DKR43/7"/>
        <s v="DKR103B"/>
        <s v="DT57"/>
        <s v="DT58"/>
        <s v="DKR106/7"/>
        <s v="DKR104"/>
        <s v="DKR104-1"/>
        <s v="DKR102/1/1"/>
        <s v="DKR101/2"/>
        <s v="DKR99"/>
        <s v="DKR95/7/5/5"/>
        <s v="DKR95/7/5/4"/>
        <s v="DKR87/2"/>
        <s v="DKR95/7/5/1C1"/>
        <s v="DKR95/7/7-1/1"/>
        <s v="DKR95/7/11G"/>
        <s v="DKR95/7/11D"/>
        <s v="DKR95/7/10/1"/>
        <s v="DKR95/7/9-1/2"/>
        <s v="DKR95/7/12D"/>
        <s v="DKR95/7/12F2"/>
        <s v="DKR95/7/12H4"/>
        <s v="DKR95/7/12Q2/2"/>
        <s v="DKR95/7/12Q3"/>
        <s v="DKR95/7/12Q2/1"/>
        <s v="DKR95/7/12R"/>
        <s v="DKR95/7/12R3"/>
        <s v="DER26W/M"/>
        <s v="DER26W/L2"/>
        <s v="DER26W/L4"/>
        <s v="DER26W/H2"/>
        <s v="DER26W/H3/6"/>
        <s v="DER26W/H3/2"/>
        <s v="DER26W/H3/7"/>
        <s v="DER26W/H11"/>
        <s v="DER26W/H9"/>
        <s v="DKR95/7/15/15B"/>
        <s v="DKR95/7/15/14"/>
        <s v="DK95/7/12-1/4AA"/>
        <s v="DKR95/7/12-1/5"/>
        <s v="DKR95/7/15/6/2"/>
        <s v="DKR95/7/15/10"/>
        <s v="DKR95/7/15/11"/>
        <s v="DKR95/7/25A"/>
        <s v="DKR95/7/21C"/>
        <s v="DKR95/7/28"/>
        <s v="DKR95/7/22/1"/>
        <s v="DKR95/7/19B/D"/>
        <s v="DKR95/7/27"/>
        <s v="DKR95/7/31"/>
        <s v="DKR40/10"/>
        <s v="DKR40/8"/>
        <s v="DKR40/6"/>
        <s v="DKR40/5A1"/>
        <s v="DKR40/3/1"/>
        <s v="DKR51A"/>
        <s v="DKR50"/>
        <s v="DKR50/2A"/>
        <s v="DKR49/1"/>
        <s v="DKR48/4"/>
        <s v="DKR45"/>
        <s v="DKR44/3"/>
        <s v="DKR44/3/2"/>
        <s v="DKR44"/>
        <s v="DKR45A"/>
        <s v="DKR43/1"/>
        <s v="DKR43/5/1"/>
        <s v="DKR45//A"/>
        <s v="DKR37"/>
        <s v="DKR34"/>
        <s v="DDP108//J/D/B"/>
        <s v="DDP108//G5"/>
        <s v="DDP108//E2"/>
        <s v="DER26ZP"/>
        <s v="DER26ZJ/A"/>
        <s v="DER26ZG"/>
        <s v="DER26ZF/E"/>
        <s v="DER26ZF/G/C"/>
        <s v="DER26ZD-2"/>
        <s v="DER26P/D/C/A-1"/>
        <s v="DER26P/D/J"/>
        <s v="DER26P/D/G"/>
        <s v="DER26F9"/>
        <s v="DER26H/B"/>
        <s v="DER26G"/>
        <s v="DER26W/A/B/B"/>
        <s v="DER26W/A/B/C"/>
        <s v="DER26W/A/B/E"/>
        <s v="DER26R/B"/>
        <s v="DER26Q2"/>
        <s v="DER26M/F"/>
        <s v="DER26P/B"/>
        <s v="DER26F1/2/1"/>
        <s v="DER26F2A"/>
        <s v="DER26F1"/>
        <s v="DER26F2C"/>
        <s v="DER26F3"/>
        <s v="DER26F2"/>
        <s v="DER26F4A"/>
        <s v="DER26W/A/R"/>
        <s v="DER26W/A/H2"/>
        <s v="DER26R-1/1"/>
        <s v="DK72/3"/>
        <s v="DK37D-1"/>
        <s v="DK37H3"/>
        <s v="DK37H-1"/>
        <s v="DK37H4-1"/>
        <s v="DK37K-1B"/>
        <s v="DK37//B"/>
        <s v="DK37//B/A"/>
        <s v="DK37//C"/>
        <s v="DK37//D"/>
        <s v="DK37//E"/>
        <s v="DK37//G2"/>
        <s v="DK37//G1"/>
        <s v="DK37//G"/>
        <s v="DT28/12"/>
        <s v="DP16N/Z"/>
        <s v="DP16N/Y/H"/>
        <s v="DP16N/ZA"/>
        <s v="DP16N/Y"/>
        <s v="DP16N/Y/E"/>
        <s v="DP16N/Y/G"/>
        <s v="DKR104Q/B"/>
        <s v="DKR104P"/>
        <s v="DKR104P-1"/>
        <s v="DKR104K2"/>
        <s v="DKR104K5"/>
        <s v="DK104H/D"/>
        <s v="DK51-1"/>
        <s v="DK50/1-1"/>
        <s v="DK50/2-1"/>
        <s v="DK50/3"/>
        <s v="DK50/6-1/1"/>
        <s v="DK50/5"/>
        <s v="DT28/18"/>
        <s v="DT28/18A"/>
        <s v="DT28/9D/C"/>
        <s v="DT28/9D/E"/>
        <s v="DT28/10"/>
        <s v="DT28/8C"/>
        <s v="DW6L1"/>
        <s v="DW6C5"/>
        <s v="DW6K"/>
        <s v="DW6J"/>
        <s v="DP16N/Y/A"/>
        <s v="DP16N/Y/J"/>
        <s v="DP16N/Y/D"/>
        <s v="DP1G/D"/>
        <s v="DP1G/J"/>
        <s v="DP1G/F"/>
        <s v="DW1F/B"/>
        <s v="DW1E2A"/>
        <s v="DKR104D-1/3"/>
        <s v="DKR104C"/>
        <s v="DKR104B"/>
        <s v="DW6D"/>
        <s v="DW6C3"/>
        <s v="DW6C4"/>
        <s v="DW6B"/>
        <s v="DW9"/>
        <s v="DW12/2"/>
        <s v="DW1B/E/A"/>
        <s v="DW1B/E2"/>
        <s v="DKR104S4"/>
        <s v="DKR104S8B"/>
        <s v="DKR104S7"/>
        <s v="DKR104S6"/>
        <s v="DKR104S7-1/6"/>
        <s v="DK50/23/3/2"/>
        <s v="DK50/23/4-1"/>
        <s v="DW46U/F"/>
        <s v="DW46U/G"/>
        <s v="DW19/2"/>
        <s v="DW26//1"/>
        <s v="DW21A"/>
        <s v="DW23"/>
        <s v="DW26-1E-1"/>
        <s v="DW23-1C"/>
        <s v="DW24/6"/>
        <s v="DW4/3"/>
        <s v="DW4/2C"/>
        <s v="DKR104S11/3//C"/>
        <s v="DKR104S18"/>
        <s v="DKR104S20"/>
        <s v="DK50/18/7"/>
        <s v="DK47/15/7"/>
        <s v="DK47/15/1"/>
        <s v="DK47/14"/>
        <s v="DW26-1A"/>
        <s v="DW26-1F"/>
        <s v="DW26-1C3/1"/>
        <s v="DW28B"/>
        <s v="DW27"/>
        <s v="DW26-1"/>
        <s v="DK19"/>
        <s v="DW20/1"/>
        <s v="DW20"/>
        <s v="DW1A2"/>
        <s v="DKR104Z4"/>
        <s v="DKR104Z6B-1"/>
        <s v="DKR104Z//6"/>
        <s v="DKR104Z//6K"/>
        <s v="DKR104Z3"/>
        <s v="DKR104Z/A"/>
        <s v="DKR104ZC"/>
        <s v="DKR104ZB3"/>
        <s v="DKR104ZC2"/>
        <s v="DKR104S23/1"/>
        <s v="DKR104S22//1"/>
        <s v="DKR104S24"/>
        <s v="DKR104N/C//3"/>
        <s v="DKR104N/D-1"/>
        <s v="DKR104N/E-1C/D2"/>
        <s v="DKR104N/E-1B2"/>
        <s v="DK47/7"/>
        <s v="DW21"/>
        <s v="DK21"/>
        <s v="DK22-1K"/>
        <s v="DK22-1L"/>
        <s v="DK25-1B6"/>
        <s v="DK25-1D"/>
        <s v="DK25-1C"/>
        <s v="DK25-1B4"/>
        <s v="DK24"/>
        <s v="DK25/1-1"/>
        <s v="DKR104ZJ-2/4"/>
        <s v="DKR104ZJ-2/4A"/>
        <s v="DKR1042F-1/1"/>
        <s v="DKR104N/E-1B4"/>
        <s v="DKR104N/F1"/>
        <s v="DKR104N/G"/>
        <s v="DKR104N/H"/>
        <s v="DKR104N/J/A"/>
        <s v="DKR104N/K-1"/>
        <s v="DKR104N/M"/>
        <s v="DKR104N/P2"/>
        <s v="DK48-1"/>
        <s v="DK46/2"/>
        <s v="DK46E"/>
        <s v="DK46E/B"/>
        <s v="DK46J"/>
        <s v="DK30"/>
        <s v="DK31"/>
        <s v="DK33/2"/>
        <s v="DWT48/7"/>
        <s v="DW1K3"/>
        <s v="DW1K/B"/>
        <s v="DW1J"/>
        <s v="DW1K4/3"/>
        <s v="DKR104ZG"/>
        <s v="DKR104ZF/A"/>
        <s v="DKR104ZF/F"/>
        <s v="DKR104ZD/C"/>
        <s v="DKR104ZD"/>
        <s v="DKR104ZB/F/A"/>
        <s v="DKR104ZB/E"/>
        <s v="DKR104X2"/>
        <s v="DKR104N/S/A1"/>
        <s v="DKR104N/T"/>
        <s v="DKR104N/S/J"/>
        <s v="DKR104N/X7"/>
        <s v="DKR104N/X5"/>
        <s v="DKR104N/X8"/>
        <s v="DKR104N/ZA1"/>
        <s v="DK44-1C"/>
        <s v="DK44-1/2"/>
        <s v="DK44-1"/>
        <s v="DK43G3"/>
        <s v="AM37//C"/>
        <s v="AM39//A"/>
        <s v="AM40B"/>
        <s v="AM40C"/>
        <s v="AM42E"/>
        <s v="AM42C3"/>
        <s v="AM42F"/>
        <s v="AM42H"/>
        <s v="AM42J"/>
        <s v="AM42F/B"/>
        <s v="AM42F/B4"/>
        <s v="AM42F/B1"/>
        <s v="AM42F/C/A"/>
        <s v="AM30/27/6/1"/>
        <s v="AM30/27/5"/>
        <s v="AM30/27/6"/>
        <s v="AR34C"/>
        <s v="AR33A"/>
        <s v="AR30//A"/>
        <s v="AR46/1A"/>
        <s v="AR43/1"/>
        <s v="AR43/2"/>
        <s v="ANBG37P"/>
        <s v="ANBG37N9"/>
        <s v="AR46/1"/>
        <s v="AR46/3E"/>
        <s v="AR46/3F/D"/>
        <s v="AR46/3G3"/>
        <s v="AR46/3G2"/>
        <s v="AR46/3K/E"/>
        <s v="AR46/3K3"/>
        <s v="AR46/3K2"/>
        <s v="AR46/3M"/>
        <s v="AR46/3N"/>
        <s v="AR46/3S/B//A"/>
        <s v="AR46/3Q1"/>
        <s v="AR46/3T2"/>
        <s v="AR46/3T"/>
        <s v="AR46/3ZN/G/A"/>
        <s v="AR46/3U/G"/>
        <s v="AR46/3ZE/A"/>
        <s v="AR46/3ZF/D"/>
        <s v="AR46/3ZH"/>
        <s v="ANBG37L"/>
        <s v="ANBG37L1"/>
        <s v="ANBG37K/B"/>
        <s v="ANBG37J1"/>
        <s v="ANBG37J2"/>
        <s v="ANBG37J3"/>
        <s v="ANBG37J/C"/>
        <s v="ANBG37G-1F"/>
        <s v="ANBG37F1"/>
        <s v="ANBG37D-1"/>
        <s v="ANBG37D-1C"/>
        <s v="ANBG37C/D"/>
        <s v="ANBG17Q/B"/>
        <s v="ANBG17J"/>
        <s v="ANBG17F/C"/>
        <s v="ANBG17C"/>
        <s v="ANBG17/4"/>
        <s v="ANBG149"/>
        <s v="ANBG149C"/>
        <s v="AR77//1"/>
        <s v="AR78"/>
        <s v="AR77D"/>
        <s v="AR77C-1"/>
        <s v="AR77C3"/>
        <s v="AR77C6"/>
        <s v="AR77D5"/>
        <s v="AR77G"/>
        <s v="AR77G3"/>
        <s v="AR77G4B"/>
        <s v="AR77G20"/>
        <s v="AR77G11A"/>
        <s v="AR77G7A1"/>
        <s v="AR77K"/>
        <s v="AR77L"/>
        <s v="AR77L2"/>
        <s v="AR77L4/2"/>
        <s v="AR77L4"/>
        <s v="AR77L10/1"/>
        <s v="AR77L12"/>
        <s v="AR77L12C"/>
        <s v="AR57J15/1E"/>
        <s v="AR57J16/3"/>
        <s v="AR57J16/5"/>
        <s v="AR57J15/1G"/>
        <s v="AR57J16/7"/>
        <s v="AR57J7"/>
        <s v="AR57J6D"/>
        <s v="AR57J6E"/>
        <s v="AR57J3C"/>
        <s v="AR57J6"/>
        <s v="AR57J6B/B"/>
        <s v="AR57J3D"/>
        <s v="AR57K"/>
        <s v="AR77P/A"/>
        <s v="AR77P/C1"/>
        <s v="AR77T"/>
        <s v="AR77U"/>
        <s v="AR77X1"/>
        <s v="AR77U/B-1"/>
        <s v="AR77U/D/B"/>
        <s v="AR77U/D-1/5"/>
        <s v="AR77U/D-1/5C"/>
        <s v="AR77U/E"/>
        <s v="AR77U/H"/>
        <s v="AR77U/H/C"/>
        <s v="AR77U/K/E"/>
        <s v="AR75-1/3"/>
        <s v="AR75-1/6"/>
        <s v="AR72A"/>
        <s v="AR71/1"/>
        <s v="AR71/6"/>
        <s v="AR68-1G"/>
        <s v="AR57J15/3"/>
        <s v="AR68-1Q"/>
        <s v="AR67G2"/>
        <s v="AR68-1E/A"/>
        <s v="AR69/5"/>
        <s v="AR69/12/1"/>
        <s v="AR69/12//1"/>
        <s v="AR69/4C/A"/>
        <s v="AR68-1P"/>
        <s v="AR67-2"/>
        <s v="AR67-3//A"/>
        <s v="AR67-3//B"/>
        <s v="AR67C"/>
        <s v="AR67E5"/>
        <s v="AR66"/>
        <s v="AR64C/B"/>
        <s v="AR64B"/>
        <s v="AR61A"/>
        <s v="ANBG109A"/>
        <s v="ANBG109F-1"/>
        <s v="ANBG112/22"/>
        <s v="ANBG112/9"/>
        <s v="ANBG112/3-1/11"/>
        <s v="ANBG114"/>
        <s v="ANBG117"/>
        <s v="ANBG114B"/>
        <s v="ANBG117/1"/>
        <s v="ANBG124"/>
        <s v="ANBG124H"/>
        <s v="ANBG124J"/>
        <s v="ANBG124K2"/>
        <s v="ANBG124L"/>
        <s v="ANBG113C1"/>
        <s v="ANBG128"/>
        <s v="ANBG142/2A"/>
        <s v="ANBG142/1"/>
        <s v="ANBG142/2"/>
        <s v="ANBG142C"/>
        <s v="ANBG143"/>
        <s v="ANBG146/3"/>
        <s v="ANBG146/6F"/>
        <s v="ANBG146/8"/>
        <s v="ANBG146/9C"/>
        <s v="ANBG146/8/4"/>
        <s v="ANBG128/6"/>
        <s v="ANBG128/10A"/>
        <s v="ANBG128/10/1"/>
        <s v="ANBG86"/>
        <s v="ANBG84-2"/>
        <s v="ANBG86/3A"/>
        <s v="ANBG81-1"/>
        <s v="AM46A"/>
        <s v="ANBG124/11"/>
        <s v="ANBG105/1"/>
        <s v="ANBG95/4"/>
        <s v="ANBG90/10E"/>
        <s v="ANBG90/14"/>
        <s v="ANBG90/11E"/>
        <s v="ANBG90/17/1"/>
        <s v="ANBG90/17"/>
        <s v="AR48V5-1C/B2"/>
        <s v="AR48V5-1C/B3"/>
        <s v="AR48V5-1C/B5"/>
        <s v="AR48V8/9A"/>
        <s v="AR48V8/2B"/>
        <s v="AR48V8/2J"/>
        <s v="AR48V8/2K"/>
        <s v="AR48V8/8A"/>
        <s v="AR48V8/16"/>
        <s v="AM42F/E-1"/>
        <s v="AM42F/F1"/>
        <s v="AM42F/F"/>
        <s v="AM28-2/3"/>
        <s v="AM30/30"/>
        <s v="AR29/1/1"/>
        <s v="AR29/2"/>
        <s v="AR29/6B"/>
        <s v="AR42D"/>
        <s v="AR42C"/>
        <s v="AR48M//J"/>
        <s v="AR48H//E2"/>
        <s v="AR48M//E4"/>
        <s v="AR48V8/13B"/>
        <s v="AR48V8/17"/>
        <s v="AR48V8/13"/>
        <s v="AR48V8/6"/>
        <s v="AR48V8/5"/>
        <s v="AR48V8/3"/>
        <s v="AR57N/H"/>
        <s v="AR57NG1"/>
        <s v="AR48V8/2F"/>
        <s v="AR57N/C"/>
        <s v="AR57Q/D"/>
        <s v="AM34/6/1"/>
        <s v="AM34/7"/>
        <s v="AM36/1"/>
        <s v="AM37"/>
        <s v="AM37-1"/>
        <s v="AM39"/>
        <s v="AM39-1/3"/>
        <s v="AM39-1/5"/>
        <s v="AM41"/>
        <s v="AM41//2"/>
        <s v="AR48M//B"/>
        <s v="AR48M"/>
        <s v="AR48K"/>
        <s v="AR48M/A"/>
        <s v="AR48M/A-1"/>
        <s v="AR48M/B"/>
        <s v="AR48M/B-1/1"/>
        <s v="AR48M/B-2"/>
        <s v="AR48M/D/D1"/>
        <s v="AR21-1E"/>
        <s v="AR20B"/>
        <s v="AR20/2"/>
        <s v="ARM17"/>
        <s v="AM30/2"/>
        <s v="AM30/3A"/>
        <s v="AM30/4B"/>
        <s v="AR48M/E/A"/>
        <s v="AR48M/E"/>
        <s v="AR48M/F-1/6A"/>
        <s v="AR48M/H/A"/>
        <s v="AR48M/H/B"/>
        <s v="AR57U1"/>
        <s v="AR48Q//6A"/>
        <s v="AR48E13"/>
        <s v="AM30/4-1/4"/>
        <s v="AM30/6-1"/>
        <s v="AM30/7"/>
        <s v="AM30/8"/>
        <s v="AM30/10C"/>
        <s v="AM30/11"/>
        <s v="ANBG17F/P/C"/>
        <s v="AR40/7"/>
        <s v="AR39-3/2"/>
        <s v="AR39-1/1"/>
        <s v="AR36-1/2"/>
        <s v="AR33-1/1"/>
        <s v="AR48M/M/D"/>
        <s v="AR48M/M/G1"/>
        <s v="AR48M/S"/>
        <s v="AR48M/S2/1"/>
        <s v="AR48M/S6"/>
        <s v="AR48U/Q"/>
        <s v="AM30/12-1/2"/>
        <s v="AM30/12-1/2C"/>
        <s v="AM30/13A"/>
        <s v="AM30/13D2"/>
        <s v="AM30/13B-1"/>
        <s v="AM30/13D"/>
        <s v="AM30/13H5B"/>
        <s v="AM30/13"/>
        <s v="AR35/5-1"/>
        <s v="AR35/5/1A"/>
        <s v="AR35/8"/>
        <s v="AR35/7-1"/>
        <s v="AR35/8A"/>
        <s v="AR35/8C"/>
        <s v="AR35/9A"/>
        <s v="AR35/15"/>
        <s v="AR35/18"/>
        <s v="AR35/11F"/>
        <s v="AM26/10D"/>
        <s v="AM26/11"/>
        <s v="AR48J"/>
        <s v="AR48J1"/>
        <s v="AM30/27/9/7/1"/>
        <s v="AR48U/P/E/A"/>
        <s v="AR28"/>
        <s v="AM30/13N"/>
        <s v="AM30/16/1"/>
        <s v="AM30/18-1B"/>
        <s v="AM30/19A"/>
        <s v="AM30/18/4A1"/>
        <s v="AR35/11D"/>
        <s v="AR35/12/2G"/>
        <s v="AR35/11J"/>
        <s v="AR35/9E1"/>
        <s v="AR35/9E3"/>
        <s v="AR35/9B3"/>
        <s v="AR35/9G1"/>
        <s v="AR31/2"/>
        <s v="AR31//A"/>
        <s v="AR48G-1/1A"/>
        <s v="AR48G-1B"/>
        <s v="AR48G-1D"/>
        <s v="AR48F"/>
        <s v="AR48E"/>
        <s v="AR48D-1/1"/>
        <s v="AR48E2A"/>
        <s v="AR48E6A"/>
        <s v="AR48E10"/>
        <s v="AR27-1"/>
        <s v="AM30-1"/>
        <s v="AM36D"/>
        <s v="AM36C/E"/>
        <s v="AM30/18/9"/>
        <s v="AM30/18-1E"/>
        <s v="AM30/24C"/>
        <s v="AM30/24G"/>
        <s v="AM30/24H/B"/>
        <s v="AM30/26/1"/>
        <s v="AM30/27"/>
        <s v="AR40//A"/>
        <s v="AR39-3A"/>
        <s v="AR39-3C"/>
        <s v="AR36//F"/>
        <s v="AR36F"/>
        <s v="AR36D"/>
        <s v="DDP26-1/14"/>
        <s v="DDP96/11D"/>
        <s v="DDP96/10"/>
        <s v="DDP96/8/2"/>
        <s v="DDP96/3/7"/>
        <s v="DDP99"/>
        <s v="DDP103-1B"/>
        <s v="DDP104G"/>
        <s v="DDP104G3"/>
        <s v="DKR71/13"/>
        <s v="DKR71/12//C"/>
        <s v="DKR71/12B"/>
        <s v="DKR102/1/6C"/>
        <s v="DKR106/9"/>
        <s v="DKR106/12"/>
        <s v="DKR106/16"/>
        <s v="DKR95/1B"/>
        <s v="DKR95/2"/>
        <s v="DKR95/5A"/>
        <s v="DKR95/1G"/>
        <s v="DKR95/7D"/>
        <s v="DKR95/3/2"/>
        <s v="DKR95/3A"/>
        <s v="DKR95/18H3"/>
        <s v="DKR95/18H1"/>
        <s v="DKR95/18G"/>
        <s v="DKR95/18F2"/>
        <s v="DKR95/18F3"/>
        <s v="DKR95/11/1"/>
        <s v="DKR95/11/2"/>
        <s v="DKR95/7B3"/>
        <s v="DKR95/7B2"/>
        <s v="DKR95/9"/>
        <s v="DKR95/10/3/1"/>
        <s v="DKR95/12"/>
        <s v="DKR95/13"/>
        <s v="DKR95/15"/>
        <s v="DKR95/12/1A"/>
        <s v="DKR95/12/2"/>
        <s v="DKR95/12/4"/>
        <s v="DKR95/12/5"/>
        <s v="DKR95/16"/>
        <s v="DKR95/17"/>
        <s v="DKR95/19"/>
        <s v="DKR95/18D2"/>
        <s v="DKR95/18B2"/>
        <s v="DKR95/18B1"/>
        <s v="DKR95/18//C"/>
        <s v="DKR95/7/12M"/>
        <s v="DKR95/21/3"/>
        <s v="DKR95/21/3A"/>
        <s v="DKR95/21/3D"/>
        <s v="DKR95/21/1"/>
        <s v="DKR95/26"/>
        <s v="DKR95/28"/>
        <s v="DKR95/29"/>
        <s v="DKR95/33"/>
        <s v="DKR95/31/2/2"/>
        <s v="DKR95/31/6"/>
        <s v="DKR95/24"/>
        <s v="DKR95/24A"/>
        <s v="DKR95/20B"/>
        <s v="DKR95/19A"/>
        <s v="ANBG53/3"/>
        <s v="ANBG53/7C"/>
        <s v="ANBG53/4B/C"/>
        <s v="ANBG53/4D"/>
        <s v="ANBG58/1"/>
        <s v="ANBG53/4E"/>
        <s v="ANBG53/8"/>
        <s v="ANBG53/9C"/>
        <s v="ANBG53/19"/>
        <s v="ANBG59/2"/>
        <s v="ANBG59/1"/>
        <s v="ANBG60"/>
        <s v="ANBG62A"/>
        <s v="ANBG62B"/>
        <s v="ANBG62F"/>
        <s v="ANBG62G-3/1"/>
        <s v="ANBG62G-3"/>
        <s v="ANBG67/4"/>
        <s v="ANBG67/4F"/>
        <s v="ANBG62H"/>
        <s v="ANBG62D-1D"/>
        <s v="ANBG62K/D1"/>
        <s v="ANBG67/2"/>
        <s v="ANBG67/4A"/>
        <s v="ANBG71/6"/>
        <s v="ANBG71/7"/>
        <s v="ANBG72H"/>
        <s v="ANBG72E"/>
        <s v="ANBG72Q"/>
        <s v="ANBG75/2A"/>
        <s v="ANBG78"/>
        <s v="ANBG52-1"/>
        <s v="ANBG46B/C1"/>
        <s v="ANBG46B/G"/>
        <s v="ANBG46B/H"/>
        <s v="ANBG46E-1A"/>
        <s v="ANBG46D"/>
        <s v="ANBG46J2"/>
        <s v="ANBG46K"/>
        <s v="ANBG45"/>
        <s v="ANBG40B/B"/>
        <s v="ANBG39B"/>
        <s v="ANBG39E2"/>
        <s v="ANBG39E6"/>
        <s v="ANBG39N"/>
        <s v="ANBG38"/>
        <s v="BG38/A"/>
        <s v="ANBG29"/>
        <s v="ANBG37A2"/>
        <s v="ANBG37A7"/>
        <s v="ANBG37A6"/>
        <s v="AR55/1"/>
        <s v="AR57"/>
        <s v="AR57D/A"/>
        <s v="AR57D-1/5"/>
        <s v="AR57E"/>
        <s v="AR57F-1"/>
        <s v="AR57H"/>
        <s v="AR58C"/>
        <s v="AR50C"/>
        <s v="AR52/1"/>
        <s v="AR58/1"/>
        <s v="AR48A"/>
        <s v="AR48C"/>
        <s v="AR48Z/B"/>
        <s v="AR48Z/C"/>
        <s v="AR48Z/A"/>
        <s v="AR48ZC/B//C"/>
        <s v="AR48ZC/B1"/>
        <s v="AR48ZC/C3"/>
        <s v="AR48ZC/F10/2"/>
        <s v="AR48ZD-2B"/>
        <s v="AR48ZJ/C"/>
        <s v="AR48ZJ/B"/>
        <s v="AR48ZH/J3/4/1"/>
        <s v="AR48ZH/F/A"/>
        <s v="AR48ZH/S/A"/>
        <s v="AR48ZK2"/>
        <s v="AR48X17"/>
        <s v="AR48X19/2"/>
        <s v="AR48ZU"/>
        <s v="AR48X//2"/>
        <s v="AR48Y"/>
        <s v="AR48W/C"/>
        <s v="AR48V2"/>
        <s v="AR48V7/1"/>
        <s v="AR48V5-1C1"/>
        <s v="AR48V5-1D3"/>
        <s v="AR48X14F/C"/>
        <s v="AR48X1/1"/>
        <s v="AR48X1"/>
        <s v="AR48X6A"/>
        <s v="AR48X6"/>
        <s v="DDP73D"/>
        <s v="DDP73C/F"/>
        <s v="DDP73/12"/>
        <s v="DDP30-1/8"/>
        <s v="DDP30-1C"/>
        <s v="DDP103/7"/>
        <s v="DDP105/1"/>
        <s v="DDP106"/>
        <s v="DDP108E"/>
        <s v="DDP108M"/>
        <s v="DDP108//B"/>
        <s v="DDP110"/>
        <s v="DKR71/12D2"/>
        <s v="DKR71/12H"/>
        <s v="DKR71/12L/A"/>
        <s v="DKR71/12K"/>
        <s v="DKR69F2/2"/>
        <s v="DKR69F2"/>
        <s v="DKR69F5/5/2/1"/>
        <s v="DDP82S-1"/>
        <s v="DDP31-1/5/1"/>
        <s v="DDP31-1/6"/>
        <s v="DDP31-1/7"/>
        <s v="DDP31-1/10"/>
        <s v="DDP31A"/>
        <s v="DDP33/1"/>
        <s v="DDP100G/B"/>
        <s v="DDP100J"/>
        <s v="DDP100L/D"/>
        <s v="DKR69F7B"/>
        <s v="DKR69F5/3D/A"/>
        <s v="DKR69F5/3D"/>
        <s v="DDP78"/>
        <s v="DDP78/2"/>
        <s v="DDP78/11"/>
        <s v="DDP80"/>
        <s v="DDP82C"/>
        <s v="DDP82E/A1"/>
        <s v="DDP82E/A"/>
        <s v="DDP82D"/>
        <s v="DDP84C"/>
        <s v="DDP85-1/8/1"/>
        <s v="DDP85-1/7/1"/>
        <s v="DDP85-1/8/3"/>
        <s v="DDP85-1/7"/>
        <s v="DDP85-1/8"/>
        <s v="DDP86-1/1"/>
        <s v="DDP92"/>
        <s v="DKR85-2"/>
        <s v="DKR85/4"/>
        <s v="DKR82/2"/>
        <s v="DKR78"/>
        <s v="DKR69F/A"/>
        <s v="DKR69M2"/>
        <s v="DKR69M4"/>
        <s v="DKR69M2A2/1"/>
        <s v="DDP10-2/13/9"/>
        <s v="DDP9-1E"/>
        <s v="DDP10-2/3"/>
        <s v="DDP97/2"/>
        <s v="DDP98"/>
        <s v="DDP92A"/>
        <s v="DDP92A-1"/>
        <s v="DDP92E"/>
        <s v="DKR68/1"/>
        <s v="DKR64-1/1"/>
        <s v="DKR64-1/2A"/>
        <s v="DKR69S3"/>
        <s v="DKR67H/E"/>
        <s v="DKR67H/D"/>
        <s v="DKR67H/C"/>
        <s v="DKR67H/A"/>
        <s v="DKR67H"/>
        <s v="DKR67H/B"/>
        <s v="DKR67P"/>
        <s v="DKR67N"/>
        <s v="DKR67T"/>
        <s v="DKR67E"/>
        <s v="DDP10-2/13C"/>
        <s v="DDP13-1"/>
        <s v="DDP14T1"/>
        <s v="DDP92G"/>
        <s v="DDP92K"/>
        <s v="DDP92N"/>
        <s v="DKR87//G3"/>
        <s v="DKR87//F"/>
        <s v="DKR87G/A"/>
        <s v="DKR67D2/3"/>
        <s v="DKR67D2/1"/>
        <s v="DKR69Z"/>
        <s v="DKR69W"/>
        <s v="DKR69Y"/>
        <s v="DKR69S"/>
        <s v="DKR84A-1C"/>
        <s v="DKR84E"/>
        <s v="DKR84F"/>
        <s v="DDP14R2"/>
        <s v="DDP14K"/>
        <s v="DDP14G/B3"/>
        <s v="DDP14F"/>
        <s v="DDP14C6"/>
        <s v="DDP92U/A"/>
        <s v="DDP92V1"/>
        <s v="DDP92ZE"/>
        <s v="DDP96/2"/>
        <s v="DKR71A"/>
        <s v="DKR71/6"/>
        <s v="DKR71/6A"/>
        <s v="DKR84J"/>
        <s v="DKR84J2"/>
        <s v="DKR84H"/>
        <s v="DKR84P"/>
        <s v="DKR95/7B6"/>
        <s v="DKR95/7B5"/>
        <s v="DKR95/7B7"/>
        <s v="DKR95/7B8"/>
        <s v="DKR95/7B10"/>
        <s v="DKR95/7B12"/>
        <s v="DT57U2"/>
        <s v="DT57Q5B"/>
        <s v="DDP18/2"/>
        <s v="DDP103/16A"/>
        <s v="DDP103/13"/>
        <s v="DDP103/10D"/>
        <s v="DDP100A"/>
        <s v="DDP100B"/>
        <s v="DDP100A/B2"/>
        <s v="DDP96/7A1"/>
        <s v="DDP96/11G"/>
        <s v="DKR71/4-1"/>
        <s v="DKR71/7/7"/>
        <s v="DKR71/7/9"/>
        <s v="DKR71/7/7C"/>
        <s v="DKR71/7/10"/>
        <s v="DKR71/7/6/1"/>
        <s v="DKR71/7//1"/>
        <s v="DKR71/7//6"/>
        <s v="DT57Q9"/>
        <s v="DT57Q7/2"/>
        <s v="DKR95/1C"/>
        <s v="DKR95/7G"/>
        <s v="DKR95/7F"/>
        <s v="DKR95/7K"/>
        <s v="DKR95/7M"/>
        <s v="DKR95/7P1"/>
        <s v="DKR95/7Q"/>
        <s v="DKR95/7P"/>
        <s v="DKR95/7Q2"/>
        <s v="DKR102/1/4/2"/>
        <s v="DDP22"/>
        <s v="DDP21"/>
        <s v="DDP26-1/6E/A"/>
        <s v="ANWE85B2"/>
        <s v="ANWE85B//2"/>
        <s v="ANWE65//K6"/>
        <s v="ANWE17/1E"/>
        <s v="ANWE17/1H1A"/>
        <s v="ANWE17/1K"/>
        <s v="ANWE17/1H"/>
        <s v="ANWE17/3B"/>
        <s v="ANWE43/3"/>
        <s v="ANWE64"/>
        <s v="ANWE64B"/>
        <s v="ANWE63A"/>
        <s v="ANWE60-1/3"/>
        <s v="ANWE58-1/1"/>
        <s v="ANWE65P/B1"/>
        <s v="ANWE65P/H"/>
        <s v="ANWE65P/E3/1"/>
        <s v="ANWE65P/A2K"/>
        <s v="ANWE65C-1/1C"/>
        <s v="ANWE57C1"/>
        <s v="ANWE57C2"/>
        <s v="ANWE57G"/>
        <s v="ANWE57L"/>
        <s v="ANWE57P/A"/>
        <s v="ANWE57R1"/>
        <s v="ANWE57R/B"/>
        <s v="ANWE65L1-1"/>
        <s v="ANWE65L3B"/>
        <s v="ANWE65L4/2"/>
        <s v="ANWE65L11"/>
        <s v="ANWE65L12"/>
        <s v="PW70/3"/>
        <s v="PW70/3B"/>
        <s v="PW70/14A"/>
        <s v="PW70/7"/>
        <s v="PW70/7E"/>
        <s v="PW56D/B"/>
        <s v="PW54-1B"/>
        <s v="PW54-1D"/>
        <s v="PW56K"/>
        <s v="PW56C2"/>
        <s v="PW56F"/>
        <s v="PW56C4"/>
        <s v="PW56D/C"/>
        <s v="PW60A"/>
        <s v="PW74"/>
        <s v="WH85"/>
        <s v="WH77//2"/>
        <s v="WG77/1"/>
        <s v="WH77/4"/>
        <s v="WH75-1"/>
        <s v="WH75///A"/>
        <s v="WH84"/>
        <s v="WH85A"/>
        <s v="WH87B"/>
        <s v="PW70/23"/>
        <s v="PW70/25-1A"/>
        <s v="PW70/29"/>
        <s v="PW55/1-1F/F"/>
        <s v="PW70/20"/>
        <s v="PW70/24/3C"/>
        <s v="PW70/24//2"/>
        <s v="PW70/16"/>
        <s v="PW70/16/3"/>
        <s v="PW70/16/8"/>
        <s v="PW70/16/7"/>
        <s v="PW70/13"/>
        <s v="PW70/11/3"/>
        <s v="PW70/12/2"/>
        <s v="PW70/12/5"/>
        <s v="PW70/18/1"/>
        <s v="PW70/1C"/>
        <s v="PW73/9/9"/>
        <s v="PW73/9/8/3"/>
        <s v="PW70/1C2"/>
        <s v="PW70/1B"/>
        <s v="PW72B"/>
        <s v="PW72C/B"/>
        <s v="PW72C/D"/>
        <s v="PW72C/D/B"/>
        <s v="PW72C/E"/>
        <s v="PW72C"/>
        <s v="PW72E"/>
        <s v="PW72L"/>
        <s v="PW72M"/>
        <s v="PW72M/D/A"/>
        <s v="PW72M/E"/>
        <s v="PW72L/D"/>
        <s v="PW72L/C"/>
        <s v="WH82/1B"/>
        <s v="PW72E3"/>
        <s v="PW72F"/>
        <s v="PW72G-1/4"/>
        <s v="PW72H1"/>
        <s v="WH82/4C/A"/>
        <s v="WH82/4B"/>
        <s v="WH18/5"/>
        <s v="WA8/11C1"/>
        <s v="WA8/11A"/>
        <s v="WA8/11C/D"/>
        <s v="WA8/11C/A"/>
        <s v="WA8/11C/E"/>
        <s v="WA8/11C/G/A"/>
        <s v="WA8/11P1"/>
        <s v="WA8/1Q/C"/>
        <s v="WK 8/32/1"/>
        <s v="WK8/36/2"/>
        <s v="wn40/1"/>
        <s v="ANBG2/2"/>
        <s v="ANWE 8A"/>
        <s v="ANMB48/1"/>
        <s v="AM49G1"/>
        <s v="AM49S1"/>
        <s v="ANMB49 S/L"/>
        <s v="WK8/74/3"/>
        <s v="WK8/52/1"/>
        <s v="WH19H5-1/3/1"/>
        <s v="WH19H5-1/7"/>
        <s v="WK 8/49L/0"/>
        <s v="WN41/2"/>
        <s v="WK8/39CABL"/>
        <s v="WN66/13/19"/>
        <s v="WN69"/>
        <s v="R151/A"/>
        <s v="WH36A"/>
        <s v="WH31H"/>
        <s v="WH28A"/>
        <s v="WH28C2"/>
        <s v="WH19H15"/>
        <s v="WH19H5F"/>
        <s v="WH19H3-1/1"/>
        <s v="WH19F/B/A"/>
        <s v="WH28E"/>
        <s v="WH24C"/>
        <s v="WH19F1"/>
        <s v="WH21B"/>
        <s v="WH19D1"/>
        <s v="WH21C"/>
        <s v="WH25G"/>
        <s v="WH25H/D"/>
        <s v="WH25J"/>
        <s v="WH19H8B"/>
        <s v="WH19H5G/A"/>
        <s v="WH19H5G/C"/>
        <s v="WN66/8-1/3"/>
        <s v="AB38K"/>
        <s v="AB35"/>
        <s v="AB36A"/>
        <s v="AB32/4"/>
        <s v="AB28C"/>
        <s v="AB29"/>
        <s v="AB28E/A"/>
        <s v="AB27D"/>
        <s v="ANWE65//F-1/1"/>
        <s v="ANWE52"/>
        <s v="ANWE65//F-1/5"/>
        <s v="AB21-1M3/1"/>
        <s v="AB25/3A"/>
        <s v="AB23C1"/>
        <s v="AB23C"/>
        <s v="AB23/2"/>
        <s v="AB23/3"/>
        <s v="AB30/5"/>
        <s v="ANWE75/1"/>
        <s v="ANWE74/3"/>
        <s v="WK8/27G18E"/>
        <s v="ANWE39D/A"/>
        <s v="AB17G"/>
        <s v="ANWE38/3"/>
        <s v="ANWE37/9"/>
        <s v="ANWE38/6"/>
        <s v="ANWE38/5-1"/>
        <s v="ANWE36A"/>
        <s v="ANWE44-1E"/>
        <s v="ANWE44-1B"/>
        <s v="ANWE43-2D"/>
        <s v="ANWE48"/>
        <s v="ANWE51"/>
        <s v="ANWE50"/>
        <s v="AR35/12"/>
        <s v="WN66/4A"/>
        <s v="AB22/3"/>
        <s v="AB30/3/1"/>
        <s v="AB22/2/2"/>
        <s v="AB22/2/2A"/>
        <s v="AB22/2/2E"/>
        <s v="AB22/2/4"/>
        <s v="ANWE35"/>
        <s v="ANWE34C"/>
        <s v="ANWE34D"/>
        <s v="ANWE28D"/>
        <s v="ANWE32/1"/>
        <s v="ANWE31/8"/>
        <s v="ANWE31/9"/>
        <s v="ANWE31/8-1"/>
        <s v="ANWE28A"/>
        <s v="ANWE51A"/>
        <s v="ANWE52/1"/>
        <s v="ANWE54"/>
        <s v="ANWE65//B/A"/>
        <s v="ANWE65//B/F/A"/>
        <s v="ANWE65//C/C"/>
        <s v="ANWE65//C/F"/>
        <s v="WN66/3C"/>
        <s v="WN66/3/B"/>
        <s v="WN66/2D"/>
        <s v="WN66/2J"/>
        <s v="WN66/2L"/>
        <s v="WN66/2S"/>
        <s v="WN73"/>
        <s v="AB17-1"/>
        <s v="ANWE37/9/5"/>
        <s v="ANWE65G/B"/>
        <s v="ANWE66"/>
        <s v="ANWE72/6"/>
        <s v="ANWE72/9/2"/>
        <s v="ANWE72/9/4"/>
        <s v="ANWE71/2"/>
        <s v="WN74-1"/>
        <s v="WN43/4"/>
        <s v="AB14/3"/>
        <s v="AB14/16"/>
        <s v="AB14/1/14A"/>
        <s v="AB14/10"/>
        <s v="AB14/8"/>
        <s v="AB4"/>
        <s v="AB5"/>
        <s v="AB7"/>
        <s v="ANWE25/8"/>
        <s v="ANWE71/5"/>
        <s v="ANWE71/6/1"/>
        <s v="ANWE72-1/3"/>
        <s v="WN43/6"/>
        <s v="WN66/11-1F"/>
        <s v="WN66/11-1C"/>
        <s v="WN66/13/2/1"/>
        <s v="ANWE77-1"/>
        <s v="ANWE77C7"/>
        <s v="ANWE77C-1B"/>
        <s v="ANWE25/7"/>
        <s v="ANWE25/10"/>
        <s v="ANWE25/11"/>
        <s v="ANWE25/4"/>
        <s v="ANWE20A"/>
        <s v="ANWE65B"/>
        <s v="ANWE65F"/>
        <s v="ANWE65H/B"/>
        <s v="ANWE65J"/>
        <s v="ANWE77E3"/>
        <s v="ANWE77E5"/>
        <s v="ANWE77E4"/>
        <s v="ANWE77M"/>
        <s v="ANWE77N"/>
        <s v="ANWE19D"/>
        <s v="ANWE16"/>
        <s v="ANWE19F"/>
        <s v="ANWE17/2//2"/>
        <s v="ANWE17/1C"/>
        <s v="ANWE85/1Q13N/B"/>
        <s v="ANWE85/1Q13B2"/>
        <s v="ANWE85/1Q13E2"/>
        <s v="ANWE85/1Q13E10"/>
        <s v="AR77G19B/A"/>
        <s v="ANWE85/1Q-1/3"/>
        <s v="ANWE85/1Q-1/5"/>
        <s v="WK8/64T10"/>
        <s v="WK8/32/8A"/>
        <s v="WK8/32/9/2"/>
        <s v="WK8/32/11"/>
        <s v="WK8/31"/>
        <s v="WK8/31D"/>
        <s v="WK8/34J/E/C"/>
        <s v="WK8/28/3"/>
        <s v="WK8/28/2"/>
        <s v="WK8/27D"/>
        <s v="WK8/27F/B"/>
        <s v="WK8/27H2"/>
        <s v="WK8/27G16A"/>
        <s v="WK8/27G17A2"/>
        <s v="WK8/27G18B"/>
        <s v="WK8/27G17A3"/>
        <s v="WK8/34J/E/E"/>
        <s v="WK8/34J/C"/>
        <s v="WK8/24/5/2"/>
        <s v="WK8/24/7A"/>
        <s v="WK8/24/7D/B1"/>
        <s v="WK8/49E"/>
        <s v="WK8/49F-1"/>
        <s v="WK8/49J-1/2"/>
        <s v="WK8/49N2"/>
        <s v="WK8/49N-1B"/>
        <s v="WK8/49N-1C1"/>
        <s v="WK8/49N-1F"/>
        <s v="WK8/49R4"/>
        <s v="WK8/49T1"/>
        <s v="WK8/49S6"/>
        <s v="WK8/49V"/>
        <s v="WK8/49W/E/B"/>
        <s v="WK8/49W2A"/>
        <s v="WK8/49W5"/>
        <s v="WK8/49W7/2"/>
        <s v="WK8/50-1"/>
        <s v="WK8/52"/>
        <s v="WK8/52-1C"/>
        <s v="WK8/55C/A"/>
        <s v="WK8/55D"/>
        <s v="WK8/55F2"/>
        <s v="WK8/55E"/>
        <s v="WK8/55E/B"/>
        <s v="WK8/55H/A"/>
        <s v="WK8/55H"/>
        <s v="WK8/55J7"/>
        <s v="WK8/55J4"/>
        <s v="WK8/55L"/>
        <s v="WK8/55N"/>
        <s v="WK8/55P3"/>
        <s v="WK8/56-1D"/>
        <s v="WK8/58C"/>
        <s v="WK8/58B"/>
        <s v="WK8/58M"/>
        <s v="WK8/64P/L/B/A"/>
        <s v="WK8/64P/J/E"/>
        <s v="WK8/64P/M/B2"/>
        <s v="WK8/64P/F"/>
        <s v="WK8/64P/E/A"/>
        <s v="WK8/59"/>
        <s v="WK8/59-1"/>
        <s v="WK8/59//1"/>
        <s v="WK8/59/2"/>
        <s v="WK8/60/5"/>
        <s v="WK8/60/6"/>
        <s v="WK8/61C"/>
        <s v="WK8/61E2"/>
        <s v="WK8/63/3/1"/>
        <s v="WK8/63/3/2"/>
        <s v="WK8/63/4"/>
        <s v="WK8/63/5A"/>
        <s v="WK8/63/12"/>
        <s v="WK8/63/5L"/>
        <s v="WK8/63/6"/>
        <s v="WK8/63/9/3"/>
        <s v="WK63/9/2/1A"/>
        <s v="WK8/63/9/4"/>
        <s v="WK8/63/9/6"/>
        <s v="WK8/63/9/6/1"/>
        <s v="WK8/63/10"/>
        <s v="WK8/63/16"/>
        <s v="WN31J-1C/B"/>
        <s v="WN31B/D/A"/>
        <s v="ANBG9/9-1/3"/>
        <s v="ANBG9/12/1"/>
        <s v="ANBG9/5-1"/>
        <s v="ANBG9/11-1"/>
        <s v="ANBG9/4-1E"/>
        <s v="ANBG9/10-1/1"/>
        <s v="ANBG9/12"/>
        <s v="ANBG9/9-1/1"/>
        <s v="ARM15"/>
        <s v="ANBG9/4-1D"/>
        <s v="ANBG9/4-1D-1E"/>
        <s v="ANBG9/5"/>
        <s v="ANBG9/10-1/4"/>
        <s v="ANBG5-1E/B"/>
        <s v="WN25/6"/>
        <s v="WN21B"/>
        <s v="WN21C"/>
        <s v="WN21E2"/>
        <s v="WN19/4"/>
        <s v="WN21F-1C"/>
        <s v="WK8/36/11/1"/>
        <s v="WN17-2/1"/>
        <s v="WN17-2/4"/>
        <s v="WN17-1"/>
        <s v="WN15"/>
        <s v="WN13-1A"/>
        <s v="WN13"/>
        <s v="WN12C2/2"/>
        <s v="AM43/5/5/2"/>
        <s v="ANWE85/1Q13E12"/>
        <s v="WK8/84A"/>
        <s v="WK8/83A1"/>
        <s v="WK8/83A2"/>
        <s v="WK8/82////3"/>
        <s v="WK8/82D1"/>
        <s v="WK8/82E-1/3"/>
        <s v="WK8/82F"/>
        <s v="ANBG53/3-1/3"/>
        <s v="ANWE85/1Q-1/13"/>
        <s v="ANWE85/1Q8/4"/>
        <s v="ANWE85/1P2"/>
        <s v="ANWE85/1Q8/3"/>
        <s v="ANWE85/1Q7"/>
        <s v="ANWE85/1Q8"/>
        <s v="WK8/64Z/B2"/>
        <s v="WK8/64Z/A3"/>
        <s v="WK8/64Z/A"/>
        <s v="WK8/64ZD/B"/>
        <s v="AM43/5/7B"/>
        <s v="AM43/5/3"/>
        <s v="AM43/9"/>
        <s v="AM43/5/4"/>
        <s v="AM43/7A"/>
        <s v="AM43/7D"/>
        <s v="AM43/7F/B"/>
        <s v="AM43/7F/D"/>
        <s v="AM43/13"/>
        <s v="WK8/82K-1A"/>
        <s v="WK8/82L3"/>
        <s v="WK8/82S"/>
        <s v="WK8/82S6"/>
        <s v="WK8/82S4"/>
        <s v="WK8/82S5"/>
        <s v="WK8/82T/A"/>
        <s v="WK8/82T"/>
        <s v="WK8/82T/C/B"/>
        <s v="AM43/24/1/1"/>
        <s v="ANWE85/1Q15-1"/>
        <s v="ANWE85/1Q16/2"/>
        <s v="ANWE85/1Q18"/>
        <s v="ANWE85/1Q20B"/>
        <s v="ANWE85/1Q20D"/>
        <s v="WK8/42H/B"/>
        <s v="AM43/22"/>
        <s v="WK8/82N13/1"/>
        <s v="WK8/82N12"/>
        <s v="WK8/82N8B-1"/>
        <s v="WK8/82T/C//B"/>
        <s v="WK8/82T/C"/>
        <s v="WK8/82T/G"/>
        <s v="WK8/82U"/>
        <s v="WK8/82S8"/>
        <s v="ANWE85/1P8A"/>
        <s v="ANWE85/1N"/>
        <s v="ANWE85/1J"/>
        <s v="WK8/39C/B"/>
        <s v="WK8/39C2"/>
        <s v="WK8/39C"/>
        <s v="WK8/39B"/>
        <s v="WK8/42-2D"/>
        <s v="WK8/82N5E"/>
        <s v="WK8/82N5/3"/>
        <s v="WK8/82N5"/>
        <s v="WK8/82N5/1"/>
        <s v="WK8/82V/B"/>
        <s v="WK8/82J/N/C"/>
        <s v="WK8/82J/A3"/>
        <s v="WK8/82J/E"/>
        <s v="WK8/82J/C2"/>
        <s v="WK8/82J/F1"/>
        <s v="WK8/82J/F"/>
        <s v="WK8/82J/K/C"/>
        <s v="ANWE85/1J4"/>
        <s v="ANWE85/1H4/3"/>
        <s v="ANWE85/1H5"/>
        <s v="WK8/34C1"/>
        <s v="AM42C"/>
        <s v="AM42C/B"/>
        <s v="AM42C2"/>
        <s v="AM42C4//D"/>
        <s v="AM42C6B"/>
        <s v="WK8/82J/L"/>
        <s v="WK8/81A"/>
        <s v="WK8/77-1B"/>
        <s v="ANWE85/1H11B"/>
        <s v="ANWE85/1H13"/>
        <s v="ANWE85/1F-1C"/>
        <s v="WK8/34F1"/>
        <s v="WK8/34G"/>
        <s v="AM42C11"/>
        <s v="AM42C13"/>
        <s v="AM46-1"/>
        <s v="AM47/2"/>
        <s v="AM47///B"/>
        <s v="AM48//B"/>
        <s v="AM53A/B"/>
        <s v="WK8/77-1F2"/>
        <s v="WK8/77-1D3A"/>
        <s v="WK8/77//3"/>
        <s v="WK8/63/1"/>
        <s v="WK8/69/3"/>
        <s v="WK8/64"/>
        <s v="WK8/34N/B"/>
        <s v="WK8/34S"/>
        <s v="WK8/85-1B2/1"/>
        <s v="WK8/85-1B3"/>
        <s v="WK8/85-1C"/>
        <s v="WK8/85-1D"/>
        <s v="WK8/85-1E/B"/>
        <s v="WK8/85-1F2"/>
        <s v="WK8/85-1F4A"/>
        <s v="WK8/85-1E"/>
        <s v="ANWE85/1V3"/>
        <s v="WK8/64C"/>
        <s v="WK8/64D"/>
        <s v="WK8/64E"/>
        <s v="WK8/64G"/>
        <s v="WK8/64N1"/>
        <s v="WK8/64P-1/4/1"/>
        <s v="WK8/64P-1/4"/>
        <s v="WK8/64P/B"/>
        <s v="WK8/64Q"/>
        <s v="WK8/32/2"/>
        <s v="WK8/84/1"/>
        <s v="WK8/84/6/4"/>
        <s v="DH52E"/>
        <s v="DK50/6-1/4-1"/>
        <s v="DT57ZA"/>
        <s v="DK95K"/>
        <s v="DT19V-1/1"/>
        <s v="DW87/3/4/3"/>
        <s v="DWT85-1"/>
        <s v="AM43/23"/>
        <s v="AM30/13F3"/>
        <s v="ANWE85/1F-1H/A"/>
        <s v="DW80E/C1"/>
        <s v="AB32/1"/>
        <s v="DT33F"/>
        <s v="DP49"/>
        <s v="PW73/4"/>
        <s v="DWT45/3"/>
        <s v="ANBG90/13/1A"/>
        <s v="ANBG113E"/>
        <s v="WK8/36/6/4/2"/>
        <s v="WK8/64F"/>
        <s v="DP71/8-1/G/C"/>
        <s v="DW31/13/2"/>
        <s v="DD20/7"/>
        <s v="AR46/3D"/>
        <s v="DW46H/C"/>
        <s v="DKR95/12/1-1"/>
        <s v="DW55-1E3"/>
        <s v="AM30/5/4F"/>
        <s v="DK26"/>
        <s v="WH53A/ZB19/6/1"/>
        <s v="DER26X/D"/>
        <s v="DKR106/10B"/>
        <s v="DKR104H11C"/>
        <s v="PW16/18/L/M"/>
        <s v="WK8/77-1H1"/>
        <s v="DKR104Z12/1"/>
        <s v="PW73/5E/D"/>
        <s v="ANBG37N"/>
        <s v="AR48E2B"/>
        <s v="DW55-1C"/>
        <s v="DK95-1/1"/>
        <s v="WK8/81G/A"/>
        <s v="ANBG9/4-1K"/>
        <s v="DW95/7-1"/>
        <s v="DK105-1"/>
        <s v="WK8/64P/L/E"/>
        <s v="DWT33C"/>
        <s v="ANWE85/1H6"/>
        <s v="ANBG46G/G"/>
        <s v="DH51-1"/>
        <s v="DK37ZD"/>
        <s v="ANBG76"/>
        <s v="WH53A/P/D/B"/>
        <s v="DDP18/23"/>
        <s v="DER26P/D/A"/>
        <s v="DT19ZA4/8"/>
        <s v="DP69C"/>
        <s v="DER26ZZY-2/8B3"/>
        <s v="AR57-2/1"/>
        <s v="DDP69/8/1"/>
        <s v="ANBG107D"/>
        <s v="DKR95/7/21/2"/>
        <s v="DM33/2/2"/>
        <s v="DD48//C"/>
        <s v="AB28"/>
        <s v="WH53A/ZB14/5"/>
        <s v="WH39//A"/>
        <s v="ANBG9/10"/>
        <s v="AM51A"/>
        <s v="ANBG90/5"/>
        <s v="WK8/81E//A"/>
        <s v="DW103/2F"/>
        <s v="DW74C3/3"/>
        <s v="DW55-1E"/>
        <s v="WK8/82N5/4/2"/>
        <s v="DW26-1C"/>
        <s v="DW29/5/B/A"/>
        <s v="DW17/1"/>
        <s v="ANWE60-1/4"/>
        <s v="DW6C5/1"/>
        <s v="DT57N/G-2A"/>
        <s v="DDP62L13A"/>
        <s v="WK8/21E-1"/>
        <s v="DKR104S17E"/>
        <s v="DKR95/7/24/1"/>
        <s v="DW3-1"/>
        <s v="DKR43B1"/>
        <s v="DWT82/9A"/>
        <s v="WK8/82T//A"/>
        <s v="WK8/64W"/>
        <s v="DDP50K1"/>
        <s v="WH44-1/3B"/>
        <s v="DKR104W"/>
        <s v="DT34C2"/>
        <s v="DT19ZA3/3"/>
        <s v="WK8/28/1"/>
        <s v="WK8/24"/>
        <s v="DT19S/B/A"/>
        <s v="DK95L"/>
        <s v="DT59/5"/>
        <s v="WH53A/M1"/>
        <s v="WH53A/ZB7/2A"/>
        <s v="DDP112/1"/>
        <s v="DWT100/14/2"/>
        <s v="DKR69V5A"/>
        <s v="WH28E2"/>
        <s v="DT19B/A1"/>
        <s v="AR48G-1C"/>
        <s v="WK8/34N/C"/>
        <s v="DDP96/11"/>
        <s v="DP64/6F6"/>
        <s v="DP16ZJ6/8C"/>
        <s v="DKR95/24C"/>
        <s v="DWT19L"/>
        <s v="WH53A/P//B"/>
        <s v="DWT35/16-1"/>
        <s v="WK8/81J"/>
        <s v="WH82/11/2"/>
        <s v="AM42C6C"/>
        <s v="WK8/55F3"/>
        <s v="WK8/61E"/>
        <s v="DKR104Z4-1"/>
        <s v="WK8/63/9/2/1"/>
        <s v="ANWE37/2"/>
        <s v="DT38A"/>
        <s v="DW80B-1C"/>
        <s v="ANWE10"/>
        <s v="WH9-1/3C"/>
        <s v="DK59B/B"/>
        <s v="DWT29/21"/>
        <s v="DDP46C"/>
        <s v="DP1E14A"/>
        <s v="DD34"/>
        <s v="DT41H1"/>
        <s v="ANMB29-1"/>
        <s v="DP61F/B"/>
        <s v="AR75-1/7"/>
        <s v="DDP26-1/7"/>
        <s v="DW1B/E3D"/>
        <s v="AR35/4"/>
        <s v="ANBG90/18"/>
        <s v="DT41H3"/>
        <s v="ANBG39V"/>
        <s v="DP16ZL3A"/>
        <s v="DER26ZZN4"/>
        <s v="WH18/8G"/>
        <s v="DT57N/R/A"/>
        <s v="DW87/8"/>
        <s v="WK8/64P"/>
        <s v="DER26ZZY-2/8"/>
        <s v="AR57J6A"/>
        <s v="DT19L-1"/>
        <s v="BG124/7C"/>
        <s v="ANBG112/3-1/7-1"/>
        <s v="DT28/9D"/>
        <s v="ANWE36-1A"/>
        <s v="WK8/39/9"/>
        <s v="AR46/3P/F"/>
        <s v="AR77U/K"/>
        <s v="DW31/6G"/>
        <s v="DP62D"/>
        <s v="ANBG86B"/>
        <s v="DP16C"/>
        <s v="DD54Q/B"/>
        <s v="DKR104N/C1"/>
        <s v="DW103/2G1"/>
        <s v="DM37"/>
        <s v="DK37ZA3"/>
        <s v="DDP31-1/5"/>
        <s v="DKR69M2A1"/>
        <s v="DWT35/8/1-1"/>
        <s v="DKR28/10"/>
        <s v="DER26P/M"/>
        <s v="DKR71/7/1"/>
        <s v="AR77G4/3/1"/>
        <s v="DK50/18/6/2"/>
        <s v="AM30/16//B"/>
        <s v="DKR50/3"/>
        <s v="WH53A/ZB9H/B"/>
        <s v="AR32E3"/>
        <s v="AR32E2"/>
        <s v="WK8/49S/C"/>
        <s v="DT38B/B"/>
        <s v="DWT35/4C"/>
        <s v="ANBG130"/>
        <s v="AR32E4"/>
        <s v="DDP8/1"/>
        <s v="PW73/18/9"/>
        <s v="AR39-3E"/>
        <s v="DH31F1"/>
        <s v="DT19Z4"/>
        <s v="PN30/3A"/>
        <s v="PW55/1-1D"/>
        <s v="WK8/24/5"/>
        <s v="WH53E/D/E/A"/>
        <s v="WH39G"/>
        <s v="DW95/10"/>
        <s v="DKR104ZE/A/B"/>
        <s v="AM43/16"/>
        <s v="DW46U/M5"/>
        <s v="DK62/17B"/>
        <s v="ANBG9/7B6"/>
        <s v="DP16ZD5"/>
        <s v="DT19R/D"/>
        <s v="DD57//2"/>
        <s v="WK18/16/11"/>
        <s v="WK8/16/4B"/>
        <s v="WK8/16/4A"/>
        <s v="WH53A/B1"/>
        <s v="WH53A/J3A"/>
        <s v="WH53A/J5"/>
        <s v="WH53A/J7C/D"/>
        <s v="WH53A/J7B"/>
        <s v="WH53A/J8"/>
        <s v="WH53A/J10"/>
        <s v="WH44-1/3"/>
        <s v="WH44-1/6"/>
        <s v="WH43//2"/>
        <s v="WH41-1/3"/>
        <s v="WH41//1"/>
        <s v="WH39-1"/>
        <s v="WH38/2"/>
        <s v="WH39C"/>
        <s v="WH39D"/>
        <s v="WH39F"/>
        <s v="WH41D/A"/>
        <s v="WH43B"/>
        <s v="WH46-1A"/>
        <s v="PW73/3"/>
        <s v="PW73/5"/>
        <s v="PW73/7/2"/>
        <s v="WH53A/ZB31//A"/>
        <s v="WH53A/ZB31G2"/>
        <s v="WH53A/ZB31F1"/>
        <s v="WH53A/ZB31C1"/>
        <s v="WH53A/ZB31C"/>
        <s v="WH53A/ZB29//A"/>
        <s v="WH53A/ZB28"/>
        <s v="WH53A/ZB27A"/>
        <s v="WH53A/ZB20A"/>
        <s v="PW73/6"/>
        <s v="PW73/7B"/>
        <s v="PW73/8/2A"/>
        <s v="WH53A/ZB32"/>
        <s v="WH53A/ZB25"/>
        <s v="WH53A/ZB14/8/1"/>
        <s v="WH53A/ZB14/6"/>
        <s v="WH53A/ZB14/9A"/>
        <s v="WH53A/ZB11/5"/>
        <s v="WH53A/ZB12-1/2"/>
        <s v="WH53A/ZB11/3"/>
        <s v="WH53A/ZB10/2"/>
        <s v="WH53A/ZB9-1/2"/>
        <s v="PW73/22D"/>
        <s v="PW73/22B"/>
        <s v="PW73/17A"/>
        <s v="PW73/16A"/>
        <s v="PW73/19/4"/>
        <s v="PW73/21/1"/>
        <s v="PW73/21/3"/>
        <s v="PW73/22C"/>
        <s v="PW73/18/7"/>
        <s v="PW73/18/10"/>
        <s v="PW73/18/9/2"/>
        <s v="WH53A/ZB19/6/5"/>
        <s v="WH53A/ZB19/5A"/>
        <s v="PW73/9/9A"/>
        <s v="PW73/9/11"/>
        <s v="PW73/9/13"/>
        <s v="PW73/9/15"/>
        <s v="PW73/9/18"/>
        <s v="PW70/13F/A"/>
        <s v="PW70/13H"/>
        <s v="PW70/13G"/>
        <s v="PW70/13F2"/>
        <s v="PW70/13E2"/>
        <s v="PW70/13E3/2"/>
        <s v="PW73/9/2"/>
        <s v="PW73/9/3/1"/>
        <s v="PW73/9/6"/>
        <s v="PW73/9/10"/>
        <s v="WH53A/ZB9/4"/>
        <s v="PW73/9/16"/>
        <s v="WH53A/ZB17E/B"/>
        <s v="WH53A/ZB17F/A"/>
        <s v="WH53A/ZB17G/B"/>
        <s v="WH53A/ZB17G/A"/>
        <s v="WH53A/ZB9B"/>
        <s v="WH53A/ZB9H/A"/>
        <s v="WH53A/ZB9J-1C"/>
        <s v="WH53A/ZB9H"/>
        <s v="WH53A/ZB20E2"/>
        <s v="WH53A/ZB20F1"/>
        <s v="WH53A/ZB9F"/>
        <s v="WH53A/ZB13C"/>
        <s v="WH53A/ZB12C"/>
        <s v="WH53A/ZB7E"/>
        <s v="PW73/5F"/>
        <s v="PW73/5E"/>
        <s v="PW73/5E1"/>
        <s v="PW73/5E/A"/>
        <s v="PW73/5D"/>
        <s v="PW73/22A/B"/>
        <s v="WH53A/ZB9"/>
        <s v="WH53A/ZB5"/>
        <s v="WH53A/ZB7"/>
        <s v="WH53A/ZB5-1/4"/>
        <s v="WH53A/ZB5A"/>
        <s v="ANBG9/4-1D-1F"/>
        <s v="DT57M2"/>
        <s v="DW74U/J/M"/>
        <s v="DDP92C"/>
        <s v="AR48U/P/C"/>
        <s v="DK46//3"/>
        <s v="DP71/26/5/1"/>
        <s v="DW46E16/1"/>
        <s v="ANBG133/4/1"/>
        <s v="DER26ZZZE2"/>
        <s v="WK8/27M"/>
        <s v="ANWE9/4"/>
        <s v="WK8/82Z/B"/>
        <s v="DT23/6"/>
        <s v="DK47/2C"/>
        <s v="DP16ZJ3/3/1A"/>
        <s v="WK8/84/9"/>
        <s v="WK8/49W1A"/>
        <s v="AM30/16C"/>
        <s v="DP16ZJ18"/>
        <s v="DDP124/3/1"/>
        <s v="DKR104H11J"/>
        <s v="AM52B"/>
        <s v="AR42K"/>
        <s v="AR48ZS/C"/>
        <s v="DT57M-1B"/>
        <s v="DD46/5/6"/>
        <s v="DP16ZJ10//3"/>
        <s v="DKR104S14"/>
        <s v="DWT35/4G/C"/>
        <s v="DW103/5-1"/>
        <s v="DT19ZA/G"/>
        <s v="WK8/84/12/1"/>
        <s v="WH53A/J7C/A/A"/>
        <s v="DP16ZA"/>
        <s v="DK37V/B"/>
        <s v="DK50/6-1/11"/>
        <s v="ANRI54J4C"/>
        <s v="DK37ZF4/3/1"/>
        <s v="DKR104H11"/>
        <s v="DKR104ZD3"/>
        <s v="WH19F/G"/>
        <s v="WH19J"/>
        <s v="WK8/20/3"/>
        <s v="WK8/19C"/>
        <s v="WK8/19D"/>
        <s v="WK8/19"/>
        <s v="WH8-1"/>
        <s v="WH9-1/4/1"/>
        <s v="WH9-1/4"/>
        <s v="WH9-1/9/1"/>
        <s v="WH9-1/3D"/>
        <s v="WH53A/J11C"/>
        <s v="WH53A/J12A"/>
        <s v="WH19N1"/>
        <s v="WH19N"/>
        <s v="WH19N4"/>
        <s v="WH19P"/>
        <s v="WH19Q"/>
        <s v="WK8/21B1D"/>
        <s v="WK8/21K"/>
        <s v="WH11/1"/>
        <s v="WH11"/>
        <s v="WH18/10/1"/>
        <s v="WH18/10/4"/>
        <s v="WH53A/J8-1"/>
        <s v="WH53A/J7"/>
        <s v="WH53A/J3"/>
        <s v="WH53A/J"/>
        <s v="WH53C/A"/>
        <s v="WH53E/D3"/>
        <s v="WH19V"/>
        <s v="WH19T/A"/>
        <s v="WH19V/G"/>
        <s v="WH19X"/>
        <s v="WH18/10/1C"/>
        <s v="WH18/12/1"/>
        <s v="WH18/12"/>
        <s v="WH18/14"/>
        <s v="WH18/10"/>
        <s v="WH18/9"/>
        <s v="WH18/8E2"/>
        <s v="WH20D"/>
        <s v="WH23-1/3"/>
        <s v="WH53A/J19"/>
        <s v="WH53H/A"/>
        <s v="WH53P/C"/>
        <s v="WH53T/D"/>
        <s v="WH17A"/>
        <s v="WH13E1"/>
        <s v="WH13B"/>
        <s v="WK8/21B/D"/>
        <s v="WK8/21B/M"/>
        <s v="WA8/11B-1"/>
        <s v="WA8/11A6"/>
        <s v="WK8/8A"/>
        <s v="WH26/1"/>
        <s v="WH26/2"/>
        <s v="WH26/7-2"/>
        <s v="WH68C"/>
        <s v="WH68G"/>
        <s v="WH73//B"/>
        <s v="WH12F1"/>
        <s v="WH2/1"/>
        <s v="WH26/16"/>
        <s v="WH27-1/3"/>
        <s v="WH53S"/>
        <s v="WH53Q"/>
        <s v="WH53N-1"/>
        <s v="WH53G-1"/>
        <s v="WH12P1"/>
        <s v="WH8C/A"/>
        <s v="WH8C/C"/>
        <s v="WH8C/G"/>
        <s v="WH2/5"/>
        <s v="WH2//6/3"/>
        <s v="WH2//6"/>
        <s v="WH37"/>
        <s v="WH53A/A-1"/>
        <s v="WH53A/C"/>
        <s v="WH53A/F/A"/>
        <s v="WH53A/E-1"/>
        <s v="WH55/1"/>
        <s v="WH60/3"/>
        <s v="WH54"/>
        <s v="WH54/4"/>
        <s v="WH53A/F/F"/>
        <s v="WH53A/K/A"/>
        <s v="WH53A/K-1A2"/>
        <s v="WH53A/M"/>
        <s v="WH53A/F3"/>
        <s v="WH53A/F4"/>
        <s v="WH49"/>
        <s v="DKR104V/B2"/>
        <s v="DKR104/3/1"/>
        <s v="DW31/6L7"/>
        <s v="AR70-1"/>
        <s v="DKR104Z//6J"/>
        <s v="DWT45/4"/>
        <s v="WH59-2B"/>
        <s v="DDP103/10F"/>
        <s v="DK62/20/11-1/1"/>
        <s v="WN66/13/14//D"/>
        <s v="DWT58-1/1"/>
        <s v="AM30/5/8"/>
        <s v="DKR50/2"/>
        <s v="WH53A/ZB29"/>
        <s v="AM43/5/7"/>
        <s v="DW27-1C"/>
        <s v="DWT35/4D8/1"/>
        <s v="WN21B/C"/>
        <s v="AM43/7C-1"/>
        <s v="DP2/11"/>
        <s v="DH22/14/6"/>
        <s v="DT57L/F"/>
        <s v="PW73/21"/>
        <s v="DKR95/7/10"/>
        <s v="DDP62B2"/>
        <s v="DDP36/2"/>
        <s v="DWT29/19"/>
        <s v="AR52A"/>
        <s v="WN66/10-1A"/>
        <s v="DK22-1L-1"/>
        <s v="DKR104Z8/2"/>
        <s v="DER26ZU-1/1-1"/>
        <s v="DM33/20D"/>
        <s v="DWT29/20"/>
        <s v="ANBG48/9/1"/>
        <s v="WH26-2B"/>
        <s v="DH22/14/8"/>
        <s v="DT19/2/1A"/>
        <s v="WH74-1/1"/>
        <s v="DT38N/C"/>
        <s v="ANWE85/1Q-1/11A"/>
        <s v="AR18/3"/>
        <s v="DDP69/7/2"/>
        <s v="DW36C"/>
        <s v="DK105-1/2"/>
        <s v="DDP129E/B1B"/>
        <s v="DK37ZF4F"/>
        <s v="WK8/36/9L3"/>
        <s v="ANBG102/7/13"/>
        <s v="DK86-1/4/1"/>
        <s v="DK62/9"/>
        <s v="WN12E1"/>
        <s v="DP2/5"/>
        <s v="DP16N/K-1"/>
        <s v="DH58"/>
        <s v="DKR21/3K/C"/>
        <s v="DKR71//3"/>
        <s v="AM49"/>
        <s v="AM30/16D"/>
        <s v="ANBG90/13/1E/B"/>
        <s v="WK8/21B4"/>
        <s v="DDP53/11C"/>
        <s v="DKR95/7/11/4"/>
        <s v="PN28X/G-1K/B"/>
        <s v="DDP10-2/7/3"/>
        <s v="WH53A/ZB14/8"/>
        <s v="DP16ZD7/2"/>
        <s v="DK99/5"/>
        <s v="DT38L1"/>
        <s v="DKR102/1/4/3/1"/>
        <s v="DWT52F"/>
        <s v="WK8/64V3"/>
        <s v="DER26ZZN9/1"/>
        <s v="PW38A"/>
        <s v="AR48Q3"/>
        <s v="DW46ZN"/>
        <s v="ANBG102/7/15"/>
        <s v="DKR95/20D2"/>
        <s v="DKR95/7/6-1/1-1"/>
        <s v="DP71/8-1F/D"/>
        <s v="DP16P"/>
        <s v="DT28/24"/>
        <s v="ANBG139B"/>
        <s v="WK8/27G17D1"/>
        <s v="AM30/27/10/1A"/>
        <s v="AR57J1//A"/>
        <s v="AM43/7C"/>
        <s v="AM42CA"/>
        <s v="DKR104V11"/>
        <s v="DT3/1"/>
        <s v="ANBG124N"/>
        <s v="DKR95/7/11D/A"/>
        <s v="ANBG90/13/1D"/>
        <s v="DWT49"/>
        <s v="DW43/6F"/>
        <s v="WK8/74"/>
        <s v="DP16ZJ6//4"/>
        <s v="AR48N/B"/>
        <s v="WH53A/ZB13"/>
        <s v="WH19F/Q1C"/>
        <s v="DW26-1C2/3/2"/>
        <s v="DW87/6-1/3"/>
        <s v="DW107-1/16"/>
        <s v="DKR21/3U2/1"/>
        <s v="DDP100-1B"/>
        <s v="DKR95/7/15/6/1B"/>
        <s v="DK62"/>
        <s v="AR48N2"/>
        <s v="ANWE17/1E1A"/>
        <s v="AM43/5/5/3A"/>
        <s v="DKR15-1/2"/>
        <s v="ANBG146A"/>
        <s v="AR77L5"/>
        <s v="DT57ZD/P"/>
        <s v="ANWE17/1M"/>
        <s v="WK8/31F1"/>
        <s v="WK8/27G22"/>
        <s v="AM44//C"/>
        <s v="DD32D"/>
        <s v="DDP69/7//11/1"/>
        <s v="ANWE48-1/3"/>
        <s v="ANBG136/7"/>
        <s v="DW53/2"/>
        <s v="DKR102/1/4/5"/>
        <s v="ANBG53/7C/A"/>
        <s v="AR62A"/>
        <s v="WH53A/J15B"/>
        <s v="DKR95/7/30"/>
        <s v="AR20"/>
        <s v="AR32E6"/>
        <s v="DK77-3"/>
        <s v="DW80B-1F"/>
        <s v="DK34/5"/>
        <s v="DK93-1C"/>
        <s v="DW46ZR"/>
        <s v="DKR42//1"/>
        <s v="DER26ZF2A"/>
        <s v="DER26W/A/G3"/>
        <s v="DW55-1B"/>
        <s v="ANBG17B/C"/>
        <s v="WH53D"/>
        <s v="WK8/34J"/>
        <s v="DP40C5D"/>
        <s v="WK8/64P/J/J"/>
        <s v="DKR95/7/12L2"/>
        <s v="PN27/5D"/>
        <s v="DDP96/11A"/>
        <s v="DP5/1J"/>
        <s v="DK46C"/>
        <s v="AR52/3"/>
        <s v="DK37ZF4/8"/>
        <s v="DKR84A-1A"/>
        <s v="DP16ZH-1H"/>
        <s v="DW59D/J"/>
        <s v="DK37ZS"/>
        <s v="DDP73C/C"/>
        <s v="WK8/16/3"/>
        <s v="DDP100-1F1"/>
        <s v="DW95/3-2/5"/>
        <s v="WH15D/C"/>
        <s v="AR48M//B3"/>
        <s v="ANBG132"/>
        <s v="DH22/14C-1"/>
        <s v="ANBG68B"/>
        <s v="ANWE58-1/3/2"/>
        <s v="DP40/2H/A"/>
        <s v="DT19ZA/J/F"/>
        <s v="DT28/9G1"/>
        <s v="DT19N1"/>
        <s v="DDP49C"/>
        <s v="ANBG90/15"/>
        <s v="WH82/6D/D"/>
        <s v="ANWE65//K/C"/>
        <s v="ANWE72/13"/>
        <s v="ANWE15"/>
        <s v="ANBG47B"/>
        <s v="ANBG47//2"/>
        <s v="AR52"/>
        <s v="AM30/27/10/3/3"/>
        <s v="PW73/9/13B"/>
        <s v="DER26ZN6"/>
        <s v="DWT59A"/>
        <s v="WK8/32/8B"/>
        <s v="DW74//P"/>
        <s v="DK62/20/7"/>
        <s v="DDP85-1/7/2"/>
        <s v="DM33/8D"/>
        <s v="WH82/4M"/>
        <s v="DDP82H3"/>
        <s v="WH71//A"/>
        <s v="DK93"/>
        <s v="DDP101"/>
        <s v="WK8/44-1"/>
        <s v="DWT53"/>
        <s v="ANBG19-1"/>
        <s v="DWT29/7A"/>
        <s v="ANRI57B1"/>
        <s v="WN21E3"/>
        <s v="DP74//A"/>
        <s v="DK25-1F"/>
        <s v="DW96B"/>
        <s v="WH53A/P/ZB/A"/>
        <s v="DK62/20/12"/>
        <s v="WK8/55R"/>
        <s v="AR29/5"/>
        <s v="ANBG48/9/4"/>
        <s v="AR48G-1/3"/>
        <s v="ANWE65//F-1/4"/>
        <s v="ANBG37E"/>
        <s v="DW46ZM"/>
        <s v="DP16Q13D"/>
        <s v="DDP104B"/>
        <s v="DK47//4"/>
        <s v="DT19ZA3/2"/>
        <s v="DW43/6J2B"/>
        <s v="DP16ZA7"/>
        <s v="ANWE19V"/>
        <s v="DKR95/24B-1"/>
        <s v="DP16Q2"/>
        <s v="DT57ZD1"/>
        <s v="PW33A"/>
        <s v="DWT100/5"/>
        <s v="DDP53/11A"/>
        <s v="WH73/18/11/4"/>
        <s v="AM30/18"/>
        <s v="DT38F-1"/>
        <s v="PW70/24/3"/>
        <s v="DKR102/1/4/3"/>
        <s v="DP2/2A"/>
        <s v="DW75/7"/>
        <s v="AR52/2"/>
        <s v="AR48X13/8B/D"/>
        <s v="ANBG90/6B"/>
        <s v="DKR86"/>
        <s v="WA8/11A-1"/>
        <s v="DER26ZZZR"/>
        <s v="DP16ZM/D"/>
        <s v="ANWE44B"/>
        <s v="DP1E5A"/>
        <s v="WH73/18/11/3"/>
        <s v="DDP92M/B"/>
        <s v="DM23-3"/>
        <s v="WH53A/P/L"/>
        <s v="WH2/4/1"/>
        <s v="ANBG3-2"/>
        <s v="DDP64/4A"/>
        <s v="DDP37/9/3"/>
        <s v="DDP14D-1/12"/>
        <s v="WK8/21B/H"/>
        <s v="AR48V7/3"/>
        <s v="AR46/3U/E"/>
        <s v="DK47//3"/>
        <s v="DKR95/7/3"/>
        <s v="DDP50W7"/>
        <s v="DKR69E1"/>
        <s v="DKR104N/C//1"/>
        <s v="DK56/4"/>
        <s v="DKR95/20/4A"/>
        <s v="DP16ZD11"/>
        <s v="WN66/2F"/>
        <s v="DM39/20-1/1"/>
        <s v="DKR65H"/>
        <s v="DKR104Z2"/>
        <s v="DW103/2C/A"/>
        <s v="WH77"/>
        <s v="AM34/4"/>
        <s v="WK8/64T3"/>
        <s v="AR68-1C"/>
        <s v="DKR69F5/6/1"/>
        <s v="DW3"/>
        <s v="PW22-1A"/>
        <s v="PW27//3"/>
        <s v="WH53A/J7C/B"/>
        <s v="ANBG62ZD/B/A"/>
        <s v="WK8/49W/D1"/>
        <s v="ANBG88-1C"/>
        <s v="DT19K1"/>
        <s v="ANBG9/4-1L"/>
        <s v="DKR95/7/12-1/4B"/>
        <s v="DDP100-1F"/>
        <s v="DD57"/>
        <s v="ANBG9/7"/>
        <s v="WK8/64P/J/K"/>
        <s v="DER26W/A/E1"/>
        <s v="DT38G/B"/>
        <s v="DWT57A"/>
        <s v="DW31/12/2"/>
        <s v="AR48ZC/B//B"/>
        <s v="ANWE4"/>
        <s v="DW102C"/>
        <s v="WK8/64P/J/H"/>
        <s v="ANBG37C/G/A"/>
        <s v="DDP30-1G2"/>
        <s v="AR32E5"/>
        <s v="WH75/1"/>
        <s v="DD54M/H/A-1A"/>
        <s v="AM30/31/2"/>
        <s v="AB23G"/>
        <s v="ANWE43/2"/>
        <s v="ANBG37H/C"/>
        <s v="ANBG124/9/6/1"/>
        <s v="WH31/L-2"/>
        <s v="DDP37/10/2"/>
        <s v="DDP103/16"/>
        <s v="DKR75"/>
        <s v="DW74//E"/>
        <s v="DWT52/3-1"/>
        <s v="DWT39J"/>
        <s v="WA8/11A13"/>
        <s v="DK50/18/6"/>
        <s v="DER26ZZX/F/A"/>
        <s v="DDP112/2"/>
        <s v="DKR95/7/21"/>
        <s v="DM33/18A6"/>
        <s v="WK8/84///D"/>
        <s v="DKR77"/>
        <s v="DW74C5"/>
        <s v="DWT100/12A"/>
        <s v="WK8/27G18C"/>
        <s v="WK8/64P/L/B"/>
        <s v="AM30/5/4"/>
        <s v="WK8/55L/B"/>
        <s v="AM30/5/9"/>
        <s v="DDP104C"/>
        <s v="DP16ZD9"/>
        <s v="DM39/13/13B"/>
        <s v="AB9"/>
        <s v="DER26ZZX/K/J/B"/>
        <s v="WK8/64P/L/A"/>
        <s v="WN17-1C"/>
        <s v="DKR104N/Z1"/>
        <s v="AB32K7"/>
        <s v="AR52E"/>
        <s v="DW74Z/A"/>
        <s v="WK8/68"/>
        <s v="WH19H17"/>
        <s v="WH53A/ZB28B"/>
        <s v="ANBG91"/>
        <s v="AR57ZG2"/>
        <s v="AR48ZC/F1"/>
        <s v="AM30/26/2"/>
        <s v="DH22/7-1A"/>
        <s v="WK8/63/5J"/>
        <s v="DW40"/>
        <s v="DWT35/4B/C2"/>
        <s v="WK8/64N5"/>
        <s v="WK8/63/9/7"/>
        <s v="AR46/3K/A"/>
        <s v="DKR95/7/15/12C1"/>
        <s v="DER26ZZA8D"/>
        <s v="WN66/6A8"/>
        <s v="ANBG80-2"/>
        <s v="WK8/49G/B"/>
        <s v="ANBG146/9//D"/>
        <s v="DP1Z"/>
        <s v="DKR104N/N"/>
        <s v="AR48ZT/B"/>
        <s v="WK8/82J/K/B"/>
        <s v="AB30/6"/>
        <s v="DP16ZJ2C"/>
        <s v="PW70/15A"/>
        <s v="DKR84L2A"/>
        <s v="DM45/4"/>
        <s v="DP16ZJ3/3/2"/>
        <s v="DDP37/29"/>
        <s v="AB5-1"/>
        <s v="DW31/6C"/>
        <s v="DK86-1/6"/>
        <s v="DDP37/1-1C"/>
        <s v="PW70/18/8"/>
        <s v="DK43A"/>
        <s v="AM43/7C/A"/>
        <s v="ANBG90/13/1E/C"/>
        <s v="ANWE37/1/5"/>
        <s v="DP71/8-1D1"/>
        <s v="DK37D"/>
        <s v="DK37ZF5"/>
        <s v="WH42"/>
        <s v="WK8/64P/L/F"/>
        <s v="DD32G1"/>
        <s v="DK37Y/L"/>
        <s v="DER26ZZL-1C/B"/>
        <s v="ANBG146/9"/>
        <s v="WH53P/H2"/>
        <s v="DW95/5//3"/>
        <s v="WH53A/ZB2B"/>
        <s v="ANBG146/8/3"/>
        <s v="ANWE43-2A"/>
        <s v="DT19L"/>
        <s v="AM26/6"/>
        <s v="DK91-1/5"/>
        <s v="DKR69M2D1"/>
        <s v="DWT53-1A"/>
        <s v="DDP82J/B"/>
        <s v="DDP50B-1/1"/>
        <s v="DT57N/F-2"/>
        <s v="WH53A/ZB24"/>
        <s v="AR48U/D/D/B"/>
        <s v="AB31"/>
        <s v="DW95/12/1"/>
        <s v="WH31K/A"/>
        <s v="DER26ZZX-1"/>
        <s v="PN56-1/2"/>
        <s v="DDP14M"/>
        <s v="DDP26-1/8/2"/>
        <s v="DW75/8"/>
        <s v="DWT29/3/5C"/>
        <s v="DER26ZZZA2"/>
        <s v="DKR104H11A"/>
        <s v="DWT71A"/>
        <s v="DWT65/7"/>
        <s v="DDP30-1F/D1"/>
        <s v="WH53A/ZB/13C"/>
        <s v="ANBG102/7/14C"/>
        <s v="PW73/7/4"/>
        <s v="AM30/6"/>
        <s v="WH53A/R"/>
        <s v="WH53A/J7C/A"/>
        <s v="ANBG39YC/D"/>
        <s v="AM43/23B/A"/>
        <s v="ANBG115"/>
        <s v="WK8/82J/R"/>
        <s v="WA8/11E17/3"/>
        <s v="PW72F5"/>
        <s v="WK8/32-2"/>
        <s v="DDP92Z/G/B"/>
        <s v="DP16ZA3"/>
        <s v="DH22/14/1-1"/>
        <s v="DWT60A"/>
        <s v="DDP104G/D"/>
        <s v="ANBG112/3-1/6/3"/>
        <s v="ANBG86/2-1"/>
        <s v="WN66/3Q-1"/>
        <s v="AM26/5"/>
        <s v="ANBG62ZD/C"/>
        <s v="WK8/49S11/6"/>
        <s v="WK8/49W10B"/>
        <s v="DDP37/15F-1"/>
        <s v="DDP73/14C3"/>
        <s v="WK8/49S5"/>
        <s v="ANBG39Y/C/C"/>
        <s v="DW79-1/1"/>
        <s v="AR48M/K/C"/>
        <s v="DT41H2"/>
        <s v="DP71/8-1E-1/3"/>
        <s v="PN28ZB-1/1"/>
        <s v="DKR104P//B"/>
        <s v="DW51"/>
        <s v="DW107-1/5"/>
        <s v="DT38S"/>
        <s v="DER26F1/6A"/>
        <s v="DT38G/3"/>
        <s v="DDP73/10A"/>
        <s v="WK8/81L"/>
        <s v="WK8/63/5M"/>
        <s v="WK8/80C"/>
        <s v="DD25/10-1A"/>
        <s v="ANWE65G-1/1"/>
        <s v="DT57ZD/C//2"/>
        <s v="WK8/64V"/>
        <s v="DW86H"/>
        <s v="ANBG64-1"/>
        <s v="DT57ZA/G-1A"/>
        <s v="AR48E4/1"/>
        <s v="ANWE65L5-1"/>
        <s v="ANWE65L3-1"/>
        <s v="WK8/49J-1B1"/>
        <s v="DKR15C"/>
        <s v="ANWE65L4A"/>
        <s v="DP1K-1"/>
        <s v="DKR104H11D"/>
        <s v="DW31/4/3/2"/>
        <s v="AR52D"/>
        <s v="ANBG51/2E"/>
        <s v="AM43/7E-1/5"/>
        <s v="ANWE46A"/>
        <s v="AM43/7H/C"/>
        <s v="DH22/14/1"/>
        <s v="DKR95/7/12L3"/>
        <s v="DT43-1"/>
        <s v="AR68-1J/B"/>
        <s v="DW104D"/>
        <s v="PW16/5-1/3"/>
        <s v="DW107-1/20"/>
        <s v="DP65"/>
        <s v="DER26ZZY-2/8B1"/>
        <s v="WK8/4A"/>
        <s v="DKR104V/B3"/>
        <s v="WH19H5J"/>
        <s v="WH53K"/>
        <s v="WH53T/C"/>
        <s v="AM43/18"/>
        <s v="AR20A"/>
        <s v="ANMB47-1"/>
        <s v="DW74T//3A"/>
        <s v="AR77U/H/F1"/>
        <s v="DH22/7C"/>
        <s v="AR58C1"/>
        <s v="WK8/32-1/1"/>
        <s v="WH53A/ZB20-1"/>
        <s v="WH18/8"/>
        <s v="DW31/15/10/1"/>
        <s v="DWT29/2"/>
        <s v="DKR71/12K/C1"/>
        <s v="DKR104H6"/>
        <s v="DDP37/15G1"/>
        <s v="DK37ZF4/2B"/>
        <s v="DP16W/L/D"/>
        <s v="WH53A/ZB8C"/>
        <s v="DKR106/6/5"/>
        <s v="DH22/6"/>
        <s v="DT19K5"/>
        <s v="DDP96/7A3"/>
        <s v="ANBG119/3B"/>
        <s v="WK8/34V/B"/>
        <s v="AB28A"/>
        <s v="DD54L/A"/>
        <s v="DW31/10"/>
        <s v="WH53A/ZB10C"/>
        <s v="ANBG146B"/>
        <s v="DK50/19"/>
        <s v="DKR84A/B"/>
        <s v="AM30/4/2"/>
        <s v="DDP14L-1"/>
        <s v="ANBG124/B10B"/>
        <s v="DDP92V/A"/>
        <s v="WH23D"/>
        <s v="DT48D"/>
        <s v="DW74W-1"/>
        <s v="DWT17G"/>
        <s v="AR48ZC/M"/>
        <s v="AR21-1/2"/>
        <s v="ANWE46-1"/>
        <s v="AM30/12-1/4"/>
        <s v="DER26P/G-1D"/>
        <s v="DKR95/7/11/2"/>
        <s v="DKR69U"/>
        <s v="DKR95/7/11B"/>
        <s v="DP1U"/>
        <s v="DT38K/B"/>
        <s v="DM39/10D"/>
        <s v="DD25/10-1"/>
        <s v="ANWE85/1V4/2"/>
        <s v="DDP69/5/3"/>
        <s v="WH53A/P/G/C"/>
        <s v="ANBG102/7/14A/A"/>
        <s v="ANWE17/1D/A"/>
        <s v="DW95/5//4"/>
        <s v="DER26ZZA8//B/C"/>
        <s v="WK8/42F"/>
        <s v="ANWE85/1R2/1"/>
        <s v="DDP71B"/>
        <s v="DKR104F/A"/>
        <s v="WH53A/ZB9E"/>
        <s v="DW62"/>
        <s v="DDP30-1F/F"/>
        <s v="AM35-1/7"/>
        <s v="WK8/44B"/>
        <s v="DH20/3-1"/>
        <s v="DDP129E/A"/>
        <s v="PW64A"/>
        <s v="DM31F/B"/>
        <s v="DK46J4"/>
        <s v="DP10/2"/>
        <s v="DKR95/7Q1"/>
        <s v="DK88"/>
        <s v="ANBG37G-1F3"/>
        <s v="WH41"/>
        <s v="AR52F"/>
        <s v="WH26/7-1"/>
        <s v="WH8C"/>
        <s v="WH53A/ZB9J-1A"/>
        <s v="DW31/3/2"/>
        <s v="DKR95/20/6-1"/>
        <s v="DM24"/>
        <s v="DP16ZD3-1"/>
        <s v="AM26/7"/>
        <s v="ANBG62ZE/C"/>
        <s v="ANWE79"/>
        <s v="WK8/77-1F/B"/>
        <s v="ANBG40B"/>
        <s v="ANBG37G-1D1"/>
        <s v="DKR95/7/21/1"/>
        <s v="DP71/5"/>
        <s v="AR48V8/7"/>
        <s v="AR48U/N//3"/>
        <s v="DKR95/7B2/1"/>
        <s v="WH31A"/>
        <s v="DER26P/G-1"/>
        <s v="AM30/4/4"/>
        <s v="AM30/5/5/1"/>
        <s v="AR21-1B"/>
        <s v="WK8/27G17B"/>
        <s v="WK8/77-1D"/>
        <s v="AR46/3-1"/>
        <s v="DKR28/3B"/>
        <s v="DW107-1/9"/>
        <s v="DK75C-1"/>
        <s v="ANBG49/2"/>
        <s v="ANWE65//U"/>
        <s v="WK8/64D/C"/>
        <s v="WK8/27G12-1/1-1"/>
        <s v="AM30/36"/>
        <s v="ANWE17/5"/>
        <s v="AM36F1"/>
        <s v="WH53A/ZB6"/>
        <s v="ANWE63/1"/>
        <s v="WK8/63/9/6/4"/>
        <s v="ANBG39N-1/3"/>
        <s v="DWT35/4D15/1"/>
        <s v="DDP67/6"/>
        <s v="AR46/3K"/>
        <s v="DWT35/11C"/>
        <s v="DWT44//A"/>
        <s v="WA8/11A/14"/>
        <s v="DWT100/14/3/1"/>
        <s v="DDP85-1/4/1"/>
        <s v="DW46ZT"/>
        <s v="DT12-1A"/>
        <s v="WK8/49G/C"/>
        <s v="AM30/17"/>
        <s v="DD54A2"/>
        <s v="WH2"/>
        <s v="DDP43C"/>
        <s v="WH53A/M-3"/>
        <s v="DK44-1/4"/>
        <s v="DH57"/>
        <s v="DDP71C"/>
        <s v="WH1/4"/>
        <s v="DK91-1/4"/>
        <s v="AM30/4/3"/>
        <s v="ANBG112/20A"/>
        <s v="DDP96/12"/>
        <s v="ANWE57K"/>
        <s v="DKR104V9"/>
        <s v="WH53A/ZB7/3"/>
        <s v="WH53A/ZB17-1"/>
        <s v="DW105A"/>
        <s v="DP50-1"/>
        <s v="DW97-1"/>
        <s v="PN12G"/>
        <s v="DM36"/>
        <s v="DP50//A"/>
        <s v="DDP34/9"/>
        <s v="DWT44/4"/>
        <s v="PW73/6-1"/>
        <s v="DT19ZA/J/M"/>
        <s v="DK37ZT3"/>
        <s v="AR46/3H/A"/>
        <s v="AR57J10B"/>
        <s v="WH1/4/1-3"/>
        <s v="DK59F5"/>
        <s v="DW43/6C1"/>
        <s v="DK37ZF4/4C"/>
        <s v="DK40/4/2"/>
        <s v="DK25A"/>
        <s v="DKR71/17"/>
        <s v="DM33/8M3"/>
        <s v="PN28ZB/C"/>
        <s v="DD46-1/3"/>
        <s v="WH73/4"/>
        <s v="DP16ZD7/3"/>
        <s v="DP40C5A"/>
        <s v="AR35/3-1H2"/>
        <s v="WH53A/P/ZB"/>
        <s v="WK8/81N"/>
        <s v="AM30/13H7A"/>
        <s v="DW64B"/>
        <s v="AR69/13A"/>
        <s v="WH19Q/B"/>
        <s v="DER26ZZF2"/>
        <s v="DWT71B"/>
        <s v="DKR67D//2"/>
        <s v="DK91-1/3"/>
        <s v="PW70/13E3"/>
        <s v="DKR106/6/3"/>
        <s v="DW43/5E"/>
        <s v="DT57C"/>
        <s v="ANWE85/1Q13E2/1"/>
        <s v="AM30/13H8C"/>
        <s v="DWT35/18/6A"/>
        <s v="DER26W/A/D6"/>
        <s v="AR48M//A"/>
        <s v="DK50/2-1/7"/>
        <s v="DH22/7B"/>
        <s v="DM33/24/3"/>
        <s v="PW65//A"/>
        <s v="WK8/49W14/4"/>
        <s v="DH22/14/5"/>
        <s v="DKR12//B"/>
        <s v="PW73/9/4/2"/>
        <s v="DWT35/4D9"/>
        <s v="WK8/49G/C2"/>
        <s v="WH79//1"/>
        <s v="WH46-2"/>
        <s v="WN66/2//A"/>
        <s v="DKR95/22"/>
        <s v="ARM22A"/>
        <s v="AR48Z"/>
        <s v="ANBG83"/>
        <s v="DM39/19C"/>
        <s v="DP69E"/>
        <s v="DKR67H/B-1"/>
        <s v="PN33/9"/>
        <s v="DM39/9B"/>
        <s v="DK86-1/7"/>
        <s v="DP40/4"/>
        <s v="DK62/16C"/>
        <s v="AR70C"/>
        <s v="ANBG67/6"/>
        <s v="AR32G"/>
        <s v="DK50/15/2"/>
        <s v="DP14B7"/>
        <s v="ANWE72/11/3"/>
        <s v="PN16P"/>
        <s v="PW70/13E4"/>
        <s v="DT19B-1"/>
        <s v="DT59//1"/>
        <s v="AR77U/K/C"/>
        <s v="DP2-2"/>
        <s v="DT57ZD/K1"/>
        <s v="DK82/4"/>
        <s v="ANWE85/1R2"/>
        <s v="DK64/20/10"/>
        <s v="DK40/3"/>
        <s v="WK8/64P/P"/>
        <s v="DW12/1"/>
        <s v="DT41D/B"/>
        <s v="DP16ZS/C"/>
        <s v="DP1V"/>
        <s v="DDP53/8/10"/>
        <s v="DWT52B/D"/>
        <s v="DWT89/7/2/1"/>
        <s v="DWT66-1B"/>
        <s v="DW103/2H"/>
        <s v="DDP82B4"/>
        <s v="DD54S-1"/>
        <s v="WN73-1A"/>
        <s v="DKR71/12G"/>
        <s v="ANBG37H2"/>
        <s v="WH53A/ZB31B"/>
        <s v="ANBG124J3"/>
        <s v="DWT24C"/>
        <s v="DP71/4"/>
        <s v="DER26W-1"/>
        <s v="DWT35/29A"/>
        <s v="AR77G11C"/>
        <s v="ANWE71/9"/>
        <s v="DKR104N/X4"/>
        <s v="DWT50/2"/>
        <s v="DT57ZD/C4"/>
        <s v="PW47/21"/>
        <s v="DDP37/23G"/>
        <s v="DDP92V"/>
        <s v="DH55-2/1"/>
        <s v="DKR46-1"/>
        <s v="AR40-2/2"/>
        <s v="AR64C"/>
        <s v="AR64E"/>
        <s v="AR48V8/11"/>
        <s v="DDP37/16"/>
        <s v="DP16T/N2"/>
        <s v="DP16ZM/B"/>
        <s v="DW31/15/1"/>
        <s v="AR46/3Q"/>
        <s v="DWT78/8-1A"/>
        <s v="DDP50ZB"/>
        <s v="WK8/24/18"/>
        <s v="WK8/64P/E/B"/>
        <s v="DK90-1"/>
        <s v="WK8/85-1F5/1"/>
        <s v="DW43/5-1"/>
        <s v="DK47/11"/>
        <s v="AM28/1"/>
        <s v="DW95/12"/>
        <s v="AR77H-1/1"/>
        <s v="DM47-1"/>
        <s v="DP16Y4-1C"/>
        <s v="DWT35/4D9/2"/>
        <s v="AM35-1/3"/>
        <s v="DK95/29/3"/>
        <s v="ARM22"/>
        <s v="WN19-1"/>
        <s v="AR55B/E"/>
        <s v="DK86A"/>
        <s v="DW87/7/2-1"/>
        <s v="DDP108//G6"/>
        <s v="DKR17-1/1"/>
        <s v="DW46Z//C"/>
        <s v="DP16ZL3"/>
        <s v="ANBG39W4"/>
        <s v="ANWE76"/>
        <s v="DDP108B"/>
        <s v="DKR37K2"/>
        <s v="DKR95/7/23/2"/>
        <s v="ANWE38/12"/>
        <s v="ANBG9/5-1D"/>
        <s v="ANBG61/12"/>
        <s v="DDP82E-1"/>
        <s v="WH19H18"/>
        <s v="DW80J/B"/>
        <s v="WH53P/H"/>
        <s v="DK52/6"/>
        <s v="ANBG46G/L"/>
        <s v="DWT35/29/5"/>
        <s v="DP71/19"/>
        <s v="DER26ZZY-2/8B3/3"/>
        <s v="AB30/1E"/>
        <s v="WN66/3P"/>
        <s v="DKR95/21/3B"/>
        <s v="DDP108//J/H"/>
        <s v="WH86-1"/>
        <s v="DKR67H/D-1"/>
        <s v="DKR67D-1"/>
        <s v="ANBG39S3"/>
        <s v="DM39/13/19"/>
        <s v="DW62/4"/>
        <s v="WH71-2D"/>
        <s v="DKR69F/B"/>
        <s v="DDP82S-1C"/>
        <s v="AM30/24"/>
        <s v="DK32"/>
        <s v="DK62/3/3"/>
        <s v="DKR95/7A"/>
        <s v="WH82/13"/>
        <s v="DWT35/4D12/4"/>
        <s v="AR29/4B"/>
        <s v="ANWE85/1E-1B"/>
        <s v="AM42F/A"/>
        <s v="DWT45B"/>
        <s v="DEW20/1"/>
        <s v="DKR95/7/11/1"/>
        <s v="WK8/64V5"/>
        <s v="ANBG145"/>
        <s v="DP49/2"/>
        <s v="AR70//A"/>
        <s v="ANBG142"/>
        <s v="ANBG53/16/2"/>
        <s v="DKR93"/>
        <s v="AR48V7/2"/>
        <s v="ANBG39S2"/>
        <s v="DW40-1"/>
        <s v="WH53A/P/D/G2"/>
        <s v="WH82/14"/>
        <s v="DKR104ZF/D/1"/>
        <s v="DW46D/B-1"/>
        <s v="DT38G/1/A"/>
        <s v="DP16ZD7/1"/>
        <s v="DM39/12/6"/>
        <s v="ANBG39N-1/2-1"/>
        <s v="WK8/27G12"/>
        <s v="WN17-1E"/>
        <s v="DER26ZZQ-1C"/>
        <s v="WK8/21H"/>
        <s v="ANBG90/13/1E/B1"/>
        <s v="AB23B"/>
        <s v="DD5D"/>
        <s v="AR36//E"/>
        <s v="DK40/3-1"/>
        <s v="DW6F"/>
        <s v="DW74U/A"/>
        <s v="WH61"/>
        <s v="ANWE48-1/6"/>
        <s v="DW74U/F"/>
        <s v="ANWE38-1/7"/>
        <s v="PW70/25//2"/>
        <s v="AR48X17/5"/>
        <s v="WK8/82V/C"/>
        <s v="DER26ZU-1/2"/>
        <s v="DT57ZA/G-1C"/>
        <s v="DDP31-1/8//1"/>
        <s v="AM43/10A"/>
        <s v="DK78"/>
        <s v="DP1E"/>
        <s v="PW72L/D/A"/>
        <s v="DDP14Q3"/>
        <s v="DWT85-2"/>
        <s v="WH53E/D2"/>
        <s v="DT35/4"/>
        <s v="DK37E-1/1/5/2"/>
        <s v="DK37E-1/1/6"/>
        <s v="DDP37/20"/>
        <s v="DK37E-1/1/8"/>
        <s v="DP40/2H/B"/>
        <s v="DT57ZA/B/A"/>
        <s v="AR48ZSD"/>
        <s v="DKR104L"/>
        <s v="DKR40/5A4"/>
        <s v="AM30/13E1"/>
        <s v="ANBG37K A"/>
        <s v="PW70/4"/>
        <s v="DP2/2J1"/>
        <s v="PNPS10A"/>
        <s v="WH82/6B"/>
        <s v="ANWE65//B/D"/>
        <s v="PNPS13-1"/>
        <s v="WH53A/F5"/>
        <s v="DM3-1"/>
        <s v="DT19L-2"/>
        <s v="DER26ZZX/K/S"/>
        <s v="DKR8-2"/>
        <s v="DWT35/23/2"/>
        <s v="DM33/8T/A1"/>
        <s v="WH82/2"/>
        <s v="PW58"/>
        <s v="DKR104N/Z2"/>
        <s v="DP54/2"/>
        <s v="WH20/C"/>
        <s v="WK8/64ZF"/>
        <s v="WH48A"/>
        <s v="WK8/77D"/>
        <s v="WH31N"/>
        <s v="ANWE57U"/>
        <s v="DK29-1/6"/>
        <s v="DT16A"/>
        <s v="DD30/5/2"/>
        <s v="DK37ZT1"/>
        <s v="DKR95/7/15/2/5"/>
        <s v="DW1H/A"/>
        <s v="DW82A"/>
        <s v="DM59"/>
        <s v="DT57ZA/C/A1"/>
        <s v="AR36//A"/>
        <s v="DKR104S4/1"/>
        <s v="DW74U/J/C"/>
        <s v="DWT52B/C"/>
        <s v="WK8/82S5/1"/>
        <s v="AR21-1/1"/>
        <s v="ANBG97-1/9"/>
        <s v="DDP69/3"/>
        <s v="ANWE72/2"/>
        <s v="DW50A"/>
        <s v="DDP14P/C"/>
        <s v="WH55/2"/>
        <s v="WK8/33D"/>
        <s v="DT57D"/>
        <s v="DT57ZD/J1"/>
        <s v="DP64/7"/>
        <s v="AR69/6"/>
        <s v="ANBG124/4/5"/>
        <s v="AW85/1Q13E12/3"/>
        <s v="DKR91A"/>
        <s v="DWT81A"/>
        <s v="DDP96/5"/>
        <s v="DDP103/10F1"/>
        <s v="ANBG124B2/1"/>
        <s v="ANBG62H/A"/>
        <s v="DK47"/>
        <s v="DW75D"/>
        <s v="DW17A"/>
        <s v="AR42J/A"/>
        <s v="PW6/14-1A"/>
        <s v="DDP62L8"/>
        <s v="DER26W/H12"/>
        <s v="DDP78/7"/>
        <s v="DKR80A"/>
        <s v="DKR37D"/>
        <s v="DP50"/>
        <s v="DW30"/>
        <s v="DW46H/L"/>
        <s v="DP16ZJ6/2"/>
        <s v="DKR12/3"/>
        <s v="AR48ZC/K"/>
        <s v="WK8/27G1"/>
        <s v="PN28L/B"/>
        <s v="ANBG112/3/1"/>
        <s v="WH60-1A"/>
        <s v="DW30/3"/>
        <s v="DP16ZJ14A"/>
        <s v="DD37A1"/>
        <s v="DH37"/>
        <s v="DW46U/A"/>
        <s v="ANWE85B//3"/>
        <s v="AR48M/E//B"/>
        <s v="WK8/49E2"/>
        <s v="ANWE77E2"/>
        <s v="ANBG53/7/3"/>
        <s v="DH5"/>
        <s v="DM39/13/11A"/>
        <s v="DW6"/>
        <s v="DK37//G5"/>
        <s v="DM33/8M1C"/>
        <s v="DT57N/N5"/>
        <s v="PN6B"/>
        <s v="DP67-1"/>
        <s v="PW70/15//1"/>
      </sharedItems>
    </cacheField>
    <cacheField name="CAPACITY" numFmtId="3">
      <sharedItems containsSemiMixedTypes="0" containsString="0" containsNumber="1" minValue="0" maxValue="1079.01"/>
    </cacheField>
    <cacheField name="INV_CAPACITY" numFmtId="3">
      <sharedItems containsSemiMixedTypes="0" containsString="0" containsNumber="1" minValue="0" maxValue="900"/>
    </cacheField>
    <cacheField name="NET_CON_START_DATE" numFmtId="164">
      <sharedItems containsSemiMixedTypes="0" containsNonDate="0" containsDate="1" containsString="0" minDate="2012-12-20T00:00:00" maxDate="2025-08-27T10:47:33"/>
    </cacheField>
    <cacheField name="Tr cap" numFmtId="0">
      <sharedItems containsMixedTypes="1" containsNumber="1" containsInteger="1" minValue="0" maxValue="2000" count="12">
        <n v="250"/>
        <n v="160"/>
        <n v="630"/>
        <n v="400"/>
        <n v="100"/>
        <n v="2000"/>
        <n v="0"/>
        <e v="#N/A"/>
        <n v="1000"/>
        <n v="200"/>
        <n v="150"/>
        <n v="50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Oshada Ranaweera" refreshedDate="45959.676872222219" createdVersion="8" refreshedVersion="8" minRefreshableVersion="3" recordCount="4744" xr:uid="{85C62354-ED63-4C47-86BB-C6F1133DB6E6}">
  <cacheSource type="worksheet">
    <worksheetSource ref="A1:F4745" sheet="Solar Data V2"/>
  </cacheSource>
  <cacheFields count="6">
    <cacheField name="ACCOUNT_NO" numFmtId="0">
      <sharedItems/>
    </cacheField>
    <cacheField name="TRANSFORMER_CODE" numFmtId="0">
      <sharedItems count="519">
        <s v="AZ0102"/>
        <s v="AZ0653"/>
        <s v="AZ0106"/>
        <s v="AZ0652"/>
        <s v="AZ0689"/>
        <s v="AZ0676"/>
        <s v="AZ0082"/>
        <s v="AZ0670"/>
        <s v="AZ0087"/>
        <s v="AZ1106"/>
        <s v="AZ0084"/>
        <s v="AZ0088"/>
        <s v="AZ0083"/>
        <s v="AZ9797"/>
        <s v="AZ0086"/>
        <s v="AZ9984"/>
        <s v="AZ9877"/>
        <s v="AZ9717"/>
        <s v="AZ9748"/>
        <s v="AZ9744"/>
        <s v="AZ0089"/>
        <s v="AZ0725"/>
        <s v="AZ0734"/>
        <s v="AZ0666"/>
        <s v="CY0043"/>
        <s v="AZ9962"/>
        <s v="AZ9738"/>
        <s v="AZ9715"/>
        <s v="AZ9725"/>
        <s v="AZ9906"/>
        <s v="AZ9747"/>
        <s v="AZ9760"/>
        <s v="AZ0085"/>
        <s v="AZ0100"/>
        <s v="AZ0660"/>
        <s v="AZ0103"/>
        <s v="AZ0104"/>
        <s v="AZ0101"/>
        <s v="AZ0099"/>
        <s v="AZ0672"/>
        <s v="AZ0673"/>
        <s v="AZ1162"/>
        <s v="AZ0722"/>
        <s v="AZ0095"/>
        <s v="AZ0067"/>
        <s v="AZ0718"/>
        <s v="AZ0066"/>
        <s v="AZ0096"/>
        <s v="AZ0065"/>
        <s v="AZ0063"/>
        <s v="AZ0320"/>
        <s v="AZ0068"/>
        <s v="AZ0729"/>
        <s v="AZ0069"/>
        <s v="AZ0712"/>
        <s v="AZ0720"/>
        <s v="AZ0433"/>
        <s v="AZ0711"/>
        <s v="AZ0064"/>
        <s v="AZ0060"/>
        <s v="AZ0073"/>
        <s v="AZ0074"/>
        <s v="AZ0075"/>
        <s v="AZ0094"/>
        <s v="AZ0743"/>
        <s v="AZ0076"/>
        <s v="AZ0072"/>
        <s v="AZ0713"/>
        <s v="AZ0091"/>
        <s v="AZ0090"/>
        <s v="AZ0093"/>
        <s v="AZ0097"/>
        <s v="AZ0092"/>
        <s v="AZ0724"/>
        <s v="AZ0098"/>
        <s v="AZ0750"/>
        <s v="AZ0748"/>
        <s v="BZ0003"/>
        <s v="AZ0041"/>
        <s v="AZ0788"/>
        <s v="AZ0717"/>
        <s v="AZ0053"/>
        <s v="AZ0050"/>
        <s v="AZ0051"/>
        <s v="AZ0028"/>
        <s v="AZ0706"/>
        <s v="AZ0749"/>
        <s v="AZ0029"/>
        <s v="AZ0130"/>
        <s v="AZ0736"/>
        <s v="AZ0131"/>
        <s v="AZ0011"/>
        <s v="AZ0715"/>
        <s v="AZ0054"/>
        <s v="AZ0745"/>
        <s v="AZ0747"/>
        <s v="AZ0079"/>
        <s v="AZ0708"/>
        <s v="AZ1158"/>
        <s v="AZ0707"/>
        <s v="AZ0731"/>
        <s v="AZ0218"/>
        <s v="AZ0055"/>
        <s v="AZ0709"/>
        <s v="AZ0732"/>
        <s v="AZ1151"/>
        <s v="AZ0719"/>
        <s v="AZ0703"/>
        <s v="AZ0730"/>
        <s v="AZ0059"/>
        <s v="AZ0040"/>
        <s v="AZ0052"/>
        <s v="AZ0042"/>
        <s v="AZ0705"/>
        <s v="AZ0761"/>
        <s v="AZ0710"/>
        <s v="AZ1154"/>
        <s v="AZ0056"/>
        <s v="AZ0714"/>
        <s v="AZ0769"/>
        <s v="AZ0077"/>
        <s v="AZ0733"/>
        <s v="AZ9685"/>
        <s v="AZ0723"/>
        <s v="AZ0110"/>
        <s v="AZ0111"/>
        <s v="AZ9775"/>
        <s v="AZ9867"/>
        <s v="AZ9894"/>
        <s v="AZ9890"/>
        <s v="AZ9868"/>
        <s v="AZ9813"/>
        <s v="AZ9803"/>
        <s v="AZ9810"/>
        <s v="AZ9889"/>
        <s v="AZ9818"/>
        <s v="AZ9820"/>
        <s v="AZ9613"/>
        <s v="AZ9622"/>
        <s v="AZ9856"/>
        <s v="AZ9611"/>
        <s v="AZ9897"/>
        <s v="AZ9926"/>
        <s v="AZ9965"/>
        <s v="AZ9936"/>
        <s v="AZ9937"/>
        <s v="AZ9722"/>
        <s v="AZ9615"/>
        <s v="AZ9617"/>
        <s v="AZ1156"/>
        <s v="AZ9624"/>
        <s v="AZ9863"/>
        <s v="AZ0047"/>
        <s v="AZ0658"/>
        <s v="AZ0020"/>
        <s v="AZ0039"/>
        <s v="AZ0796"/>
        <s v="AZ0045"/>
        <s v="AZ0678"/>
        <s v="AZ0663"/>
        <s v="AZ0043"/>
        <s v="AZ0746"/>
        <s v="AZ0721"/>
        <s v="AZ1159"/>
        <s v="AZ0078"/>
        <s v="AZ0115"/>
        <s v="AZ0113"/>
        <s v="AZ0081"/>
        <s v="AZ1161"/>
        <s v="AZ0080"/>
        <s v="AZ0114"/>
        <s v="AZ0716"/>
        <s v="AZ0728"/>
        <s v="AZ0112"/>
        <s v="AZ0727"/>
        <s v="AZ0109"/>
        <s v="AZ0763"/>
        <s v="AZ0018"/>
        <s v="AZ0016"/>
        <s v="AZ0766"/>
        <s v="AZ0034"/>
        <s v="AZ0795"/>
        <s v="AZ0037"/>
        <s v="AZ0036"/>
        <s v="AZ0800"/>
        <s v="AZ0787"/>
        <s v="AZ0751"/>
        <s v="AZ0038"/>
        <s v="AZ0772"/>
        <s v="AZ0014"/>
        <s v="AZ0013"/>
        <s v="AZ0010"/>
        <s v="AZ0768"/>
        <s v="AZ0774"/>
        <s v="AZ0759"/>
        <s v="AZ0791"/>
        <s v="AZ0012"/>
        <s v="AZ0001"/>
        <s v="AZ0760"/>
        <s v="AZ0033"/>
        <s v="AZ0032"/>
        <s v="AZ0764"/>
        <s v="AZ0035"/>
        <s v="AZ0781"/>
        <s v="AZ0019"/>
        <s v="AZ0726"/>
        <s v="AZ0798"/>
        <s v="AZ0784"/>
        <s v="AZ0058"/>
        <s v="AZ0071"/>
        <s v="AZ0757"/>
        <s v="AZ0758"/>
        <s v="AZ0702"/>
        <s v="AZ0756"/>
        <s v="AZ0779"/>
        <s v="AZ0319"/>
        <s v="AZ0765"/>
        <s v="AZ0785"/>
        <s v="AZ0762"/>
        <s v="AZ0023"/>
        <s v="AZ0022"/>
        <s v="AZ0776"/>
        <s v="AZ0021"/>
        <s v="AZ0754"/>
        <s v="AZ0770"/>
        <s v="AZ0030"/>
        <s v="AZ0031"/>
        <s v="AZ0794"/>
        <s v="AZ0738"/>
        <s v="AZ0797"/>
        <s v="AZ0777"/>
        <s v="AZ0061"/>
        <s v="AZ0701"/>
        <s v="AZ0318"/>
        <s v="AZ0026"/>
        <s v="AZ0737"/>
        <s v="AZ0070"/>
        <s v="AZ0780"/>
        <s v="AZ0025"/>
        <s v="AZ0024"/>
        <s v="AZ1160"/>
        <s v="AZ0057"/>
        <s v="AZ1203"/>
        <s v="BZ0143"/>
        <s v="BZ0167"/>
        <s v="BZ0101"/>
        <s v="BZ0103"/>
        <s v="BZ0105"/>
        <s v="BZ0138"/>
        <s v="BZ0112"/>
        <s v="BZ0114"/>
        <s v="BZ0121"/>
        <s v="BZ0108"/>
        <s v="BZ0124"/>
        <s v="BZ0125"/>
        <s v="BZ0123"/>
        <s v="BZ0126"/>
        <s v="BZ0139"/>
        <s v="BZ0144"/>
        <s v="BZ0122"/>
        <s v="BZ0129"/>
        <s v="BZ0145"/>
        <s v="BZ0140"/>
        <s v="BZ0128"/>
        <s v="BZ0127"/>
        <s v="BZ0146"/>
        <s v="BZ0119"/>
        <s v="BZ0152"/>
        <s v="BZ0137"/>
        <s v="BZ0151"/>
        <s v="BZ0109"/>
        <s v="BZ0106"/>
        <s v="BZ0113"/>
        <s v="BZ0130"/>
        <s v="BZ0104"/>
        <s v="BZ0107"/>
        <s v="BZ0133"/>
        <s v="BZ0142"/>
        <s v="BZ9641"/>
        <s v="AZ0755"/>
        <s v="AZ0775"/>
        <s v="AZ0767"/>
        <s v="AZ0015"/>
        <s v="AZ0752"/>
        <s v="AZ0704"/>
        <s v="AZ0362"/>
        <s v="AZ0004"/>
        <s v="AZ0005"/>
        <s v="AZ0006"/>
        <s v="AZ0361"/>
        <s v="BZ0141"/>
        <s v="BZ0118"/>
        <s v="BZ0120"/>
        <s v="BZ0116"/>
        <s v="BZ0117"/>
        <s v="BZ0157"/>
        <s v="BZ0156"/>
        <s v="BZ0168"/>
        <s v="BZ0155"/>
        <s v="BZ0136"/>
        <s v="BZ0110"/>
        <s v="BZ0111"/>
        <s v="BZ0160"/>
        <s v="AZ0360"/>
        <s v="AZ0771"/>
        <s v="AZ0773"/>
        <s v="AZ0358"/>
        <s v="AZ0793"/>
        <s v="AZ0017"/>
        <s v="AZ0753"/>
        <s v="AZ0359"/>
        <s v="AZ0799"/>
        <s v="AZ0792"/>
        <s v="AZ0790"/>
        <s v="BZ0016"/>
        <s v="BZ0017"/>
        <s v="BZ0026"/>
        <s v="BZ0023"/>
        <s v="BZ0021"/>
        <s v="BZ0035"/>
        <s v="BZ0042"/>
        <s v="BZ0038"/>
        <s v="AZ0127"/>
        <s v="AZ0107"/>
        <s v="AZ0108"/>
        <s v="AZ0687"/>
        <s v="AZ0117"/>
        <s v="AZ1105"/>
        <s v="AZ0667"/>
        <s v="AZ0128"/>
        <s v="AZ0116"/>
        <s v="AZ0665"/>
        <s v="AZ9982"/>
        <s v="AZ9988"/>
        <s v="AZ9757"/>
        <s v="AZ9987"/>
        <s v="AZ9723"/>
        <s v="AZ9726"/>
        <s v="AZ9959"/>
        <s v="AZ9985"/>
        <s v="AZ9979"/>
        <s v="BZ9076"/>
        <s v="BZ9096"/>
        <s v="BZ9017"/>
        <s v="BZ9021"/>
        <s v="BZ9035"/>
        <s v="BZ9001"/>
        <s v="BZ9006"/>
        <s v="BZ9097"/>
        <s v="BZ9034"/>
        <s v="BZ9052"/>
        <s v="BZ9082"/>
        <s v="AZ1102"/>
        <s v="BZ9013"/>
        <s v="BZ0165"/>
        <s v="BZ9057"/>
        <s v="BZ9000"/>
        <s v="BZ9056"/>
        <s v="BZ9089"/>
        <s v="BZ9018"/>
        <s v="AZ0657"/>
        <s v="AZ0120"/>
        <s v="AZ0669"/>
        <s v="AZ0121"/>
        <s v="AZ0122"/>
        <s v="BZ0159"/>
        <s v="BZ0019"/>
        <s v="BZ0022"/>
        <s v="BZ0056"/>
        <s v="BZ0050"/>
        <s v="BZ0049"/>
        <s v="BZ0046"/>
        <s v="BZ0029"/>
        <s v="BZ0020"/>
        <s v="BZ0005"/>
        <s v="BZ0043"/>
        <s v="BZ0010"/>
        <s v="BZ0034"/>
        <s v="BZ0040"/>
        <s v="BZ9642"/>
        <s v="BZ0039"/>
        <s v="BZ0011"/>
        <s v="BZ0009"/>
        <s v="BZ0006"/>
        <s v="BZ0031"/>
        <s v="BZ0001"/>
        <s v="BZ0054"/>
        <s v="BZ0004"/>
        <s v="BZ0044"/>
        <s v="BZ0030"/>
        <s v="BZ0014"/>
        <s v="BZ0032"/>
        <s v="BZ0015"/>
        <s v="BZ0012"/>
        <s v="BZ0132"/>
        <s v="BZ0102"/>
        <s v="BZ0013"/>
        <s v="BZ0024"/>
        <s v="BZ0158"/>
        <s v="BZ0134"/>
        <s v="BZ0018"/>
        <s v="BZ0008"/>
        <s v="BZ0037"/>
        <s v="BZ0033"/>
        <s v="BZ0036"/>
        <s v="BZ0047"/>
        <s v="BZ0007"/>
        <s v="BZ0002"/>
        <s v="BZ0041"/>
        <s v="AZ0664"/>
        <s v="BZ0153"/>
        <s v="BZ0149"/>
        <s v="AZ0048"/>
        <s v="AX0695"/>
        <s v="AZ9631"/>
        <s v="AZ0789"/>
        <s v="AZ9794"/>
        <s v="AZ9634"/>
        <s v="AZ0132"/>
        <s v="AZ0685"/>
        <s v="AZ0123"/>
        <s v="AZ0656"/>
        <s v="BZ0053"/>
        <s v="BZ0147"/>
        <s v="AZ0049"/>
        <s v="AZ0126"/>
        <s v="AZ0124"/>
        <s v="AZ9040"/>
        <s v="AZ0046"/>
        <s v="AZ0691"/>
        <s v="AZ0668"/>
        <s v="BZ9041"/>
        <s v="AZ0661"/>
        <s v="AZ0125"/>
        <s v="AZ0677"/>
        <s v="AZ0675"/>
        <s v="AZ0118"/>
        <s v="AZ1103"/>
        <s v="AZ0662"/>
        <s v="AZ0681"/>
        <s v="AZ0671"/>
        <s v="AZ0682"/>
        <s v="AZ0119"/>
        <s v="AZ9830"/>
        <s v="AZ9025"/>
        <s v="BZ9618"/>
        <s v="AZ9649"/>
        <s v="BZ9617"/>
        <s v="AZ9021"/>
        <s v="AZ9023"/>
        <s v="BZ0135"/>
        <s v="AZ9026"/>
        <s v="BZ9607"/>
        <s v="AZ9644"/>
        <s v="AZ0700"/>
        <s v="AZ9798"/>
        <s v="AZ9004"/>
        <s v="AZ9000"/>
        <s v="BZ0028"/>
        <s v="AZ9007"/>
        <s v="AZ9846"/>
        <s v="AZ9050"/>
        <s v="AZ9036"/>
        <s v="AZ0655"/>
        <s v="BZ9625"/>
        <s v="AZ9667"/>
        <s v="AZ9662"/>
        <s v="AZ9046"/>
        <s v="AZ9844"/>
        <s v="AZ9841"/>
        <s v="BZ9620"/>
        <s v="AZ9043"/>
        <s v="BZ9631"/>
        <s v="AZ9056"/>
        <s v="AZ9838"/>
        <s v="BZ9628"/>
        <s v="AZ9837"/>
        <s v="AZ9659"/>
        <s v="AZ1104"/>
        <s v="AZ9657"/>
        <s v="AZ9028"/>
        <s v="AZ9652"/>
        <s v="AZ9047"/>
        <s v="AZ9661"/>
        <s v="AZ9666"/>
        <s v="AZ9042"/>
        <s v="AZ9045"/>
        <s v="AZ9049"/>
        <s v="BZ9633"/>
        <s v="BZ9615"/>
        <s v="AZ9656"/>
        <s v="BZ9638"/>
        <s v="AW9062"/>
        <s v="AZ9675"/>
        <s v="AZ9848"/>
        <s v="BZ9643"/>
        <s v="AZ9680"/>
        <s v="AZ9676"/>
        <s v="AZ9065"/>
        <s v="AZ9851"/>
        <s v="AZ9070"/>
        <s v="BZ9647"/>
        <s v="AZ9071"/>
        <s v="AZ1155"/>
        <s v="CY0063"/>
        <s v="AZ9684"/>
        <s v="AZ9076"/>
        <s v="AZ9077"/>
        <s v="AZ9687"/>
        <s v="AZ9777"/>
        <s v="AZ9651"/>
        <s v="AZ9839"/>
        <s v="AZ9705"/>
        <s v="BZ9655"/>
        <s v="BZ9600"/>
        <s v="AZ9029"/>
        <s v="AZ9039"/>
        <s v="AZ9737"/>
        <s v="AZ9753"/>
      </sharedItems>
    </cacheField>
    <cacheField name="POLE" numFmtId="0">
      <sharedItems count="4085">
        <s v="PN69C"/>
        <s v="PW28/6"/>
        <s v="PW70/24/12"/>
        <s v="PW70/24/4"/>
        <s v="PW70/24/10F"/>
        <s v="PW6/13-1/1"/>
        <s v="PW13"/>
        <s v="PN16Y/D"/>
        <s v="PN16Y/F"/>
        <s v="PN16Y/H"/>
        <s v="PN16Y/L/A"/>
        <s v="PN16X/B"/>
        <s v="PN16X/C"/>
        <s v="PN16U/B1"/>
        <s v="PN16U/C"/>
        <s v="PN16U/E2"/>
        <s v="PN16U/B"/>
        <s v="PN16T2"/>
        <s v="PN6ZD"/>
        <s v="PN28T/B-1A"/>
        <s v="PN6T"/>
        <s v="PN16P-1/1"/>
        <s v="PN16K1"/>
        <s v="PN16J-1"/>
        <s v="PN16F/B1-1"/>
        <s v="PN16F/C"/>
        <s v="PN16D/E"/>
        <s v="PN28ZA-1/3"/>
        <s v="PN28ZB"/>
        <s v="PN28ZB/A"/>
        <s v="PN28ZB/B"/>
        <s v="DP48/3"/>
        <s v="DP48/3B"/>
        <s v="PN28X/G-1E2"/>
        <s v="PN28/H-2A"/>
        <s v="PN28L"/>
        <s v="PN28L/A"/>
        <s v="PN28L/D"/>
        <s v="PN28Q-1"/>
        <s v="WH53A/P/D//A"/>
        <s v="DM7/55G"/>
        <s v="WH62/3"/>
        <s v="PN12B//1"/>
        <s v="WH12-1"/>
        <s v="DP50/2"/>
        <s v="DP51"/>
        <s v="PN28U"/>
        <s v="PN28V/C"/>
        <s v="DP40/2D"/>
        <s v="DP40/2B//C/A1"/>
        <s v="DP40/3"/>
        <s v="DP61H/C"/>
        <s v="DP61H/E"/>
        <s v="DP61H/B2"/>
        <s v="DP61H/B3"/>
        <s v="PN28X/J/A"/>
        <s v="PN28X/G-1A"/>
        <s v="PN28X/C/A"/>
        <s v="PN28X/C-1"/>
        <s v="PN28X/D1"/>
        <s v="PN28X/H-1//B"/>
        <s v="PN28X/G-1/4"/>
        <s v="PN28X/G-1/7"/>
        <s v="DP40/2H"/>
        <s v="PN28X/J8A"/>
        <s v="PN28X/G-1/8"/>
        <s v="PN28Y-1"/>
        <s v="PN28ZA"/>
        <s v="PN69-1"/>
        <s v="0"/>
        <s v="PW35/1"/>
        <s v="PW70/8/1"/>
        <s v="WH74A"/>
        <s v="WH53E//A"/>
        <s v="WH31D"/>
        <s v="PN24-1"/>
        <s v="PN23A"/>
        <s v="PN43D"/>
        <s v="PW25-1G"/>
        <s v="PW30"/>
        <s v="PW16/12D"/>
        <s v="PN56E/A"/>
        <s v="PW34-1A"/>
        <s v="PN29//1"/>
        <s v="PN28"/>
        <s v="PN56/2"/>
        <s v="PN56/1"/>
        <s v="PW16/25B"/>
        <s v="PW16/26"/>
        <s v="PW16/27D1"/>
        <s v="PN35"/>
        <s v="PN27/5B/B"/>
        <s v="PN27/5G"/>
        <s v="PN27/5B"/>
        <s v="PN27/5D"/>
        <s v="PN27/5D2"/>
        <s v="PN27/5D/C"/>
        <s v="PN27/5B/E/A"/>
        <s v="PN60//E"/>
        <s v="PW33/1"/>
        <s v="PW16/18H/E/A"/>
        <s v="PN27/11"/>
        <s v="PN33/16"/>
        <s v="PN30/8"/>
        <s v="PW28/2"/>
        <s v="PW16/18H"/>
        <s v="PW16/18F"/>
        <s v="PW16/18D"/>
        <s v="PN67"/>
        <s v="PN46/3"/>
        <s v="PN51-1/1"/>
        <s v="DP71/8-1/G"/>
        <s v="DP71/8-1/H"/>
        <s v="DP71/10/1"/>
        <s v="DP71/12"/>
        <s v="DW95/3"/>
        <s v="DW95/3B4"/>
        <s v="DW95/3B/C"/>
        <s v="PW16/6A"/>
        <s v="DW95/3C/A1"/>
        <s v="DW95/3C"/>
        <s v="DW95/4"/>
        <s v="DW95/7-3"/>
        <s v="DW95/8/3"/>
        <s v="DW63"/>
        <s v="DW59H"/>
        <s v="DW64J/A"/>
        <s v="DW87/7/6A"/>
        <s v="DW87/7F"/>
        <s v="DW87/7/6/1"/>
        <s v="DW87/7/5/2"/>
        <s v="DK93-1"/>
        <s v="DK93-1B"/>
        <s v="DK83-1C"/>
        <s v="DK83D"/>
        <s v="DK76"/>
        <s v="DW59H//A"/>
        <s v="DW59F-2"/>
        <s v="DW59D/C"/>
        <s v="DW59D/D"/>
        <s v="DW59D/F"/>
        <s v="DW59-1"/>
        <s v="DW57B"/>
        <s v="DW53/3"/>
        <s v="DW53/4"/>
        <s v="DW53/5"/>
        <s v="DW53/7"/>
        <s v="DW50/3"/>
        <s v="DW43/2"/>
        <s v="DW37//4"/>
        <s v="DW38D"/>
        <s v="DW38E-1"/>
        <s v="DW37/3"/>
        <s v="DW36-1/3"/>
        <s v="DW36B"/>
        <s v="DW36D"/>
        <s v="DW35"/>
        <s v="DW46D/C"/>
        <s v="DW46E10/2/1"/>
        <s v="DW46E18/2"/>
        <s v="DW46E22"/>
        <s v="DW46E4/1"/>
        <s v="DW46E4/2"/>
        <s v="DW46H/H"/>
        <s v="DW46F"/>
        <s v="DW46H"/>
        <s v="DW46H/G"/>
        <s v="DW46K/B"/>
        <s v="DW46K/E/A"/>
        <s v="DW46R-1"/>
        <s v="DW46N-1A"/>
        <s v="DW46ZA1"/>
        <s v="DW46ZD10"/>
        <s v="DW46Y"/>
        <s v="DW46ZG"/>
        <s v="DW46ZU"/>
        <s v="DW46ZD8B"/>
        <s v="DW46Z/C"/>
        <s v="DK62/24/2"/>
        <s v="DK62/24/4"/>
        <s v="DK62/20/12/5"/>
        <s v="DK62/16D"/>
        <s v="DK62/13H"/>
        <s v="DK62/11D"/>
        <s v="DK62/11C"/>
        <s v="DK62/11E"/>
        <s v="DK99/17A"/>
        <s v="DK86-1/9C"/>
        <s v="DK86-1/9A"/>
        <s v="DK86-1/10B"/>
        <s v="DK86-1/4/5"/>
        <s v="DK86-1/1/2"/>
        <s v="DK86-1B"/>
        <s v="DW31/15/2"/>
        <s v="DP16ZQ/H"/>
        <s v="DW31/15/5/1"/>
        <s v="DW31/15/5/3"/>
        <s v="DW31/13F"/>
        <s v="DP16ZS//1"/>
        <s v="DP16ZR"/>
        <s v="DP16ZQ/E1"/>
        <s v="DW31/15/12"/>
        <s v="DW31/15/11"/>
        <s v="DW31/15/13"/>
        <s v="DW31/15/7"/>
        <s v="DW31/15/16"/>
        <s v="DW31/15/10"/>
        <s v="DP16ZQ/J"/>
        <s v="DP16ZQ/N1"/>
        <s v="DP16ZQ/K"/>
        <s v="DP16ZQ/L2"/>
        <s v="DP16ZQ/N/B"/>
        <s v="DP16ZQ/Q"/>
        <s v="DP16ZQ/P2"/>
        <s v="DP16ZQ/Q1"/>
        <s v="DP16ZQ/S"/>
        <s v="DP16ZQ/U/A"/>
        <s v="DP16ZP/E"/>
        <s v="DP16ZL1"/>
        <s v="DP16ZL3/1"/>
        <s v="DP16ZN4"/>
        <s v="DP16ZJ-1C"/>
        <s v="DP16ZJ2"/>
        <s v="DP16ZJ2A"/>
        <s v="DP16ZJ3"/>
        <s v="DP16ZJ3/2"/>
        <s v="DP16ZJ4"/>
        <s v="DP16ZJ4-1/1"/>
        <s v="DP16ZJ6/6"/>
        <s v="DP16ZJ6/8B"/>
        <s v="DP16ZJ6/7"/>
        <s v="DP16ZJ6/6C"/>
        <s v="DP16ZH-1G"/>
        <s v="DP16ZG3"/>
        <s v="DP16ZE/B"/>
        <s v="DP16ZD7/4"/>
        <s v="DP16ZD7/5"/>
        <s v="DW31/13/3"/>
        <s v="DW31/13D"/>
        <s v="DW31/12/3"/>
        <s v="DW31/11B"/>
        <s v="DW31/10//1"/>
        <s v="DW31/10-1B"/>
        <s v="DW31/9F"/>
        <s v="DW31/6L4B"/>
        <s v="DW31/6L5"/>
        <s v="DW31/6L6"/>
        <s v="DW31/6L4D"/>
        <s v="DP16ZM"/>
        <s v="DP16ZM/C"/>
        <s v="DW31/6S1"/>
        <s v="DW31/9"/>
        <s v="DW31/8/2"/>
        <s v="DW31/8/4C"/>
        <s v="DW43/6L"/>
        <s v="DW43/6A/D"/>
        <s v="DW43/5A"/>
        <s v="DW43/3-1B"/>
        <s v="DW31/3/2C"/>
        <s v="DW31/3/2/1"/>
        <s v="DP16ZM/C3/1A"/>
        <s v="DP16ZP//C"/>
        <s v="DW31/4/2A"/>
        <s v="DW31/4G"/>
        <s v="DW43/6G"/>
        <s v="DW43/6J-1"/>
        <s v="DP64/2-1"/>
        <s v="DP64/5"/>
        <s v="DP70"/>
        <s v="DP69D"/>
        <s v="DW100//A"/>
        <s v="DW100//B"/>
        <s v="DW99"/>
        <s v="DW100C"/>
        <s v="DW100D/B"/>
        <s v="DW100B"/>
        <s v="DW98//B"/>
        <s v="DW98A"/>
        <s v="DW94//1"/>
        <s v="DW96E"/>
        <s v="DW93"/>
        <s v="DW91"/>
        <s v="DW82-1/5"/>
        <s v="DW83"/>
        <s v="DW85"/>
        <s v="DW86"/>
        <s v="DW86F"/>
        <s v="DW86F1"/>
        <s v="DW87/1-1"/>
        <s v="DP64/12"/>
        <s v="DP68"/>
        <s v="DP68//1"/>
        <s v="DP64-1C"/>
        <s v="DP64-1B/A"/>
        <s v="DW105"/>
        <s v="DW90A/B"/>
        <s v="DW89"/>
        <s v="DW89A"/>
        <s v="DW87/17"/>
        <s v="DW87/11"/>
        <s v="DW87/10"/>
        <s v="DW87/9C"/>
        <s v="DP64/17"/>
        <s v="DW107-2/5"/>
        <s v="DW107-1"/>
        <s v="DW87/7"/>
        <s v="DW87/7E"/>
        <s v="DP61A1B"/>
        <s v="DP74J/D/A"/>
        <s v="DW109//A"/>
        <s v="DW102"/>
        <s v="DW107-1/7A"/>
        <s v="DW75/6"/>
        <s v="DW75/11"/>
        <s v="DW75/10/1"/>
        <s v="DW75/9"/>
        <s v="DW75/8/1"/>
        <s v="DW74//A"/>
        <s v="DW74//B"/>
        <s v="DW74//C"/>
        <s v="DW74U"/>
        <s v="DW74U/C"/>
        <s v="DP64/6F4/1"/>
        <s v="DW103/2"/>
        <s v="DW103/3/3"/>
        <s v="DW103/6A"/>
        <s v="DW103/9"/>
        <s v="DP16ZJ16/7"/>
        <s v="DW103/12"/>
        <s v="DW99/3"/>
        <s v="DW99/5//A"/>
        <s v="DW80D/E/B"/>
        <s v="DW81"/>
        <s v="DW72"/>
        <s v="DW74"/>
        <s v="DW74U/E1"/>
        <s v="DW74U/D/A"/>
        <s v="DW74U/E3"/>
        <s v="DW74U/J/B"/>
        <s v="DP64/6F3/3/1"/>
        <s v="DP64/6F3/3/2"/>
        <s v="DP71/17"/>
        <s v="DW99/8"/>
        <s v="DP16ZJ26"/>
        <s v="DP16ZJ27"/>
        <s v="DP16ZJ23/2/4"/>
        <s v="DP16ZJ23/4"/>
        <s v="DP16ZJ16/1/1"/>
        <s v="DP16ZJ16/2/1"/>
        <s v="DP16ZJ14"/>
        <s v="DP16ZJ15B"/>
        <s v="DP16ZJ15E"/>
        <s v="DP16ZJ15F"/>
        <s v="DW78/4"/>
        <s v="DW74Y1"/>
        <s v="DW74Y2"/>
        <s v="DW74Z-1"/>
        <s v="DW74ZB"/>
        <s v="DW74Y/B/B"/>
        <s v="DP16ZJ15H"/>
        <s v="WK8/42N"/>
        <s v="DP16ZJ11"/>
        <s v="DW95/13"/>
        <s v="DW95/1B"/>
        <s v="DW95/1/1"/>
        <s v="DW95/1B/A"/>
        <s v="DW80C-1"/>
        <s v="DW80E/A"/>
        <s v="DW80E/E/B"/>
        <s v="DW64/1"/>
        <s v="DW62/3"/>
        <s v="DK102"/>
        <s v="DK98-1/2"/>
        <s v="DK100"/>
        <s v="DK96"/>
        <s v="DK95A-1"/>
        <s v="DK94"/>
        <s v="DP71/7/3"/>
        <s v="DP71/8/1"/>
        <s v="DP71/7/8-1"/>
        <s v="DP71/8-1A"/>
        <s v="DP71/8-1B"/>
        <s v="DP71/8-1E"/>
        <s v="DP71/8-1F"/>
        <s v="DP71/8-1/G/B"/>
        <s v="DP71/4"/>
        <s v="DER26ZZR-1A"/>
        <s v="DER26ZZR-1B"/>
        <s v="DER26ZZQ-1E"/>
        <s v="DER26ZZQ/F"/>
        <s v="DER26ZZQ"/>
        <s v="DT41F3"/>
        <s v="DT41F5"/>
        <s v="DT43-1C"/>
        <s v="DT43"/>
        <s v="DT41A-1"/>
        <s v="DT41B"/>
        <s v="DH33B"/>
        <s v="DH42/2/4"/>
        <s v="DH42/2/4B"/>
        <s v="DH42/2/4-1"/>
        <s v="DH42/2/9"/>
        <s v="DH42/5/7"/>
        <s v="DH42/4"/>
        <s v="DH42/12"/>
        <s v="DT57G"/>
        <s v="DT57H/A2"/>
        <s v="DT57H/C"/>
        <s v="DT57L/D"/>
        <s v="DT57M-1//3"/>
        <s v="DT57N/A"/>
        <s v="DT57N/E/A"/>
        <s v="DT57N/F2/2"/>
        <s v="DT57N/G-2B"/>
        <s v="DT57N/N/B"/>
        <s v="DT57N/T/A"/>
        <s v="DT57P3"/>
        <s v="DT57Q1"/>
        <s v="DT57X"/>
        <s v="DT57ZA1"/>
        <s v="DT57ZA/E/D"/>
        <s v="DK37V/A"/>
        <s v="DK37Q-1/3"/>
        <s v="DK37Q1"/>
        <s v="DK37Q2"/>
        <s v="DK37Q6"/>
        <s v="DK37N-2/2"/>
        <s v="DK37N-1"/>
        <s v="DK37M-1/7"/>
        <s v="DK37M/C"/>
        <s v="DK37V3"/>
        <s v="DK37ZE2"/>
        <s v="DK37W"/>
        <s v="DK37Y/B1"/>
        <s v="DK37Y/G"/>
        <s v="DK37Y/K"/>
        <s v="DK37Y/M"/>
        <s v="DK37Y/Q"/>
        <s v="DK37Y/P"/>
        <s v="DK37Y/H"/>
        <s v="DK37ZC"/>
        <s v="DK37ZD/A"/>
        <s v="DK37ZF1"/>
        <s v="DK37ZF4/2"/>
        <s v="DK37ZF4/2A"/>
        <s v="DK37ZF4/4"/>
        <s v="DK37ZF4/8/1"/>
        <s v="DK37ZH"/>
        <s v="DK37ZK2/2"/>
        <s v="DK37ZK3"/>
        <s v="DK37ZM"/>
        <s v="DK37ZN"/>
        <s v="DK37ZP-1C"/>
        <s v="DK37ZR1/1"/>
        <s v="DK37ZR1"/>
        <s v="DK37ZT1A"/>
        <s v="DT19F-1"/>
        <s v="DT19E-1"/>
        <s v="DT19C-1A-1"/>
        <s v="DT19C-1B//B"/>
        <s v="DT19"/>
        <s v="DT19B"/>
        <s v="19/2/1"/>
        <s v="DT18"/>
        <s v="DT17C"/>
        <s v="DT17C/A"/>
        <s v="DT19B/A3"/>
        <s v="DT17E"/>
        <s v="DM39/13/15"/>
        <s v="DT13-1D"/>
        <s v="DT9/2"/>
        <s v="DD5"/>
        <s v="DD5N"/>
        <s v="DD6"/>
        <s v="DD7A"/>
        <s v="DD8"/>
        <s v="DD8-2/1"/>
        <s v="DD8-1A"/>
        <s v="DD15"/>
        <s v="DD16"/>
        <s v="DT22D"/>
        <s v="DT25A2"/>
        <s v="DT25D1/1"/>
        <s v="DT22D/A"/>
        <s v="DT25-1"/>
        <s v="DT26/1"/>
        <s v="DT26-1A"/>
        <s v="DT27/1"/>
        <s v="DT32A"/>
        <s v="DT32B"/>
        <s v="DT33E"/>
        <s v="DT32/1A"/>
        <s v="DT32/2"/>
        <s v="DT33B"/>
        <s v="DT33C3"/>
        <s v="DT33C"/>
        <s v="DT34B-1"/>
        <s v="DT19P//A/A"/>
        <s v="DT19P-1C"/>
        <s v="DT19R/B"/>
        <s v="DT19S-1"/>
        <s v="DT19T-1"/>
        <s v="DT19U"/>
        <s v="DT19U/K"/>
        <s v="DT19V"/>
        <s v="DT19W"/>
        <s v="DT19X"/>
        <s v="DT19Z-1"/>
        <s v="DT19Z3"/>
        <s v="DH31B"/>
        <s v="DT19ZA"/>
        <s v="DH31C"/>
        <s v="DH31F3"/>
        <s v="DER26ZZX/K/R-1"/>
        <s v="DE26ZZX/K/K1"/>
        <s v="DER26ZZX/K/JA/B"/>
        <s v="DER26ZZX/K/H"/>
        <s v="DER26ZZX/K/G/D"/>
        <s v="DH 29"/>
        <s v="DT19Z1"/>
        <s v="DT19ZA9"/>
        <s v="DT19ZA10"/>
        <s v="DT19ZA11"/>
        <s v="DT19ZA4/2-2"/>
        <s v="DH 31"/>
        <s v="DT19ZA/C/F"/>
        <s v="DT19ZA/E"/>
        <s v="DK59C4"/>
        <s v="DK59C1"/>
        <s v="DK59D/B"/>
        <s v="DK59F3"/>
        <s v="DK59G"/>
        <s v="DK59J/B/B"/>
        <s v="DK59J/B/A"/>
        <s v="DK59J/B/C"/>
        <s v="DK59J/B/B2"/>
        <s v="DT19ZA3"/>
        <s v="A/J/E2"/>
        <s v="DT19ZA/J/E"/>
        <s v="DH22/7"/>
        <s v="DH22/4"/>
        <s v="DH22/2"/>
        <s v="DH17/1"/>
        <s v="DK62/5/4"/>
        <s v="DK62/6"/>
        <s v="DK62/6C2"/>
        <s v="DK62/5/1"/>
        <s v="DK62/3"/>
        <s v="DK65"/>
        <s v="DH22/13"/>
        <s v="DH22/14C"/>
        <s v="DH22/17"/>
        <s v="DH16"/>
        <s v="DH13"/>
        <s v="DK52B"/>
        <s v="DK56/1A"/>
        <s v="DK55-1/5"/>
        <s v="DK37ZF8"/>
        <s v="DK37ZF7B"/>
        <s v="DK59-1"/>
        <s v="DK60C"/>
        <s v="DK62//3"/>
        <s v="DK62//5"/>
        <s v="DER26ZZZL9"/>
        <s v="DER26ZZZG1"/>
        <s v="DER26ZZZD/B"/>
        <s v="DER26ZZZD/A1"/>
        <s v="DER26ZZZF/E"/>
        <s v="DER26ZZL-1C"/>
        <s v="DT41D/A"/>
        <s v="DT41F2"/>
        <s v="DT41F-1"/>
        <s v="DT41F4"/>
        <s v="DT41F6"/>
        <s v="DT41J/A"/>
        <s v="DT41H4"/>
        <s v="DT41H9A"/>
        <s v="DT41H9B1"/>
        <s v="DT41H5"/>
        <s v="DT41H7/1"/>
        <s v="DT41H8"/>
        <s v="DT41H//B"/>
        <s v="DT40-1"/>
        <s v="DH42/11"/>
        <s v="DH42/6"/>
        <s v="DH42/2/3B"/>
        <s v="DH42/5/6"/>
        <s v="DH42/5/4"/>
        <s v="DT45-1A"/>
        <s v="DH4-1"/>
        <s v="DER26ZZC/C"/>
        <s v="DER26ZY/E"/>
        <s v="DER26ZY/C"/>
        <s v="DER26ZY/A"/>
        <s v="DT40"/>
        <s v="DT38A-1"/>
        <s v="DT38B/C"/>
        <s v="DT38C"/>
        <s v="DT38C-2//B"/>
        <s v="DT38D"/>
        <s v="DT38F"/>
        <s v="DT38G"/>
        <s v="DT48A"/>
        <s v="DT48F"/>
        <s v="DT48D/C"/>
        <s v="DT48D/F"/>
        <s v="DT48F1"/>
        <s v="DT48F2"/>
        <s v="DT48N"/>
        <s v="DER26ZZZA1"/>
        <s v="DER26ZZY-2/5"/>
        <s v="DER26ZZY-2/7"/>
        <s v="DER26ZZY-2/4A"/>
        <s v="DT38L"/>
        <s v="DT38K"/>
        <s v="DT38K-1"/>
        <s v="DT38K/E"/>
        <s v="DH42/10"/>
        <s v="DT38K/C"/>
        <s v="DT38K/D"/>
        <s v="DT38K/A"/>
        <s v="DT38N"/>
        <s v="DT38P"/>
        <s v="DH42/3"/>
        <s v="DH49-1"/>
        <s v="DER26ZZX/C5"/>
        <s v="DER26ZZX/D"/>
        <s v="DER26ZZA6B"/>
        <s v="DH42-1A"/>
        <s v="DH43-1"/>
        <s v="DH52B"/>
        <s v="DH41B"/>
        <s v="DH41C"/>
        <s v="DH41D"/>
        <s v="DH41D4"/>
        <s v="DT54/1/1"/>
        <s v="DT54/5"/>
        <s v="DT54/10"/>
        <s v="DT54/11"/>
        <s v="DT54/13D"/>
        <s v="DT54/14/1"/>
        <s v="DK37ZZD1"/>
        <s v="DK37ZZD4"/>
        <s v="DER26ZZX/F/B"/>
        <s v="DER26ZZX/G"/>
        <s v="DER26ZZW2"/>
        <s v="DER26ZZT-1"/>
        <s v="DER26ZZZL/B2"/>
        <s v="DH41G/C/B"/>
        <s v="DH41G/D"/>
        <s v="DH41G/C/C"/>
        <s v="DH39"/>
        <s v="DK37ZZD"/>
        <s v="DK37ZZB"/>
        <s v="DT55/8"/>
        <s v="DT55/10"/>
        <s v="DT58/8"/>
        <s v="DT55/12"/>
        <s v="DER26ZZS8"/>
        <s v="DER26ZZS10B"/>
        <s v="DT56"/>
        <s v="DT57/4"/>
        <s v="DT57D//2"/>
        <s v="DER26ZZS17"/>
        <s v="DER26ZZA8C/B"/>
        <s v="DER26ZZA8C/B1"/>
        <s v="DT43/6"/>
        <s v="DH37F-1"/>
        <s v="DH36A/C"/>
        <s v="DH35"/>
        <s v="DH33/2/1"/>
        <s v="DP16V"/>
        <s v="DP16W"/>
        <s v="DP16Y3-2"/>
        <s v="DP16Y6B"/>
        <s v="DP16Y8/3"/>
        <s v="DP16ZA6"/>
        <s v="DD5R"/>
        <s v="DP22A"/>
        <s v="DD/3"/>
        <s v="DM33/18C"/>
        <s v="DM33/18E"/>
        <s v="DM33/18G"/>
        <s v="DM33/18A3"/>
        <s v="DM33/18A8"/>
        <s v="DM33/18E//A"/>
        <s v="DM45/2"/>
        <s v="DM46"/>
        <s v="DM44/2"/>
        <s v="DM40/2"/>
        <s v="DM37-1"/>
        <s v="DM35"/>
        <s v="DM34/2/6-1"/>
        <s v="DM39/1"/>
        <s v="DM39/9"/>
        <s v="DM39/9D"/>
        <s v="DM39/13/3-1/4"/>
        <s v="DM39/10B"/>
        <s v="DM39/10A"/>
        <s v="DM39/12/2G"/>
        <s v="DM39/12/3"/>
        <s v="DM39/18"/>
        <s v="DM39/13/1/1"/>
        <s v="DM39/13/3-1"/>
        <s v="DM39/13/7"/>
        <s v="DM39/13/5"/>
        <s v="DM39/13/8"/>
        <s v="DM39/13/16"/>
        <s v="PN/PS14B"/>
        <s v="DP6"/>
        <s v="DP11/1"/>
        <s v="DW5/4"/>
        <s v="DP33/1"/>
        <s v="DKR104ZH"/>
        <s v="DK59G//1"/>
        <s v="DDP104/1"/>
        <s v="DK 89"/>
        <s v="DH53C"/>
        <s v="DK 85-1/A"/>
        <s v="DKR104Z//6C/A"/>
        <s v="DT36A"/>
        <s v="DD46-1/2"/>
        <s v="DW21/1"/>
        <s v="DK22/4"/>
        <s v="DK25/7"/>
        <s v="PN56//D"/>
        <s v="PN28D"/>
        <s v="PN28X/F/A"/>
        <s v="DW74E"/>
        <s v="DK98-1/7"/>
        <s v="DT34G"/>
        <s v="WH53A/ZB11/8"/>
        <s v="WH53A/ZB4E"/>
        <s v="WH53A/ZB5//B"/>
        <s v="WH53A/ZB6A"/>
        <s v="WH53A/ZB6D/A"/>
        <s v="WH53A/ZB6J"/>
        <s v="DWT95"/>
        <s v="DWT94"/>
        <s v="DWT95A"/>
        <s v="DWT91"/>
        <s v="DWT89/3A1"/>
        <s v="DWT89/3"/>
        <s v="DWT89/6"/>
        <s v="DWT82/10"/>
        <s v="DWT81E"/>
        <s v="DWT81E/E"/>
        <s v="DWT80"/>
        <s v="DWT100/8A"/>
        <s v="DWT100/8"/>
        <s v="DWT100/11"/>
        <s v="DWT100/9"/>
        <s v="DWT100/12C"/>
        <s v="WH53A/P/D/D//1"/>
        <s v="WH53A/P/D/D2"/>
        <s v="WH53A/P/D/F"/>
        <s v="WH53A/P/D/G7"/>
        <s v="WH53A/P/D/G/E"/>
        <s v="WH53A/P/D/G/B/B"/>
        <s v="WH53A/P/D/G/L"/>
        <s v="WH53A/P/P/C"/>
        <s v="WH53A/P/W"/>
        <s v="WH53A/P/M9"/>
        <s v="WH53A/P"/>
        <s v="WH53A/P/A/D"/>
        <s v="WH53A/P/A/A"/>
        <s v="WH53A/R2"/>
        <s v="WH53A/R1"/>
        <s v="WH53A/S/B"/>
        <s v="DWT103C"/>
        <s v="DWT101A"/>
        <s v="DD54-1B"/>
        <s v="DD54C"/>
        <s v="DD54Q"/>
        <s v="DD54R"/>
        <s v="DD40/6"/>
        <s v="DD39-1"/>
        <s v="DD38-2"/>
        <s v="DD38-2D"/>
        <s v="DD54U"/>
        <s v="DD52B"/>
        <s v="DD42-1"/>
        <s v="DD42-2"/>
        <s v="DER26ZZZL5"/>
        <s v="DD46/9"/>
        <s v="DW30/3/1H"/>
        <s v="DW30/6A"/>
        <s v="DW32-1"/>
        <s v="DW34H"/>
        <s v="DW34L"/>
        <s v="DW46U/Q/B"/>
        <s v="DW46U/Q"/>
        <s v="DP16Y2-1D"/>
        <s v="DP16ZA4/3"/>
        <s v="DP16ZA4/1/1"/>
        <s v="DP16ZA4"/>
        <s v="DP16D1/4"/>
        <s v="DD23A"/>
        <s v="DM33/12/2/1"/>
        <s v="DM33/10-1/2"/>
        <s v="DW46U/M6"/>
        <s v="DW46U/L"/>
        <s v="DW46U/K"/>
        <s v="DW46U/J-1"/>
        <s v="DW46U/H"/>
        <s v="DW31/6H/D"/>
        <s v="DW31/6H/C"/>
        <s v="DW31/6H/C1"/>
        <s v="DP16D2"/>
        <s v="DP16-1E"/>
        <s v="DP9"/>
        <s v="DD25/3"/>
        <s v="DD25"/>
        <s v="DD26D"/>
        <s v="DD26A"/>
        <s v="DD26/6"/>
        <s v="DM33/8C"/>
        <s v="DM33/8F/A"/>
        <s v="DM33/8F1"/>
        <s v="DW31/4/1"/>
        <s v="DW31/4/3/1"/>
        <s v="DW31/4/3/3"/>
        <s v="DW31/4/5"/>
        <s v="DW31/4/6/1"/>
        <s v="DW31/4C"/>
        <s v="DW31/4B"/>
        <s v="DW31/4B-2"/>
        <s v="DW31/4D"/>
        <s v="DW31/4E"/>
        <s v="DW31/4F/A"/>
        <s v="DP16G"/>
        <s v="DP5"/>
        <s v="DP3-1B"/>
        <s v="DD28"/>
        <s v="DD28C"/>
        <s v="DD30/10"/>
        <s v="DD30/7/1"/>
        <s v="DD31"/>
        <s v="DM33/8M1//D"/>
        <s v="DM33/8M1D"/>
        <s v="DD54Q/F"/>
        <s v="DD54Q/D/B"/>
        <s v="DP16L-1"/>
        <s v="DP16N2"/>
        <s v="DP16L-1/1"/>
        <s v="DP16Q"/>
        <s v="DP16Q3D"/>
        <s v="DP16Q5"/>
        <s v="DP16Q7"/>
        <s v="DP16Q8/1"/>
        <s v="DT3-1/2"/>
        <s v="DT9/8"/>
        <s v="DT9/6"/>
        <s v="DT9/7"/>
        <s v="DT7"/>
        <s v="DT5"/>
        <s v="DT5C"/>
        <s v="DD32"/>
        <s v="DD33/2"/>
        <s v="DD36/3"/>
        <s v="DM33/26"/>
        <s v="DM33/8T/A2"/>
        <s v="DM33/8F/E/A"/>
        <s v="DM33/2/4"/>
        <s v="DP16Q9"/>
        <s v="DP16U"/>
        <s v="DP16S2"/>
        <s v="DP16Q-1"/>
        <s v="DP5/4/1"/>
        <s v="DP5/5"/>
        <s v="DM1"/>
        <s v="DP10/8"/>
        <s v="DP19/2A"/>
        <s v="DP19/3"/>
        <s v="DD32F/B"/>
        <s v="DD32H"/>
        <s v="DP16T/C"/>
        <s v="DP16T/E"/>
        <s v="DP16T/F2"/>
        <s v="DP16W/N"/>
        <s v="DP16W/P"/>
        <s v="DP16W/H"/>
        <s v="DP16W/L/A"/>
        <s v="DP16W/L/B"/>
        <s v="DP16W/L"/>
        <s v="DP16W/R"/>
        <s v="DP16T/M"/>
        <s v="DP16T/R2"/>
        <s v="DP19/6D-2"/>
        <s v="DD32Q"/>
        <s v="DD32R/C"/>
        <s v="DM27/4"/>
        <s v="DM23-1"/>
        <s v="DM18E"/>
        <s v="DM18D"/>
        <s v="DM33/8N"/>
        <s v="DP16T/H"/>
        <s v="DP16N/H2/2"/>
        <s v="DP16N/H2/4"/>
        <s v="DD5H2/1"/>
        <s v="DD5H2/2"/>
        <s v="DD5J"/>
        <s v="DD5P"/>
        <s v="DD32B1"/>
        <s v="DD32B2"/>
        <s v="DD32B2C"/>
        <s v="DM17"/>
        <s v="DM15/1"/>
        <s v="DM13"/>
        <s v="DM55E/A-1/1"/>
        <s v="DM55D"/>
        <s v="DM58"/>
        <s v="DP16N/H/B/D"/>
        <s v="DP16N/H/C3"/>
        <s v="DP16N/H/E"/>
        <s v="DP16N/H2/8"/>
        <s v="DP16W/B"/>
        <s v="DP16W/C"/>
        <s v="DWT19M"/>
        <s v="DWT19E"/>
        <s v="DWT19F"/>
        <s v="DWT19C"/>
        <s v="DKR12/6/2A"/>
        <s v="DDP119E"/>
        <s v="DDP119C"/>
        <s v="DDP119F"/>
        <s v="DWT40/7B"/>
        <s v="DWT40/8"/>
        <s v="DWT41B"/>
        <s v="DWT42B"/>
        <s v="DWT35/4G/A"/>
        <s v="DWT45/2"/>
        <s v="DWT45L"/>
        <s v="DWT45D"/>
        <s v="DWT46/2"/>
        <s v="DWT46/4"/>
        <s v="DWT47"/>
        <s v="DWT48/4/3"/>
        <s v="DWT50/8"/>
        <s v="DWT51"/>
        <s v="DWT52B"/>
        <s v="DWT52/2"/>
        <s v="DWT52/3"/>
        <s v="DWT52/13"/>
        <s v="DWT52/12/2"/>
        <s v="DWT52/16"/>
        <s v="DWT52E/B"/>
        <s v="DWT52E/A"/>
        <s v="DWT52H"/>
        <s v="DWT67"/>
        <s v="DWT67B"/>
        <s v="DWT67C"/>
        <s v="DWT62"/>
        <s v="DWT60"/>
        <s v="DWT58-1F"/>
        <s v="DWT58-1H"/>
        <s v="DWT58-1E"/>
        <s v="DWT57F"/>
        <s v="DWT57J"/>
        <s v="DWT56-1A"/>
        <s v="DWT56-1D"/>
        <s v="DWT56"/>
        <s v="DWT53F2/1"/>
        <s v="DWT57H"/>
        <s v="DWT53F7"/>
        <s v="DWT53F2"/>
        <s v="DWT53G"/>
        <s v="DWT53F"/>
        <s v="DWT53B"/>
        <s v="DP37/3"/>
        <s v="DWT78/4/1"/>
        <s v="DWT78/7"/>
        <s v="DWT78/14F"/>
        <s v="DWT78/13/15"/>
        <s v="DWT77"/>
        <s v="DWT76"/>
        <s v="DWT71"/>
        <s v="DDP37/34J1"/>
        <s v="DDP37/28"/>
        <s v="DDP37/15C"/>
        <s v="DDP37/15L"/>
        <s v="DDP37/15N"/>
        <s v="DDP37/6/1"/>
        <s v="DDP37/6//2"/>
        <s v="DDP37/6/4"/>
        <s v="DDP37/1"/>
        <s v="DDP39-1"/>
        <s v="DDP40/2"/>
        <s v="DDP40C"/>
        <s v="DDP42-1/2"/>
        <s v="DDP46C1"/>
        <s v="DKR95/7/20A"/>
        <s v="DDP44-1"/>
        <s v="DDP50E"/>
        <s v="DDP50K-2"/>
        <s v="DDP50L3"/>
        <s v="DDP50L"/>
        <s v="DDP62P4"/>
        <s v="DDP50N1"/>
        <s v="DDP54"/>
        <s v="DDP53/13"/>
        <s v="DDP69/8"/>
        <s v="DDP69/10"/>
        <s v="DDP73/5"/>
        <s v="DDP70"/>
        <s v="DDP70//D"/>
        <s v="DDP50ZA6A"/>
        <s v="DDP48-1/2A"/>
        <s v="DDP62C1"/>
        <s v="DDP62C3"/>
        <s v="DDP62P"/>
        <s v="DDP62L/B/C"/>
        <s v="DDP64/4//A"/>
        <s v="DER26F3A"/>
        <s v="DER26F4"/>
        <s v="DER26F4F"/>
        <s v="DER26F4K"/>
        <s v="DER26F13"/>
        <s v="DER26F4M/A"/>
        <s v="DER26F6/5"/>
        <s v="DER26F6/7"/>
        <s v="DER26F8/1"/>
        <s v="DER26F8/2"/>
        <s v="DKR12/1"/>
        <s v="DKR8F"/>
        <s v="DKR12-1/1"/>
        <s v="DKR7"/>
        <s v="DWT35/4K"/>
        <s v="DWT35/4D7"/>
        <s v="DWT35/29/4"/>
        <s v="DWT35/30"/>
        <s v="DW35/9"/>
        <s v="DWT29/1B"/>
        <s v="DWT29/5-1B/D"/>
        <s v="DWT29/5-1E"/>
        <s v="DWT30/5"/>
        <s v="DWT29/5-1C"/>
        <s v="DER26F10C"/>
        <s v="DT57ZD2"/>
        <s v="DT57ZD3"/>
        <s v="DKR5"/>
        <s v="DKR16//A"/>
        <s v="DWT35/4D"/>
        <s v="DWT35/4B"/>
        <s v="DW29/7/B"/>
        <s v="DWT29/8"/>
        <s v="DWT29/11"/>
        <s v="DKR16//B"/>
        <s v="DKR18-2"/>
        <s v="DKR18-3"/>
        <s v="DKR19"/>
        <s v="DKR20"/>
        <s v="DWT35/2"/>
        <s v="DWT34C"/>
        <s v="DWT29/14"/>
        <s v="DWT29/15B"/>
        <s v="DWT29/18"/>
        <s v="DWT29/11C"/>
        <s v="DT57ZD/K2"/>
        <s v="DT57ZD/N"/>
        <s v="DER26ZU/E"/>
        <s v="DER26ZU/C2"/>
        <s v="DKR21B"/>
        <s v="DKR21/3/4"/>
        <s v="DKR21/3A"/>
        <s v="DKR21/19B"/>
        <s v="DKR21/3E"/>
        <s v="DKR21/3E/C"/>
        <s v="DWT33"/>
        <s v="DWT32-2"/>
        <s v="DWT32/4"/>
        <s v="DWT32/3"/>
        <s v="DWT32B"/>
        <s v="DWT29C"/>
        <s v="DER26ZU/C4"/>
        <s v="DER26ZU/C3"/>
        <s v="DER26ZU/C1"/>
        <s v="DER26ZU/C1/1"/>
        <s v="2U/C/4"/>
        <s v="DER26ZU/K/B"/>
        <s v="DER26ZU/Q"/>
        <s v="DKR21/3G"/>
        <s v="DKR23/3"/>
        <s v="DKR25/3"/>
        <s v="DKR25/5"/>
        <s v="DWT31/1"/>
        <s v="DWT36"/>
        <s v="DWT36J"/>
        <s v="DWT36N"/>
        <s v="DWT36P"/>
        <s v="DT57ZA/H1"/>
        <s v="DT57ZA/G-1/1"/>
        <s v="DT57ZA/G/A"/>
        <s v="DT57ZA/G-1B"/>
        <s v="DKR21/18"/>
        <s v="DKR28"/>
        <s v="DKR28/3"/>
        <s v="DKR28/4"/>
        <s v="DKR28/5"/>
        <s v="DKR28/8"/>
        <s v="DKR28/9B"/>
        <s v="DKR28/9/1"/>
        <s v="DKR28/11A"/>
        <s v="DKR30/1"/>
        <s v="DWT30"/>
        <s v="DWT30C/A"/>
        <s v="DWT29-1"/>
        <s v="DWT35/7"/>
        <s v="DWT35/8B"/>
        <s v="DWT35/8-1"/>
        <s v="DWT35/8/1"/>
        <s v="DWT35/11"/>
        <s v="DER26ZF24"/>
        <s v="DWT39A"/>
        <s v="DWT19D"/>
        <s v="DDP129B"/>
        <s v="DDP129A/B"/>
        <s v="DDP126/2/1"/>
        <s v="DDP124/12"/>
        <s v="DDP124/3"/>
        <s v="DDP121///A"/>
        <s v="DWT35/16"/>
        <s v="DK43/2"/>
        <s v="DK40/4"/>
        <s v="DK40/1/5"/>
        <s v="DK39"/>
        <s v="DK37///B"/>
        <s v="DK35-1"/>
        <s v="DW1HA1"/>
        <s v="DKR104V/A"/>
        <s v="DKR104V4"/>
        <s v="DKR104V/D"/>
        <s v="DKR104V/G2B"/>
        <s v="DKR104V/H"/>
        <s v="DKR104V/K"/>
        <s v="DKR104U"/>
        <s v="DKR104U/A/A"/>
        <s v="DKR104N/ZC/B"/>
        <s v="DKR104N/ZF"/>
        <s v="DKR104N/ZF/B"/>
        <s v="DKR91"/>
        <s v="DKR43/7"/>
        <s v="DKR103B"/>
        <s v="DT57"/>
        <s v="DT58"/>
        <s v="DKR106/7"/>
        <s v="DKR104"/>
        <s v="DKR104-1"/>
        <s v="DKR102/1/1"/>
        <s v="DKR101/2"/>
        <s v="DKR99"/>
        <s v="DKR95/7/5/5"/>
        <s v="DKR95/7/5/4"/>
        <s v="DKR87/2"/>
        <s v="DKR95/7/5/1C1"/>
        <s v="DKR95/7/7-1/1"/>
        <s v="DKR95/7/11G"/>
        <s v="DKR95/7/11D"/>
        <s v="DKR95/7/10/1"/>
        <s v="DKR95/7/9-1/2"/>
        <s v="DKR95/7/12A"/>
        <s v="DKR95/7/12D"/>
        <s v="DKR95/7/12F2"/>
        <s v="DKR95/7/12H4"/>
        <s v="DKR95/7/12Q2/2"/>
        <s v="DKR95/7/12Q3"/>
        <s v="DKR95/7/12Q2/1"/>
        <s v="DKR95/7/12R"/>
        <s v="DKR95/7/12R3"/>
        <s v="DER26W/M"/>
        <s v="DER26W/L2"/>
        <s v="DER26W/L4"/>
        <s v="DER26W/H2"/>
        <s v="DER26W/H3/6"/>
        <s v="DER26W/H3/2"/>
        <s v="DER26W/H3/7"/>
        <s v="DER26W/H11"/>
        <s v="DER26W/H9"/>
        <s v="DKR95/7/15/15B"/>
        <s v="DKR95/7/15/14"/>
        <s v="DK95/7/12-1/4AA"/>
        <s v="DKR95/7/12-1/5"/>
        <s v="DKR95/7/15/6/2"/>
        <s v="DKR95/7/15/10"/>
        <s v="DKR95/7/15/11"/>
        <s v="DKR95/7/25A"/>
        <s v="DKR95/7/21C"/>
        <s v="DKR95/7/28"/>
        <s v="DKR95/7/22/1"/>
        <s v="DKR95/7/19B/D"/>
        <s v="DKR95/7/27"/>
        <s v="DKR95/7/31"/>
        <s v="DKR40/10"/>
        <s v="DKR40/8"/>
        <s v="DKR40/6"/>
        <s v="DKR40/5A1"/>
        <s v="DKR40/3/1"/>
        <s v="DKR51A"/>
        <s v="DKR50"/>
        <s v="DKR50/2A"/>
        <s v="DKR49/1"/>
        <s v="DKR48/4"/>
        <s v="DKR46/3/1"/>
        <s v="DKR45"/>
        <s v="DKR44/3"/>
        <s v="DKR44/3/2"/>
        <s v="DKR44"/>
        <s v="DKR45A"/>
        <s v="DKR43/1"/>
        <s v="DKR43/5/1"/>
        <s v="DKR45//A"/>
        <s v="DKR37"/>
        <s v="DER26ZM3"/>
        <s v="DKR34"/>
        <s v="DDP129F"/>
        <s v="DDP108//L"/>
        <s v="DDP108//J/D/B"/>
        <s v="DDP108//G5"/>
        <s v="DDP108//E2"/>
        <s v="DER26ZP"/>
        <s v="DER26ZJ-1/3"/>
        <s v="DER26ZJ/A"/>
        <s v="DER26ZG"/>
        <s v="DER26ZF/E"/>
        <s v="DER26ZF/G/C"/>
        <s v="DER26ZD-2"/>
        <s v="DER26P/D/C/A-1"/>
        <s v="DER26P/D/J"/>
        <s v="DER26P/D/G"/>
        <s v="DE26/P/D/K"/>
        <s v="DER26F9"/>
        <s v="DER26H/B"/>
        <s v="DER26G"/>
        <s v="DER26W/A/B/B"/>
        <s v="DER26W/A/B/C"/>
        <s v="DER26W/A/B/E"/>
        <s v="DER26R/B"/>
        <s v="DER26Q2"/>
        <s v="DER26M/F"/>
        <s v="DER26P/B"/>
        <s v="DER26F1/2/1"/>
        <s v="DER26F2A"/>
        <s v="DER26F1"/>
        <s v="DER26F2C"/>
        <s v="DER26F3"/>
        <s v="DER26F2"/>
        <s v="DER26F4A"/>
        <s v="DER26W/A/R"/>
        <s v="DER26W/A/H2"/>
        <s v="DER26R-1/1"/>
        <s v="DK72/3"/>
        <s v="DK37D-1"/>
        <s v="DK37H3"/>
        <s v="DK37H-1"/>
        <s v="DK37H4-1"/>
        <s v="DK37K-1B"/>
        <s v="DK37//B"/>
        <s v="DK37//B/A"/>
        <s v="DK37//C"/>
        <s v="DK37//D"/>
        <s v="DK37//E"/>
        <s v="DK37//G2"/>
        <s v="DK37//G1"/>
        <s v="DK37//G"/>
        <s v="DT28/12"/>
        <s v="DP16N/Z"/>
        <s v="DP16N/Y/H"/>
        <s v="DP16N/ZA"/>
        <s v="DP16N/Y"/>
        <s v="DP16N/Y/E"/>
        <s v="DP16N/Y/G"/>
        <s v="DKR104Q/B"/>
        <s v="DKR104P"/>
        <s v="DKR104P-1"/>
        <s v="DKR104K2"/>
        <s v="DKR104K5"/>
        <s v="DK104H/D"/>
        <s v="DK51-1"/>
        <s v="DK50/1-1"/>
        <s v="DK50/2-1"/>
        <s v="DK50/3"/>
        <s v="DK50/6-1/1"/>
        <s v="DK50/5"/>
        <s v="DT28/18"/>
        <s v="DT28/18A"/>
        <s v="DT28/9D/C"/>
        <s v="DT28/9D/E"/>
        <s v="DT28/10"/>
        <s v="DT28/8C"/>
        <s v="DW6L1"/>
        <s v="DW6C5"/>
        <s v="DW6K"/>
        <s v="DW6J"/>
        <s v="DP16N/Y/A"/>
        <s v="DP16N/Y/J"/>
        <s v="DP16N/Y/D"/>
        <s v="DP1G/D"/>
        <s v="DP1G/J"/>
        <s v="DP1G/F"/>
        <s v="DW1F/B"/>
        <s v="DW1E2A"/>
        <s v="DKR104D-1/3"/>
        <s v="DKR104C"/>
        <s v="DKR104B"/>
        <s v="DW6D"/>
        <s v="DW6C3"/>
        <s v="DW6C4"/>
        <s v="DW6B"/>
        <s v="DW9"/>
        <s v="DW12/2"/>
        <s v="DW1B/E/A"/>
        <s v="DW1B/E2"/>
        <s v="DKR104S4"/>
        <s v="DKR104S8B"/>
        <s v="DKR104S7"/>
        <s v="DKR104S6"/>
        <s v="DKR104S7-1/6"/>
        <s v="DK50/23/3/2"/>
        <s v="DK50/23/4-1"/>
        <s v="DW46U/F"/>
        <s v="DW46U/G"/>
        <s v="DW19/2"/>
        <s v="DW26//1"/>
        <s v="DW21A"/>
        <s v="DW23"/>
        <s v="DW26-1E-1"/>
        <s v="DW23-1C"/>
        <s v="DW24/6"/>
        <s v="DW4/3"/>
        <s v="DW4/2C"/>
        <s v="DKR104S11/3//C"/>
        <s v="DKR104S18"/>
        <s v="DKR104S20"/>
        <s v="DK50/18/7"/>
        <s v="DK47/15/7"/>
        <s v="DK47/15/1"/>
        <s v="DK47/14"/>
        <s v="DW26-1A"/>
        <s v="DW26-1F"/>
        <s v="DW26-1C3/1"/>
        <s v="DW28B"/>
        <s v="DW27"/>
        <s v="DW26-1"/>
        <s v="DK19"/>
        <s v="DW20/1"/>
        <s v="DW20"/>
        <s v="DW1A2"/>
        <s v="DKR104Z4"/>
        <s v="DKR104Z6B-1"/>
        <s v="DKR104Z//6"/>
        <s v="DKR104Z//6K"/>
        <s v="DKR104Z3"/>
        <s v="DKR104Z/A"/>
        <s v="DKR104ZC"/>
        <s v="DKR104ZB3"/>
        <s v="DKR104ZC2"/>
        <s v="DKR104S23/1"/>
        <s v="DKR104S22//1"/>
        <s v="DKR104S24"/>
        <s v="DKR104N/C//3"/>
        <s v="DKR104N/D-1"/>
        <s v="DKR104N/E-1C/D2"/>
        <s v="DKR104N/E-1B2"/>
        <s v="DK47/7"/>
        <s v="DW21"/>
        <s v="DK21"/>
        <s v="DK22-1K"/>
        <s v="DK22-1L"/>
        <s v="DK25-1B6"/>
        <s v="DK25-1D"/>
        <s v="DK25-1C"/>
        <s v="DK25-1B4"/>
        <s v="DK24"/>
        <s v="DK25/1-1"/>
        <s v="DKR104ZE-1"/>
        <s v="DKR104ZJ-2/4"/>
        <s v="DKR104ZJ-2/4A"/>
        <s v="DKR1042F-1/1"/>
        <s v="DKR104N/E-1B4"/>
        <s v="DKR104N/F1"/>
        <s v="DKR104N/G"/>
        <s v="DKR104N/H"/>
        <s v="DKR104N/J/A"/>
        <s v="DKR104N/K-1"/>
        <s v="DKR104N/M"/>
        <s v="DKR104N/P2"/>
        <s v="DK48-1"/>
        <s v="DK46/2"/>
        <s v="DK47//6"/>
        <s v="DK46E"/>
        <s v="DK46E/B"/>
        <s v="DK46J"/>
        <s v="DK30"/>
        <s v="DK31"/>
        <s v="DK33/2"/>
        <s v="DWT48/7"/>
        <s v="DW1K3"/>
        <s v="DW1K/B"/>
        <s v="DW1J"/>
        <s v="DW1K4/3"/>
        <s v="DKR104ZG"/>
        <s v="DKR104ZF/A"/>
        <s v="DKR104ZF/F"/>
        <s v="DKR104ZD/C"/>
        <s v="DKR104ZD"/>
        <s v="DKR104ZB/F/A"/>
        <s v="DKR104ZB/E"/>
        <s v="DKR104X2"/>
        <s v="DKR104N/S/A1"/>
        <s v="DKR104N/T"/>
        <s v="DKR104N/S/J"/>
        <s v="DKR104N/X7"/>
        <s v="DKR104N/X5"/>
        <s v="DKR104N/X8"/>
        <s v="DKR104N/ZA1"/>
        <s v="DK44-1C"/>
        <s v="DK44-1/2"/>
        <s v="DK44-1"/>
        <s v="DK43G3"/>
        <s v="AM37//C"/>
        <s v="AM39//A"/>
        <s v="AM40B"/>
        <s v="AM40C"/>
        <s v="AM42E"/>
        <s v="AM42C3"/>
        <s v="AM42F"/>
        <s v="AM42H"/>
        <s v="AM42J"/>
        <s v="AM42F/B"/>
        <s v="AM42F/B4"/>
        <s v="AM42F/E-1"/>
        <s v="AM42F/C/A"/>
        <s v="AM30/27/6/1"/>
        <s v="AM30/27/5"/>
        <s v="AM30/27/6"/>
        <s v="AR34C"/>
        <s v="AR33A"/>
        <s v="AR30//A"/>
        <s v="AR46/1A"/>
        <s v="AR43/1"/>
        <s v="AR43/2"/>
        <s v="ANBG37P"/>
        <s v="ANBG37N9"/>
        <s v="AR46/1"/>
        <s v="AR46/3E"/>
        <s v="AR46/3F/D"/>
        <s v="AR46/3G3"/>
        <s v="AR46/3G2"/>
        <s v="AR46/3K/E"/>
        <s v="AR46/3K3"/>
        <s v="AR46/3K2"/>
        <s v="AR46/3M"/>
        <s v="AR46/3N"/>
        <s v="AR46/3S/B//A"/>
        <s v="AR46/3Q1"/>
        <s v="AR46/3T2"/>
        <s v="AR46/3T"/>
        <s v="AR46/3ZN/G/A"/>
        <s v="AR46/3U/G"/>
        <s v="AR46/3ZE/A"/>
        <s v="AR46/3ZF/D"/>
        <s v="AR46/3ZH"/>
        <s v="ANBG37L"/>
        <s v="ANBG37L1"/>
        <s v="ANBG37K/B"/>
        <s v="ANBG37J1"/>
        <s v="ANBG37J2"/>
        <s v="ANBG37J3"/>
        <s v="ANBG37J/C"/>
        <s v="ANBG37G-1F"/>
        <s v="ANBG37F1"/>
        <s v="ANBG37D-1"/>
        <s v="ANBG37D-1C"/>
        <s v="ANBG37C/D"/>
        <s v="ANBG17Q/B"/>
        <s v="ANBG17J"/>
        <s v="ANBG17F/C"/>
        <s v="ANBG17C"/>
        <s v="ANBG17/4"/>
        <s v="ANBG149"/>
        <s v="ANBG149C"/>
        <s v="AR77//1"/>
        <s v="AR78"/>
        <s v="AR77D"/>
        <s v="AR77C-1"/>
        <s v="AR77C3"/>
        <s v="AR77C6"/>
        <s v="AR77D5"/>
        <s v="AR77G"/>
        <s v="AR77G3"/>
        <s v="AR77G4B"/>
        <s v="AR77G20"/>
        <s v="AR77G11A"/>
        <s v="AR77G7A1"/>
        <s v="AR77K"/>
        <s v="AR77L"/>
        <s v="AR77L2"/>
        <s v="AR77L4/2"/>
        <s v="AR77L4"/>
        <s v="AR77L10/1"/>
        <s v="AR77L12"/>
        <s v="AR77L12C"/>
        <s v="AR57J15/1E"/>
        <s v="AR57J16/3"/>
        <s v="AR57J16/5"/>
        <s v="AR57J15/1G"/>
        <s v="AR57J16/7"/>
        <s v="AR57J7"/>
        <s v="AR57J6D"/>
        <s v="AR57J6E"/>
        <s v="AR57J3C"/>
        <s v="AR57J6"/>
        <s v="AR57J6B/B"/>
        <s v="AR57J3D"/>
        <s v="AR57K"/>
        <s v="AR77P/A"/>
        <s v="AR77P/C1"/>
        <s v="AR77N1"/>
        <s v="AR77T"/>
        <s v="AR77U"/>
        <s v="AR77X1"/>
        <s v="AR77U/B-1"/>
        <s v="AR77U/D/B"/>
        <s v="AR77U/D-1/5"/>
        <s v="AR77U/D-1/5C"/>
        <s v="AR77U/E"/>
        <s v="AR77U/H"/>
        <s v="AR77U/H/C"/>
        <s v="AR77U/K/E"/>
        <s v="AR75-1/3"/>
        <s v="AR75-1/6"/>
        <s v="AR72A"/>
        <s v="AR71/1"/>
        <s v="AR71/6"/>
        <s v="AR68-1G"/>
        <s v="AR57J15/3"/>
        <s v="AR68-1Q"/>
        <s v="AR67G2"/>
        <s v="AR68-1E/A"/>
        <s v="AR69/5"/>
        <s v="AR69/12/1"/>
        <s v="AR69/12//1"/>
        <s v="AR69/4C/A"/>
        <s v="AR68-1P"/>
        <s v="AR67-2"/>
        <s v="AR67-3//A"/>
        <s v="AR67-3//B"/>
        <s v="AR67C"/>
        <s v="AR67E5"/>
        <s v="AR66"/>
        <s v="AR64C/B"/>
        <s v="AR64B"/>
        <s v="AR61A"/>
        <s v="ANBG107D"/>
        <s v="ANBG109A"/>
        <s v="ANBG109F-1"/>
        <s v="ANBG112/22"/>
        <s v="ANBG112/9"/>
        <s v="ANBG112/3-1/11"/>
        <s v="ANBG114"/>
        <s v="ANBG117"/>
        <s v="ANBG114B"/>
        <s v="ANBG117/1"/>
        <s v="ANBG124"/>
        <s v="ANBG124H"/>
        <s v="ANBG124J"/>
        <s v="ANBG124K2"/>
        <s v="ANBG124L"/>
        <s v="ANBG113C1"/>
        <s v="ANBG128"/>
        <s v="ANBG142/2A"/>
        <s v="ANBG142/1"/>
        <s v="ANBG142/2"/>
        <s v="ANBG142C"/>
        <s v="ANBG143"/>
        <s v="ANBG146/3"/>
        <s v="ANBG146/6F"/>
        <s v="ANBG146/8"/>
        <s v="ANBG146/9C"/>
        <s v="ANBG146/8/4"/>
        <s v="ANBG128/6"/>
        <s v="ANBG128/10A"/>
        <s v="ANBG128/10/1"/>
        <s v="ANBG86"/>
        <s v="ANBG84-2"/>
        <s v="ANBG86/3A"/>
        <s v="ANBG81-1"/>
        <s v="AM46A"/>
        <s v="ANBG124/11"/>
        <s v="ANBG105/1"/>
        <s v="ANBG95/4"/>
        <s v="ANBG90/10E"/>
        <s v="ANBG90/14"/>
        <s v="ANBG90/11E"/>
        <s v="ANBG90/17/1"/>
        <s v="ANBG90/17"/>
        <s v="AR48V5-1C/B2"/>
        <s v="AR48V5-1C/B3"/>
        <s v="AR48V5-1C/B5"/>
        <s v="AR48V8/9A"/>
        <s v="AR48V8/2B"/>
        <s v="AR48V8/2J"/>
        <s v="AR48V8/2K"/>
        <s v="AR48V8/8A"/>
        <s v="AR48V8/16"/>
        <s v="AM42F/F1"/>
        <s v="AM42F/F"/>
        <s v="AM28-2/3"/>
        <s v="AM30/30"/>
        <s v="AR29/1/1"/>
        <s v="AR29/2"/>
        <s v="AR29/6B"/>
        <s v="AR42D"/>
        <s v="AR42C"/>
        <s v="AR48M//J"/>
        <s v="AR48H//E2"/>
        <s v="AR48M//E4"/>
        <s v="AR48V8/13B"/>
        <s v="AR48V8/17"/>
        <s v="AR48V8/13"/>
        <s v="AR48V8/6"/>
        <s v="AR48V8/5"/>
        <s v="AR48V8/3"/>
        <s v="AR57N/H"/>
        <s v="AR57NG1"/>
        <s v="AR48V8/2F"/>
        <s v="AR57N/C"/>
        <s v="AR57Q/D"/>
        <s v="AM34/6/1"/>
        <s v="AM34/7"/>
        <s v="AM36/1"/>
        <s v="AM37"/>
        <s v="AM37-1"/>
        <s v="AM39"/>
        <s v="AM39-1/3"/>
        <s v="AM39-1/5"/>
        <s v="AM41"/>
        <s v="AM41//2"/>
        <s v="AR48M//B"/>
        <s v="AR48M"/>
        <s v="AR48K"/>
        <s v="AR48M/A"/>
        <s v="AR48M/A-1"/>
        <s v="AR48M/B"/>
        <s v="AR48M/B-1/1"/>
        <s v="AR48M/B-2"/>
        <s v="AR48M/D/D1"/>
        <s v="AR21-1E"/>
        <s v="AR20B"/>
        <s v="AR20/2"/>
        <s v="ARM17"/>
        <s v="AM30/2"/>
        <s v="AM30/3A"/>
        <s v="AM30/4B"/>
        <s v="AR48M/E/A"/>
        <s v="AR48M/E"/>
        <s v="AR48M/F-1/6A"/>
        <s v="AR48M/F-1/9"/>
        <s v="AR48M/H/A"/>
        <s v="AR48M/H/B"/>
        <s v="AR57U1"/>
        <s v="AR48Q//6A"/>
        <s v="AR48E13"/>
        <s v="AM30/4-1/4"/>
        <s v="AM30/6-1"/>
        <s v="AM30/7"/>
        <s v="AM30/8"/>
        <s v="AM30/10C"/>
        <s v="AM30/11"/>
        <s v="ANBG17F/P/C"/>
        <s v="AR40/7"/>
        <s v="AR39-3/2"/>
        <s v="AR39-1/1"/>
        <s v="AR36-1/2"/>
        <s v="AR33-1/1"/>
        <s v="AR48M/M/D"/>
        <s v="AR48M/M/G1"/>
        <s v="AR48M/S"/>
        <s v="AR48M/S2/1"/>
        <s v="AR48M/S6"/>
        <s v="AR48U/Q"/>
        <s v="AM30/12-1/2"/>
        <s v="AM30/12-1/2C"/>
        <s v="AM30/13A"/>
        <s v="AM30/13D2"/>
        <s v="AM30/13B-1"/>
        <s v="AM30/13D"/>
        <s v="AM30/13H5B"/>
        <s v="AM30/13"/>
        <s v="AR35/5-1"/>
        <s v="AR35/5/1A"/>
        <s v="AR35/8"/>
        <s v="AR35/7-1"/>
        <s v="AR35/8A"/>
        <s v="AR35/8C"/>
        <s v="AR35/9A"/>
        <s v="AR35/15"/>
        <s v="AR35/18"/>
        <s v="AR35/11F"/>
        <s v="AM26/10D"/>
        <s v="AM26/11"/>
        <s v="AR48J"/>
        <s v="AR48J1"/>
        <s v="AM30/27/9/7/1"/>
        <s v="AR48U/P/E/A"/>
        <s v="AR28"/>
        <s v="AM30/13N"/>
        <s v="AM30/16/1"/>
        <s v="AM30/18-1B"/>
        <s v="AM30/19A"/>
        <s v="AM30/18/4A1"/>
        <s v="AR35/11D"/>
        <s v="AR35/12/2G"/>
        <s v="AR35/11J"/>
        <s v="AR35/9E1"/>
        <s v="AR35/9E3"/>
        <s v="AR35/9B3"/>
        <s v="AR35/9G1"/>
        <s v="AR31/2"/>
        <s v="AR31//A"/>
        <s v="AR48G-1/1A"/>
        <s v="AR48G-1B"/>
        <s v="AR48G-1D"/>
        <s v="AR48F"/>
        <s v="AR48E"/>
        <s v="AR48D-1/1"/>
        <s v="AR48E2A"/>
        <s v="AR48E6A"/>
        <s v="AR48E10"/>
        <s v="AR27-1"/>
        <s v="AM30-1"/>
        <s v="AM36D"/>
        <s v="AM36C/E"/>
        <s v="AM37//E"/>
        <s v="AM30/18/9"/>
        <s v="AM30/18-1E"/>
        <s v="AM30/24C"/>
        <s v="AM30/24G"/>
        <s v="AM30/24H/B"/>
        <s v="AM30/26/1"/>
        <s v="AM30/27"/>
        <s v="AR40//A"/>
        <s v="AR39-3A"/>
        <s v="AR39-3C"/>
        <s v="AR39A"/>
        <s v="AR36//F"/>
        <s v="AR36F"/>
        <s v="AR36D"/>
        <s v="DDP26-1/14"/>
        <s v="DDP96/11D"/>
        <s v="DDP96/10"/>
        <s v="DDP96/8/2"/>
        <s v="DDP96/3/7"/>
        <s v="DDP99"/>
        <s v="DDP103-1B"/>
        <s v="DDP104G"/>
        <s v="DDP104G3"/>
        <s v="DKR71/13"/>
        <s v="DKR71/12//C"/>
        <s v="DKR71/12B"/>
        <s v="DKR102/1/6C"/>
        <s v="DKR106/9"/>
        <s v="DKR106/12"/>
        <s v="DKR106/16"/>
        <s v="DKR95/1B"/>
        <s v="DKR95/2"/>
        <s v="DKR95/5A"/>
        <s v="DKR95/1G"/>
        <s v="DKR95/7D"/>
        <s v="DKR95/3/2"/>
        <s v="DKR95/3A"/>
        <s v="DKR95/18H3"/>
        <s v="DKR95/18H1"/>
        <s v="DKR95/18G"/>
        <s v="DKR95/18F2"/>
        <s v="DKR95/18F3"/>
        <s v="DKR95/11/1"/>
        <s v="DKR95/11/2"/>
        <s v="DKR95/10/2A"/>
        <s v="DKR95/7B3"/>
        <s v="DKR95/7B2"/>
        <s v="DKR95/9"/>
        <s v="DKR95/10/3/1"/>
        <s v="DKR95/12"/>
        <s v="DKR95/13"/>
        <s v="DKR95/15"/>
        <s v="DKR95/12/1A"/>
        <s v="DKR95/12/2"/>
        <s v="DKR95/12/4"/>
        <s v="DKR95/12/5"/>
        <s v="DKR95/16"/>
        <s v="DKR95/17"/>
        <s v="DKR95/19"/>
        <s v="DKR95/18D2"/>
        <s v="DKR95/18B2"/>
        <s v="DKR95/18B1"/>
        <s v="DKR95/18//C"/>
        <s v="DKR95/7/12M"/>
        <s v="DKR95/21/3"/>
        <s v="DKR95/21/3A"/>
        <s v="DKR95/21/3D"/>
        <s v="DKR95/21/1"/>
        <s v="DKR95/26"/>
        <s v="DKR95/28"/>
        <s v="DKR95/29"/>
        <s v="DKR95/33"/>
        <s v="DKR95/31/2/2"/>
        <s v="DKR95/31/6"/>
        <s v="DKR95/24"/>
        <s v="DKR95/24A"/>
        <s v="DKR95/20B"/>
        <s v="DKR95/19A"/>
        <s v="ANBG53/3"/>
        <s v="ANBG53/7C"/>
        <s v="ANBG53/4B/C"/>
        <s v="ANBG53/4D"/>
        <s v="ANBG58/1"/>
        <s v="ANBG53/4E"/>
        <s v="ANBG53/8"/>
        <s v="ANBG53/9C"/>
        <s v="ANBG53/12/1"/>
        <s v="ANBG53/19"/>
        <s v="ANBG53/19C6"/>
        <s v="ANBG59/2"/>
        <s v="ANBG59/1"/>
        <s v="ANBG60"/>
        <s v="ANBG62A"/>
        <s v="ANBG62B"/>
        <s v="ANBG62F"/>
        <s v="ANBG62G-3/1"/>
        <s v="ANBG62G-3"/>
        <s v="ANBG67/4"/>
        <s v="ANBG67/4F"/>
        <s v="ANBG62H"/>
        <s v="ANBG62D-1D"/>
        <s v="ANBG62K/D1"/>
        <s v="ANBG67/2"/>
        <s v="ANBG67/4A"/>
        <s v="ANBG71/6"/>
        <s v="ANBG71/7"/>
        <s v="ANBG72H"/>
        <s v="ANBG72E"/>
        <s v="ANBG72Q"/>
        <s v="ANBG75/2A"/>
        <s v="ANBG78"/>
        <s v="ANBG52-1"/>
        <s v="ANBG46B/C1"/>
        <s v="ANBG46B/G"/>
        <s v="ANBG46B/H"/>
        <s v="ANBG46E-1A"/>
        <s v="ANBG46D"/>
        <s v="ANBG46J2"/>
        <s v="ANBG46K"/>
        <s v="ANBG45"/>
        <s v="ANBG40B/B"/>
        <s v="ANBG39B"/>
        <s v="ANBG39E2"/>
        <s v="ANBG39E6"/>
        <s v="ANBG39N"/>
        <s v="ANBG38"/>
        <s v="BG38/A"/>
        <s v="ANBG29"/>
        <s v="ANBG37A2"/>
        <s v="ANBG37A7"/>
        <s v="ANBG37A6"/>
        <s v="AR55/1"/>
        <s v="AR57"/>
        <s v="AR57D/A"/>
        <s v="AR57D-1/5"/>
        <s v="AR57E"/>
        <s v="AR57F-1"/>
        <s v="AR57H"/>
        <s v="AR58C"/>
        <s v="AR50C"/>
        <s v="AR52/1"/>
        <s v="AR58/1"/>
        <s v="AR48A"/>
        <s v="AR48C"/>
        <s v="AR48Z/B"/>
        <s v="AR48Z/C"/>
        <s v="AR48Z/A"/>
        <s v="AR48ZC/B//C"/>
        <s v="AR48ZC/B1"/>
        <s v="AR48ZC/C3"/>
        <s v="AR48ZC/F10/2"/>
        <s v="AR48ZD-2B"/>
        <s v="AR48ZJ/C"/>
        <s v="AR48ZJ/B"/>
        <s v="AR48ZH/J3/4/1"/>
        <s v="AR48ZH/F/A"/>
        <s v="AR48ZH/S/A"/>
        <s v="AR48ZK2"/>
        <s v="AR48X14//A"/>
        <s v="AR48X17"/>
        <s v="AR48X19/2"/>
        <s v="AR48ZU"/>
        <s v="AR48X//2"/>
        <s v="AR48Y"/>
        <s v="AR48W/C"/>
        <s v="AR48V2"/>
        <s v="AR48V7/1"/>
        <s v="AR48V5-1C1"/>
        <s v="AR48V5-1D3"/>
        <s v="AR48X14F/C"/>
        <s v="AR48X1/1"/>
        <s v="AR48X1"/>
        <s v="AR48X6A"/>
        <s v="AR48X6"/>
        <s v="DDP73D"/>
        <s v="DDP73C/F"/>
        <s v="DDP73/12"/>
        <s v="DDP30-1/8"/>
        <s v="DDP30-1C"/>
        <s v="DDP103/7"/>
        <s v="DDP105/1"/>
        <s v="DDP106"/>
        <s v="DDP108E"/>
        <s v="DDP108M"/>
        <s v="DDP108//B"/>
        <s v="DDP110"/>
        <s v="DKR71/12D2"/>
        <s v="DKR71/12H"/>
        <s v="DKR71/12L/A"/>
        <s v="DKR71/12K"/>
        <s v="DKR69F2/2"/>
        <s v="DKR69F2"/>
        <s v="DKR69F5/5/2/1"/>
        <s v="DDP82P"/>
        <s v="DDP82S-1"/>
        <s v="DDP82M1"/>
        <s v="DDP31-1/5/1"/>
        <s v="DDP31-1/6"/>
        <s v="DDP31-1/7"/>
        <s v="DDP31-1/10"/>
        <s v="DDP31A"/>
        <s v="DDP33/1"/>
        <s v="DDP100G/B"/>
        <s v="DDP100J"/>
        <s v="DDP100L/D"/>
        <s v="DKR69F7B"/>
        <s v="DKR69F5/3D/A"/>
        <s v="DKR69F5/3D"/>
        <s v="DDP75-1"/>
        <s v="DDP78"/>
        <s v="DDP78/2"/>
        <s v="DDP78/11"/>
        <s v="DDP80"/>
        <s v="DDP82C"/>
        <s v="DDP82E/A1"/>
        <s v="DDP82E/A"/>
        <s v="DDP82D"/>
        <s v="DDP84C"/>
        <s v="DDP85-1/8/1"/>
        <s v="DDP85-1/7/1"/>
        <s v="DDP85-1/8/3"/>
        <s v="DDP85-1/7"/>
        <s v="DDP85-1/8"/>
        <s v="DDP86-1/1"/>
        <s v="DDP92"/>
        <s v="DKR85-2"/>
        <s v="DKR85/4"/>
        <s v="DKR82/2"/>
        <s v="DKR78"/>
        <s v="DKR69F/A"/>
        <s v="DKR69M2"/>
        <s v="DKR69M4"/>
        <s v="DKR69M2A2/1"/>
        <s v="DDP10-2/13/9"/>
        <s v="DDP9-1E"/>
        <s v="DDP10-2/3"/>
        <s v="DDP97/2"/>
        <s v="DDP98"/>
        <s v="DDP92A"/>
        <s v="DDP92A-1"/>
        <s v="DDP92E"/>
        <s v="DKR68/1"/>
        <s v="DKR64-1/1"/>
        <s v="DKR64-1/2A"/>
        <s v="DKR69S3"/>
        <s v="DKR67H/E"/>
        <s v="DKR67H/D"/>
        <s v="DKR67H/C"/>
        <s v="DKR67H/A"/>
        <s v="DKR67H"/>
        <s v="DKR67H/B"/>
        <s v="DKR67P"/>
        <s v="DKR67N"/>
        <s v="DKR67T"/>
        <s v="DKR67E"/>
        <s v="DDP10-2/13C"/>
        <s v="DDP13-1"/>
        <s v="DDP14T1"/>
        <s v="DDP92G"/>
        <s v="DDP92K"/>
        <s v="DDP92N"/>
        <s v="DKR87//G3"/>
        <s v="DKR87//F"/>
        <s v="DKR87G/A"/>
        <s v="DKR67D2/3"/>
        <s v="DKR67D2/1"/>
        <s v="DKR69Z"/>
        <s v="DKR69W"/>
        <s v="DKR69Y"/>
        <s v="DKR69S"/>
        <s v="DKR84A-1C"/>
        <s v="DKR84E"/>
        <s v="DKR84F"/>
        <s v="DDP14R2"/>
        <s v="DDP14L2"/>
        <s v="DDP14K"/>
        <s v="DDP14G/B3"/>
        <s v="DDP14F"/>
        <s v="DDP14C6"/>
        <s v="DDP92U/A"/>
        <s v="DDP92V1"/>
        <s v="DDP92ZE"/>
        <s v="DDP96/2"/>
        <s v="DKR71A"/>
        <s v="DKR71/6"/>
        <s v="DKR71/6A"/>
        <s v="DKR84J"/>
        <s v="DKR84J2"/>
        <s v="DKR84H"/>
        <s v="DKR84P"/>
        <s v="DKR95/7B6"/>
        <s v="DKR95/7B5"/>
        <s v="DKR95/7B7"/>
        <s v="DKR95/7B8"/>
        <s v="DKR95/7B10"/>
        <s v="DKR95/7B12"/>
        <s v="DT57U2"/>
        <s v="DT57Q5B"/>
        <s v="DDP18/2"/>
        <s v="DDP103/16A"/>
        <s v="DDP103/13"/>
        <s v="DDP103/10D"/>
        <s v="DDP100A"/>
        <s v="DDP100B"/>
        <s v="DDP100A/B2"/>
        <s v="DDP96/7A1"/>
        <s v="DDP96/11G"/>
        <s v="DKR71/4-1"/>
        <s v="DKR71/7/7"/>
        <s v="DKR71/7/9"/>
        <s v="DKR71/7/7C"/>
        <s v="DKR71/7/10"/>
        <s v="DKR71/7/6/1"/>
        <s v="DKR71/7//1"/>
        <s v="DKR71/7//6"/>
        <s v="DT57Q9"/>
        <s v="DT57Q7/2"/>
        <s v="DKR95/1C"/>
        <s v="DKR95/7G"/>
        <s v="DKR95/7F"/>
        <s v="DKR95/7K"/>
        <s v="DKR95/7M"/>
        <s v="DKR95/7P1"/>
        <s v="DKR95/7Q"/>
        <s v="DKR95/7P"/>
        <s v="DKR95/7Q2"/>
        <s v="DKR102/1/4/2"/>
        <s v="DDP22"/>
        <s v="DDP21"/>
        <s v="DDP26-1/6E/A"/>
        <s v="ANWE85B2"/>
        <s v="ANWE85B//2"/>
        <s v="ANWE65//K6"/>
        <s v="ANWE65//M/C"/>
        <s v="ANWE17/1E"/>
        <s v="ANWE17/1H1A"/>
        <s v="ANWE17/1K"/>
        <s v="ANWE17/1H"/>
        <s v="ANWE17/3B"/>
        <s v="ANWE43/3"/>
        <s v="ANWE64"/>
        <s v="ANWE64B"/>
        <s v="ANWE63A"/>
        <s v="ANWE60-1/3"/>
        <s v="ANWE58-1/1"/>
        <s v="ANWE65P/B1"/>
        <s v="ANWE65P/H"/>
        <s v="ANWE65P/E3/1"/>
        <s v="ANWE65P/A2K"/>
        <s v="ANWE65C-1/1C"/>
        <s v="ANWE57C1"/>
        <s v="ANWE57C2"/>
        <s v="ANWE57G"/>
        <s v="ANWE57L"/>
        <s v="ANWE57P/A"/>
        <s v="ANWE57R1"/>
        <s v="ANWE57R/B"/>
        <s v="ANWE57U/B"/>
        <s v="ANWE65L1-1"/>
        <s v="ANWE65L3B"/>
        <s v="ANWE65L4/2"/>
        <s v="ANWE65L11"/>
        <s v="ANWE65L12"/>
        <s v="PW70/3"/>
        <s v="PW70/3B"/>
        <s v="PW70/14A"/>
        <s v="PW70/7"/>
        <s v="PW70/7E"/>
        <s v="PW56D/B"/>
        <s v="PW54-1B"/>
        <s v="PW54-1D"/>
        <s v="PW56K"/>
        <s v="PW56C2"/>
        <s v="PW56F"/>
        <s v="PW56C4"/>
        <s v="PW56D/C"/>
        <s v="PW60A"/>
        <s v="PW74"/>
        <s v="WH85"/>
        <s v="WH77//2"/>
        <s v="WG77/1"/>
        <s v="WH77/4"/>
        <s v="WH75-1"/>
        <s v="WH75///A"/>
        <s v="WH84"/>
        <s v="WH85A"/>
        <s v="WH87B"/>
        <s v="PW70/23"/>
        <s v="PW70/25-1A"/>
        <s v="PW70/29B"/>
        <s v="PW70/29"/>
        <s v="PW55/1-1F/F"/>
        <s v="PW70/20"/>
        <s v="PW70/24/3C"/>
        <s v="PW70/24//2"/>
        <s v="PW70/16"/>
        <s v="PW70/16/3"/>
        <s v="PW70/16/8"/>
        <s v="PW70/16/7"/>
        <s v="PW70/13"/>
        <s v="PW70/11/3"/>
        <s v="PW70/12/2"/>
        <s v="PW70/12/5"/>
        <s v="PW70/18/1"/>
        <s v="PW70/1C"/>
        <s v="PW73/9/9"/>
        <s v="PW73/9/8/3"/>
        <s v="PW70/1C2"/>
        <s v="PW70/1B"/>
        <s v="PW72B"/>
        <s v="PW72C/B"/>
        <s v="PW72C/D"/>
        <s v="PW72C/D/B"/>
        <s v="PW72C/E"/>
        <s v="PW72C"/>
        <s v="PW72E"/>
        <s v="PW72L"/>
        <s v="PW72M"/>
        <s v="PW72M/D/A"/>
        <s v="PW72M/E"/>
        <s v="PW72L/D"/>
        <s v="PW72L/C"/>
        <s v="WH82/1B"/>
        <s v="PW72E3"/>
        <s v="PW72F"/>
        <s v="PW72G-1/4"/>
        <s v="PW72H1"/>
        <s v="WH82/18/1"/>
        <s v="WH82/4D"/>
        <s v="WH82/4C/A"/>
        <s v="WH82/4B"/>
        <s v="WH82/4A"/>
        <s v="WH18/5"/>
        <s v="WA8/11C1"/>
        <s v="WA8/11A"/>
        <s v="WA8/11C/D"/>
        <s v="WA8/11C/A"/>
        <s v="WA8/11C/E"/>
        <s v="WA8/11C/G/A"/>
        <s v="WA8/11P1"/>
        <s v="WA8/1Q/C"/>
        <s v="WK 8/32/1"/>
        <s v="WK8/36/2"/>
        <s v="wn40/1"/>
        <s v="ANBG2/2"/>
        <s v="ANWE 8A"/>
        <s v="ANMB48/1"/>
        <s v="AM49G1"/>
        <s v="AM49S1"/>
        <s v="ANMB49 S/L"/>
        <s v="WK8/74/3"/>
        <s v="WK8/52/1"/>
        <s v="WH19H5-1/3/1"/>
        <s v="WH19H5-1/7"/>
        <s v="WK 8/49L/0"/>
        <s v="WN41/2"/>
        <s v="WK8/39CABL"/>
        <s v="WN66/13/19"/>
        <s v="WN69"/>
        <s v="AR41/1"/>
        <s v="R151/A"/>
        <s v="WH36A"/>
        <s v="WH31H"/>
        <s v="WH28A"/>
        <s v="WH28C2"/>
        <s v="WH19H15"/>
        <s v="WH19H5F"/>
        <s v="WH19H3-1/1"/>
        <s v="WH19F/B/A"/>
        <s v="WH28E"/>
        <s v="WH24C"/>
        <s v="WH19F1"/>
        <s v="WH21B"/>
        <s v="WH19D1"/>
        <s v="WH21C"/>
        <s v="WH25G"/>
        <s v="WH25H/D"/>
        <s v="WH25J"/>
        <s v="WH19H8B"/>
        <s v="WH19H5G/A"/>
        <s v="WH19H5G/C"/>
        <s v="WN66/8-1/3"/>
        <s v="AB38K"/>
        <s v="AB35"/>
        <s v="AB36B"/>
        <s v="AB36A"/>
        <s v="AB32/4"/>
        <s v="AB28C"/>
        <s v="AB29"/>
        <s v="AB28E/A"/>
        <s v="AB27D"/>
        <s v="ANWE65//F-1/1"/>
        <s v="ANWE52"/>
        <s v="ANWE65//F-1/5"/>
        <s v="AB21-1N"/>
        <s v="AB21-1M3/1"/>
        <s v="AB25/3A"/>
        <s v="AB23C1"/>
        <s v="AB23C"/>
        <s v="AB23/2"/>
        <s v="AB23/3"/>
        <s v="AB30/5"/>
        <s v="ANWE75/1"/>
        <s v="ANWE74/3"/>
        <s v="WK8/27G18E"/>
        <s v="ANWE39D/A"/>
        <s v="AB17G"/>
        <s v="ANWE38/3"/>
        <s v="ANWE37/9"/>
        <s v="ANWE38/6"/>
        <s v="ANWE38/5-1"/>
        <s v="ANWE36A"/>
        <s v="ANWE44-1E"/>
        <s v="ANWE44-1B"/>
        <s v="ANWE43-2D"/>
        <s v="ANWE48"/>
        <s v="ANWE51"/>
        <s v="ANWE50"/>
        <s v="AR35/12"/>
        <s v="WN66/4A"/>
        <s v="AB22/3"/>
        <s v="AB30/3/1"/>
        <s v="AB22/2/2"/>
        <s v="AB22/2/2A"/>
        <s v="AB22/2/2E"/>
        <s v="AB22/2/4"/>
        <s v="ANWE35"/>
        <s v="ANWE34C"/>
        <s v="ANWE34D"/>
        <s v="ANWE28D"/>
        <s v="ANWE32/1"/>
        <s v="ANWE31/8"/>
        <s v="ANWE31/9"/>
        <s v="ANWE31/8-1"/>
        <s v="ANWE28A"/>
        <s v="ANWE51A"/>
        <s v="ANWE52/1"/>
        <s v="ANWE54"/>
        <s v="ANWE65//B/A"/>
        <s v="ANWE65//B/F/A"/>
        <s v="ANWE65//C/C"/>
        <s v="ANWE65//C/F"/>
        <s v="WN66/3C"/>
        <s v="WN66/3/B"/>
        <s v="WN66/2D"/>
        <s v="WN66/2J"/>
        <s v="WN66/2L"/>
        <s v="WN66/2S"/>
        <s v="WN73"/>
        <s v="AB17-1"/>
        <s v="ANWE37/9/5"/>
        <s v="ANWE28C/B"/>
        <s v="ANWE65G/B"/>
        <s v="ANWE66"/>
        <s v="ANWE72/6"/>
        <s v="ANWE72/9/2"/>
        <s v="ANWE72/9/4"/>
        <s v="ANWE71/2"/>
        <s v="WN74-1"/>
        <s v="WN43/4"/>
        <s v="AB14/3"/>
        <s v="AB14/16"/>
        <s v="AB14/1/14A"/>
        <s v="AB14/10"/>
        <s v="AB14/8"/>
        <s v="AB4"/>
        <s v="AB5"/>
        <s v="AB7"/>
        <s v="ANWE25/8"/>
        <s v="ANWE71/5"/>
        <s v="ANWE71/6/1"/>
        <s v="ANWE72-1/3"/>
        <s v="WN43/6"/>
        <s v="WN66/11-1F"/>
        <s v="WN66/11-1C"/>
        <s v="AB22/1"/>
        <s v="WN66/13/2/1"/>
        <s v="ANWE77-1"/>
        <s v="ANWE77C7"/>
        <s v="ANWE77C-1B"/>
        <s v="ANWE25/7"/>
        <s v="ANWE25/10"/>
        <s v="ANWE25/11"/>
        <s v="ANWE25/4"/>
        <s v="ANWE20A"/>
        <s v="ANWE65B"/>
        <s v="ANWE65F"/>
        <s v="ANWE65H/B"/>
        <s v="ANWE65J"/>
        <s v="ANWE77E3"/>
        <s v="ANWE77E5"/>
        <s v="ANWE77E4"/>
        <s v="ANWE77M"/>
        <s v="ANWE77N"/>
        <s v="ANWE19D"/>
        <s v="ANWE16"/>
        <s v="ANWE19F"/>
        <s v="ANWE17/2//2"/>
        <s v="ANWE17/1C"/>
        <s v="ANWE85/1Q13N/B"/>
        <s v="ANWE85/1Q13B2"/>
        <s v="ANWE85/1Q13E2"/>
        <s v="ANWE85/1Q13E10"/>
        <s v="AR77G19B/A"/>
        <s v="ANWE85/1Q-1/3"/>
        <s v="ANWE85/1Q-1/5"/>
        <s v="WK8/64T7/2A"/>
        <s v="WK8/64T10"/>
        <s v="WK8/32/8A"/>
        <s v="WK8/32/9/2"/>
        <s v="WK8/32/11"/>
        <s v="WK8/31"/>
        <s v="WK8/31D"/>
        <s v="WK8/34J/E/C"/>
        <s v="WK8/28/3"/>
        <s v="WK8/28/2"/>
        <s v="WK8/27D"/>
        <s v="WK8/27F/B"/>
        <s v="WK8/27H2"/>
        <s v="WK8/27G16A"/>
        <s v="WK8/27G17A2"/>
        <s v="WK8/27G18B"/>
        <s v="WK8/27G17A3"/>
        <s v="WK8/34J/E/E"/>
        <s v="WK8/34J/C"/>
        <s v="WK8/24/5/2"/>
        <s v="WK8/24/7A"/>
        <s v="WK8/24/7D/B1"/>
        <s v="WK8/49C"/>
        <s v="WK8/49E"/>
        <s v="WK8/49F-1"/>
        <s v="WK8/49J-1/2"/>
        <s v="WK8/49N2"/>
        <s v="WK8/49N-1B"/>
        <s v="WK8/49N-1C1"/>
        <s v="WK8/49N-1F"/>
        <s v="WK8/49R4"/>
        <s v="WK8/49T1"/>
        <s v="WK8/49S6"/>
        <s v="WK8/49V"/>
        <s v="WK8/49W/E/B"/>
        <s v="WK8/49W2A"/>
        <s v="WK8/49W5"/>
        <s v="WK8/49W7/2"/>
        <s v="WK8/50-1"/>
        <s v="WK8/52"/>
        <s v="WK8/52-1C"/>
        <s v="WK8/55C/A"/>
        <s v="WK8/55D"/>
        <s v="WK8/55F2"/>
        <s v="WK8/55E"/>
        <s v="WK8/55E/B"/>
        <s v="WK8/55H/A"/>
        <s v="WK8/55H"/>
        <s v="WK8/55J7"/>
        <s v="WK8/55J4"/>
        <s v="WK8/55L"/>
        <s v="WK8/55N"/>
        <s v="WK8/55P3"/>
        <s v="WK8/56-1D"/>
        <s v="WK8/58C"/>
        <s v="WK8/58B"/>
        <s v="WK8/58M"/>
        <s v="WK8/64P/L/B/A"/>
        <s v="WK8/64P/J/E"/>
        <s v="WK8/64P/M/B2"/>
        <s v="WK8/64P/F"/>
        <s v="WK8/64P/E/A"/>
        <s v="WK8/59"/>
        <s v="WK8/59-1"/>
        <s v="WK8/59//1"/>
        <s v="WK8/59/2"/>
        <s v="WK8/60/5"/>
        <s v="WK8/60/6"/>
        <s v="WK8/61C"/>
        <s v="WK8/61E2"/>
        <s v="WK8/63/3/1"/>
        <s v="WK8/63/3/2"/>
        <s v="WK8/63/4"/>
        <s v="WK8/63/5A"/>
        <s v="WK8/63/12"/>
        <s v="WK8/63/5L"/>
        <s v="WK8/63/6"/>
        <s v="WK8/63/9/3"/>
        <s v="WK63/9/2/1A"/>
        <s v="WK8/63/9/4"/>
        <s v="WK8/63/9/6"/>
        <s v="WK8/63/9/6/1"/>
        <s v="WK8/63/10"/>
        <s v="WK8/63/16"/>
        <s v="WN31J-1C/B"/>
        <s v="WN31J-1C/C"/>
        <s v="WN31B/D/A"/>
        <s v="ANBG9/9-1/3"/>
        <s v="ANBG9/12/1"/>
        <s v="ANBG9/5-1"/>
        <s v="ANBG9/11-1"/>
        <s v="ANWE10A"/>
        <s v="ANBG9/4-1E"/>
        <s v="ANBG9/10-1/1"/>
        <s v="ANBG9/12"/>
        <s v="ANBG9/9-1/1"/>
        <s v="ARM15"/>
        <s v="ANBG9/4-1D"/>
        <s v="ANBG9/4-1D-1E"/>
        <s v="ANBG9/5"/>
        <s v="ANBG9/10-1/4"/>
        <s v="ANBG5-1E/B"/>
        <s v="WN25/6"/>
        <s v="WN21B"/>
        <s v="WN21C"/>
        <s v="WN21E2"/>
        <s v="WN19/4"/>
        <s v="WN21F-1C/A"/>
        <s v="WN21F-1C"/>
        <s v="WK8/36/11/1"/>
        <s v="WN17-2/1"/>
        <s v="WN17-2/4"/>
        <s v="WN17-1"/>
        <s v="WN15"/>
        <s v="WN13-1A"/>
        <s v="WN13"/>
        <s v="WN12C2/2"/>
        <s v="WK8/36/9F/C"/>
        <s v="AM43/5/5/2"/>
        <s v="ANWE85/1Q13E12"/>
        <s v="WK8/84A"/>
        <s v="WK8/83A1"/>
        <s v="WK8/83A2"/>
        <s v="WK8/82////3"/>
        <s v="WK8/82D1"/>
        <s v="WK8/82E-1/3"/>
        <s v="WK8/82F"/>
        <s v="ANBG53/3-1/3"/>
        <s v="ANWE85/1Q-1/13"/>
        <s v="ANWE85/1Q8/4"/>
        <s v="ANWE85/1P2"/>
        <s v="ANWE85/1Q8/3"/>
        <s v="ANWE85/1Q7"/>
        <s v="ANWE85/1Q8"/>
        <s v="WK8/64Z/B2"/>
        <s v="WK8/64Z/A3"/>
        <s v="WK8/64Z/A"/>
        <s v="WK8/64ZD/B"/>
        <s v="AM43/5/7B"/>
        <s v="AM43/5/3"/>
        <s v="AM43/9"/>
        <s v="AM43/5/4"/>
        <s v="AM43/7A"/>
        <s v="AM43/7D"/>
        <s v="AM43/7F/B"/>
        <s v="AM43/7F/D"/>
        <s v="AM43/13"/>
        <s v="WK8/82K-1A"/>
        <s v="WK8/82L3"/>
        <s v="WK8/82S"/>
        <s v="WK8/82S6"/>
        <s v="WK8/82S4"/>
        <s v="WK8/82S5"/>
        <s v="WK8/82T/A"/>
        <s v="WK8/82T"/>
        <s v="WK8/82T/C/B"/>
        <s v="AM43/24/1/1"/>
        <s v="ANWE85/1Q15-1"/>
        <s v="ANWE85/1Q16/2"/>
        <s v="ANWE85/1Q18"/>
        <s v="ANWE85/1Q20B"/>
        <s v="ANWE85/1Q20D"/>
        <s v="ANWE85/1Q20A/J"/>
        <s v="WK8/42H/B"/>
        <s v="AM43/22"/>
        <s v="WK8/82N13/1"/>
        <s v="WK8/82N12"/>
        <s v="WK8/82N8B-1"/>
        <s v="WK8/82T/C//B"/>
        <s v="WK8/82T/C"/>
        <s v="WK8/82T/G"/>
        <s v="WK8/82U"/>
        <s v="WK8/82S8"/>
        <s v="ANWE85/1Q13A3"/>
        <s v="ANWE85/1P8A"/>
        <s v="ANWE85/1N"/>
        <s v="ANWE85/1J"/>
        <s v="WK8/39C/B"/>
        <s v="WK8/39C2"/>
        <s v="WK8/39C"/>
        <s v="WK8/39B"/>
        <s v="WK8/42-2D"/>
        <s v="WK8/39F/A"/>
        <s v="WK8/82N5E"/>
        <s v="WK8/82N5/3"/>
        <s v="WK8/82N5"/>
        <s v="WK8/82N5/1"/>
        <s v="WK8/82V/B"/>
        <s v="WK8/82J/N/B"/>
        <s v="WK8/82J/N/C"/>
        <s v="WK8/82J/A3"/>
        <s v="WK8/82J/E"/>
        <s v="WK8/82J/C2"/>
        <s v="WK8/82J/F1"/>
        <s v="WK8/82J/F"/>
        <s v="WK8/82J/K/C"/>
        <s v="WK8/82J/H/C"/>
        <s v="ANWE85/1J4"/>
        <s v="ANWE85/1H4/3"/>
        <s v="ANWE85/1H5"/>
        <s v="WK8/34C1"/>
        <s v="AM42C"/>
        <s v="AM42C/B"/>
        <s v="AM42C2"/>
        <s v="AM42C4//D"/>
        <s v="AM42C6B"/>
        <s v="WK8/82J/L"/>
        <s v="WK8/81A"/>
        <s v="WK8/77-1B"/>
        <s v="ANWE85/1H11B"/>
        <s v="ANWE85/1H13"/>
        <s v="ANWE85/1F-1C"/>
        <s v="WK8/34F1"/>
        <s v="WK8/34G"/>
        <s v="AM42C11"/>
        <s v="AM42C13"/>
        <s v="AM46-1"/>
        <s v="AM47/2"/>
        <s v="AM47///B"/>
        <s v="AM48//B"/>
        <s v="AM53A/B"/>
        <s v="WK8/77-1F2"/>
        <s v="WK8/77-1D3A"/>
        <s v="WK8/77//3"/>
        <s v="WK8/63/1"/>
        <s v="WK8/69/3"/>
        <s v="WK8/64"/>
        <s v="WK8/34M"/>
        <s v="WK8/34N/B"/>
        <s v="WK8/34S"/>
        <s v="WK8/85-1B2/1"/>
        <s v="WK8/85-1B3"/>
        <s v="WK8/85-1C"/>
        <s v="WK8/85-1D"/>
        <s v="WK8/85-1E/B"/>
        <s v="WK8/85-1F2"/>
        <s v="WK8/85-1F4A"/>
        <s v="WK8/85-1E"/>
        <s v="ANWE85/1V3"/>
        <s v="WK8/64C"/>
        <s v="WK8/64D"/>
        <s v="WK8/64E"/>
        <s v="WK8/64G"/>
        <s v="WK8/64N1"/>
        <s v="WK8/64P-1/4/1"/>
        <s v="WK8/64P-1/4"/>
        <s v="WK8/64P/B"/>
        <s v="WK8/64Q"/>
        <s v="WK8/64R-1A"/>
        <s v="WK8/32/2"/>
        <s v="WK8/84/1"/>
        <s v="WK8/84/6/4"/>
        <s v="DH52E"/>
        <s v="DK50/6-1/4-1"/>
        <s v="DT57ZA"/>
        <s v="DK95K"/>
        <s v="DT19V-1/1"/>
        <s v="DW87/3/4/3"/>
        <s v="DWT85-1"/>
        <s v="AM43/23"/>
        <s v="AM30/13F3"/>
        <s v="ANWE85/1F-1H/A"/>
        <s v="DW80E/C1"/>
        <s v="AB32/1"/>
        <s v="DT33F"/>
        <s v="DP49"/>
        <s v="PW73/4"/>
        <s v="DWT45/3"/>
        <s v="ANBG90/13/1A"/>
        <s v="ANBG113E"/>
        <s v="WK8/36/6/4/2"/>
        <s v="WK8/64F"/>
        <s v="DP71/8-1/G/C"/>
        <s v="DW31/13/2"/>
        <s v="DD20/7"/>
        <s v="AR46/3D"/>
        <s v="DW46H/C"/>
        <s v="DKR95/12/1-1"/>
        <s v="DW55-1E3"/>
        <s v="AM30/5/4F"/>
        <s v="DK26"/>
        <s v="WH53A/ZB19/6/1"/>
        <s v="DER26X/D"/>
        <s v="DKR106/10B"/>
        <s v="DKR104H11C"/>
        <s v="PW16/18/L/M"/>
        <s v="WK8/77-1H1"/>
        <s v="DKR104Z12/1"/>
        <s v="PW73/5E/D"/>
        <s v="ANBG37N"/>
        <s v="AR48E2B"/>
        <s v="DW55-1C"/>
        <s v="DK95-1/1"/>
        <s v="WK8/81G/A"/>
        <s v="ANBG9/4-1K"/>
        <s v="DW95/7-1"/>
        <s v="DK105-1"/>
        <s v="WK8/64P/L/E"/>
        <s v="DWT33C"/>
        <s v="ANWE85/1H6"/>
        <s v="ANBG46G/G"/>
        <s v="DH51-1"/>
        <s v="DK37ZD"/>
        <s v="ANBG76"/>
        <s v="WH53A/P/D/B"/>
        <s v="DDP18/23"/>
        <s v="DER26P/D/A"/>
        <s v="DT19ZA4/8"/>
        <s v="DP69C"/>
        <s v="DER26ZZY-2/8B3"/>
        <s v="AR57-2/1"/>
        <s v="DDP69/8/1"/>
        <s v="DKR95/7/21/2"/>
        <s v="DM33/2/2"/>
        <s v="DD48//C"/>
        <s v="AB28"/>
        <s v="WH53A/ZB14/5"/>
        <s v="WH39//A"/>
        <s v="ANBG9/10"/>
        <s v="AM51A"/>
        <s v="ANBG90/5"/>
        <s v="WK8/81E//A"/>
        <s v="DW103/2F"/>
        <s v="DW74C3/3"/>
        <s v="DW55-1E"/>
        <s v="WK8/82N5/4/2"/>
        <s v="DW26-1C"/>
        <s v="DW29/5/B/A"/>
        <s v="DW17/1"/>
        <s v="ANWE60-1/4"/>
        <s v="DW6C5/1"/>
        <s v="DT57N/G-2A"/>
        <s v="DDP62L13A"/>
        <s v="WK8/21E-1"/>
        <s v="DKR104S17E"/>
        <s v="DKR95/7/24/1"/>
        <s v="DW3-1"/>
        <s v="DKR43B1"/>
        <s v="DWT82/9A"/>
        <s v="WK8/82T//A"/>
        <s v="AR48J//1"/>
        <s v="WK8/64W"/>
        <s v="DDP50K1"/>
        <s v="WH44-1/3B"/>
        <s v="DKR104W"/>
        <s v="DT34C2"/>
        <s v="DT19ZA3/3"/>
        <s v="WK8/28/1"/>
        <s v="WK8/24"/>
        <s v="DT19S/B/A"/>
        <s v="DK95L"/>
        <s v="DT59/5"/>
        <s v="WH53A/M1"/>
        <s v="WH53A/ZB7/2A"/>
        <s v="DDP112/1"/>
        <s v="DWT100/14/2"/>
        <s v="DKR69V5A"/>
        <s v="DP16T/A/D"/>
        <s v="WH28E2"/>
        <s v="DT19B/A1"/>
        <s v="AR48G-1C"/>
        <s v="WK8/34N/C"/>
        <s v="DDP96/11"/>
        <s v="DP64/6F6"/>
        <s v="DP16ZJ6/8C"/>
        <s v="DKR95/24C"/>
        <s v="DWT19L"/>
        <s v="WK8/6A"/>
        <s v="WH53A/P//B"/>
        <s v="DWT35/16-1"/>
        <s v="WK8/81J"/>
        <s v="WH82/11/2"/>
        <s v="AM42C6C"/>
        <s v="WK8/55F3"/>
        <s v="PN16X"/>
        <s v="WK8/61E"/>
        <s v="DKR104Z4-1"/>
        <s v="WK8/63/9/2/1"/>
        <s v="ANWE37/2"/>
        <s v="DT38A"/>
        <s v="DW80B-1C"/>
        <s v="ANWE10"/>
        <s v="WH9-1/3C"/>
        <s v="DK59B/B"/>
        <s v="DWT29/21"/>
        <s v="DDP46C"/>
        <s v="DP1E14A"/>
        <s v="DD34"/>
        <s v="DT41H1"/>
        <s v="ANMB29-1"/>
        <s v="DP61F/B"/>
        <s v="AR75-1/7"/>
        <s v="WH19H/A"/>
        <s v="DDP26-1/7"/>
        <s v="DW1B/E3D"/>
        <s v="AR35/4"/>
        <s v="ANBG90/18"/>
        <s v="DT41H3"/>
        <s v="ANBG39V"/>
        <s v="DP16ZL3A"/>
        <s v="DER26ZZN4"/>
        <s v="WH18/8G"/>
        <s v="DT57N/R/A"/>
        <s v="DW87/8"/>
        <s v="WK8/64P"/>
        <s v="DER26ZZY-2/8"/>
        <s v="AR57J6A"/>
        <s v="DT19L-1"/>
        <s v="BG124/7C"/>
        <s v="ANBG112/3-1/7-1"/>
        <s v="DT28/9D"/>
        <s v="ANWE36-1A"/>
        <s v="WK8/39/9"/>
        <s v="AR46/3P/F"/>
        <s v="AR77U/K"/>
        <s v="DW31/6G"/>
        <s v="DP62D"/>
        <s v="ANBG86B"/>
        <s v="DP16C"/>
        <s v="DD54Q/B"/>
        <s v="DKR104N/C1"/>
        <s v="DW103/2G1"/>
        <s v="DM37"/>
        <s v="DK37ZA3"/>
        <s v="DDP31-1/5"/>
        <s v="DKR69M2A1"/>
        <s v="DWT35/8/1-1"/>
        <s v="DKR28/10"/>
        <s v="DER26P/M"/>
        <s v="DKR71/7/1"/>
        <s v="AR77G4/3/1"/>
        <s v="DK50/18/6/2"/>
        <s v="AM30/16//B"/>
        <s v="DKR50/3"/>
        <s v="WH53A/ZB9H/B"/>
        <s v="AR32E3"/>
        <s v="AR32E2"/>
        <s v="WK8/49S/C"/>
        <s v="DT38B/B"/>
        <s v="DWT35/4C"/>
        <s v="ANBG130"/>
        <s v="AR32E4"/>
        <s v="DDP8/1"/>
        <s v="PW73/18/9"/>
        <s v="AR39-3E"/>
        <s v="DH31F1"/>
        <s v="DT19Z4"/>
        <s v="PN30/3A"/>
        <s v="PW55/1-1D"/>
        <s v="AR72//A"/>
        <s v="WK8/24/5"/>
        <s v="WH53E/D/E/A"/>
        <s v="WH39G"/>
        <s v="DW95/10"/>
        <s v="WK8/55R"/>
        <s v="DKR104ZE/A/B"/>
        <s v="AM43/16"/>
        <s v="DW46U/M5"/>
        <s v="DK62/17B"/>
        <s v="ANBG9/7B6"/>
        <s v="DP16ZD5"/>
        <s v="DT19R/D"/>
        <s v="DD57//2"/>
        <s v="WK18/16/11"/>
        <s v="WK8/16/4B"/>
        <s v="WK8/16/4A"/>
        <s v="WH53A/B1"/>
        <s v="WH53A/J3A"/>
        <s v="WH53A/J5"/>
        <s v="WH53A/J7C/D"/>
        <s v="WH53A/J7B"/>
        <s v="WH53A/J8"/>
        <s v="WH53A/J10"/>
        <s v="WH44-1/3"/>
        <s v="WH44-1/6"/>
        <s v="WH43//2"/>
        <s v="WH41-1/3"/>
        <s v="WH41//1"/>
        <s v="WH39-1"/>
        <s v="WH38/2"/>
        <s v="WH39C"/>
        <s v="WH39D"/>
        <s v="WH39F"/>
        <s v="WH41D/A"/>
        <s v="WH43B"/>
        <s v="WH46-1A"/>
        <s v="PW73/3"/>
        <s v="PW73/5"/>
        <s v="PW73/7/2"/>
        <s v="PW73/7/3"/>
        <s v="WH53A/ZB31//A"/>
        <s v="WH53A/ZB31G2"/>
        <s v="WH53A/ZB31F1"/>
        <s v="WH53A/ZB31C1"/>
        <s v="WH53A/ZB31C"/>
        <s v="WH53A/ZB29//A"/>
        <s v="WH53A/ZB28"/>
        <s v="WH53A/ZB27A"/>
        <s v="WH53A/ZB20A"/>
        <s v="PW73/6"/>
        <s v="PW73/7B"/>
        <s v="PW73/8/2A"/>
        <s v="WH53A/ZB32"/>
        <s v="WH53A/ZB31"/>
        <s v="WH53A/ZB25"/>
        <s v="WH53A/ZB14/8/1"/>
        <s v="WH53A/ZB14/6"/>
        <s v="WH53A/ZB14/9A"/>
        <s v="WH53A/ZB11/5"/>
        <s v="WH53A/ZB12-1/2"/>
        <s v="WH53A/ZB11/3"/>
        <s v="WH53A/ZB10/2"/>
        <s v="WH53A/ZB9-1/2"/>
        <s v="PW73/22D"/>
        <s v="PW73/22B"/>
        <s v="PW73/17A"/>
        <s v="PW73/16A"/>
        <s v="PW73/19/4"/>
        <s v="PW73/21/1"/>
        <s v="PW73/21/3"/>
        <s v="PW73/22C"/>
        <s v="PW73/18/7"/>
        <s v="PW73/18/10"/>
        <s v="PW73/18/9/2"/>
        <s v="WH53A/ZB19/6/5"/>
        <s v="WH53A/ZB19/5A"/>
        <s v="PW73/9/9A"/>
        <s v="PW73/9/11"/>
        <s v="PW73/9/13"/>
        <s v="PW73/9/15"/>
        <s v="PW73/9/18"/>
        <s v="PW70/13F/A"/>
        <s v="PW70/13H"/>
        <s v="PW70/13G"/>
        <s v="PW70/13F2"/>
        <s v="PW70/13E2"/>
        <s v="PW70/13E3/2"/>
        <s v="PW73/9/2"/>
        <s v="PW73/9/3/1"/>
        <s v="PW73/9/6"/>
        <s v="PW73/9/10"/>
        <s v="WH53A/ZB9/4"/>
        <s v="PW73/9/16"/>
        <s v="WH53A/ZB17E/B"/>
        <s v="WH53A/ZB17F/A"/>
        <s v="WH53A/ZB17G/B"/>
        <s v="WH53A/ZB17G/A"/>
        <s v="WH53A/ZB9B"/>
        <s v="WH53A/ZB9H/A"/>
        <s v="WH53A/ZB9J-1C"/>
        <s v="WH53A/ZB9H"/>
        <s v="WH53A/ZB20E2"/>
        <s v="WH53A/ZB20F1"/>
        <s v="WH53A/ZB9F"/>
        <s v="WH53A/ZB13C"/>
        <s v="WH53A/ZB12C"/>
        <s v="WH53A/ZB7E"/>
        <s v="PW73/5F"/>
        <s v="PW73/5E"/>
        <s v="PW73/5E1"/>
        <s v="PW73/5E/A"/>
        <s v="PW73/5B"/>
        <s v="PW73/5D"/>
        <s v="PW73/22A/B"/>
        <s v="WH53A/ZB9"/>
        <s v="WH53A/ZB5"/>
        <s v="WH53A/ZB7"/>
        <s v="WH53A/ZB5-1/4"/>
        <s v="WH53A/ZB5A"/>
        <s v="ANBG9/4-1D-1F"/>
        <s v="DKR95/7/12L"/>
        <s v="DT57M2"/>
        <s v="DW74U/J/M"/>
        <s v="DDP92C"/>
        <s v="AR48U/P/C"/>
        <s v="DK46//3"/>
        <s v="DP71/26/5/1"/>
        <s v="DW46E16/1"/>
        <s v="ANBG133/4/1"/>
        <s v="ANBG64"/>
        <s v="DER26ZZZE2"/>
        <s v="WK8/27M"/>
        <s v="ANWE9/4"/>
        <s v="WK8/82Z/B"/>
        <s v="DT23/6"/>
        <s v="DK47/2C"/>
        <s v="DP16ZJ3/3/1A"/>
        <s v="WK8/84/9"/>
        <s v="WK8/49W1A"/>
        <s v="AM30/16C"/>
        <s v="DP16ZJ18"/>
        <s v="DDP124/3/1"/>
        <s v="DKR104H11J"/>
        <s v="AM52B"/>
        <s v="AR42K"/>
        <s v="AR48ZS/C"/>
        <s v="DT57M-1B"/>
        <s v="DD46/5/6"/>
        <s v="DP16ZJ10//3"/>
        <s v="DKR104S14"/>
        <s v="DWT35/4G/C"/>
        <s v="DW103/5-1"/>
        <s v="DT19ZA/G"/>
        <s v="WK8/84/12/1"/>
        <s v="WH53A/J7C/A/A"/>
        <s v="DP16ZA"/>
        <s v="DK37V/B"/>
        <s v="DK50/6-1/11"/>
        <s v="ANRI54J4C"/>
        <s v="DK37ZF4/3/1"/>
        <s v="DKR104H11"/>
        <s v="DKR104ZD3"/>
        <s v="WH19F/G"/>
        <s v="WH19J"/>
        <s v="WK8/20/3"/>
        <s v="WK8/19C"/>
        <s v="WK8/19D"/>
        <s v="WK8/19"/>
        <s v="WH8-1"/>
        <s v="WH9-1/4/1"/>
        <s v="WH9-1/3/1"/>
        <s v="WH9-1/4"/>
        <s v="WH9-1/9/1"/>
        <s v="WH9-1/3D"/>
        <s v="WH53A/J11C"/>
        <s v="WH53A/J12A"/>
        <s v="WH19N1"/>
        <s v="WH19N"/>
        <s v="WH19N4"/>
        <s v="WH19P"/>
        <s v="WH19Q"/>
        <s v="WK8/21B1D"/>
        <s v="WK8/21B1C"/>
        <s v="WK8/21K"/>
        <s v="WH11/1"/>
        <s v="WH11"/>
        <s v="WH16/1/1"/>
        <s v="WH18/10/1"/>
        <s v="WH18/10/4"/>
        <s v="WH53A/J8-1"/>
        <s v="WH53A/J7"/>
        <s v="WH53A/J3"/>
        <s v="WH53A/J"/>
        <s v="WH53C/A"/>
        <s v="WH53E/D3"/>
        <s v="WH19V"/>
        <s v="WH19T/A"/>
        <s v="WH19V/G"/>
        <s v="WH19X"/>
        <s v="WH18/10/1C"/>
        <s v="WH18/12/1"/>
        <s v="WH18/12"/>
        <s v="WH18/14"/>
        <s v="WH18/10"/>
        <s v="WH18/9"/>
        <s v="WH18/8E2"/>
        <s v="WH20D"/>
        <s v="WH23-1/3"/>
        <s v="WH53A/J19"/>
        <s v="WH53H/A"/>
        <s v="WH53P/C"/>
        <s v="WH53T/D"/>
        <s v="WH17A"/>
        <s v="WH13E1"/>
        <s v="WH13B"/>
        <s v="WK8/21B/D"/>
        <s v="WK8/21B/M"/>
        <s v="WA8/11B-1"/>
        <s v="WA8/11A6"/>
        <s v="WK8/8A"/>
        <s v="WH26/1"/>
        <s v="WH26/2"/>
        <s v="WH26/7-2"/>
        <s v="WH68C"/>
        <s v="WH68G"/>
        <s v="WH74/3"/>
        <s v="WH73//B"/>
        <s v="WH12F1"/>
        <s v="WH12M"/>
        <s v="WH2/1"/>
        <s v="WH26/12"/>
        <s v="WH26/16"/>
        <s v="WH27-1/3"/>
        <s v="WH53S"/>
        <s v="WH53Q"/>
        <s v="WH53N-1"/>
        <s v="WH53K-1"/>
        <s v="WH53G-1"/>
        <s v="WH12P1"/>
        <s v="WH8C/A"/>
        <s v="WH8C/C"/>
        <s v="WH8C/G"/>
        <s v="WH2/5"/>
        <s v="WH2//6/3"/>
        <s v="WH2//6"/>
        <s v="WH37"/>
        <s v="WH53A/A-1"/>
        <s v="WH53A/C"/>
        <s v="WH53A/F/A"/>
        <s v="WH53A/E-1"/>
        <s v="WH55/1"/>
        <s v="WH60/3"/>
        <s v="WH54"/>
        <s v="WH54/4"/>
        <s v="WH53A/F/F"/>
        <s v="WH53A/K/A"/>
        <s v="WH53A/K-1A2"/>
        <s v="WH53A/M"/>
        <s v="WH53A/F3"/>
        <s v="WH53A/F4"/>
        <s v="WH53A/F5"/>
        <s v="WH49"/>
        <s v="WH46/1"/>
        <s v="DKR104V/B2"/>
        <s v="DKR104/3/1"/>
        <s v="DW31/6L7"/>
        <s v="AR70-1"/>
        <s v="DKR104Z//6J"/>
        <s v="DWT45/4"/>
        <s v="WH59-2B"/>
        <s v="DDP103/10F"/>
        <s v="DK62/20/11-1/1"/>
        <s v="WN66/13/14//D"/>
        <s v="DWT58-1/1"/>
        <s v="AR62B"/>
        <s v="AM30/5/8"/>
        <s v="DKR50/2"/>
        <s v="WH53A/ZB29"/>
        <s v="AM43/5/7"/>
        <s v="DW27-1C"/>
        <s v="DWT35/4D8/1"/>
        <s v="WN21B/C"/>
        <s v="AM43/7C-1"/>
        <s v="DP2/11"/>
        <s v="DH22/14/6"/>
        <s v="DT57L/F"/>
        <s v="ANBG32"/>
        <s v="PW73/21"/>
        <s v="DKR95/7/10"/>
        <s v="DDP62B2"/>
        <s v="DDP36/2"/>
        <s v="DWT29/19"/>
        <s v="AR52A"/>
        <s v="WN66/10-1A"/>
        <s v="DK22-1L-1"/>
        <s v="DKR104Z8/2"/>
        <s v="DER26ZU-1/1-1"/>
        <s v="DM33/20D"/>
        <s v="DWT29/20"/>
        <s v="ANBG48/9/1"/>
        <s v="WH26-2B"/>
        <s v="DH22/14/8"/>
        <s v="DT19/2/1A"/>
        <s v="WH74-1/1"/>
        <s v="DT38N/C"/>
        <s v="ANWE85/1Q-1/11A"/>
        <s v="AR18/3"/>
        <s v="DDP69/7/2"/>
        <s v="DW36C"/>
        <s v="DK105-1/2"/>
        <s v="DDP129E/B1B"/>
        <s v="DK37ZF4F"/>
        <s v="WK8/36/9L3"/>
        <s v="ANBG102/7/13"/>
        <s v="DK86-1/4/1"/>
        <s v="DK62/9"/>
        <s v="WN12E1"/>
        <s v="DP2/5"/>
        <s v="DP16N/K-1"/>
        <s v="DH58"/>
        <s v="DKR21/3K/C"/>
        <s v="DKR71//3"/>
        <s v="AM49"/>
        <s v="ANBG124L-1"/>
        <s v="AM30/16D"/>
        <s v="ANBG90/13/1E/B"/>
        <s v="WK8/21B4"/>
        <s v="DDP53/11C"/>
        <s v="DKR95/7/11/4"/>
        <s v="PN28X/G-1K/B"/>
        <s v="DDP10-2/7/3"/>
        <s v="WH53A/ZB14/8"/>
        <s v="DP16ZD7/2"/>
        <s v="DK99/5"/>
        <s v="DT38L1"/>
        <s v="DKR102/1/4/3/1"/>
        <s v="DWT52F"/>
        <s v="WK8/64V3"/>
        <s v="DER26ZZN9/1"/>
        <s v="PW38A"/>
        <s v="AR48Q3"/>
        <s v="DW46ZN"/>
        <s v="ANBG102/7/15"/>
        <s v="DKR95/20D2"/>
        <s v="DKR95/7/6-1/1-1"/>
        <s v="DP71/8-1F/D"/>
        <s v="DP16P"/>
        <s v="DT28/24"/>
        <s v="ANBG139B"/>
        <s v="WK8/27G17D1"/>
        <s v="AM30/27/10/1A"/>
        <s v="AR57J1//A"/>
        <s v="AM43/7C"/>
        <s v="AM42CA"/>
        <s v="DKR104V11"/>
        <s v="DT3/1"/>
        <s v="ANBG124N"/>
        <s v="WN14-1"/>
        <s v="DKR95/7/11D/A"/>
        <s v="ANBG90/13/1D"/>
        <s v="DWT49"/>
        <s v="DM39/13/9/1A"/>
        <s v="DW43/6F"/>
        <s v="WK8/74"/>
        <s v="DP16ZJ6//4"/>
        <s v="AR48N/B"/>
        <s v="WH53A/ZB13"/>
        <s v="WH19F/Q1C"/>
        <s v="DKR95/7/26/2"/>
        <s v="DW26-1C2/3/2"/>
        <s v="DW87/6-1/3"/>
        <s v="DW107-1/16"/>
        <s v="DKR21/3U2/1"/>
        <s v="DDP100-1B"/>
        <s v="DKR95/7/15/6/1B"/>
        <s v="DK62"/>
        <s v="AR48N2"/>
        <s v="ANWE17/1E1A"/>
        <s v="AM43/5/5/3A"/>
        <s v="DKR15-1/2"/>
        <s v="ANBG146A"/>
        <s v="AR77L5"/>
        <s v="DT57ZD/P"/>
        <s v="ANWE17/1M"/>
        <s v="WK8/31F1"/>
        <s v="WK8/27G22"/>
        <s v="AM44//C"/>
        <s v="DD32D"/>
        <s v="DDP69/7//11/1"/>
        <s v="ANWE48-1/3"/>
        <s v="ANBG136/7"/>
        <s v="DW53/2"/>
        <s v="DKR102/1/4/5"/>
        <s v="ANBG53/7C/A"/>
        <s v="AR62A"/>
        <s v="WH53A/J15B"/>
        <s v="DKR95/7/30"/>
        <s v="AR20"/>
        <s v="AR32E6"/>
        <s v="DK77-3"/>
        <s v="DW80B-1F"/>
        <s v="DK34/5"/>
        <s v="DK93-1C"/>
        <s v="DW46ZR"/>
        <s v="DKR42//1"/>
        <s v="DER26ZF2A"/>
        <s v="DER26W/A/G3"/>
        <s v="DW55-1B"/>
        <s v="ANBG17B/C"/>
        <s v="WH53D"/>
        <s v="WK8/34J"/>
        <s v="DP40C5D"/>
        <s v="WK8/64P/J/J"/>
        <s v="DKR95/7/12L2"/>
        <s v="DDP96/11A"/>
        <s v="DP5/1J"/>
        <s v="DK46C"/>
        <s v="AR52/3"/>
        <s v="DK37ZF4/8"/>
        <s v="DKR84A-1A"/>
        <s v="DP16ZH-1H"/>
        <s v="DW59D/J"/>
        <s v="DK37ZS"/>
        <s v="DDP73C/C"/>
        <s v="WK8/16/3"/>
        <s v="DDP100-1F1"/>
        <s v="DW95/3-2/5"/>
        <s v="WH15D/C"/>
        <s v="AR48M//B3"/>
        <s v="ANBG132"/>
        <s v="DH22/14C-1"/>
        <s v="ANBG68B"/>
        <s v="ANWE58-1/3/2"/>
        <s v="DP40/2H/A"/>
        <s v="DT19ZA/J/F"/>
        <s v="DT28/9G1"/>
        <s v="DT19N1"/>
        <s v="DDP49C"/>
        <s v="ANBG90/15"/>
        <s v="WH82/6D/D"/>
        <s v="ANWE65//K/C"/>
        <s v="ANWE72/13"/>
        <s v="ANWE15"/>
        <s v="ANBG47B"/>
        <s v="ANBG47//2"/>
        <s v="AR52"/>
        <s v="AM30/27/10/3/3"/>
        <s v="PW73/9/13B"/>
        <s v="DER26ZN6"/>
        <s v="DWT59A"/>
        <s v="WK8/32/8B"/>
        <s v="DW74//P"/>
        <s v="DK62/20/7"/>
        <s v="DDP85-1/7/2"/>
        <s v="DM33/8D"/>
        <s v="WH82/4M"/>
        <s v="DDP82H3"/>
        <s v="WH71//A"/>
        <s v="DK93"/>
        <s v="DDP101"/>
        <s v="WK8/44-1"/>
        <s v="DWT53"/>
        <s v="ANBG19-1"/>
        <s v="DWT29/7A"/>
        <s v="ANRI57B1"/>
        <s v="WN21E3"/>
        <s v="DP74//A"/>
        <s v="DK25-1F"/>
        <s v="DW96B"/>
        <s v="WH53A/P/ZB/A"/>
        <s v="DK62/20/12"/>
        <s v="AR29/5"/>
        <s v="ANBG48/9/4"/>
        <s v="AR48G-1/3"/>
        <s v="ANWE65//F-1/4"/>
        <s v="ANBG37E"/>
        <s v="DW46ZM"/>
        <s v="DP16Q13D"/>
        <s v="DDP104B"/>
        <s v="DK47//4"/>
        <s v="DT19ZA3/2"/>
        <s v="DW43/6J2B"/>
        <s v="DP16ZA7"/>
        <s v="ANWE19V"/>
        <s v="DKR95/24B-1"/>
        <s v="DP16Q2"/>
        <s v="DT57ZD1"/>
        <s v="PW33A"/>
        <s v="DWT100/5"/>
        <s v="DDP53/11A"/>
        <s v="WH73/18/11/4"/>
        <s v="AM30/18"/>
        <s v="DT38F-1"/>
        <s v="PW70/24/3"/>
        <s v="DKR102/1/4/3"/>
        <s v="DP2/2A"/>
        <s v="DW75/7"/>
        <s v="AR52/2"/>
        <s v="AR48X13/8B/D"/>
        <s v="ANBG90/6B"/>
        <s v="DKR86"/>
        <s v="WA8/11A-1"/>
        <s v="DER26ZZZR"/>
        <s v="DP16ZM/D"/>
        <s v="ANWE44B"/>
        <s v="DP1E5A"/>
        <s v="WH73/18/11/3"/>
        <s v="DDP92M/B"/>
        <s v="DM23-3"/>
        <s v="WH53A/P/L"/>
        <s v="WH2/4/1"/>
        <s v="ANBG3-2"/>
        <s v="DDP64/4A"/>
        <s v="DDP37/9/3"/>
        <s v="DDP14D-1/12"/>
        <s v="WK8/21B/H"/>
        <s v="AR48V7/3"/>
        <s v="AR46/3U/E"/>
        <s v="DK47//3"/>
        <s v="DKR95/7/3"/>
        <s v="DDP50W7"/>
        <s v="DKR69E1"/>
        <s v="DKR104N/C//1"/>
        <s v="DK56/4"/>
        <s v="DKR95/20/4A"/>
        <s v="DP16ZD11"/>
        <s v="WN66/2F"/>
        <s v="DM39/20-1/1"/>
        <s v="DKR65H"/>
        <s v="DKR104Z2"/>
        <s v="DW103/2C/A"/>
        <s v="WH77"/>
        <s v="AM34/4"/>
        <s v="WK8/64T3"/>
        <s v="AR68-1C"/>
        <s v="DKR69F5/6/1"/>
        <s v="DW3"/>
        <s v="PW22-1A"/>
        <s v="PW27//3"/>
        <s v="WH53A/J7C/B"/>
        <s v="ANBG62ZD/B/A"/>
        <s v="WK8/49W/D1"/>
        <s v="ANBG88-1C"/>
        <s v="DT19K1"/>
        <s v="ANBG9/4-1L"/>
        <s v="DKR95/7/12-1/4B"/>
        <s v="DDP100-1F"/>
        <s v="DD57"/>
        <s v="ANBG9/7"/>
        <s v="WK8/64P/J/K"/>
        <s v="DER26W/A/E1"/>
        <s v="DT38G/B"/>
        <s v="DWT57A"/>
        <s v="DW31/12/2"/>
        <s v="AR48ZC/B//B"/>
        <s v="ANWE4"/>
        <s v="DW102C"/>
        <s v="WK8/64P/J/H"/>
        <s v="ANBG37C/G/A"/>
        <s v="DDP30-1G2"/>
        <s v="AR32E5"/>
        <s v="WH75/1"/>
        <s v="DD54M/H/A-1A"/>
        <s v="AM30/31/2"/>
        <s v="AB23G"/>
        <s v="ANWE43/2"/>
        <s v="ANBG37H/C"/>
        <s v="ANBG124/9/6/1"/>
        <s v="WH31/L-2"/>
        <s v="DDP37/10/2"/>
        <s v="DDP103/16"/>
        <s v="WH8C/D"/>
        <s v="DKR75"/>
        <s v="DW74//E"/>
        <s v="DWT52/3-1"/>
        <s v="DWT39J"/>
        <s v="WA8/11A13"/>
        <s v="DK50/18/6"/>
        <s v="DER26ZZX/F/A"/>
        <s v="DDP112/2"/>
        <s v="DKR95/7/21"/>
        <s v="DM33/18A6"/>
        <s v="WK8/84///D"/>
        <s v="DKR77"/>
        <s v="DW74C5"/>
        <s v="DWT100/12A"/>
        <s v="WK8/27G18C"/>
        <s v="WK8/64P/L/B"/>
        <s v="AM30/5/4"/>
        <s v="WK8/55L/B"/>
        <s v="AM30/5/9"/>
        <s v="DDP104C"/>
        <s v="DP16ZD9"/>
        <s v="DM39/13/13B"/>
        <s v="AB9"/>
        <s v="DER26ZZX/K/J/B"/>
        <s v="WK8/64P/L/A"/>
        <s v="WN17-1C"/>
        <s v="DKR104N/Z1"/>
        <s v="AB32K7"/>
        <s v="AR52E"/>
        <s v="DW74Z/A"/>
        <s v="WK8/68"/>
        <s v="WH19H17"/>
        <s v="WH53A/ZB28B"/>
        <s v="ANBG91"/>
        <s v="AR57ZG2"/>
        <s v="AR48ZC/F1"/>
        <s v="AM30/26/2"/>
        <s v="DH22/7-1A"/>
        <s v="WK8/63/5J"/>
        <s v="DW40"/>
        <s v="DWT35/4B/C2"/>
        <s v="WK8/64N5"/>
        <s v="WK8/63/9/7"/>
        <s v="AR46/3K/A"/>
        <s v="DKR95/7/15/12C1"/>
        <s v="DER26ZZA8D"/>
        <s v="WN66/6A8"/>
        <s v="ANBG80-2"/>
        <s v="WK8/49G/B"/>
        <s v="ANBG146/9//D"/>
        <s v="DP1Z"/>
        <s v="DKR104N/N"/>
        <s v="AR48ZT/B"/>
        <s v="WK8/82J/K/B"/>
        <s v="AB30/6"/>
        <s v="DDP34-1"/>
        <s v="DP16ZJ2C"/>
        <s v="PW70/15A"/>
        <s v="DKR84L2A"/>
        <s v="DM45/4"/>
        <s v="DP16ZJ3/3/2"/>
        <s v="DDP37/29"/>
        <s v="AB5-1"/>
        <s v="DW31/6C"/>
        <s v="DK86-1/6"/>
        <s v="DDP37/1-1C"/>
        <s v="PW70/18/8"/>
        <s v="DK43A"/>
        <s v="AM43/7C/A"/>
        <s v="ANBG90/13/1E/C"/>
        <s v="ANWE37/1/5"/>
        <s v="DP71/8-1D1"/>
        <s v="DK37D"/>
        <s v="DK37ZF5"/>
        <s v="WH42"/>
        <s v="WK8/64P/L/F"/>
        <s v="DD32G1"/>
        <s v="DK37Y/L"/>
        <s v="DER26ZZL-1C/B"/>
        <s v="ANBG146/9"/>
        <s v="WH53P/H2"/>
        <s v="DW95/5//3"/>
        <s v="WH53A/ZB2B"/>
        <s v="ANBG146/8/3"/>
        <s v="ANWE43-2A"/>
        <s v="DT19L"/>
        <s v="DW42"/>
        <s v="AM26/6"/>
        <s v="DK91-1/5"/>
        <s v="DKR69M2D1"/>
        <s v="DWT53-1A"/>
        <s v="DDP82J/B"/>
        <s v="DDP50B-1/1"/>
        <s v="DT57N/F-2"/>
        <s v="WH53A/ZB24"/>
        <s v="AR48U/D/D/B"/>
        <s v="WN19/17B/D"/>
        <s v="AB31"/>
        <s v="DW95/12/1"/>
        <s v="WH31K/A"/>
        <s v="DER26ZZX-1"/>
        <s v="PN56-1/2"/>
        <s v="DDP14M"/>
        <s v="DDP26-1/8/2"/>
        <s v="DW75/8"/>
        <s v="DWT29/3/5C"/>
        <s v="DER26ZZZA2"/>
        <s v="DKR104H11A"/>
        <s v="DWT71A"/>
        <s v="DWT65/7"/>
        <s v="DDP30-1F/D1"/>
        <s v="WH53A/ZB/13C"/>
        <s v="ANBG102/7/14C"/>
        <s v="PW73/7/4"/>
        <s v="AM30/6"/>
        <s v="WH53A/R"/>
        <s v="WH53A/J7C/A"/>
        <s v="ANBG39YC/D"/>
        <s v="AM43/23B/A"/>
        <s v="ANBG115"/>
        <s v="WK8/82J/R"/>
        <s v="WA8/11E17/3"/>
        <s v="PW72F5"/>
        <s v="WK8/32-2"/>
        <s v="DKR102/3"/>
        <s v="DDP92Z/G/B"/>
        <s v="DP16ZA3"/>
        <s v="DH22/14/1-1"/>
        <s v="DWT60A"/>
        <s v="DDP104G/D"/>
        <s v="ANBG112/3-1/6/3"/>
        <s v="ANBG86/2-1"/>
        <s v="WN66/3Q-1"/>
        <s v="AM26/5"/>
        <s v="ANBG62ZD/C"/>
        <s v="WK8/49S11/6"/>
        <s v="WK8/49W10B"/>
        <s v="DDP37/15F-1"/>
        <s v="DDP73/14C3"/>
        <s v="WK8/49S5"/>
        <s v="ANBG39Y/C/C"/>
        <s v="DW79-1/1"/>
        <s v="AR48M/K/C"/>
        <s v="DT41H2"/>
        <s v="DP71/8-1E-1/3"/>
        <s v="PN28ZB-1/1"/>
        <s v="DKR104P//B"/>
        <s v="DW51"/>
        <s v="DW107-1/5"/>
        <s v="DT38S"/>
        <s v="DER26F1/6A"/>
        <s v="DT38G/3"/>
        <s v="DDP73/10A"/>
        <s v="WK8/81L"/>
        <s v="WK8/63/5M"/>
        <s v="WK8/80C"/>
        <s v="DD25/10-1A"/>
        <s v="ANWE65G-1/1"/>
        <s v="DT57ZD/C//2"/>
        <s v="WK8/64V"/>
        <s v="DW86H"/>
        <s v="ANBG64-1"/>
        <s v="DT57ZA/G-1A"/>
        <s v="AR48E4/1"/>
        <s v="ANWE65L5-1"/>
        <s v="ANWE65L3-1"/>
        <s v="WK8/49J-1B1"/>
        <s v="DKR15C"/>
        <s v="ANWE65L4A"/>
        <s v="DP1K-1"/>
        <s v="DKR104H11D"/>
        <s v="DW31/4/3/2"/>
        <s v="AR52D"/>
        <s v="ANBG51/2E"/>
        <s v="AM43/7E-1/5"/>
        <s v="ANWE46A"/>
        <s v="AM43/7H/C"/>
        <s v="DH22/14/1"/>
        <s v="DKR95/7/12L3"/>
        <s v="DT43-1"/>
        <s v="WN66/10D"/>
        <s v="AR68-1J/B"/>
        <s v="DW104D"/>
        <s v="PW16/5-1/3"/>
        <s v="DW107-1/20"/>
        <s v="DP65"/>
        <s v="DER26ZZY-2/8B1"/>
        <s v="WK8/4A"/>
        <s v="DKR104V/B3"/>
        <s v="WH19H5J"/>
        <s v="WH53K"/>
        <s v="WH53T/C"/>
        <s v="AM43/18"/>
        <s v="AR20A"/>
        <s v="ANMB47-1"/>
        <s v="DW74T//3A"/>
        <s v="AR77U/H/F1"/>
        <s v="DH22/7C"/>
        <s v="AR58C1"/>
        <s v="WK8/32-1/1"/>
        <s v="WH53A/ZB20-1"/>
        <s v="WH18/8"/>
        <s v="DW31/15/10/1"/>
        <s v="DWT29/2"/>
        <s v="DKR71/12K/C1"/>
        <s v="DKR104H6"/>
        <s v="DDP37/15G1"/>
        <s v="DK37ZF4/2B"/>
        <s v="DP16W/L/D"/>
        <s v="WH53A/ZB8C"/>
        <s v="DKR106/6/5"/>
        <s v="DH22/6"/>
        <s v="DT19K5"/>
        <s v="DDP96/7A3"/>
        <s v="ANBG119/3B"/>
        <s v="ANBG112/25/7"/>
        <s v="WK8/34V/B"/>
        <s v="AB28A"/>
        <s v="DD54L/A"/>
        <s v="DW31/10"/>
        <s v="WH53A/ZB10C"/>
        <s v="DK61-1B"/>
        <s v="ANBG146B"/>
        <s v="DK50/19"/>
        <s v="DKR84A/B"/>
        <s v="AM30/4/2"/>
        <s v="DDP14L-1"/>
        <s v="ANBG124/B10B"/>
        <s v="DDP92V/A"/>
        <s v="WH23D"/>
        <s v="DT48D"/>
        <s v="DW74W-1"/>
        <s v="DWT17G"/>
        <s v="AR48ZC/M"/>
        <s v="AR21-1/2"/>
        <s v="DW53//4/3/2"/>
        <s v="ANWE46-1"/>
        <s v="AM30/12-1/4"/>
        <s v="DER26P/G-1D"/>
        <s v="AR48/2A"/>
        <s v="DKR95/7/11/2"/>
        <s v="DDP37/11/1"/>
        <s v="DKR69U"/>
        <s v="DKR95/7/11B"/>
        <s v="DP1U"/>
        <s v="DT38K/B"/>
        <s v="DM39/10D"/>
        <s v="DD25/10-1"/>
        <s v="ANWE85/1V4/2"/>
        <s v="DDP69/5/3"/>
        <s v="WH53A/P/G/C"/>
        <s v="ANBG102/7/14A/A"/>
        <s v="ANWE17/1D/A"/>
        <s v="DW95/5//4"/>
        <s v="DER26ZZA8//B/C"/>
        <s v="WK8/42F"/>
        <s v="ANWE85/1R2/1"/>
        <s v="DDP71B"/>
        <s v="DKR104F/A"/>
        <s v="WH53A/ZB9E"/>
        <s v="DW62"/>
        <s v="DDP30-1F/F"/>
        <s v="AM35-1/7"/>
        <s v="WK8/44B"/>
        <s v="DH20/3-1"/>
        <s v="DDP129E/A"/>
        <s v="PW64A"/>
        <s v="DM31F/B"/>
        <s v="DK46J4"/>
        <s v="DP10/2"/>
        <s v="DKR95/7Q1"/>
        <s v="DK88"/>
        <s v="ANBG37G-1F3"/>
        <s v="WH41"/>
        <s v="AR52F"/>
        <s v="WH26/7-1"/>
        <s v="WH8C"/>
        <s v="WH53A/ZB9J-1A"/>
        <s v="DW31/3/2"/>
        <s v="DKR95/20/6-1"/>
        <s v="DM24"/>
        <s v="DP16ZD3-1"/>
        <s v="AM26/7"/>
        <s v="ANBG62ZE/C"/>
        <s v="ANWE79"/>
        <s v="WK8/77-1F/B"/>
        <s v="ANBG40B"/>
        <s v="ANBG37G-1D1"/>
        <s v="DKR95/7/21/1"/>
        <s v="DP71/5"/>
        <s v="AR48V8/7"/>
        <s v="AR48U/N//3"/>
        <s v="DKR95/7B2/1"/>
        <s v="WH31A"/>
        <s v="DER26P/G-1"/>
        <s v="AM30/4/4"/>
        <s v="AM30/5/5/1"/>
        <s v="AR21-1B"/>
        <s v="WK8/27G17B"/>
        <s v="WK8/77-1D"/>
        <s v="AR46/3-1"/>
        <s v="DKR28/3B"/>
        <s v="DW107-1/9"/>
        <s v="DK75C-1"/>
        <s v="ANBG49/2"/>
        <s v="ANWE65//U"/>
        <s v="WK8/64D/C"/>
        <s v="WK8/27G12-1/1-1"/>
        <s v="AM30/36"/>
        <s v="ANWE17/5"/>
        <s v="AM36F1"/>
        <s v="WH53A/ZB6"/>
        <s v="ANWE63/1"/>
        <s v="WK8/63/9/6/4"/>
        <s v="ANBG39N-1/3"/>
        <s v="DWT35/4D15/1"/>
        <s v="DDP67/6"/>
        <s v="AR46/3K"/>
        <s v="DWT35/11C"/>
        <s v="DWT44//A"/>
        <s v="WA8/11A/14"/>
        <s v="DWT100/14/3/1"/>
        <s v="DDP85-1/4/1"/>
        <s v="DW46ZT"/>
        <s v="DT12-1A"/>
        <s v="WK8/49G/C"/>
        <s v="AM30/17"/>
        <s v="DD54A2"/>
        <s v="WH2"/>
        <s v="DDP43C"/>
        <s v="WH53A/M-3"/>
        <s v="DK44-1/4"/>
        <s v="DH57"/>
        <s v="DDP71C"/>
        <s v="WH1/4"/>
        <s v="DK91-1/4"/>
        <s v="AM30/4/3"/>
        <s v="ANBG112/20A"/>
        <s v="DDP96/12"/>
        <s v="ANWE57K"/>
        <s v="DKR104V9"/>
        <s v="WH53A/ZB7/3"/>
        <s v="WH53A/ZB17-1"/>
        <s v="DW105A"/>
        <s v="DP50-1"/>
        <s v="DW97-1"/>
        <s v="PN12G"/>
        <s v="DT19ZA/J/L"/>
        <s v="DM36"/>
        <s v="DP50//A"/>
        <s v="DDP34/9"/>
        <s v="DWT44/4"/>
        <s v="PW73/6-1"/>
        <s v="DT19ZA/J/M"/>
        <s v="DK37ZT3"/>
        <s v="AR46/3H/A"/>
        <s v="AR57J10B"/>
        <s v="WH1/4/1-3"/>
        <s v="DK59F5"/>
        <s v="DW43/6C1"/>
        <s v="DK37ZF4/4C"/>
        <s v="DK40/4/2"/>
        <s v="DK25A"/>
        <s v="DKR71/17"/>
        <s v="DM33/8M3"/>
        <s v="WK8/4C"/>
        <s v="DKR25/6/1//A"/>
        <s v="PN28ZB/C"/>
        <s v="DDP109-1"/>
        <s v="DD46-1/3"/>
        <s v="WH73/4"/>
        <s v="DP16ZD7/3"/>
        <s v="DP40C5A"/>
        <s v="AR35/3-1H2"/>
        <s v="WH53A/P/ZB"/>
        <s v="WK8/81N"/>
        <s v="AM30/13H7A"/>
        <s v="DW64B"/>
        <s v="ANBG9/7E"/>
        <s v="AR69/13A"/>
        <s v="WH19Q/B"/>
        <s v="DER26ZZF2"/>
        <s v="DWT71B"/>
        <s v="DKR67D//2"/>
        <s v="DK91-1/3"/>
        <s v="PW70/13E3"/>
        <s v="DKR106/6/3"/>
        <s v="DW43/5E"/>
        <s v="WN8B"/>
        <s v="DT57C"/>
        <s v="ANWE85/1Q13E2/1"/>
        <s v="AM30/13H8C"/>
        <s v="DWT35/18/6A"/>
        <s v="DER26W/A/D6"/>
        <s v="AR48M//A"/>
        <s v="DK50/2-1/7"/>
        <s v="DH22/7B"/>
        <s v="DM33/24/3"/>
        <s v="PW65//A"/>
        <s v="WK8/49W14/4"/>
        <s v="DH22/14/5"/>
        <s v="DKR12//B"/>
        <s v="PW73/9/4/2"/>
        <s v="DWT35/4D9"/>
        <s v="WK8/49G/C2"/>
        <s v="WH79//1"/>
        <s v="WH46-2"/>
        <s v="DT32/3"/>
        <s v="WN66/2//A"/>
        <s v="DKR95/22"/>
        <s v="ARM22A"/>
        <s v="AR48Z"/>
        <s v="ANBG83"/>
        <s v="DM39/19C"/>
        <s v="DP69E"/>
        <s v="DKR67H/B-1"/>
        <s v="PN33/9"/>
        <s v="DM39/9B"/>
        <s v="DK86-1/7"/>
        <s v="DP40/4"/>
        <s v="DK62/16C"/>
        <s v="AR70C"/>
        <s v="ANBG67/6"/>
        <s v="AR32G"/>
        <s v="DK50/15/2"/>
        <s v="DP14B7"/>
        <s v="ANWE72/11/3"/>
        <s v="PN16P"/>
        <s v="PW70/13E4"/>
        <s v="DT19B-1"/>
        <s v="PW73/24"/>
        <s v="DT59//1"/>
        <s v="AR77U/K/C"/>
        <s v="DKR95/7/19B"/>
        <s v="DP2-2"/>
        <s v="DT57ZD/K1"/>
        <s v="DDP50N1/1"/>
        <s v="DWT35/4D12/4"/>
        <s v="DK82/4"/>
        <s v="ANWE85/1R2"/>
        <s v="DK64/20/10"/>
        <s v="DK40/3"/>
        <s v="WK8/64P/P"/>
        <s v="DW12/1"/>
        <s v="DT41D/B"/>
        <s v="DP16ZS/C"/>
        <s v="DP1V"/>
        <s v="DDP53/8/10"/>
        <s v="DWT52B/D"/>
        <s v="DWT89/7/2/1"/>
        <s v="DWT66-1B"/>
        <s v="DW103/2H"/>
        <s v="DDP82B4"/>
        <s v="DD54S-1"/>
        <s v="WN73-1A"/>
        <s v="DKR71/12G"/>
        <s v="ANBG37H2"/>
        <s v="WH53A/ZB31B"/>
        <s v="ANBG124J3"/>
        <s v="DWT24C"/>
        <s v="DER26W-1"/>
        <s v="DWT35/29A"/>
        <s v="AR77G11C"/>
        <s v="ANWE71/9"/>
        <s v="DKR104N/X4"/>
        <s v="DWT50/2"/>
        <s v="DT57ZD/C4"/>
        <s v="PW47/21"/>
        <s v="DDP37/23G"/>
        <s v="DDP92V"/>
        <s v="DH55-2/1"/>
        <s v="DKR46-1"/>
        <s v="AR40-2/2"/>
        <s v="AR64C"/>
        <s v="AR64E"/>
        <s v="AR48V8/11"/>
        <s v="DDP37/16"/>
        <s v="DP16T/N2"/>
        <s v="DP16ZM/B"/>
        <s v="DW31/15/1"/>
        <s v="AR46/3Q"/>
        <s v="DWT78/8-1A"/>
        <s v="DDP50ZB"/>
        <s v="WK8/24/18"/>
        <s v="WK8/64P/E/B"/>
        <s v="DK90-1"/>
        <s v="WK8/85-1F5/1"/>
        <s v="DW43/5-1"/>
        <s v="DK47/11"/>
        <s v="AM28/1"/>
        <s v="DW95/12"/>
        <s v="AR77H-1/1"/>
        <s v="DM47-1"/>
        <s v="DP16Y4-1C"/>
        <s v="DWT35/4D9/2"/>
        <s v="AM35-1/3"/>
        <s v="DK95/29/3"/>
        <s v="ARM22"/>
        <s v="WN19-1"/>
        <s v="AR55B/E"/>
        <s v="DK86A"/>
        <s v="DW87/7/2-1"/>
        <s v="DDP108//G6"/>
        <s v="DKR17-1/1"/>
        <s v="DW46Z//C"/>
        <s v="DP16ZL3"/>
        <s v="ANBG39W4"/>
        <s v="ANWE76"/>
        <s v="DDP108B"/>
        <s v="DKR37K2"/>
        <s v="DKR95/7/23/2"/>
        <s v="ANWE38/12"/>
        <s v="ANBG9/5-1D"/>
        <s v="ANBG61/12"/>
        <s v="DDP82E-1"/>
        <s v="WH19H18"/>
        <s v="DW80J/B"/>
        <s v="DKR95/3-1"/>
        <s v="WH53P/H"/>
        <s v="DK52/6"/>
        <s v="DKR71//3/3"/>
        <s v="ANBG46G/L"/>
        <s v="DWT35/29/5"/>
        <s v="DP71/19"/>
        <s v="DER26ZZY-2/8B3/3"/>
        <s v="AB30/1E"/>
        <s v="WN66/3P"/>
        <s v="DKR95/21/3B"/>
        <s v="DDP108//J/H"/>
        <s v="WH86-1"/>
        <s v="DKR67H/D-1"/>
        <s v="DKR67D-1"/>
        <s v="ANBG39S3"/>
        <s v="DK72-1"/>
        <s v="DM39/13/19"/>
        <s v="DW62/4"/>
        <s v="WH71-2D"/>
        <s v="DKR69F/B"/>
        <s v="DDP82S-1C"/>
        <s v="AM30/24"/>
        <s v="DK32"/>
        <s v="DK62/3/3"/>
        <s v="DKR95/7A"/>
        <s v="WH82/13"/>
        <s v="AR29/4B"/>
        <s v="ANWE85/1E-1B"/>
        <s v="AM42F/A"/>
        <s v="DWT45B"/>
        <s v="DEW20/1"/>
        <s v="DK62/6A-1"/>
        <s v="DKR95/7/11/1"/>
        <s v="WK8/64V5"/>
        <s v="ANBG145"/>
        <s v="DP49/2"/>
        <s v="AR70//A"/>
        <s v="ANBG142"/>
        <s v="ANBG53/16/2"/>
        <s v="DKR93"/>
        <s v="AR48V7/2"/>
        <s v="ANBG39S2"/>
        <s v="DW40-1"/>
        <s v="WH53A/P/D/G2"/>
        <s v="WH82/14"/>
        <s v="DKR71/13H/C"/>
        <s v="DKR104ZF/D/1"/>
        <s v="DW46D/B-1"/>
        <s v="DT38G/1/A"/>
        <s v="DP16ZD7/1"/>
        <s v="DM39/12/6"/>
        <s v="ANBG39N-1/2-1"/>
        <s v="WK8/27G12"/>
        <s v="WN17-1E"/>
        <s v="DER26ZZQ-1C"/>
        <s v="WK8/21H"/>
        <s v="ANBG90/13/1E/B1"/>
        <s v="AB23B"/>
        <s v="DD5D"/>
        <s v="AR36//E"/>
        <s v="DK40/3-1"/>
        <s v="DW6F"/>
        <s v="DW74U/A"/>
        <s v="WH61"/>
        <s v="ANWE48-1/6"/>
        <s v="DW74U/F"/>
        <s v="ANWE38-1/7"/>
        <s v="PW70/25//2"/>
        <s v="AR48X17/5"/>
        <s v="DKR40/16-1/2"/>
        <s v="WK8/82V/C"/>
        <s v="DER26ZU-1/2"/>
        <s v="DT57ZA/G-1C"/>
        <s v="DDP31-1/8//1"/>
        <s v="AM43/10A"/>
        <s v="DK78"/>
        <s v="DP1E"/>
        <s v="PW72L/D/A"/>
        <s v="DDP14Q3"/>
        <s v="DWT85-2"/>
        <s v="WH53E/D2"/>
        <s v="DT35/4"/>
        <s v="DK37E-1/1/5/2"/>
        <s v="DK37E-1/1/6"/>
        <s v="DDP37/20"/>
        <s v="DK37E-1/1/8"/>
        <s v="DP40/2H/B"/>
        <s v="DT57ZA/B/A"/>
        <s v="AR48ZSD"/>
        <s v="DKR104L"/>
        <s v="DKR40/5A4"/>
        <s v="AM30/13E1"/>
        <s v="WH53A/ZB31G"/>
        <s v="ANBG37K A"/>
        <s v="PW70/4"/>
        <s v="DP2/2J1"/>
        <s v="DT57/B/A"/>
        <s v="PNPS10A"/>
        <s v="WH82/6B"/>
        <s v="ANWE65//B/D"/>
        <s v="PNPS13-1"/>
        <s v="DW107A"/>
        <s v="DM3-1"/>
        <s v="DT19L-2"/>
        <s v="DER26ZZX/K/S"/>
        <s v="DKR8-2"/>
        <s v="DWT35/23/2"/>
        <s v="DM33/8T/A1"/>
        <s v="WH82/2"/>
        <s v="PW58"/>
        <s v="DWT35/4/1-1"/>
        <s v="DKR104N/Z2"/>
        <s v="DP54/2"/>
        <s v="WH20/C"/>
        <s v="DM55C-1"/>
        <s v="WK8/64ZF"/>
        <s v="WH48A"/>
        <s v="WK8/77D"/>
        <s v="WH31N"/>
        <s v="ANWE57U"/>
        <s v="DK29-1/6"/>
        <s v="DT16A"/>
        <s v="DD30/5/2"/>
        <s v="DK37ZT1"/>
        <s v="DKR95/7/15/2/5"/>
        <s v="DW1H/A"/>
        <s v="DW82A"/>
        <s v="DM59"/>
        <s v="DT57ZA/C/A1"/>
        <s v="AR36//A"/>
        <s v="ANWE37/1"/>
        <s v="DKR104S4/1"/>
        <s v="DW74U/J/C"/>
        <s v="DWT52B/C"/>
        <s v="WK8/82S5/1"/>
        <s v="AR21-1/1"/>
        <s v="ANBG97-1/9"/>
        <s v="DDP69/3"/>
        <s v="ANWE72/2"/>
        <s v="DW50A"/>
        <s v="DDP14P/C"/>
        <s v="WH55/2"/>
        <s v="PN56E"/>
        <s v="WK8/33D"/>
        <s v="DT57D"/>
        <s v="DT57ZD/J1"/>
        <s v="DP64/7"/>
        <s v="AR69/6"/>
        <s v="ANBG124/4/5"/>
        <s v="AW85/1Q13E12/3"/>
        <s v="DKR91A"/>
        <s v="DWT81A"/>
        <s v="DDP96/5"/>
        <s v="DDP103/10F1"/>
        <s v="ANBG124B2/1"/>
        <s v="ANBG62H/A"/>
        <s v="DK47"/>
        <s v="WH8C/F"/>
        <s v="DW75D"/>
        <s v="DW17A"/>
        <s v="AR42J/A"/>
        <s v="PW6/14-1A"/>
        <s v="DDP62L8"/>
        <s v="DER26W/H12"/>
        <s v="DDP78/7"/>
        <s v="DKR80A"/>
        <s v="DKR37D"/>
        <s v="WN73-1/1"/>
        <s v="DP50"/>
        <s v="DW30"/>
        <s v="DW46H/L"/>
        <s v="DP16ZJ6/2"/>
        <s v="DWT40/5A"/>
        <s v="DT7-1"/>
        <s v="DKR12/3"/>
        <s v="AR48ZC/K"/>
        <s v="WK8/27G1"/>
        <s v="PN28L/B"/>
        <s v="ANBG112/3/1"/>
        <s v="WH60-1A"/>
        <s v="DW30/3"/>
        <s v="DP16ZJ14A"/>
        <s v="DD37A1"/>
        <s v="DH37"/>
        <s v="DW46U/A"/>
        <s v="ANWE85B//3"/>
        <s v="AR48M/E//B"/>
        <s v="DDP78/7/3"/>
        <s v="WK8/49E2"/>
        <s v="ANWE77E2"/>
        <s v="WH31/K"/>
        <s v="ANBG53/7/3"/>
        <s v="WH53G/A"/>
        <s v="PW67///1"/>
        <s v="DH5"/>
        <s v="DM39/13/11A"/>
        <s v="DW6"/>
        <s v="DP71/19D"/>
        <s v="DK37//G5"/>
        <s v="DM33/8M1C"/>
        <s v="DT57N/N5"/>
        <s v="PN6B"/>
        <s v="DP67-1"/>
        <s v="AR48ZH/J/B1"/>
        <s v="PW70/15//1"/>
      </sharedItems>
    </cacheField>
    <cacheField name="CAPACITY" numFmtId="3">
      <sharedItems containsSemiMixedTypes="0" containsString="0" containsNumber="1" minValue="0" maxValue="1079.01"/>
    </cacheField>
    <cacheField name="INV_CAPACITY" numFmtId="3">
      <sharedItems containsSemiMixedTypes="0" containsString="0" containsNumber="1" minValue="0" maxValue="900"/>
    </cacheField>
    <cacheField name="NET_CON_START_DATE" numFmtId="164">
      <sharedItems containsSemiMixedTypes="0" containsNonDate="0" containsDate="1" containsString="0" minDate="2012-12-20T00:00:00" maxDate="2025-10-20T12:02:48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546">
  <r>
    <x v="0"/>
    <x v="0"/>
    <x v="0"/>
    <n v="16.5"/>
    <n v="15"/>
    <d v="2020-09-23T15:51:12"/>
    <x v="0"/>
  </r>
  <r>
    <x v="1"/>
    <x v="1"/>
    <x v="1"/>
    <n v="33.6"/>
    <n v="30"/>
    <d v="2024-08-26T12:38:45"/>
    <x v="1"/>
  </r>
  <r>
    <x v="2"/>
    <x v="2"/>
    <x v="2"/>
    <n v="4.72"/>
    <n v="5"/>
    <d v="2024-08-13T11:13:38"/>
    <x v="1"/>
  </r>
  <r>
    <x v="3"/>
    <x v="2"/>
    <x v="3"/>
    <n v="6.05"/>
    <n v="5"/>
    <d v="2025-06-11T18:12:48"/>
    <x v="1"/>
  </r>
  <r>
    <x v="4"/>
    <x v="2"/>
    <x v="4"/>
    <n v="6.05"/>
    <n v="5"/>
    <d v="2025-08-12T18:35:57"/>
    <x v="1"/>
  </r>
  <r>
    <x v="5"/>
    <x v="3"/>
    <x v="5"/>
    <n v="10.87"/>
    <n v="12.5"/>
    <d v="2020-12-24T14:55:17"/>
    <x v="2"/>
  </r>
  <r>
    <x v="6"/>
    <x v="4"/>
    <x v="6"/>
    <n v="42.24"/>
    <n v="40"/>
    <d v="2018-05-31T13:27:26"/>
    <x v="1"/>
  </r>
  <r>
    <x v="7"/>
    <x v="5"/>
    <x v="7"/>
    <n v="3.41"/>
    <n v="3"/>
    <d v="2021-03-27T09:38:20"/>
    <x v="1"/>
  </r>
  <r>
    <x v="8"/>
    <x v="5"/>
    <x v="8"/>
    <n v="8.25"/>
    <n v="8"/>
    <d v="2018-02-23T17:43:56"/>
    <x v="1"/>
  </r>
  <r>
    <x v="9"/>
    <x v="5"/>
    <x v="9"/>
    <n v="5.45"/>
    <n v="5"/>
    <d v="2024-03-18T14:56:26"/>
    <x v="1"/>
  </r>
  <r>
    <x v="10"/>
    <x v="5"/>
    <x v="10"/>
    <n v="2.2000000000000002"/>
    <n v="2"/>
    <d v="2024-03-18T16:21:17"/>
    <x v="1"/>
  </r>
  <r>
    <x v="11"/>
    <x v="5"/>
    <x v="11"/>
    <n v="40.119999999999997"/>
    <n v="40"/>
    <d v="2025-04-25T18:13:26"/>
    <x v="1"/>
  </r>
  <r>
    <x v="12"/>
    <x v="6"/>
    <x v="12"/>
    <n v="2.6"/>
    <n v="3"/>
    <d v="2017-02-08T00:00:00"/>
    <x v="1"/>
  </r>
  <r>
    <x v="13"/>
    <x v="6"/>
    <x v="13"/>
    <n v="5.5"/>
    <n v="5"/>
    <d v="2024-02-19T17:08:30"/>
    <x v="1"/>
  </r>
  <r>
    <x v="14"/>
    <x v="6"/>
    <x v="14"/>
    <n v="5"/>
    <n v="5"/>
    <d v="2024-03-18T15:49:07"/>
    <x v="1"/>
  </r>
  <r>
    <x v="15"/>
    <x v="6"/>
    <x v="14"/>
    <n v="6.05"/>
    <n v="5"/>
    <d v="2025-06-25T18:48:42"/>
    <x v="1"/>
  </r>
  <r>
    <x v="16"/>
    <x v="6"/>
    <x v="15"/>
    <n v="6.05"/>
    <n v="5"/>
    <d v="2025-06-07T13:18:50"/>
    <x v="1"/>
  </r>
  <r>
    <x v="17"/>
    <x v="7"/>
    <x v="16"/>
    <n v="19.25"/>
    <n v="20"/>
    <d v="2024-06-05T17:07:28"/>
    <x v="1"/>
  </r>
  <r>
    <x v="18"/>
    <x v="8"/>
    <x v="17"/>
    <n v="5.7"/>
    <n v="5"/>
    <d v="2024-09-20T17:33:56"/>
    <x v="1"/>
  </r>
  <r>
    <x v="19"/>
    <x v="7"/>
    <x v="18"/>
    <n v="19"/>
    <n v="20"/>
    <d v="2015-07-05T00:00:00"/>
    <x v="1"/>
  </r>
  <r>
    <x v="20"/>
    <x v="9"/>
    <x v="19"/>
    <n v="1.2"/>
    <n v="1"/>
    <d v="2016-02-05T00:00:00"/>
    <x v="0"/>
  </r>
  <r>
    <x v="21"/>
    <x v="9"/>
    <x v="20"/>
    <n v="6.05"/>
    <n v="5"/>
    <d v="2025-08-09T15:30:45"/>
    <x v="0"/>
  </r>
  <r>
    <x v="22"/>
    <x v="9"/>
    <x v="21"/>
    <n v="8"/>
    <n v="8"/>
    <d v="2020-12-24T14:58:37"/>
    <x v="0"/>
  </r>
  <r>
    <x v="23"/>
    <x v="10"/>
    <x v="22"/>
    <n v="7.15"/>
    <n v="6"/>
    <d v="2024-06-05T16:34:48"/>
    <x v="1"/>
  </r>
  <r>
    <x v="24"/>
    <x v="10"/>
    <x v="23"/>
    <n v="7.15"/>
    <n v="6"/>
    <d v="2024-06-17T09:59:17"/>
    <x v="1"/>
  </r>
  <r>
    <x v="25"/>
    <x v="10"/>
    <x v="24"/>
    <n v="6.05"/>
    <n v="5"/>
    <d v="2025-07-09T17:21:47"/>
    <x v="1"/>
  </r>
  <r>
    <x v="26"/>
    <x v="8"/>
    <x v="25"/>
    <n v="3.9"/>
    <n v="4"/>
    <d v="2019-04-29T17:26:35"/>
    <x v="1"/>
  </r>
  <r>
    <x v="27"/>
    <x v="8"/>
    <x v="26"/>
    <n v="5.58"/>
    <n v="5"/>
    <d v="2025-07-31T16:10:19"/>
    <x v="1"/>
  </r>
  <r>
    <x v="28"/>
    <x v="8"/>
    <x v="27"/>
    <n v="5.5"/>
    <n v="5"/>
    <d v="2024-01-27T15:19:13"/>
    <x v="1"/>
  </r>
  <r>
    <x v="29"/>
    <x v="8"/>
    <x v="28"/>
    <n v="5"/>
    <n v="5"/>
    <d v="2024-03-18T15:38:46"/>
    <x v="1"/>
  </r>
  <r>
    <x v="30"/>
    <x v="11"/>
    <x v="29"/>
    <n v="6.05"/>
    <n v="5"/>
    <d v="2025-08-20T17:59:03"/>
    <x v="1"/>
  </r>
  <r>
    <x v="31"/>
    <x v="11"/>
    <x v="30"/>
    <n v="6.05"/>
    <n v="5"/>
    <d v="2025-06-26T11:56:52"/>
    <x v="1"/>
  </r>
  <r>
    <x v="32"/>
    <x v="12"/>
    <x v="31"/>
    <n v="6.05"/>
    <n v="5"/>
    <d v="2025-06-14T14:50:58"/>
    <x v="1"/>
  </r>
  <r>
    <x v="33"/>
    <x v="13"/>
    <x v="32"/>
    <n v="113.05"/>
    <n v="110"/>
    <d v="2025-04-19T14:58:28"/>
    <x v="1"/>
  </r>
  <r>
    <x v="34"/>
    <x v="14"/>
    <x v="33"/>
    <n v="5.5"/>
    <n v="5"/>
    <d v="2024-08-28T12:15:37"/>
    <x v="1"/>
  </r>
  <r>
    <x v="35"/>
    <x v="14"/>
    <x v="34"/>
    <n v="5.9"/>
    <n v="5"/>
    <d v="2025-04-25T18:28:11"/>
    <x v="1"/>
  </r>
  <r>
    <x v="36"/>
    <x v="14"/>
    <x v="35"/>
    <n v="5.36"/>
    <n v="5"/>
    <d v="2024-12-19T17:35:16"/>
    <x v="1"/>
  </r>
  <r>
    <x v="37"/>
    <x v="15"/>
    <x v="36"/>
    <n v="323.95"/>
    <n v="330"/>
    <d v="2023-12-16T16:33:05"/>
    <x v="3"/>
  </r>
  <r>
    <x v="38"/>
    <x v="16"/>
    <x v="37"/>
    <n v="159.97499999999999"/>
    <n v="150"/>
    <d v="2020-10-26T12:08:05"/>
    <x v="1"/>
  </r>
  <r>
    <x v="39"/>
    <x v="17"/>
    <x v="38"/>
    <n v="640.15"/>
    <n v="550"/>
    <d v="2025-05-09T18:21:17"/>
    <x v="2"/>
  </r>
  <r>
    <x v="40"/>
    <x v="18"/>
    <x v="39"/>
    <n v="40.5"/>
    <n v="40"/>
    <d v="2022-01-26T11:03:13"/>
    <x v="4"/>
  </r>
  <r>
    <x v="41"/>
    <x v="19"/>
    <x v="40"/>
    <n v="168"/>
    <n v="150"/>
    <d v="2019-08-15T14:46:52"/>
    <x v="2"/>
  </r>
  <r>
    <x v="42"/>
    <x v="20"/>
    <x v="41"/>
    <n v="10.62"/>
    <n v="10"/>
    <d v="2025-06-20T18:04:22"/>
    <x v="1"/>
  </r>
  <r>
    <x v="43"/>
    <x v="20"/>
    <x v="42"/>
    <n v="1.5"/>
    <n v="1.5"/>
    <d v="2015-10-06T00:00:00"/>
    <x v="1"/>
  </r>
  <r>
    <x v="44"/>
    <x v="8"/>
    <x v="17"/>
    <n v="5.65"/>
    <n v="5"/>
    <d v="2024-04-26T16:58:25"/>
    <x v="1"/>
  </r>
  <r>
    <x v="45"/>
    <x v="8"/>
    <x v="43"/>
    <n v="5.35"/>
    <n v="5"/>
    <d v="2025-03-26T17:49:48"/>
    <x v="1"/>
  </r>
  <r>
    <x v="46"/>
    <x v="8"/>
    <x v="44"/>
    <n v="5.2"/>
    <n v="6"/>
    <d v="2019-01-18T17:40:57"/>
    <x v="1"/>
  </r>
  <r>
    <x v="47"/>
    <x v="21"/>
    <x v="45"/>
    <n v="5.55"/>
    <n v="5"/>
    <d v="2024-12-23T17:29:16"/>
    <x v="4"/>
  </r>
  <r>
    <x v="48"/>
    <x v="21"/>
    <x v="46"/>
    <n v="5.52"/>
    <n v="5"/>
    <d v="2024-10-16T11:10:26"/>
    <x v="4"/>
  </r>
  <r>
    <x v="49"/>
    <x v="21"/>
    <x v="47"/>
    <n v="20.350000000000001"/>
    <n v="20"/>
    <d v="2024-01-29T17:28:31"/>
    <x v="4"/>
  </r>
  <r>
    <x v="50"/>
    <x v="22"/>
    <x v="48"/>
    <n v="3.1"/>
    <n v="5"/>
    <d v="2017-03-02T00:00:00"/>
    <x v="1"/>
  </r>
  <r>
    <x v="51"/>
    <x v="22"/>
    <x v="49"/>
    <n v="10.4"/>
    <n v="10"/>
    <d v="2018-02-21T17:21:13"/>
    <x v="1"/>
  </r>
  <r>
    <x v="52"/>
    <x v="22"/>
    <x v="50"/>
    <n v="5.2"/>
    <n v="4"/>
    <d v="2019-04-29T17:35:42"/>
    <x v="1"/>
  </r>
  <r>
    <x v="53"/>
    <x v="22"/>
    <x v="51"/>
    <n v="3.06"/>
    <n v="4"/>
    <d v="2016-10-04T00:00:00"/>
    <x v="1"/>
  </r>
  <r>
    <x v="54"/>
    <x v="23"/>
    <x v="52"/>
    <n v="4"/>
    <n v="6"/>
    <d v="2015-06-15T00:00:00"/>
    <x v="4"/>
  </r>
  <r>
    <x v="55"/>
    <x v="12"/>
    <x v="53"/>
    <n v="7.62"/>
    <n v="6"/>
    <d v="2025-07-18T17:35:38"/>
    <x v="1"/>
  </r>
  <r>
    <x v="56"/>
    <x v="12"/>
    <x v="54"/>
    <n v="5.5"/>
    <n v="5"/>
    <d v="2024-03-25T17:12:38"/>
    <x v="1"/>
  </r>
  <r>
    <x v="57"/>
    <x v="12"/>
    <x v="55"/>
    <n v="4.55"/>
    <n v="3.5"/>
    <d v="2020-01-20T17:02:44"/>
    <x v="1"/>
  </r>
  <r>
    <x v="58"/>
    <x v="12"/>
    <x v="56"/>
    <n v="3.6"/>
    <n v="6"/>
    <d v="2016-12-28T00:00:00"/>
    <x v="1"/>
  </r>
  <r>
    <x v="59"/>
    <x v="23"/>
    <x v="57"/>
    <n v="15.08"/>
    <n v="17"/>
    <d v="2017-09-22T16:39:31"/>
    <x v="4"/>
  </r>
  <r>
    <x v="60"/>
    <x v="23"/>
    <x v="58"/>
    <n v="3"/>
    <n v="3"/>
    <d v="2024-02-27T19:02:23"/>
    <x v="4"/>
  </r>
  <r>
    <x v="61"/>
    <x v="23"/>
    <x v="59"/>
    <n v="15.47"/>
    <n v="15"/>
    <d v="2025-02-22T11:34:00"/>
    <x v="4"/>
  </r>
  <r>
    <x v="62"/>
    <x v="21"/>
    <x v="60"/>
    <n v="5.6"/>
    <n v="5"/>
    <d v="2024-08-13T11:57:57"/>
    <x v="4"/>
  </r>
  <r>
    <x v="63"/>
    <x v="23"/>
    <x v="61"/>
    <n v="4.4000000000000004"/>
    <n v="4"/>
    <d v="2024-02-29T16:37:40"/>
    <x v="4"/>
  </r>
  <r>
    <x v="64"/>
    <x v="23"/>
    <x v="62"/>
    <n v="4.95"/>
    <n v="5"/>
    <d v="2022-02-23T18:13:05"/>
    <x v="4"/>
  </r>
  <r>
    <x v="65"/>
    <x v="8"/>
    <x v="63"/>
    <n v="4.95"/>
    <n v="5"/>
    <d v="2022-03-28T18:27:12"/>
    <x v="1"/>
  </r>
  <r>
    <x v="66"/>
    <x v="8"/>
    <x v="63"/>
    <n v="5.4"/>
    <n v="5"/>
    <d v="2023-02-25T14:36:34"/>
    <x v="1"/>
  </r>
  <r>
    <x v="67"/>
    <x v="8"/>
    <x v="64"/>
    <n v="5.0999999999999996"/>
    <n v="4"/>
    <d v="2020-12-26T13:02:12"/>
    <x v="1"/>
  </r>
  <r>
    <x v="68"/>
    <x v="24"/>
    <x v="65"/>
    <n v="497.5"/>
    <n v="415.5"/>
    <d v="2013-03-12T00:00:00"/>
    <x v="5"/>
  </r>
  <r>
    <x v="69"/>
    <x v="25"/>
    <x v="66"/>
    <n v="315.5"/>
    <n v="308"/>
    <d v="2017-07-24T16:27:34"/>
    <x v="6"/>
  </r>
  <r>
    <x v="70"/>
    <x v="26"/>
    <x v="67"/>
    <n v="200.1"/>
    <n v="200"/>
    <d v="2024-03-25T16:22:15"/>
    <x v="3"/>
  </r>
  <r>
    <x v="71"/>
    <x v="27"/>
    <x v="68"/>
    <n v="30"/>
    <n v="34"/>
    <d v="2017-07-24T16:27:34"/>
    <x v="0"/>
  </r>
  <r>
    <x v="72"/>
    <x v="28"/>
    <x v="69"/>
    <n v="17.399999999999999"/>
    <n v="17"/>
    <d v="2017-07-24T16:27:34"/>
    <x v="4"/>
  </r>
  <r>
    <x v="73"/>
    <x v="29"/>
    <x v="70"/>
    <n v="53"/>
    <n v="50"/>
    <d v="2017-11-29T16:32:29"/>
    <x v="4"/>
  </r>
  <r>
    <x v="74"/>
    <x v="30"/>
    <x v="71"/>
    <n v="400"/>
    <n v="330"/>
    <d v="2021-11-17T18:11:07"/>
    <x v="3"/>
  </r>
  <r>
    <x v="75"/>
    <x v="31"/>
    <x v="66"/>
    <n v="30.94"/>
    <n v="30"/>
    <d v="2025-05-22T18:15:21"/>
    <x v="4"/>
  </r>
  <r>
    <x v="76"/>
    <x v="32"/>
    <x v="72"/>
    <n v="5.5"/>
    <n v="5"/>
    <d v="2025-06-07T13:55:26"/>
    <x v="0"/>
  </r>
  <r>
    <x v="77"/>
    <x v="32"/>
    <x v="73"/>
    <n v="19.96"/>
    <n v="20"/>
    <d v="2017-03-30T00:00:00"/>
    <x v="0"/>
  </r>
  <r>
    <x v="78"/>
    <x v="33"/>
    <x v="74"/>
    <n v="5.5"/>
    <n v="5"/>
    <d v="2025-07-12T16:21:13"/>
    <x v="1"/>
  </r>
  <r>
    <x v="79"/>
    <x v="34"/>
    <x v="75"/>
    <n v="6.05"/>
    <n v="5"/>
    <d v="2025-07-17T18:11:05"/>
    <x v="0"/>
  </r>
  <r>
    <x v="80"/>
    <x v="35"/>
    <x v="76"/>
    <n v="36.299999999999997"/>
    <n v="36"/>
    <d v="2025-02-15T14:08:12"/>
    <x v="0"/>
  </r>
  <r>
    <x v="81"/>
    <x v="36"/>
    <x v="77"/>
    <n v="6"/>
    <n v="5"/>
    <d v="2024-02-03T11:47:40"/>
    <x v="0"/>
  </r>
  <r>
    <x v="82"/>
    <x v="34"/>
    <x v="78"/>
    <n v="6"/>
    <n v="5"/>
    <d v="2020-07-25T15:41:55"/>
    <x v="0"/>
  </r>
  <r>
    <x v="83"/>
    <x v="37"/>
    <x v="79"/>
    <n v="20.3"/>
    <n v="20"/>
    <d v="2020-05-29T13:16:05"/>
    <x v="1"/>
  </r>
  <r>
    <x v="84"/>
    <x v="32"/>
    <x v="80"/>
    <n v="15.4"/>
    <n v="15"/>
    <d v="2023-08-31T11:30:27"/>
    <x v="0"/>
  </r>
  <r>
    <x v="85"/>
    <x v="36"/>
    <x v="81"/>
    <n v="30"/>
    <n v="30"/>
    <d v="2016-02-29T00:00:00"/>
    <x v="0"/>
  </r>
  <r>
    <x v="86"/>
    <x v="36"/>
    <x v="82"/>
    <n v="20.5"/>
    <n v="20"/>
    <d v="2016-02-17T00:00:00"/>
    <x v="0"/>
  </r>
  <r>
    <x v="87"/>
    <x v="38"/>
    <x v="83"/>
    <n v="5.5"/>
    <n v="5"/>
    <d v="2023-10-06T12:40:33"/>
    <x v="1"/>
  </r>
  <r>
    <x v="88"/>
    <x v="38"/>
    <x v="84"/>
    <n v="7.02"/>
    <n v="6"/>
    <d v="2024-05-30T14:50:17"/>
    <x v="1"/>
  </r>
  <r>
    <x v="89"/>
    <x v="38"/>
    <x v="85"/>
    <n v="5.58"/>
    <n v="5"/>
    <d v="2025-08-09T15:26:03"/>
    <x v="1"/>
  </r>
  <r>
    <x v="90"/>
    <x v="37"/>
    <x v="86"/>
    <n v="11.62"/>
    <n v="10"/>
    <d v="2023-09-08T09:14:45"/>
    <x v="1"/>
  </r>
  <r>
    <x v="91"/>
    <x v="32"/>
    <x v="87"/>
    <n v="2.38"/>
    <n v="2"/>
    <d v="2021-03-27T09:53:05"/>
    <x v="0"/>
  </r>
  <r>
    <x v="92"/>
    <x v="32"/>
    <x v="88"/>
    <n v="5.5"/>
    <n v="5"/>
    <d v="2024-08-26T12:34:24"/>
    <x v="0"/>
  </r>
  <r>
    <x v="93"/>
    <x v="32"/>
    <x v="87"/>
    <n v="4.12"/>
    <n v="4"/>
    <d v="2021-03-27T09:55:18"/>
    <x v="0"/>
  </r>
  <r>
    <x v="94"/>
    <x v="32"/>
    <x v="87"/>
    <n v="3.3"/>
    <n v="3"/>
    <d v="2023-06-28T10:28:40"/>
    <x v="0"/>
  </r>
  <r>
    <x v="95"/>
    <x v="32"/>
    <x v="89"/>
    <n v="5"/>
    <n v="5"/>
    <d v="2024-03-18T18:49:45"/>
    <x v="0"/>
  </r>
  <r>
    <x v="96"/>
    <x v="32"/>
    <x v="90"/>
    <n v="5.4"/>
    <n v="5"/>
    <d v="2022-07-02T11:45:46"/>
    <x v="0"/>
  </r>
  <r>
    <x v="97"/>
    <x v="32"/>
    <x v="91"/>
    <n v="5"/>
    <n v="5"/>
    <d v="2017-03-23T00:00:00"/>
    <x v="0"/>
  </r>
  <r>
    <x v="98"/>
    <x v="32"/>
    <x v="92"/>
    <n v="4.47"/>
    <n v="5"/>
    <d v="2020-07-23T17:13:38"/>
    <x v="0"/>
  </r>
  <r>
    <x v="99"/>
    <x v="0"/>
    <x v="93"/>
    <n v="3.16"/>
    <n v="3"/>
    <d v="2022-11-17T19:11:38"/>
    <x v="0"/>
  </r>
  <r>
    <x v="100"/>
    <x v="34"/>
    <x v="94"/>
    <n v="6.05"/>
    <n v="5"/>
    <d v="2025-08-15T17:54:01"/>
    <x v="0"/>
  </r>
  <r>
    <x v="101"/>
    <x v="39"/>
    <x v="95"/>
    <n v="7.38"/>
    <n v="6"/>
    <d v="2025-04-25T18:16:54"/>
    <x v="1"/>
  </r>
  <r>
    <x v="102"/>
    <x v="32"/>
    <x v="96"/>
    <n v="5.5"/>
    <n v="6"/>
    <d v="2025-03-21T18:21:26"/>
    <x v="0"/>
  </r>
  <r>
    <x v="103"/>
    <x v="37"/>
    <x v="97"/>
    <n v="1.25"/>
    <n v="1.25"/>
    <d v="2016-05-18T00:00:00"/>
    <x v="1"/>
  </r>
  <r>
    <x v="104"/>
    <x v="37"/>
    <x v="98"/>
    <n v="5.27"/>
    <n v="5"/>
    <d v="2025-07-08T18:30:16"/>
    <x v="1"/>
  </r>
  <r>
    <x v="105"/>
    <x v="1"/>
    <x v="99"/>
    <n v="40.15"/>
    <n v="40"/>
    <d v="2025-01-24T18:00:27"/>
    <x v="1"/>
  </r>
  <r>
    <x v="106"/>
    <x v="39"/>
    <x v="100"/>
    <n v="4"/>
    <n v="4"/>
    <d v="2016-10-14T00:00:00"/>
    <x v="1"/>
  </r>
  <r>
    <x v="107"/>
    <x v="39"/>
    <x v="101"/>
    <n v="7.02"/>
    <n v="6"/>
    <d v="2024-11-11T17:34:40"/>
    <x v="1"/>
  </r>
  <r>
    <x v="108"/>
    <x v="39"/>
    <x v="102"/>
    <n v="4.8"/>
    <n v="4.4400000000000004"/>
    <d v="2014-10-18T00:00:00"/>
    <x v="1"/>
  </r>
  <r>
    <x v="109"/>
    <x v="39"/>
    <x v="102"/>
    <n v="5.2"/>
    <n v="5"/>
    <d v="2019-10-30T08:48:20"/>
    <x v="1"/>
  </r>
  <r>
    <x v="110"/>
    <x v="0"/>
    <x v="103"/>
    <n v="6.05"/>
    <n v="5"/>
    <d v="2025-06-14T14:48:28"/>
    <x v="0"/>
  </r>
  <r>
    <x v="111"/>
    <x v="36"/>
    <x v="104"/>
    <n v="6.72"/>
    <n v="6"/>
    <d v="2024-03-25T17:06:04"/>
    <x v="0"/>
  </r>
  <r>
    <x v="112"/>
    <x v="36"/>
    <x v="105"/>
    <n v="28"/>
    <n v="20"/>
    <d v="2024-11-11T18:37:18"/>
    <x v="0"/>
  </r>
  <r>
    <x v="113"/>
    <x v="40"/>
    <x v="106"/>
    <n v="6.12"/>
    <n v="5"/>
    <d v="2025-06-26T11:07:12"/>
    <x v="7"/>
  </r>
  <r>
    <x v="114"/>
    <x v="40"/>
    <x v="107"/>
    <n v="7.5"/>
    <n v="6"/>
    <d v="2015-10-02T00:00:00"/>
    <x v="7"/>
  </r>
  <r>
    <x v="115"/>
    <x v="40"/>
    <x v="108"/>
    <n v="10.199999999999999"/>
    <n v="10"/>
    <d v="2019-06-07T11:17:17"/>
    <x v="7"/>
  </r>
  <r>
    <x v="116"/>
    <x v="41"/>
    <x v="109"/>
    <n v="5.5"/>
    <n v="5"/>
    <d v="2023-03-20T08:54:42"/>
    <x v="1"/>
  </r>
  <r>
    <x v="117"/>
    <x v="42"/>
    <x v="110"/>
    <n v="2.92"/>
    <n v="3.3"/>
    <d v="2018-10-23T17:51:43"/>
    <x v="1"/>
  </r>
  <r>
    <x v="118"/>
    <x v="42"/>
    <x v="111"/>
    <n v="5"/>
    <n v="5"/>
    <d v="2024-09-24T17:40:49"/>
    <x v="1"/>
  </r>
  <r>
    <x v="119"/>
    <x v="42"/>
    <x v="112"/>
    <n v="5.76"/>
    <n v="5"/>
    <d v="2017-10-19T14:52:27"/>
    <x v="1"/>
  </r>
  <r>
    <x v="120"/>
    <x v="4"/>
    <x v="113"/>
    <n v="20.29"/>
    <n v="20"/>
    <d v="2025-04-29T09:49:38"/>
    <x v="1"/>
  </r>
  <r>
    <x v="121"/>
    <x v="42"/>
    <x v="114"/>
    <n v="6.87"/>
    <n v="6.2"/>
    <d v="2017-11-20T17:31:53"/>
    <x v="1"/>
  </r>
  <r>
    <x v="122"/>
    <x v="42"/>
    <x v="115"/>
    <n v="3.3"/>
    <n v="3"/>
    <d v="2024-11-25T17:04:25"/>
    <x v="1"/>
  </r>
  <r>
    <x v="123"/>
    <x v="42"/>
    <x v="116"/>
    <n v="3"/>
    <n v="3"/>
    <d v="2016-04-27T00:00:00"/>
    <x v="1"/>
  </r>
  <r>
    <x v="124"/>
    <x v="42"/>
    <x v="117"/>
    <n v="6.05"/>
    <n v="5"/>
    <d v="2025-07-12T16:00:29"/>
    <x v="1"/>
  </r>
  <r>
    <x v="125"/>
    <x v="42"/>
    <x v="118"/>
    <n v="7.32"/>
    <n v="5"/>
    <d v="2025-07-12T15:44:49"/>
    <x v="1"/>
  </r>
  <r>
    <x v="126"/>
    <x v="43"/>
    <x v="119"/>
    <n v="8.36"/>
    <n v="12.5"/>
    <d v="2021-08-10T19:36:37"/>
    <x v="4"/>
  </r>
  <r>
    <x v="127"/>
    <x v="44"/>
    <x v="120"/>
    <n v="10.64"/>
    <n v="10"/>
    <d v="2023-12-23T11:17:47"/>
    <x v="1"/>
  </r>
  <r>
    <x v="128"/>
    <x v="45"/>
    <x v="121"/>
    <n v="5.46"/>
    <n v="5"/>
    <d v="2022-02-18T18:57:46"/>
    <x v="0"/>
  </r>
  <r>
    <x v="129"/>
    <x v="46"/>
    <x v="122"/>
    <n v="21.06"/>
    <n v="20"/>
    <d v="2024-09-20T18:01:55"/>
    <x v="1"/>
  </r>
  <r>
    <x v="130"/>
    <x v="46"/>
    <x v="123"/>
    <n v="6.49"/>
    <n v="5"/>
    <d v="2025-07-12T15:58:07"/>
    <x v="1"/>
  </r>
  <r>
    <x v="131"/>
    <x v="46"/>
    <x v="124"/>
    <n v="4.1399999999999997"/>
    <n v="5"/>
    <d v="2023-08-05T16:12:29"/>
    <x v="1"/>
  </r>
  <r>
    <x v="132"/>
    <x v="46"/>
    <x v="125"/>
    <n v="6"/>
    <n v="6"/>
    <d v="2023-11-22T19:38:40"/>
    <x v="1"/>
  </r>
  <r>
    <x v="133"/>
    <x v="47"/>
    <x v="126"/>
    <n v="5.34"/>
    <n v="5"/>
    <d v="2022-08-03T17:34:51"/>
    <x v="1"/>
  </r>
  <r>
    <x v="134"/>
    <x v="47"/>
    <x v="127"/>
    <n v="5.04"/>
    <n v="5"/>
    <d v="2024-03-26T12:05:05"/>
    <x v="1"/>
  </r>
  <r>
    <x v="135"/>
    <x v="48"/>
    <x v="128"/>
    <n v="5"/>
    <n v="5"/>
    <d v="2024-03-08T19:15:02"/>
    <x v="1"/>
  </r>
  <r>
    <x v="136"/>
    <x v="48"/>
    <x v="129"/>
    <n v="2.6"/>
    <n v="4"/>
    <d v="2018-05-31T14:28:07"/>
    <x v="1"/>
  </r>
  <r>
    <x v="137"/>
    <x v="49"/>
    <x v="130"/>
    <n v="5.6"/>
    <n v="5"/>
    <d v="2020-07-25T15:38:04"/>
    <x v="1"/>
  </r>
  <r>
    <x v="138"/>
    <x v="44"/>
    <x v="131"/>
    <n v="4.2"/>
    <n v="4.2"/>
    <d v="2017-04-25T18:35:53"/>
    <x v="1"/>
  </r>
  <r>
    <x v="139"/>
    <x v="44"/>
    <x v="132"/>
    <n v="6.05"/>
    <n v="5"/>
    <d v="2023-10-19T12:53:30"/>
    <x v="1"/>
  </r>
  <r>
    <x v="140"/>
    <x v="44"/>
    <x v="133"/>
    <n v="5.5"/>
    <n v="5"/>
    <d v="2025-08-09T15:03:54"/>
    <x v="1"/>
  </r>
  <r>
    <x v="141"/>
    <x v="44"/>
    <x v="133"/>
    <n v="4.95"/>
    <n v="5"/>
    <d v="2023-09-18T19:49:20"/>
    <x v="1"/>
  </r>
  <r>
    <x v="142"/>
    <x v="44"/>
    <x v="134"/>
    <n v="6"/>
    <n v="6"/>
    <d v="2016-12-20T00:00:00"/>
    <x v="1"/>
  </r>
  <r>
    <x v="143"/>
    <x v="44"/>
    <x v="135"/>
    <n v="3.3"/>
    <n v="3"/>
    <d v="2023-10-19T13:04:16"/>
    <x v="1"/>
  </r>
  <r>
    <x v="144"/>
    <x v="43"/>
    <x v="136"/>
    <n v="10.050000000000001"/>
    <n v="10"/>
    <d v="2020-06-12T17:45:38"/>
    <x v="4"/>
  </r>
  <r>
    <x v="145"/>
    <x v="43"/>
    <x v="137"/>
    <n v="6.05"/>
    <n v="5"/>
    <d v="2025-08-20T18:02:57"/>
    <x v="4"/>
  </r>
  <r>
    <x v="146"/>
    <x v="50"/>
    <x v="138"/>
    <n v="2.5"/>
    <n v="3"/>
    <d v="2015-06-05T00:00:00"/>
    <x v="0"/>
  </r>
  <r>
    <x v="147"/>
    <x v="50"/>
    <x v="139"/>
    <n v="5.5"/>
    <n v="5"/>
    <d v="2023-12-16T12:28:07"/>
    <x v="0"/>
  </r>
  <r>
    <x v="148"/>
    <x v="50"/>
    <x v="140"/>
    <n v="5.04"/>
    <n v="5"/>
    <d v="2024-04-03T17:28:06"/>
    <x v="0"/>
  </r>
  <r>
    <x v="149"/>
    <x v="50"/>
    <x v="141"/>
    <n v="4.0999999999999996"/>
    <n v="5"/>
    <d v="2021-04-23T18:38:18"/>
    <x v="0"/>
  </r>
  <r>
    <x v="150"/>
    <x v="50"/>
    <x v="142"/>
    <n v="3"/>
    <n v="4"/>
    <d v="2017-05-09T19:13:15"/>
    <x v="0"/>
  </r>
  <r>
    <x v="151"/>
    <x v="51"/>
    <x v="143"/>
    <n v="6.05"/>
    <n v="5"/>
    <d v="2025-05-29T18:34:27"/>
    <x v="1"/>
  </r>
  <r>
    <x v="152"/>
    <x v="51"/>
    <x v="143"/>
    <n v="6.6"/>
    <n v="5"/>
    <d v="2024-05-10T10:24:16"/>
    <x v="1"/>
  </r>
  <r>
    <x v="153"/>
    <x v="51"/>
    <x v="143"/>
    <n v="5.5"/>
    <n v="5"/>
    <d v="2023-10-23T10:25:15"/>
    <x v="1"/>
  </r>
  <r>
    <x v="154"/>
    <x v="52"/>
    <x v="144"/>
    <n v="6.96"/>
    <n v="5"/>
    <d v="2024-12-18T18:35:00"/>
    <x v="1"/>
  </r>
  <r>
    <x v="155"/>
    <x v="50"/>
    <x v="145"/>
    <n v="7"/>
    <n v="5"/>
    <d v="2024-09-11T18:01:44"/>
    <x v="0"/>
  </r>
  <r>
    <x v="156"/>
    <x v="50"/>
    <x v="146"/>
    <n v="2.9249999999999998"/>
    <n v="2.5"/>
    <d v="2018-08-13T17:20:12"/>
    <x v="0"/>
  </r>
  <r>
    <x v="157"/>
    <x v="52"/>
    <x v="147"/>
    <n v="5.13"/>
    <n v="5"/>
    <d v="2025-02-22T12:19:10"/>
    <x v="1"/>
  </r>
  <r>
    <x v="158"/>
    <x v="52"/>
    <x v="148"/>
    <n v="7.44"/>
    <n v="6"/>
    <d v="2025-04-02T18:03:48"/>
    <x v="1"/>
  </r>
  <r>
    <x v="159"/>
    <x v="52"/>
    <x v="149"/>
    <n v="20"/>
    <n v="20"/>
    <d v="2021-03-20T09:47:46"/>
    <x v="1"/>
  </r>
  <r>
    <x v="160"/>
    <x v="52"/>
    <x v="150"/>
    <n v="2.92"/>
    <n v="4"/>
    <d v="2019-07-01T12:43:23"/>
    <x v="1"/>
  </r>
  <r>
    <x v="161"/>
    <x v="52"/>
    <x v="151"/>
    <n v="8.6"/>
    <n v="8"/>
    <d v="2025-08-14T17:25:50"/>
    <x v="1"/>
  </r>
  <r>
    <x v="162"/>
    <x v="53"/>
    <x v="152"/>
    <n v="7.08"/>
    <n v="6"/>
    <d v="2024-08-16T10:55:24"/>
    <x v="1"/>
  </r>
  <r>
    <x v="163"/>
    <x v="53"/>
    <x v="153"/>
    <n v="6.05"/>
    <n v="5"/>
    <d v="2025-06-26T12:16:38"/>
    <x v="1"/>
  </r>
  <r>
    <x v="164"/>
    <x v="53"/>
    <x v="154"/>
    <n v="5.36"/>
    <n v="5"/>
    <d v="2024-12-17T10:09:06"/>
    <x v="1"/>
  </r>
  <r>
    <x v="165"/>
    <x v="53"/>
    <x v="155"/>
    <n v="5.5"/>
    <n v="6"/>
    <d v="2024-09-11T10:48:07"/>
    <x v="1"/>
  </r>
  <r>
    <x v="166"/>
    <x v="53"/>
    <x v="156"/>
    <n v="6.27"/>
    <n v="5"/>
    <d v="2024-08-13T10:53:28"/>
    <x v="1"/>
  </r>
  <r>
    <x v="167"/>
    <x v="53"/>
    <x v="157"/>
    <n v="6.35"/>
    <n v="5"/>
    <d v="2025-07-12T16:26:54"/>
    <x v="1"/>
  </r>
  <r>
    <x v="168"/>
    <x v="53"/>
    <x v="157"/>
    <n v="6.72"/>
    <n v="5"/>
    <d v="2023-11-29T16:40:39"/>
    <x v="1"/>
  </r>
  <r>
    <x v="169"/>
    <x v="54"/>
    <x v="158"/>
    <n v="5.5"/>
    <n v="5"/>
    <d v="2023-08-05T14:55:16"/>
    <x v="1"/>
  </r>
  <r>
    <x v="170"/>
    <x v="54"/>
    <x v="159"/>
    <n v="5.9"/>
    <n v="5"/>
    <d v="2025-06-20T18:29:05"/>
    <x v="1"/>
  </r>
  <r>
    <x v="171"/>
    <x v="54"/>
    <x v="160"/>
    <n v="6.03"/>
    <n v="6"/>
    <d v="2020-07-25T14:56:50"/>
    <x v="1"/>
  </r>
  <r>
    <x v="172"/>
    <x v="54"/>
    <x v="161"/>
    <n v="5.9"/>
    <n v="5"/>
    <d v="2024-09-18T11:50:37"/>
    <x v="1"/>
  </r>
  <r>
    <x v="173"/>
    <x v="54"/>
    <x v="162"/>
    <n v="4.2"/>
    <n v="6"/>
    <d v="2017-05-17T00:00:00"/>
    <x v="1"/>
  </r>
  <r>
    <x v="174"/>
    <x v="54"/>
    <x v="163"/>
    <n v="5.5"/>
    <n v="5"/>
    <d v="2024-04-26T16:46:08"/>
    <x v="1"/>
  </r>
  <r>
    <x v="175"/>
    <x v="55"/>
    <x v="164"/>
    <n v="6.05"/>
    <n v="5"/>
    <d v="2025-06-11T18:08:28"/>
    <x v="1"/>
  </r>
  <r>
    <x v="176"/>
    <x v="55"/>
    <x v="165"/>
    <n v="6.72"/>
    <n v="6"/>
    <d v="2024-02-19T15:22:36"/>
    <x v="1"/>
  </r>
  <r>
    <x v="177"/>
    <x v="56"/>
    <x v="166"/>
    <n v="2.1"/>
    <n v="3"/>
    <d v="2017-06-23T00:00:00"/>
    <x v="4"/>
  </r>
  <r>
    <x v="178"/>
    <x v="56"/>
    <x v="167"/>
    <n v="5"/>
    <n v="5"/>
    <d v="2024-05-14T12:23:41"/>
    <x v="4"/>
  </r>
  <r>
    <x v="179"/>
    <x v="55"/>
    <x v="168"/>
    <n v="3.08"/>
    <n v="3"/>
    <d v="2019-04-24T16:07:34"/>
    <x v="1"/>
  </r>
  <r>
    <x v="180"/>
    <x v="56"/>
    <x v="169"/>
    <n v="5.5"/>
    <n v="0"/>
    <d v="2024-07-12T17:25:49"/>
    <x v="4"/>
  </r>
  <r>
    <x v="181"/>
    <x v="56"/>
    <x v="170"/>
    <n v="6.0449999999999999"/>
    <n v="6"/>
    <d v="2021-08-26T14:34:41"/>
    <x v="4"/>
  </r>
  <r>
    <x v="182"/>
    <x v="56"/>
    <x v="171"/>
    <n v="3"/>
    <n v="3"/>
    <d v="2015-12-21T00:00:00"/>
    <x v="4"/>
  </r>
  <r>
    <x v="183"/>
    <x v="56"/>
    <x v="166"/>
    <n v="5.15"/>
    <n v="0"/>
    <d v="2024-03-18T10:02:44"/>
    <x v="4"/>
  </r>
  <r>
    <x v="184"/>
    <x v="56"/>
    <x v="172"/>
    <n v="5"/>
    <n v="5"/>
    <d v="2024-03-16T12:03:05"/>
    <x v="4"/>
  </r>
  <r>
    <x v="185"/>
    <x v="57"/>
    <x v="173"/>
    <n v="2.9249999999999998"/>
    <n v="3"/>
    <d v="2019-06-24T14:53:20"/>
    <x v="1"/>
  </r>
  <r>
    <x v="186"/>
    <x v="57"/>
    <x v="174"/>
    <n v="2.12"/>
    <n v="2"/>
    <d v="2018-07-26T15:24:57"/>
    <x v="1"/>
  </r>
  <r>
    <x v="187"/>
    <x v="57"/>
    <x v="175"/>
    <n v="6.4"/>
    <n v="5"/>
    <d v="2021-01-23T11:17:21"/>
    <x v="1"/>
  </r>
  <r>
    <x v="188"/>
    <x v="57"/>
    <x v="176"/>
    <n v="7.15"/>
    <n v="6"/>
    <d v="2024-06-22T14:55:25"/>
    <x v="1"/>
  </r>
  <r>
    <x v="189"/>
    <x v="57"/>
    <x v="177"/>
    <n v="3.1"/>
    <n v="4"/>
    <d v="2017-07-25T16:06:30"/>
    <x v="1"/>
  </r>
  <r>
    <x v="190"/>
    <x v="58"/>
    <x v="178"/>
    <n v="4.95"/>
    <n v="5"/>
    <d v="2023-10-17T16:18:19"/>
    <x v="1"/>
  </r>
  <r>
    <x v="191"/>
    <x v="58"/>
    <x v="179"/>
    <n v="3.29"/>
    <n v="5"/>
    <d v="2023-06-27T17:34:45"/>
    <x v="1"/>
  </r>
  <r>
    <x v="192"/>
    <x v="58"/>
    <x v="180"/>
    <n v="8.32"/>
    <n v="8"/>
    <d v="2022-08-25T10:24:28"/>
    <x v="1"/>
  </r>
  <r>
    <x v="193"/>
    <x v="47"/>
    <x v="181"/>
    <n v="4.16"/>
    <n v="4.5999999999999996"/>
    <d v="2015-07-13T00:00:00"/>
    <x v="1"/>
  </r>
  <r>
    <x v="194"/>
    <x v="48"/>
    <x v="182"/>
    <n v="7.38"/>
    <n v="6"/>
    <d v="2025-06-26T15:18:42"/>
    <x v="1"/>
  </r>
  <r>
    <x v="195"/>
    <x v="48"/>
    <x v="183"/>
    <n v="3.24"/>
    <n v="3"/>
    <d v="2023-03-28T17:24:46"/>
    <x v="1"/>
  </r>
  <r>
    <x v="196"/>
    <x v="48"/>
    <x v="184"/>
    <n v="5.6"/>
    <n v="5"/>
    <d v="2024-06-24T12:04:18"/>
    <x v="1"/>
  </r>
  <r>
    <x v="197"/>
    <x v="48"/>
    <x v="185"/>
    <n v="5.9"/>
    <n v="6"/>
    <d v="2024-11-22T17:45:36"/>
    <x v="1"/>
  </r>
  <r>
    <x v="198"/>
    <x v="48"/>
    <x v="186"/>
    <n v="5.7"/>
    <n v="5"/>
    <d v="2020-07-25T15:58:19"/>
    <x v="1"/>
  </r>
  <r>
    <x v="199"/>
    <x v="48"/>
    <x v="187"/>
    <n v="2.5"/>
    <n v="3.5"/>
    <d v="2014-07-17T00:00:00"/>
    <x v="1"/>
  </r>
  <r>
    <x v="200"/>
    <x v="59"/>
    <x v="188"/>
    <n v="6.72"/>
    <n v="6"/>
    <d v="2024-02-26T09:26:06"/>
    <x v="1"/>
  </r>
  <r>
    <x v="201"/>
    <x v="60"/>
    <x v="189"/>
    <n v="10.23"/>
    <n v="10"/>
    <d v="2021-06-25T15:35:14"/>
    <x v="4"/>
  </r>
  <r>
    <x v="202"/>
    <x v="59"/>
    <x v="190"/>
    <n v="5.5"/>
    <n v="5"/>
    <d v="2024-03-04T10:41:48"/>
    <x v="1"/>
  </r>
  <r>
    <x v="203"/>
    <x v="59"/>
    <x v="191"/>
    <n v="1.855"/>
    <n v="1.5"/>
    <d v="2017-11-16T16:03:54"/>
    <x v="1"/>
  </r>
  <r>
    <x v="204"/>
    <x v="59"/>
    <x v="192"/>
    <n v="5.22"/>
    <n v="5"/>
    <d v="2024-01-31T10:08:15"/>
    <x v="1"/>
  </r>
  <r>
    <x v="205"/>
    <x v="59"/>
    <x v="193"/>
    <n v="6.72"/>
    <n v="6"/>
    <d v="2024-08-13T11:22:47"/>
    <x v="1"/>
  </r>
  <r>
    <x v="206"/>
    <x v="59"/>
    <x v="194"/>
    <n v="7.02"/>
    <n v="6"/>
    <d v="2024-08-28T11:53:17"/>
    <x v="1"/>
  </r>
  <r>
    <x v="207"/>
    <x v="60"/>
    <x v="195"/>
    <n v="3"/>
    <n v="3.2"/>
    <d v="2014-07-01T00:00:00"/>
    <x v="4"/>
  </r>
  <r>
    <x v="208"/>
    <x v="59"/>
    <x v="196"/>
    <n v="21.3"/>
    <n v="20"/>
    <d v="2022-10-18T18:01:38"/>
    <x v="1"/>
  </r>
  <r>
    <x v="209"/>
    <x v="59"/>
    <x v="197"/>
    <n v="5.34"/>
    <n v="5"/>
    <d v="2022-10-17T16:04:55"/>
    <x v="1"/>
  </r>
  <r>
    <x v="210"/>
    <x v="59"/>
    <x v="198"/>
    <n v="40.049999999999997"/>
    <n v="40.1"/>
    <d v="2021-08-26T12:12:16"/>
    <x v="1"/>
  </r>
  <r>
    <x v="211"/>
    <x v="59"/>
    <x v="199"/>
    <n v="10.54"/>
    <n v="8"/>
    <d v="2018-08-22T12:12:41"/>
    <x v="1"/>
  </r>
  <r>
    <x v="212"/>
    <x v="59"/>
    <x v="200"/>
    <n v="5.92"/>
    <n v="5"/>
    <d v="2020-11-18T14:08:49"/>
    <x v="1"/>
  </r>
  <r>
    <x v="213"/>
    <x v="59"/>
    <x v="201"/>
    <n v="2.97"/>
    <n v="3"/>
    <d v="2018-10-30T11:12:20"/>
    <x v="1"/>
  </r>
  <r>
    <x v="214"/>
    <x v="60"/>
    <x v="202"/>
    <n v="12"/>
    <n v="15"/>
    <d v="2015-06-01T00:00:00"/>
    <x v="4"/>
  </r>
  <r>
    <x v="215"/>
    <x v="60"/>
    <x v="203"/>
    <n v="5.6"/>
    <n v="5"/>
    <d v="2024-08-13T11:17:12"/>
    <x v="4"/>
  </r>
  <r>
    <x v="216"/>
    <x v="60"/>
    <x v="204"/>
    <n v="5.9"/>
    <n v="5"/>
    <d v="2022-02-18T19:02:54"/>
    <x v="4"/>
  </r>
  <r>
    <x v="217"/>
    <x v="60"/>
    <x v="205"/>
    <n v="10.35"/>
    <n v="10"/>
    <d v="2024-01-24T19:16:16"/>
    <x v="4"/>
  </r>
  <r>
    <x v="218"/>
    <x v="60"/>
    <x v="206"/>
    <n v="4.2"/>
    <n v="4"/>
    <d v="2018-10-10T17:39:10"/>
    <x v="4"/>
  </r>
  <r>
    <x v="219"/>
    <x v="60"/>
    <x v="205"/>
    <n v="5"/>
    <n v="5"/>
    <d v="2024-03-09T11:14:04"/>
    <x v="4"/>
  </r>
  <r>
    <x v="220"/>
    <x v="60"/>
    <x v="207"/>
    <n v="5.5"/>
    <n v="5"/>
    <d v="2016-02-01T00:00:00"/>
    <x v="4"/>
  </r>
  <r>
    <x v="221"/>
    <x v="60"/>
    <x v="208"/>
    <n v="6.2"/>
    <n v="6"/>
    <d v="2021-01-23T11:08:20"/>
    <x v="4"/>
  </r>
  <r>
    <x v="222"/>
    <x v="60"/>
    <x v="209"/>
    <n v="5.5"/>
    <n v="5.5"/>
    <d v="2016-08-04T00:00:00"/>
    <x v="4"/>
  </r>
  <r>
    <x v="223"/>
    <x v="60"/>
    <x v="210"/>
    <n v="3.15"/>
    <n v="4.2"/>
    <d v="2017-12-22T17:18:04"/>
    <x v="4"/>
  </r>
  <r>
    <x v="224"/>
    <x v="61"/>
    <x v="211"/>
    <n v="5.5"/>
    <n v="5"/>
    <d v="2023-05-17T19:20:50"/>
    <x v="1"/>
  </r>
  <r>
    <x v="225"/>
    <x v="61"/>
    <x v="212"/>
    <n v="7.08"/>
    <n v="6"/>
    <d v="2024-07-16T10:03:09"/>
    <x v="1"/>
  </r>
  <r>
    <x v="226"/>
    <x v="61"/>
    <x v="213"/>
    <n v="3.27"/>
    <n v="3"/>
    <d v="2023-03-17T16:56:34"/>
    <x v="1"/>
  </r>
  <r>
    <x v="227"/>
    <x v="61"/>
    <x v="213"/>
    <n v="5"/>
    <n v="5"/>
    <d v="2022-08-25T10:36:01"/>
    <x v="1"/>
  </r>
  <r>
    <x v="228"/>
    <x v="61"/>
    <x v="214"/>
    <n v="3.11"/>
    <n v="3"/>
    <d v="2022-08-25T10:45:25"/>
    <x v="1"/>
  </r>
  <r>
    <x v="229"/>
    <x v="61"/>
    <x v="215"/>
    <n v="6.2"/>
    <n v="6"/>
    <d v="2025-08-12T18:32:02"/>
    <x v="1"/>
  </r>
  <r>
    <x v="230"/>
    <x v="61"/>
    <x v="216"/>
    <n v="6.05"/>
    <n v="5"/>
    <d v="2025-07-04T17:59:04"/>
    <x v="1"/>
  </r>
  <r>
    <x v="231"/>
    <x v="61"/>
    <x v="217"/>
    <n v="6.15"/>
    <n v="5"/>
    <d v="2025-02-21T18:01:14"/>
    <x v="1"/>
  </r>
  <r>
    <x v="232"/>
    <x v="61"/>
    <x v="218"/>
    <n v="3.08"/>
    <n v="3.3"/>
    <d v="2018-08-13T15:32:41"/>
    <x v="1"/>
  </r>
  <r>
    <x v="233"/>
    <x v="61"/>
    <x v="219"/>
    <n v="3.56"/>
    <n v="3"/>
    <d v="2023-04-21T17:53:34"/>
    <x v="1"/>
  </r>
  <r>
    <x v="234"/>
    <x v="61"/>
    <x v="220"/>
    <n v="4.45"/>
    <n v="5"/>
    <d v="2022-07-26T12:40:39"/>
    <x v="1"/>
  </r>
  <r>
    <x v="235"/>
    <x v="61"/>
    <x v="221"/>
    <n v="6.89"/>
    <n v="6"/>
    <d v="2022-03-14T18:57:19"/>
    <x v="1"/>
  </r>
  <r>
    <x v="236"/>
    <x v="61"/>
    <x v="221"/>
    <n v="6.49"/>
    <n v="5"/>
    <d v="2024-08-07T18:13:26"/>
    <x v="1"/>
  </r>
  <r>
    <x v="237"/>
    <x v="62"/>
    <x v="222"/>
    <n v="6.3"/>
    <n v="5"/>
    <d v="2022-01-24T18:28:16"/>
    <x v="1"/>
  </r>
  <r>
    <x v="238"/>
    <x v="62"/>
    <x v="223"/>
    <n v="5.2"/>
    <n v="5"/>
    <d v="2018-08-22T17:46:00"/>
    <x v="1"/>
  </r>
  <r>
    <x v="239"/>
    <x v="62"/>
    <x v="224"/>
    <n v="10"/>
    <n v="10"/>
    <d v="2022-03-21T18:51:38"/>
    <x v="1"/>
  </r>
  <r>
    <x v="240"/>
    <x v="63"/>
    <x v="225"/>
    <n v="6"/>
    <n v="5"/>
    <d v="2022-05-26T17:55:51"/>
    <x v="4"/>
  </r>
  <r>
    <x v="241"/>
    <x v="61"/>
    <x v="226"/>
    <n v="5.17"/>
    <n v="5"/>
    <d v="2023-06-14T18:03:12"/>
    <x v="1"/>
  </r>
  <r>
    <x v="242"/>
    <x v="61"/>
    <x v="227"/>
    <n v="5.45"/>
    <n v="5"/>
    <d v="2023-09-18T19:38:42"/>
    <x v="1"/>
  </r>
  <r>
    <x v="243"/>
    <x v="61"/>
    <x v="228"/>
    <n v="5.5"/>
    <n v="6"/>
    <d v="2024-02-19T15:07:25"/>
    <x v="1"/>
  </r>
  <r>
    <x v="244"/>
    <x v="64"/>
    <x v="229"/>
    <n v="2.97"/>
    <n v="2.25"/>
    <d v="2017-11-09T10:34:38"/>
    <x v="4"/>
  </r>
  <r>
    <x v="245"/>
    <x v="64"/>
    <x v="230"/>
    <n v="3.24"/>
    <n v="2.8"/>
    <d v="2024-01-29T16:43:21"/>
    <x v="4"/>
  </r>
  <r>
    <x v="246"/>
    <x v="59"/>
    <x v="231"/>
    <n v="5.6"/>
    <n v="5"/>
    <d v="2024-07-12T18:11:55"/>
    <x v="1"/>
  </r>
  <r>
    <x v="247"/>
    <x v="59"/>
    <x v="232"/>
    <n v="3.5"/>
    <n v="3"/>
    <d v="2020-08-28T09:17:37"/>
    <x v="1"/>
  </r>
  <r>
    <x v="248"/>
    <x v="59"/>
    <x v="233"/>
    <n v="7.02"/>
    <n v="6"/>
    <d v="2024-06-22T15:43:45"/>
    <x v="1"/>
  </r>
  <r>
    <x v="249"/>
    <x v="59"/>
    <x v="234"/>
    <n v="25.2"/>
    <n v="20"/>
    <d v="2021-02-13T15:39:33"/>
    <x v="1"/>
  </r>
  <r>
    <x v="250"/>
    <x v="59"/>
    <x v="235"/>
    <n v="5.85"/>
    <n v="6"/>
    <d v="2018-03-29T12:41:29"/>
    <x v="1"/>
  </r>
  <r>
    <x v="251"/>
    <x v="59"/>
    <x v="236"/>
    <n v="7.2"/>
    <n v="8"/>
    <d v="2020-01-23T17:08:30"/>
    <x v="1"/>
  </r>
  <r>
    <x v="252"/>
    <x v="59"/>
    <x v="237"/>
    <n v="5.0599999999999996"/>
    <n v="5"/>
    <d v="2023-02-17T18:19:58"/>
    <x v="1"/>
  </r>
  <r>
    <x v="253"/>
    <x v="65"/>
    <x v="238"/>
    <n v="5.76"/>
    <n v="5"/>
    <d v="2025-08-09T15:15:06"/>
    <x v="4"/>
  </r>
  <r>
    <x v="254"/>
    <x v="65"/>
    <x v="239"/>
    <n v="6.05"/>
    <n v="5"/>
    <d v="2025-06-07T13:14:04"/>
    <x v="4"/>
  </r>
  <r>
    <x v="255"/>
    <x v="65"/>
    <x v="240"/>
    <n v="5.72"/>
    <n v="5"/>
    <d v="2025-08-09T14:20:54"/>
    <x v="4"/>
  </r>
  <r>
    <x v="256"/>
    <x v="65"/>
    <x v="241"/>
    <n v="5.4"/>
    <n v="5"/>
    <d v="2021-08-26T15:17:14"/>
    <x v="4"/>
  </r>
  <r>
    <x v="257"/>
    <x v="61"/>
    <x v="242"/>
    <n v="2.7"/>
    <n v="4"/>
    <d v="2015-10-02T00:00:00"/>
    <x v="1"/>
  </r>
  <r>
    <x v="258"/>
    <x v="61"/>
    <x v="243"/>
    <n v="3.3"/>
    <n v="3"/>
    <d v="2023-04-21T18:09:29"/>
    <x v="1"/>
  </r>
  <r>
    <x v="259"/>
    <x v="65"/>
    <x v="244"/>
    <n v="4.7"/>
    <n v="4"/>
    <d v="2022-09-30T18:22:32"/>
    <x v="4"/>
  </r>
  <r>
    <x v="260"/>
    <x v="66"/>
    <x v="245"/>
    <n v="5.22"/>
    <n v="5"/>
    <d v="2020-09-23T16:08:47"/>
    <x v="4"/>
  </r>
  <r>
    <x v="261"/>
    <x v="66"/>
    <x v="246"/>
    <n v="3.6"/>
    <n v="3"/>
    <d v="2017-08-16T18:09:10"/>
    <x v="4"/>
  </r>
  <r>
    <x v="262"/>
    <x v="66"/>
    <x v="247"/>
    <n v="3.3"/>
    <n v="3"/>
    <d v="2024-03-16T13:06:45"/>
    <x v="4"/>
  </r>
  <r>
    <x v="263"/>
    <x v="51"/>
    <x v="248"/>
    <n v="5.94"/>
    <n v="5.8"/>
    <d v="2020-11-23T16:34:36"/>
    <x v="1"/>
  </r>
  <r>
    <x v="264"/>
    <x v="51"/>
    <x v="249"/>
    <n v="5.98"/>
    <n v="6"/>
    <d v="2024-04-27T15:38:30"/>
    <x v="1"/>
  </r>
  <r>
    <x v="265"/>
    <x v="51"/>
    <x v="249"/>
    <n v="2.56"/>
    <n v="2"/>
    <d v="2020-07-25T15:26:23"/>
    <x v="1"/>
  </r>
  <r>
    <x v="266"/>
    <x v="51"/>
    <x v="250"/>
    <n v="6.66"/>
    <n v="5"/>
    <d v="2024-01-24T19:35:02"/>
    <x v="1"/>
  </r>
  <r>
    <x v="267"/>
    <x v="51"/>
    <x v="251"/>
    <n v="5.55"/>
    <n v="5"/>
    <d v="2024-03-29T17:29:05"/>
    <x v="1"/>
  </r>
  <r>
    <x v="268"/>
    <x v="66"/>
    <x v="252"/>
    <n v="5.5"/>
    <n v="5"/>
    <d v="2024-08-06T12:05:15"/>
    <x v="4"/>
  </r>
  <r>
    <x v="269"/>
    <x v="66"/>
    <x v="253"/>
    <n v="8"/>
    <n v="7.8"/>
    <d v="2018-07-18T17:37:51"/>
    <x v="4"/>
  </r>
  <r>
    <x v="270"/>
    <x v="61"/>
    <x v="254"/>
    <n v="2.75"/>
    <n v="2.5"/>
    <d v="2017-10-10T14:42:41"/>
    <x v="1"/>
  </r>
  <r>
    <x v="271"/>
    <x v="61"/>
    <x v="255"/>
    <n v="6.66"/>
    <n v="5"/>
    <d v="2024-07-29T10:21:59"/>
    <x v="1"/>
  </r>
  <r>
    <x v="272"/>
    <x v="66"/>
    <x v="256"/>
    <n v="3"/>
    <n v="3.3"/>
    <d v="2014-07-07T00:00:00"/>
    <x v="4"/>
  </r>
  <r>
    <x v="273"/>
    <x v="66"/>
    <x v="256"/>
    <n v="6.48"/>
    <n v="6"/>
    <d v="2024-09-11T18:21:44"/>
    <x v="4"/>
  </r>
  <r>
    <x v="274"/>
    <x v="66"/>
    <x v="257"/>
    <n v="5.13"/>
    <n v="5"/>
    <d v="2024-02-12T17:43:34"/>
    <x v="4"/>
  </r>
  <r>
    <x v="275"/>
    <x v="51"/>
    <x v="258"/>
    <n v="5.09"/>
    <n v="5"/>
    <d v="2024-03-29T17:19:48"/>
    <x v="1"/>
  </r>
  <r>
    <x v="276"/>
    <x v="51"/>
    <x v="259"/>
    <n v="10.53"/>
    <n v="10"/>
    <d v="2021-07-30T19:05:08"/>
    <x v="1"/>
  </r>
  <r>
    <x v="277"/>
    <x v="67"/>
    <x v="260"/>
    <n v="10.17"/>
    <n v="10.17"/>
    <d v="2018-01-26T14:31:38"/>
    <x v="1"/>
  </r>
  <r>
    <x v="278"/>
    <x v="67"/>
    <x v="261"/>
    <n v="5.98"/>
    <n v="5"/>
    <d v="2021-07-30T18:43:03"/>
    <x v="1"/>
  </r>
  <r>
    <x v="279"/>
    <x v="68"/>
    <x v="262"/>
    <n v="3.3"/>
    <n v="3.3"/>
    <d v="2023-10-17T15:12:56"/>
    <x v="1"/>
  </r>
  <r>
    <x v="280"/>
    <x v="68"/>
    <x v="263"/>
    <n v="5.04"/>
    <n v="5"/>
    <d v="2024-05-28T16:03:41"/>
    <x v="1"/>
  </r>
  <r>
    <x v="281"/>
    <x v="69"/>
    <x v="264"/>
    <n v="5.13"/>
    <n v="5"/>
    <d v="2024-06-28T17:01:23"/>
    <x v="1"/>
  </r>
  <r>
    <x v="282"/>
    <x v="69"/>
    <x v="265"/>
    <n v="5"/>
    <n v="5"/>
    <d v="2024-08-06T12:13:05"/>
    <x v="1"/>
  </r>
  <r>
    <x v="283"/>
    <x v="69"/>
    <x v="266"/>
    <n v="6.05"/>
    <n v="5"/>
    <d v="2025-07-04T18:02:31"/>
    <x v="1"/>
  </r>
  <r>
    <x v="284"/>
    <x v="69"/>
    <x v="267"/>
    <n v="20"/>
    <n v="20"/>
    <d v="2021-08-26T12:03:09"/>
    <x v="1"/>
  </r>
  <r>
    <x v="285"/>
    <x v="69"/>
    <x v="268"/>
    <n v="6.21"/>
    <n v="5"/>
    <d v="2018-09-28T16:15:14"/>
    <x v="1"/>
  </r>
  <r>
    <x v="286"/>
    <x v="69"/>
    <x v="269"/>
    <n v="6.3"/>
    <n v="5"/>
    <d v="2022-02-03T18:49:12"/>
    <x v="1"/>
  </r>
  <r>
    <x v="287"/>
    <x v="69"/>
    <x v="270"/>
    <n v="11.84"/>
    <n v="10"/>
    <d v="2021-02-22T09:52:37"/>
    <x v="1"/>
  </r>
  <r>
    <x v="288"/>
    <x v="69"/>
    <x v="271"/>
    <n v="3.18"/>
    <n v="3.7"/>
    <d v="2014-10-21T00:00:00"/>
    <x v="1"/>
  </r>
  <r>
    <x v="289"/>
    <x v="69"/>
    <x v="272"/>
    <n v="4.95"/>
    <n v="5"/>
    <d v="2019-04-29T17:32:57"/>
    <x v="1"/>
  </r>
  <r>
    <x v="290"/>
    <x v="69"/>
    <x v="273"/>
    <n v="15.04"/>
    <n v="15"/>
    <d v="2023-10-19T13:20:24"/>
    <x v="1"/>
  </r>
  <r>
    <x v="291"/>
    <x v="70"/>
    <x v="274"/>
    <n v="4.95"/>
    <n v="5"/>
    <d v="2023-05-25T12:08:21"/>
    <x v="1"/>
  </r>
  <r>
    <x v="292"/>
    <x v="70"/>
    <x v="275"/>
    <n v="21.6"/>
    <n v="20"/>
    <d v="2023-05-17T10:24:33"/>
    <x v="1"/>
  </r>
  <r>
    <x v="293"/>
    <x v="70"/>
    <x v="276"/>
    <n v="10.24"/>
    <n v="10"/>
    <d v="2022-08-25T10:49:10"/>
    <x v="1"/>
  </r>
  <r>
    <x v="294"/>
    <x v="70"/>
    <x v="277"/>
    <n v="5.0599999999999996"/>
    <n v="5"/>
    <d v="2023-11-18T15:07:04"/>
    <x v="1"/>
  </r>
  <r>
    <x v="295"/>
    <x v="70"/>
    <x v="277"/>
    <n v="4.8600000000000003"/>
    <n v="5"/>
    <d v="2023-02-17T18:41:43"/>
    <x v="1"/>
  </r>
  <r>
    <x v="296"/>
    <x v="70"/>
    <x v="278"/>
    <n v="6.03"/>
    <n v="6"/>
    <d v="2020-09-23T16:21:27"/>
    <x v="1"/>
  </r>
  <r>
    <x v="297"/>
    <x v="70"/>
    <x v="279"/>
    <n v="5.2"/>
    <n v="5"/>
    <d v="2021-09-16T09:47:31"/>
    <x v="1"/>
  </r>
  <r>
    <x v="298"/>
    <x v="70"/>
    <x v="280"/>
    <n v="5.46"/>
    <n v="5"/>
    <d v="2022-03-21T18:15:18"/>
    <x v="1"/>
  </r>
  <r>
    <x v="299"/>
    <x v="46"/>
    <x v="281"/>
    <n v="6.16"/>
    <n v="5"/>
    <d v="2024-06-24T12:09:22"/>
    <x v="1"/>
  </r>
  <r>
    <x v="300"/>
    <x v="71"/>
    <x v="282"/>
    <n v="6.72"/>
    <n v="5"/>
    <d v="2024-12-23T18:10:52"/>
    <x v="4"/>
  </r>
  <r>
    <x v="301"/>
    <x v="68"/>
    <x v="283"/>
    <n v="5.5"/>
    <n v="5"/>
    <d v="2023-11-06T11:37:04"/>
    <x v="1"/>
  </r>
  <r>
    <x v="302"/>
    <x v="68"/>
    <x v="284"/>
    <n v="4.16"/>
    <n v="4"/>
    <d v="2017-11-24T17:23:53"/>
    <x v="1"/>
  </r>
  <r>
    <x v="303"/>
    <x v="68"/>
    <x v="285"/>
    <n v="6.05"/>
    <n v="5"/>
    <d v="2025-07-12T16:17:45"/>
    <x v="1"/>
  </r>
  <r>
    <x v="304"/>
    <x v="68"/>
    <x v="286"/>
    <n v="2"/>
    <n v="2"/>
    <d v="2018-08-13T17:23:49"/>
    <x v="1"/>
  </r>
  <r>
    <x v="305"/>
    <x v="72"/>
    <x v="287"/>
    <n v="4.5999999999999996"/>
    <n v="4.5999999999999996"/>
    <d v="2016-11-12T00:00:00"/>
    <x v="4"/>
  </r>
  <r>
    <x v="306"/>
    <x v="70"/>
    <x v="288"/>
    <n v="6.05"/>
    <n v="5"/>
    <d v="2025-07-12T16:15:55"/>
    <x v="1"/>
  </r>
  <r>
    <x v="307"/>
    <x v="70"/>
    <x v="289"/>
    <n v="6.15"/>
    <n v="5"/>
    <d v="2025-04-18T17:53:07"/>
    <x v="1"/>
  </r>
  <r>
    <x v="308"/>
    <x v="70"/>
    <x v="290"/>
    <n v="6.15"/>
    <n v="5"/>
    <d v="2025-03-12T17:32:41"/>
    <x v="1"/>
  </r>
  <r>
    <x v="309"/>
    <x v="70"/>
    <x v="289"/>
    <n v="15"/>
    <n v="15"/>
    <d v="2022-02-22T18:36:28"/>
    <x v="1"/>
  </r>
  <r>
    <x v="310"/>
    <x v="70"/>
    <x v="289"/>
    <n v="19.98"/>
    <n v="20"/>
    <d v="2022-02-22T19:42:25"/>
    <x v="1"/>
  </r>
  <r>
    <x v="311"/>
    <x v="46"/>
    <x v="291"/>
    <n v="5.31"/>
    <n v="5"/>
    <d v="2025-06-14T14:55:07"/>
    <x v="1"/>
  </r>
  <r>
    <x v="312"/>
    <x v="46"/>
    <x v="292"/>
    <n v="5.0199999999999996"/>
    <n v="5"/>
    <d v="2020-06-29T12:17:20"/>
    <x v="1"/>
  </r>
  <r>
    <x v="313"/>
    <x v="46"/>
    <x v="293"/>
    <n v="7.95"/>
    <n v="8"/>
    <d v="2018-01-08T13:13:55"/>
    <x v="1"/>
  </r>
  <r>
    <x v="314"/>
    <x v="46"/>
    <x v="294"/>
    <n v="22"/>
    <n v="20"/>
    <d v="2024-05-28T16:27:39"/>
    <x v="1"/>
  </r>
  <r>
    <x v="315"/>
    <x v="71"/>
    <x v="295"/>
    <n v="8.64"/>
    <n v="6"/>
    <d v="2022-07-26T12:43:10"/>
    <x v="4"/>
  </r>
  <r>
    <x v="316"/>
    <x v="72"/>
    <x v="296"/>
    <n v="6.11"/>
    <n v="5"/>
    <d v="2023-04-25T15:22:44"/>
    <x v="4"/>
  </r>
  <r>
    <x v="317"/>
    <x v="72"/>
    <x v="296"/>
    <n v="5.5"/>
    <n v="5"/>
    <d v="2023-11-29T17:43:28"/>
    <x v="4"/>
  </r>
  <r>
    <x v="318"/>
    <x v="72"/>
    <x v="297"/>
    <n v="39.9"/>
    <n v="40"/>
    <d v="2021-04-28T19:27:40"/>
    <x v="4"/>
  </r>
  <r>
    <x v="319"/>
    <x v="46"/>
    <x v="298"/>
    <n v="7.03"/>
    <n v="7"/>
    <d v="2020-06-29T12:36:46"/>
    <x v="1"/>
  </r>
  <r>
    <x v="320"/>
    <x v="46"/>
    <x v="299"/>
    <n v="5.0599999999999996"/>
    <n v="5"/>
    <d v="2021-12-23T18:52:34"/>
    <x v="1"/>
  </r>
  <r>
    <x v="321"/>
    <x v="22"/>
    <x v="300"/>
    <n v="6.05"/>
    <n v="6"/>
    <d v="2024-08-06T12:28:29"/>
    <x v="1"/>
  </r>
  <r>
    <x v="322"/>
    <x v="63"/>
    <x v="301"/>
    <n v="7.2"/>
    <n v="6"/>
    <d v="2023-05-25T18:27:11"/>
    <x v="4"/>
  </r>
  <r>
    <x v="323"/>
    <x v="72"/>
    <x v="302"/>
    <n v="5.85"/>
    <n v="8"/>
    <d v="2018-02-22T17:35:45"/>
    <x v="4"/>
  </r>
  <r>
    <x v="324"/>
    <x v="69"/>
    <x v="303"/>
    <n v="5"/>
    <n v="5"/>
    <d v="2023-11-03T12:50:36"/>
    <x v="1"/>
  </r>
  <r>
    <x v="325"/>
    <x v="72"/>
    <x v="304"/>
    <n v="6.05"/>
    <n v="5"/>
    <d v="2025-08-14T18:29:07"/>
    <x v="4"/>
  </r>
  <r>
    <x v="326"/>
    <x v="73"/>
    <x v="305"/>
    <n v="5.22"/>
    <n v="5"/>
    <d v="2023-12-30T15:08:41"/>
    <x v="1"/>
  </r>
  <r>
    <x v="327"/>
    <x v="73"/>
    <x v="306"/>
    <n v="3.3"/>
    <n v="3"/>
    <d v="2024-02-12T19:15:27"/>
    <x v="1"/>
  </r>
  <r>
    <x v="328"/>
    <x v="73"/>
    <x v="307"/>
    <n v="20.65"/>
    <n v="20"/>
    <d v="2024-11-27T18:15:43"/>
    <x v="1"/>
  </r>
  <r>
    <x v="329"/>
    <x v="73"/>
    <x v="308"/>
    <n v="2.4500000000000002"/>
    <n v="2.15"/>
    <d v="2014-07-04T00:00:00"/>
    <x v="1"/>
  </r>
  <r>
    <x v="330"/>
    <x v="73"/>
    <x v="309"/>
    <n v="3.3"/>
    <n v="3"/>
    <d v="2024-01-29T16:53:25"/>
    <x v="1"/>
  </r>
  <r>
    <x v="331"/>
    <x v="74"/>
    <x v="310"/>
    <n v="6.05"/>
    <n v="5"/>
    <d v="2025-06-02T17:52:24"/>
    <x v="1"/>
  </r>
  <r>
    <x v="332"/>
    <x v="74"/>
    <x v="311"/>
    <n v="6"/>
    <n v="6"/>
    <d v="2021-06-16T12:44:00"/>
    <x v="1"/>
  </r>
  <r>
    <x v="333"/>
    <x v="74"/>
    <x v="311"/>
    <n v="6.2"/>
    <n v="5"/>
    <d v="2025-08-14T18:32:05"/>
    <x v="1"/>
  </r>
  <r>
    <x v="334"/>
    <x v="74"/>
    <x v="312"/>
    <n v="3.01"/>
    <n v="3"/>
    <d v="2019-09-19T15:17:18"/>
    <x v="1"/>
  </r>
  <r>
    <x v="335"/>
    <x v="45"/>
    <x v="313"/>
    <n v="5.72"/>
    <n v="5"/>
    <d v="2025-07-19T14:32:38"/>
    <x v="0"/>
  </r>
  <r>
    <x v="336"/>
    <x v="45"/>
    <x v="313"/>
    <n v="5.72"/>
    <n v="5"/>
    <d v="2025-07-19T14:26:45"/>
    <x v="0"/>
  </r>
  <r>
    <x v="337"/>
    <x v="45"/>
    <x v="314"/>
    <n v="3"/>
    <n v="3"/>
    <d v="2022-09-17T12:47:15"/>
    <x v="0"/>
  </r>
  <r>
    <x v="338"/>
    <x v="69"/>
    <x v="315"/>
    <n v="2"/>
    <n v="2.5"/>
    <d v="2018-07-31T17:36:49"/>
    <x v="1"/>
  </r>
  <r>
    <x v="339"/>
    <x v="69"/>
    <x v="316"/>
    <n v="5"/>
    <n v="5"/>
    <d v="2024-04-27T15:31:01"/>
    <x v="1"/>
  </r>
  <r>
    <x v="340"/>
    <x v="69"/>
    <x v="316"/>
    <n v="5.0599999999999996"/>
    <n v="5"/>
    <d v="2024-06-28T17:06:11"/>
    <x v="1"/>
  </r>
  <r>
    <x v="341"/>
    <x v="69"/>
    <x v="316"/>
    <n v="5.0599999999999996"/>
    <n v="5"/>
    <d v="2024-02-29T17:04:03"/>
    <x v="1"/>
  </r>
  <r>
    <x v="342"/>
    <x v="69"/>
    <x v="317"/>
    <n v="2.16"/>
    <n v="5"/>
    <d v="2023-05-25T10:38:41"/>
    <x v="1"/>
  </r>
  <r>
    <x v="343"/>
    <x v="69"/>
    <x v="318"/>
    <n v="5"/>
    <n v="5"/>
    <d v="2022-03-21T19:02:35"/>
    <x v="1"/>
  </r>
  <r>
    <x v="344"/>
    <x v="62"/>
    <x v="319"/>
    <n v="5.8"/>
    <n v="5"/>
    <d v="2018-10-25T10:24:18"/>
    <x v="1"/>
  </r>
  <r>
    <x v="345"/>
    <x v="69"/>
    <x v="320"/>
    <n v="5.36"/>
    <n v="5"/>
    <d v="2024-08-07T18:17:32"/>
    <x v="1"/>
  </r>
  <r>
    <x v="346"/>
    <x v="69"/>
    <x v="321"/>
    <n v="3.7"/>
    <n v="5"/>
    <d v="2018-10-30T11:35:44"/>
    <x v="1"/>
  </r>
  <r>
    <x v="347"/>
    <x v="69"/>
    <x v="322"/>
    <n v="2"/>
    <n v="2.2000000000000002"/>
    <d v="2014-10-21T00:00:00"/>
    <x v="1"/>
  </r>
  <r>
    <x v="348"/>
    <x v="75"/>
    <x v="323"/>
    <n v="5.91"/>
    <n v="5"/>
    <d v="2021-08-12T18:48:16"/>
    <x v="4"/>
  </r>
  <r>
    <x v="349"/>
    <x v="70"/>
    <x v="324"/>
    <n v="5.72"/>
    <n v="5"/>
    <d v="2021-04-23T19:07:41"/>
    <x v="1"/>
  </r>
  <r>
    <x v="350"/>
    <x v="73"/>
    <x v="325"/>
    <n v="5.58"/>
    <n v="5"/>
    <d v="2025-08-20T17:43:59"/>
    <x v="1"/>
  </r>
  <r>
    <x v="351"/>
    <x v="73"/>
    <x v="326"/>
    <n v="3.3"/>
    <n v="4.5999999999999996"/>
    <d v="2024-02-26T10:02:43"/>
    <x v="1"/>
  </r>
  <r>
    <x v="352"/>
    <x v="45"/>
    <x v="327"/>
    <n v="5.22"/>
    <n v="5"/>
    <d v="2024-01-24T19:07:24"/>
    <x v="0"/>
  </r>
  <r>
    <x v="353"/>
    <x v="45"/>
    <x v="328"/>
    <n v="6.52"/>
    <n v="6"/>
    <d v="2020-07-25T16:03:12"/>
    <x v="0"/>
  </r>
  <r>
    <x v="354"/>
    <x v="45"/>
    <x v="329"/>
    <n v="4.4000000000000004"/>
    <n v="4.2"/>
    <d v="2023-10-17T14:58:33"/>
    <x v="0"/>
  </r>
  <r>
    <x v="355"/>
    <x v="45"/>
    <x v="330"/>
    <n v="1"/>
    <n v="1"/>
    <d v="2014-11-03T00:00:00"/>
    <x v="0"/>
  </r>
  <r>
    <x v="356"/>
    <x v="67"/>
    <x v="331"/>
    <n v="3.6"/>
    <n v="3"/>
    <d v="2023-12-30T14:35:23"/>
    <x v="1"/>
  </r>
  <r>
    <x v="357"/>
    <x v="41"/>
    <x v="332"/>
    <n v="6.6"/>
    <n v="6"/>
    <d v="2023-12-22T18:53:47"/>
    <x v="1"/>
  </r>
  <r>
    <x v="358"/>
    <x v="69"/>
    <x v="333"/>
    <n v="1.06"/>
    <n v="1.1000000000000001"/>
    <d v="2014-06-21T00:00:00"/>
    <x v="1"/>
  </r>
  <r>
    <x v="359"/>
    <x v="62"/>
    <x v="334"/>
    <n v="6.05"/>
    <n v="5"/>
    <d v="2025-06-11T18:10:28"/>
    <x v="1"/>
  </r>
  <r>
    <x v="360"/>
    <x v="62"/>
    <x v="335"/>
    <n v="6.23"/>
    <n v="5"/>
    <d v="2022-01-24T18:36:07"/>
    <x v="1"/>
  </r>
  <r>
    <x v="361"/>
    <x v="62"/>
    <x v="336"/>
    <n v="7.84"/>
    <n v="8"/>
    <d v="2025-05-21T17:55:33"/>
    <x v="1"/>
  </r>
  <r>
    <x v="362"/>
    <x v="62"/>
    <x v="337"/>
    <n v="5.94"/>
    <n v="6"/>
    <d v="2018-08-13T15:39:40"/>
    <x v="1"/>
  </r>
  <r>
    <x v="363"/>
    <x v="62"/>
    <x v="338"/>
    <n v="5.33"/>
    <n v="4.5999999999999996"/>
    <d v="2022-03-21T18:47:55"/>
    <x v="1"/>
  </r>
  <r>
    <x v="364"/>
    <x v="62"/>
    <x v="339"/>
    <n v="7.44"/>
    <n v="6"/>
    <d v="2025-06-20T18:19:19"/>
    <x v="1"/>
  </r>
  <r>
    <x v="365"/>
    <x v="62"/>
    <x v="340"/>
    <n v="5.12"/>
    <n v="5"/>
    <d v="2018-11-26T13:14:57"/>
    <x v="1"/>
  </r>
  <r>
    <x v="366"/>
    <x v="62"/>
    <x v="341"/>
    <n v="4.3"/>
    <n v="6"/>
    <d v="2017-09-25T13:04:52"/>
    <x v="1"/>
  </r>
  <r>
    <x v="367"/>
    <x v="62"/>
    <x v="342"/>
    <n v="6.3"/>
    <n v="6"/>
    <d v="2021-08-10T19:17:55"/>
    <x v="1"/>
  </r>
  <r>
    <x v="368"/>
    <x v="73"/>
    <x v="343"/>
    <n v="5.34"/>
    <n v="5"/>
    <d v="2022-03-14T19:24:44"/>
    <x v="1"/>
  </r>
  <r>
    <x v="369"/>
    <x v="45"/>
    <x v="344"/>
    <n v="6.22"/>
    <n v="5"/>
    <d v="2024-03-04T11:28:06"/>
    <x v="0"/>
  </r>
  <r>
    <x v="370"/>
    <x v="45"/>
    <x v="345"/>
    <n v="5.0999999999999996"/>
    <n v="5"/>
    <d v="2017-04-08T00:00:00"/>
    <x v="0"/>
  </r>
  <r>
    <x v="371"/>
    <x v="45"/>
    <x v="346"/>
    <n v="2.2200000000000002"/>
    <n v="2"/>
    <d v="2023-11-06T13:59:06"/>
    <x v="0"/>
  </r>
  <r>
    <x v="372"/>
    <x v="45"/>
    <x v="347"/>
    <n v="5.58"/>
    <n v="5"/>
    <d v="2025-08-12T18:12:43"/>
    <x v="0"/>
  </r>
  <r>
    <x v="373"/>
    <x v="45"/>
    <x v="347"/>
    <n v="5"/>
    <n v="5"/>
    <d v="2024-12-10T17:23:21"/>
    <x v="0"/>
  </r>
  <r>
    <x v="374"/>
    <x v="45"/>
    <x v="348"/>
    <n v="5"/>
    <n v="5"/>
    <d v="2024-06-04T18:40:07"/>
    <x v="0"/>
  </r>
  <r>
    <x v="375"/>
    <x v="62"/>
    <x v="349"/>
    <n v="4.95"/>
    <n v="5"/>
    <d v="2023-06-07T18:54:11"/>
    <x v="1"/>
  </r>
  <r>
    <x v="376"/>
    <x v="76"/>
    <x v="350"/>
    <n v="12.4"/>
    <n v="10"/>
    <d v="2025-04-30T16:17:46"/>
    <x v="1"/>
  </r>
  <r>
    <x v="377"/>
    <x v="62"/>
    <x v="351"/>
    <n v="3.12"/>
    <n v="5"/>
    <d v="2016-10-07T00:00:00"/>
    <x v="1"/>
  </r>
  <r>
    <x v="378"/>
    <x v="42"/>
    <x v="352"/>
    <n v="4.95"/>
    <n v="5"/>
    <d v="2021-09-22T10:46:53"/>
    <x v="1"/>
  </r>
  <r>
    <x v="379"/>
    <x v="42"/>
    <x v="353"/>
    <n v="5.5"/>
    <n v="5"/>
    <d v="2024-06-27T18:19:21"/>
    <x v="1"/>
  </r>
  <r>
    <x v="380"/>
    <x v="42"/>
    <x v="354"/>
    <n v="5"/>
    <n v="5"/>
    <d v="2024-11-25T17:21:19"/>
    <x v="1"/>
  </r>
  <r>
    <x v="381"/>
    <x v="42"/>
    <x v="355"/>
    <n v="7.28"/>
    <n v="7"/>
    <d v="2021-08-26T13:42:51"/>
    <x v="1"/>
  </r>
  <r>
    <x v="382"/>
    <x v="75"/>
    <x v="356"/>
    <n v="5.4"/>
    <n v="5"/>
    <d v="2022-03-23T19:02:53"/>
    <x v="4"/>
  </r>
  <r>
    <x v="383"/>
    <x v="75"/>
    <x v="356"/>
    <n v="4.0599999999999996"/>
    <n v="5"/>
    <d v="2019-10-18T15:13:15"/>
    <x v="4"/>
  </r>
  <r>
    <x v="384"/>
    <x v="75"/>
    <x v="357"/>
    <n v="2.75"/>
    <n v="2.5"/>
    <d v="2015-12-11T00:00:00"/>
    <x v="4"/>
  </r>
  <r>
    <x v="385"/>
    <x v="75"/>
    <x v="358"/>
    <n v="5.76"/>
    <n v="5"/>
    <d v="2025-08-20T17:51:37"/>
    <x v="4"/>
  </r>
  <r>
    <x v="386"/>
    <x v="43"/>
    <x v="359"/>
    <n v="5.8"/>
    <n v="5"/>
    <d v="2023-12-22T18:47:10"/>
    <x v="4"/>
  </r>
  <r>
    <x v="387"/>
    <x v="43"/>
    <x v="360"/>
    <n v="8.64"/>
    <n v="8"/>
    <d v="2022-03-09T19:19:24"/>
    <x v="4"/>
  </r>
  <r>
    <x v="388"/>
    <x v="47"/>
    <x v="361"/>
    <n v="5.6"/>
    <n v="5"/>
    <d v="2024-04-27T16:18:11"/>
    <x v="1"/>
  </r>
  <r>
    <x v="389"/>
    <x v="47"/>
    <x v="362"/>
    <n v="19.8"/>
    <n v="20"/>
    <d v="2025-01-23T17:39:16"/>
    <x v="1"/>
  </r>
  <r>
    <x v="390"/>
    <x v="47"/>
    <x v="362"/>
    <n v="3.81"/>
    <n v="4.2"/>
    <d v="2022-07-26T12:38:15"/>
    <x v="1"/>
  </r>
  <r>
    <x v="391"/>
    <x v="47"/>
    <x v="361"/>
    <n v="5.5"/>
    <n v="5"/>
    <d v="2023-11-29T17:00:04"/>
    <x v="1"/>
  </r>
  <r>
    <x v="392"/>
    <x v="47"/>
    <x v="363"/>
    <n v="22"/>
    <n v="20"/>
    <d v="2024-06-27T17:36:56"/>
    <x v="1"/>
  </r>
  <r>
    <x v="393"/>
    <x v="47"/>
    <x v="364"/>
    <n v="6.75"/>
    <n v="6"/>
    <d v="2022-07-28T08:32:23"/>
    <x v="1"/>
  </r>
  <r>
    <x v="394"/>
    <x v="47"/>
    <x v="365"/>
    <n v="5.12"/>
    <n v="5"/>
    <d v="2018-03-29T11:55:00"/>
    <x v="1"/>
  </r>
  <r>
    <x v="395"/>
    <x v="47"/>
    <x v="366"/>
    <n v="5.4"/>
    <n v="6"/>
    <d v="2019-02-23T14:39:31"/>
    <x v="1"/>
  </r>
  <r>
    <x v="396"/>
    <x v="41"/>
    <x v="367"/>
    <n v="4.2300000000000004"/>
    <n v="4.5999999999999996"/>
    <d v="2022-09-17T13:27:23"/>
    <x v="1"/>
  </r>
  <r>
    <x v="397"/>
    <x v="41"/>
    <x v="368"/>
    <n v="2.04"/>
    <n v="2.5"/>
    <d v="2020-01-21T16:44:48"/>
    <x v="1"/>
  </r>
  <r>
    <x v="398"/>
    <x v="40"/>
    <x v="369"/>
    <n v="5.04"/>
    <n v="5"/>
    <d v="2018-10-25T09:47:09"/>
    <x v="7"/>
  </r>
  <r>
    <x v="399"/>
    <x v="41"/>
    <x v="370"/>
    <n v="5.85"/>
    <n v="6"/>
    <d v="2022-05-25T10:11:07"/>
    <x v="1"/>
  </r>
  <r>
    <x v="400"/>
    <x v="40"/>
    <x v="371"/>
    <n v="2.04"/>
    <n v="2"/>
    <d v="2019-06-11T11:50:41"/>
    <x v="7"/>
  </r>
  <r>
    <x v="401"/>
    <x v="40"/>
    <x v="371"/>
    <n v="6.8"/>
    <n v="6"/>
    <d v="2018-10-25T09:50:24"/>
    <x v="7"/>
  </r>
  <r>
    <x v="402"/>
    <x v="40"/>
    <x v="372"/>
    <n v="6"/>
    <n v="5"/>
    <d v="2021-09-16T12:02:42"/>
    <x v="7"/>
  </r>
  <r>
    <x v="403"/>
    <x v="40"/>
    <x v="373"/>
    <n v="3.9"/>
    <n v="4"/>
    <d v="2018-11-26T13:13:07"/>
    <x v="7"/>
  </r>
  <r>
    <x v="404"/>
    <x v="40"/>
    <x v="374"/>
    <n v="2.5"/>
    <n v="5"/>
    <d v="2017-06-21T14:18:37"/>
    <x v="7"/>
  </r>
  <r>
    <x v="405"/>
    <x v="77"/>
    <x v="375"/>
    <n v="5.6"/>
    <n v="5"/>
    <d v="2021-06-15T16:22:53"/>
    <x v="0"/>
  </r>
  <r>
    <x v="406"/>
    <x v="77"/>
    <x v="376"/>
    <n v="5.5"/>
    <n v="5"/>
    <d v="2024-03-09T15:24:07"/>
    <x v="0"/>
  </r>
  <r>
    <x v="407"/>
    <x v="77"/>
    <x v="377"/>
    <n v="5.5"/>
    <n v="5"/>
    <d v="2024-08-14T11:57:51"/>
    <x v="0"/>
  </r>
  <r>
    <x v="408"/>
    <x v="78"/>
    <x v="378"/>
    <n v="4.8"/>
    <n v="5"/>
    <d v="2020-11-19T10:25:11"/>
    <x v="4"/>
  </r>
  <r>
    <x v="409"/>
    <x v="77"/>
    <x v="379"/>
    <n v="6.54"/>
    <n v="6"/>
    <d v="2025-02-26T15:00:01"/>
    <x v="0"/>
  </r>
  <r>
    <x v="410"/>
    <x v="79"/>
    <x v="380"/>
    <n v="4.8600000000000003"/>
    <n v="5"/>
    <d v="2023-06-29T17:55:14"/>
    <x v="1"/>
  </r>
  <r>
    <x v="411"/>
    <x v="79"/>
    <x v="381"/>
    <n v="8"/>
    <n v="10"/>
    <d v="2021-07-20T19:21:11"/>
    <x v="1"/>
  </r>
  <r>
    <x v="412"/>
    <x v="80"/>
    <x v="382"/>
    <n v="12.7"/>
    <n v="10"/>
    <d v="2025-08-14T18:23:47"/>
    <x v="0"/>
  </r>
  <r>
    <x v="413"/>
    <x v="80"/>
    <x v="383"/>
    <n v="44"/>
    <n v="40"/>
    <d v="2024-05-17T16:20:52"/>
    <x v="0"/>
  </r>
  <r>
    <x v="414"/>
    <x v="79"/>
    <x v="384"/>
    <n v="5.94"/>
    <n v="8"/>
    <d v="2024-03-18T11:36:44"/>
    <x v="1"/>
  </r>
  <r>
    <x v="415"/>
    <x v="79"/>
    <x v="385"/>
    <n v="3.9"/>
    <n v="3"/>
    <d v="2020-09-18T10:54:58"/>
    <x v="1"/>
  </r>
  <r>
    <x v="416"/>
    <x v="79"/>
    <x v="380"/>
    <n v="4.32"/>
    <n v="4"/>
    <d v="2015-05-10T00:00:00"/>
    <x v="1"/>
  </r>
  <r>
    <x v="417"/>
    <x v="81"/>
    <x v="386"/>
    <n v="5"/>
    <n v="5"/>
    <d v="2024-07-29T10:35:54"/>
    <x v="0"/>
  </r>
  <r>
    <x v="418"/>
    <x v="82"/>
    <x v="387"/>
    <n v="5.0599999999999996"/>
    <n v="5"/>
    <d v="2023-06-29T18:02:01"/>
    <x v="0"/>
  </r>
  <r>
    <x v="419"/>
    <x v="82"/>
    <x v="388"/>
    <n v="6.37"/>
    <n v="5"/>
    <d v="2021-12-06T19:03:26"/>
    <x v="0"/>
  </r>
  <r>
    <x v="420"/>
    <x v="82"/>
    <x v="387"/>
    <n v="4.95"/>
    <n v="5"/>
    <d v="2024-04-27T16:48:54"/>
    <x v="0"/>
  </r>
  <r>
    <x v="421"/>
    <x v="82"/>
    <x v="389"/>
    <n v="1.5"/>
    <n v="5"/>
    <d v="2016-10-18T00:00:00"/>
    <x v="0"/>
  </r>
  <r>
    <x v="422"/>
    <x v="82"/>
    <x v="390"/>
    <n v="6.2"/>
    <n v="5"/>
    <d v="2025-04-17T15:29:37"/>
    <x v="0"/>
  </r>
  <r>
    <x v="423"/>
    <x v="82"/>
    <x v="391"/>
    <n v="20.059999999999999"/>
    <n v="20"/>
    <d v="2024-09-18T12:33:25"/>
    <x v="0"/>
  </r>
  <r>
    <x v="424"/>
    <x v="82"/>
    <x v="392"/>
    <n v="4.95"/>
    <n v="5"/>
    <d v="2023-02-25T13:42:16"/>
    <x v="0"/>
  </r>
  <r>
    <x v="425"/>
    <x v="82"/>
    <x v="393"/>
    <n v="5.95"/>
    <n v="5"/>
    <d v="2024-08-06T12:55:29"/>
    <x v="0"/>
  </r>
  <r>
    <x v="426"/>
    <x v="82"/>
    <x v="393"/>
    <n v="3.3"/>
    <n v="5"/>
    <d v="2023-10-23T10:15:02"/>
    <x v="0"/>
  </r>
  <r>
    <x v="427"/>
    <x v="82"/>
    <x v="393"/>
    <n v="3.0249999999999999"/>
    <n v="3"/>
    <d v="2018-05-30T17:21:54"/>
    <x v="0"/>
  </r>
  <r>
    <x v="428"/>
    <x v="83"/>
    <x v="394"/>
    <n v="5.5"/>
    <n v="5"/>
    <d v="2024-01-24T19:41:23"/>
    <x v="1"/>
  </r>
  <r>
    <x v="429"/>
    <x v="83"/>
    <x v="395"/>
    <n v="4.4000000000000004"/>
    <n v="5"/>
    <d v="2024-02-17T15:56:28"/>
    <x v="1"/>
  </r>
  <r>
    <x v="430"/>
    <x v="83"/>
    <x v="396"/>
    <n v="6"/>
    <n v="6"/>
    <d v="2021-07-20T19:27:58"/>
    <x v="1"/>
  </r>
  <r>
    <x v="431"/>
    <x v="83"/>
    <x v="397"/>
    <n v="6.9"/>
    <n v="6"/>
    <d v="2024-02-12T19:02:56"/>
    <x v="1"/>
  </r>
  <r>
    <x v="432"/>
    <x v="84"/>
    <x v="398"/>
    <n v="5.85"/>
    <n v="5"/>
    <d v="2021-07-21T19:50:35"/>
    <x v="0"/>
  </r>
  <r>
    <x v="433"/>
    <x v="84"/>
    <x v="399"/>
    <n v="6.16"/>
    <n v="6"/>
    <d v="2024-03-04T10:00:23"/>
    <x v="0"/>
  </r>
  <r>
    <x v="434"/>
    <x v="84"/>
    <x v="400"/>
    <n v="2.08"/>
    <n v="2.2000000000000002"/>
    <d v="2016-05-06T00:00:00"/>
    <x v="0"/>
  </r>
  <r>
    <x v="435"/>
    <x v="84"/>
    <x v="401"/>
    <n v="7.02"/>
    <n v="6"/>
    <d v="2022-03-14T19:20:58"/>
    <x v="0"/>
  </r>
  <r>
    <x v="436"/>
    <x v="84"/>
    <x v="402"/>
    <n v="5"/>
    <n v="5"/>
    <d v="2024-09-14T11:35:57"/>
    <x v="0"/>
  </r>
  <r>
    <x v="437"/>
    <x v="84"/>
    <x v="403"/>
    <n v="5"/>
    <n v="5"/>
    <d v="2014-12-07T00:00:00"/>
    <x v="0"/>
  </r>
  <r>
    <x v="438"/>
    <x v="83"/>
    <x v="404"/>
    <n v="2.5"/>
    <n v="3"/>
    <d v="2020-06-22T11:08:56"/>
    <x v="1"/>
  </r>
  <r>
    <x v="439"/>
    <x v="83"/>
    <x v="405"/>
    <n v="6.96"/>
    <n v="6"/>
    <d v="2024-03-16T12:49:30"/>
    <x v="1"/>
  </r>
  <r>
    <x v="440"/>
    <x v="85"/>
    <x v="406"/>
    <n v="7.44"/>
    <n v="6"/>
    <d v="2025-07-19T15:31:59"/>
    <x v="1"/>
  </r>
  <r>
    <x v="441"/>
    <x v="85"/>
    <x v="407"/>
    <n v="20.46"/>
    <n v="20"/>
    <d v="2025-08-09T16:03:32"/>
    <x v="1"/>
  </r>
  <r>
    <x v="442"/>
    <x v="86"/>
    <x v="408"/>
    <n v="4.1399999999999997"/>
    <n v="4.2"/>
    <d v="2020-08-28T09:14:43"/>
    <x v="1"/>
  </r>
  <r>
    <x v="443"/>
    <x v="80"/>
    <x v="409"/>
    <n v="6.5"/>
    <n v="5"/>
    <d v="2017-11-22T09:34:49"/>
    <x v="0"/>
  </r>
  <r>
    <x v="444"/>
    <x v="87"/>
    <x v="410"/>
    <n v="6.72"/>
    <n v="6"/>
    <d v="2024-10-22T17:35:00"/>
    <x v="1"/>
  </r>
  <r>
    <x v="445"/>
    <x v="87"/>
    <x v="411"/>
    <n v="3.36"/>
    <n v="3"/>
    <d v="2024-10-22T17:44:53"/>
    <x v="1"/>
  </r>
  <r>
    <x v="446"/>
    <x v="87"/>
    <x v="412"/>
    <n v="5.3"/>
    <n v="5"/>
    <d v="2017-07-07T00:00:00"/>
    <x v="1"/>
  </r>
  <r>
    <x v="447"/>
    <x v="87"/>
    <x v="413"/>
    <n v="10.45"/>
    <n v="10"/>
    <d v="2025-03-19T18:06:51"/>
    <x v="1"/>
  </r>
  <r>
    <x v="448"/>
    <x v="87"/>
    <x v="414"/>
    <n v="20.6"/>
    <n v="20"/>
    <d v="2025-07-19T15:34:58"/>
    <x v="1"/>
  </r>
  <r>
    <x v="449"/>
    <x v="87"/>
    <x v="415"/>
    <n v="8.84"/>
    <n v="7.5"/>
    <d v="2021-11-16T18:14:45"/>
    <x v="1"/>
  </r>
  <r>
    <x v="450"/>
    <x v="87"/>
    <x v="416"/>
    <n v="5"/>
    <n v="5"/>
    <d v="2018-05-22T14:58:56"/>
    <x v="1"/>
  </r>
  <r>
    <x v="451"/>
    <x v="87"/>
    <x v="417"/>
    <n v="5.25"/>
    <n v="5"/>
    <d v="2022-08-25T10:14:14"/>
    <x v="1"/>
  </r>
  <r>
    <x v="452"/>
    <x v="88"/>
    <x v="418"/>
    <n v="15.68"/>
    <n v="15"/>
    <d v="2024-04-27T15:50:24"/>
    <x v="1"/>
  </r>
  <r>
    <x v="453"/>
    <x v="88"/>
    <x v="419"/>
    <n v="6.05"/>
    <n v="5"/>
    <d v="2025-07-12T16:03:17"/>
    <x v="1"/>
  </r>
  <r>
    <x v="454"/>
    <x v="88"/>
    <x v="420"/>
    <n v="5.45"/>
    <n v="5"/>
    <d v="2023-04-21T18:01:23"/>
    <x v="1"/>
  </r>
  <r>
    <x v="455"/>
    <x v="88"/>
    <x v="421"/>
    <n v="6"/>
    <n v="5"/>
    <d v="2024-11-28T10:27:49"/>
    <x v="1"/>
  </r>
  <r>
    <x v="456"/>
    <x v="88"/>
    <x v="422"/>
    <n v="5.9"/>
    <n v="6"/>
    <d v="2018-03-15T16:36:44"/>
    <x v="1"/>
  </r>
  <r>
    <x v="457"/>
    <x v="88"/>
    <x v="423"/>
    <n v="5.0599999999999996"/>
    <n v="5"/>
    <d v="2022-10-24T17:30:36"/>
    <x v="1"/>
  </r>
  <r>
    <x v="458"/>
    <x v="88"/>
    <x v="424"/>
    <n v="8"/>
    <n v="9.23"/>
    <d v="2019-11-25T17:03:46"/>
    <x v="1"/>
  </r>
  <r>
    <x v="459"/>
    <x v="88"/>
    <x v="425"/>
    <n v="6.54"/>
    <n v="5"/>
    <d v="2023-02-25T13:38:51"/>
    <x v="1"/>
  </r>
  <r>
    <x v="460"/>
    <x v="88"/>
    <x v="426"/>
    <n v="5"/>
    <n v="5"/>
    <d v="2016-02-01T00:00:00"/>
    <x v="1"/>
  </r>
  <r>
    <x v="461"/>
    <x v="88"/>
    <x v="427"/>
    <n v="5.31"/>
    <n v="5"/>
    <d v="2024-12-23T17:34:14"/>
    <x v="1"/>
  </r>
  <r>
    <x v="462"/>
    <x v="88"/>
    <x v="428"/>
    <n v="6.24"/>
    <n v="8.1999999999999993"/>
    <d v="2015-12-01T00:00:00"/>
    <x v="1"/>
  </r>
  <r>
    <x v="463"/>
    <x v="89"/>
    <x v="429"/>
    <n v="7.52"/>
    <n v="6"/>
    <d v="2023-08-19T14:55:53"/>
    <x v="1"/>
  </r>
  <r>
    <x v="464"/>
    <x v="89"/>
    <x v="430"/>
    <n v="4.13"/>
    <n v="5"/>
    <d v="2018-07-17T15:28:42"/>
    <x v="1"/>
  </r>
  <r>
    <x v="465"/>
    <x v="89"/>
    <x v="431"/>
    <n v="40.700000000000003"/>
    <n v="40"/>
    <d v="2024-04-22T10:46:35"/>
    <x v="1"/>
  </r>
  <r>
    <x v="466"/>
    <x v="89"/>
    <x v="431"/>
    <n v="5.94"/>
    <n v="6"/>
    <d v="2020-07-11T09:51:59"/>
    <x v="1"/>
  </r>
  <r>
    <x v="467"/>
    <x v="89"/>
    <x v="432"/>
    <n v="6.9"/>
    <n v="6.9"/>
    <d v="2023-11-06T12:09:13"/>
    <x v="1"/>
  </r>
  <r>
    <x v="468"/>
    <x v="89"/>
    <x v="433"/>
    <n v="6.35"/>
    <n v="5"/>
    <d v="2025-08-20T18:39:11"/>
    <x v="1"/>
  </r>
  <r>
    <x v="469"/>
    <x v="89"/>
    <x v="434"/>
    <n v="4.0999999999999996"/>
    <n v="6"/>
    <d v="2017-07-25T16:23:36"/>
    <x v="1"/>
  </r>
  <r>
    <x v="470"/>
    <x v="89"/>
    <x v="435"/>
    <n v="5.28"/>
    <n v="5"/>
    <d v="2019-11-18T17:04:51"/>
    <x v="1"/>
  </r>
  <r>
    <x v="471"/>
    <x v="89"/>
    <x v="436"/>
    <n v="5.9249999999999998"/>
    <n v="5"/>
    <d v="2021-06-23T17:38:22"/>
    <x v="1"/>
  </r>
  <r>
    <x v="472"/>
    <x v="90"/>
    <x v="437"/>
    <n v="4.2699999999999996"/>
    <n v="4"/>
    <d v="2016-09-08T00:00:00"/>
    <x v="4"/>
  </r>
  <r>
    <x v="473"/>
    <x v="90"/>
    <x v="438"/>
    <n v="6.5"/>
    <n v="6"/>
    <d v="2025-08-12T17:49:43"/>
    <x v="4"/>
  </r>
  <r>
    <x v="474"/>
    <x v="90"/>
    <x v="439"/>
    <n v="3"/>
    <n v="3"/>
    <d v="2015-09-09T00:00:00"/>
    <x v="4"/>
  </r>
  <r>
    <x v="475"/>
    <x v="90"/>
    <x v="440"/>
    <n v="6.35"/>
    <n v="6"/>
    <d v="2025-08-14T18:43:34"/>
    <x v="4"/>
  </r>
  <r>
    <x v="476"/>
    <x v="90"/>
    <x v="440"/>
    <n v="6.35"/>
    <n v="6"/>
    <d v="2025-08-14T18:46:30"/>
    <x v="4"/>
  </r>
  <r>
    <x v="477"/>
    <x v="90"/>
    <x v="441"/>
    <n v="5.0999999999999996"/>
    <n v="5"/>
    <d v="2020-11-26T16:17:24"/>
    <x v="4"/>
  </r>
  <r>
    <x v="478"/>
    <x v="90"/>
    <x v="442"/>
    <n v="3.2"/>
    <n v="3"/>
    <d v="2019-03-15T11:00:55"/>
    <x v="4"/>
  </r>
  <r>
    <x v="479"/>
    <x v="91"/>
    <x v="443"/>
    <n v="29.76"/>
    <n v="30"/>
    <d v="2025-05-24T15:21:53"/>
    <x v="1"/>
  </r>
  <r>
    <x v="480"/>
    <x v="91"/>
    <x v="444"/>
    <n v="5.85"/>
    <n v="6"/>
    <d v="2018-08-13T17:07:49"/>
    <x v="1"/>
  </r>
  <r>
    <x v="481"/>
    <x v="91"/>
    <x v="445"/>
    <n v="5.5"/>
    <n v="5"/>
    <d v="2024-05-28T16:33:06"/>
    <x v="1"/>
  </r>
  <r>
    <x v="482"/>
    <x v="91"/>
    <x v="446"/>
    <n v="40.479999999999997"/>
    <n v="40"/>
    <d v="2023-03-17T17:06:13"/>
    <x v="1"/>
  </r>
  <r>
    <x v="483"/>
    <x v="92"/>
    <x v="447"/>
    <n v="47.6"/>
    <n v="40"/>
    <d v="2020-08-04T12:41:09"/>
    <x v="0"/>
  </r>
  <r>
    <x v="484"/>
    <x v="92"/>
    <x v="448"/>
    <n v="5.5"/>
    <n v="5"/>
    <d v="2024-09-11T17:40:57"/>
    <x v="0"/>
  </r>
  <r>
    <x v="485"/>
    <x v="93"/>
    <x v="449"/>
    <n v="3.27"/>
    <n v="3"/>
    <d v="2023-01-25T19:19:51"/>
    <x v="1"/>
  </r>
  <r>
    <x v="486"/>
    <x v="93"/>
    <x v="450"/>
    <n v="5"/>
    <n v="5"/>
    <d v="2014-10-05T00:00:00"/>
    <x v="1"/>
  </r>
  <r>
    <x v="487"/>
    <x v="91"/>
    <x v="451"/>
    <n v="6.96"/>
    <n v="6"/>
    <d v="2024-06-24T11:50:28"/>
    <x v="1"/>
  </r>
  <r>
    <x v="488"/>
    <x v="93"/>
    <x v="452"/>
    <n v="5.5"/>
    <n v="5"/>
    <d v="2024-05-17T15:55:49"/>
    <x v="1"/>
  </r>
  <r>
    <x v="489"/>
    <x v="94"/>
    <x v="453"/>
    <n v="5.2"/>
    <n v="5"/>
    <d v="2023-01-25T19:15:08"/>
    <x v="4"/>
  </r>
  <r>
    <x v="490"/>
    <x v="95"/>
    <x v="454"/>
    <n v="7.97"/>
    <n v="8.1999999999999993"/>
    <d v="2019-05-24T11:58:45"/>
    <x v="1"/>
  </r>
  <r>
    <x v="491"/>
    <x v="96"/>
    <x v="455"/>
    <n v="32.625"/>
    <n v="34"/>
    <d v="2019-03-15T11:09:05"/>
    <x v="1"/>
  </r>
  <r>
    <x v="492"/>
    <x v="96"/>
    <x v="456"/>
    <n v="6.3"/>
    <n v="5"/>
    <d v="2021-07-21T19:07:54"/>
    <x v="1"/>
  </r>
  <r>
    <x v="493"/>
    <x v="96"/>
    <x v="457"/>
    <n v="5.8"/>
    <n v="5"/>
    <d v="2024-08-21T10:34:53"/>
    <x v="1"/>
  </r>
  <r>
    <x v="494"/>
    <x v="96"/>
    <x v="458"/>
    <n v="5.85"/>
    <n v="5"/>
    <d v="2024-06-22T15:38:38"/>
    <x v="1"/>
  </r>
  <r>
    <x v="495"/>
    <x v="96"/>
    <x v="459"/>
    <n v="5.8"/>
    <n v="5"/>
    <d v="2024-05-14T15:42:41"/>
    <x v="1"/>
  </r>
  <r>
    <x v="496"/>
    <x v="96"/>
    <x v="460"/>
    <n v="5.8"/>
    <n v="5"/>
    <d v="2025-02-22T10:28:38"/>
    <x v="1"/>
  </r>
  <r>
    <x v="497"/>
    <x v="96"/>
    <x v="461"/>
    <n v="5.5"/>
    <n v="5"/>
    <d v="2024-03-08T18:40:07"/>
    <x v="1"/>
  </r>
  <r>
    <x v="498"/>
    <x v="97"/>
    <x v="462"/>
    <n v="6.05"/>
    <n v="5"/>
    <d v="2025-07-12T16:04:53"/>
    <x v="7"/>
  </r>
  <r>
    <x v="499"/>
    <x v="97"/>
    <x v="463"/>
    <n v="3.6"/>
    <n v="4"/>
    <d v="2017-01-26T00:00:00"/>
    <x v="7"/>
  </r>
  <r>
    <x v="500"/>
    <x v="92"/>
    <x v="464"/>
    <n v="2.2400000000000002"/>
    <n v="3"/>
    <d v="2018-08-22T17:48:04"/>
    <x v="0"/>
  </r>
  <r>
    <x v="501"/>
    <x v="92"/>
    <x v="465"/>
    <n v="4.7"/>
    <n v="4"/>
    <d v="2022-08-29T18:09:41"/>
    <x v="0"/>
  </r>
  <r>
    <x v="502"/>
    <x v="92"/>
    <x v="466"/>
    <n v="5.2"/>
    <n v="5"/>
    <d v="2021-07-02T18:39:32"/>
    <x v="0"/>
  </r>
  <r>
    <x v="503"/>
    <x v="92"/>
    <x v="467"/>
    <n v="6.05"/>
    <n v="5"/>
    <d v="2024-05-30T09:51:44"/>
    <x v="0"/>
  </r>
  <r>
    <x v="504"/>
    <x v="98"/>
    <x v="468"/>
    <n v="13.2"/>
    <n v="12"/>
    <d v="2024-05-30T10:29:30"/>
    <x v="1"/>
  </r>
  <r>
    <x v="505"/>
    <x v="98"/>
    <x v="469"/>
    <n v="4.29"/>
    <n v="5"/>
    <d v="2019-06-24T14:45:20"/>
    <x v="1"/>
  </r>
  <r>
    <x v="506"/>
    <x v="98"/>
    <x v="469"/>
    <n v="19.420000000000002"/>
    <n v="20"/>
    <d v="2024-02-27T18:09:53"/>
    <x v="1"/>
  </r>
  <r>
    <x v="507"/>
    <x v="98"/>
    <x v="470"/>
    <n v="6.6"/>
    <n v="6"/>
    <d v="2024-04-27T16:15:08"/>
    <x v="1"/>
  </r>
  <r>
    <x v="508"/>
    <x v="98"/>
    <x v="471"/>
    <n v="10.53"/>
    <n v="10"/>
    <d v="2024-06-27T18:04:47"/>
    <x v="1"/>
  </r>
  <r>
    <x v="509"/>
    <x v="99"/>
    <x v="472"/>
    <n v="2.7"/>
    <n v="5"/>
    <d v="2015-09-11T00:00:00"/>
    <x v="1"/>
  </r>
  <r>
    <x v="510"/>
    <x v="99"/>
    <x v="473"/>
    <n v="6.05"/>
    <n v="5"/>
    <d v="2024-02-26T09:39:04"/>
    <x v="1"/>
  </r>
  <r>
    <x v="511"/>
    <x v="99"/>
    <x v="474"/>
    <n v="11.4"/>
    <n v="10"/>
    <d v="2024-03-16T14:48:40"/>
    <x v="1"/>
  </r>
  <r>
    <x v="512"/>
    <x v="99"/>
    <x v="475"/>
    <n v="19.98"/>
    <n v="20"/>
    <d v="2020-05-27T14:01:53"/>
    <x v="1"/>
  </r>
  <r>
    <x v="513"/>
    <x v="99"/>
    <x v="476"/>
    <n v="39.409999999999997"/>
    <n v="40"/>
    <d v="2024-01-31T10:11:18"/>
    <x v="1"/>
  </r>
  <r>
    <x v="514"/>
    <x v="99"/>
    <x v="477"/>
    <n v="40.119999999999997"/>
    <n v="38"/>
    <d v="2021-07-21T19:34:04"/>
    <x v="1"/>
  </r>
  <r>
    <x v="515"/>
    <x v="99"/>
    <x v="478"/>
    <n v="5.5"/>
    <n v="5"/>
    <d v="2024-01-31T15:18:54"/>
    <x v="1"/>
  </r>
  <r>
    <x v="516"/>
    <x v="99"/>
    <x v="479"/>
    <n v="5.5"/>
    <n v="5"/>
    <d v="2025-02-21T17:57:58"/>
    <x v="1"/>
  </r>
  <r>
    <x v="517"/>
    <x v="100"/>
    <x v="480"/>
    <n v="20.72"/>
    <n v="20"/>
    <d v="2014-07-10T00:00:00"/>
    <x v="1"/>
  </r>
  <r>
    <x v="518"/>
    <x v="101"/>
    <x v="481"/>
    <n v="5.5"/>
    <n v="5"/>
    <d v="2024-05-14T16:00:06"/>
    <x v="1"/>
  </r>
  <r>
    <x v="519"/>
    <x v="101"/>
    <x v="482"/>
    <n v="4.95"/>
    <n v="5"/>
    <d v="2023-03-17T13:56:14"/>
    <x v="1"/>
  </r>
  <r>
    <x v="520"/>
    <x v="101"/>
    <x v="483"/>
    <n v="5.9"/>
    <n v="6"/>
    <d v="2024-11-27T14:31:07"/>
    <x v="1"/>
  </r>
  <r>
    <x v="521"/>
    <x v="101"/>
    <x v="483"/>
    <n v="5.9"/>
    <n v="6"/>
    <d v="2024-11-27T14:45:55"/>
    <x v="1"/>
  </r>
  <r>
    <x v="522"/>
    <x v="101"/>
    <x v="484"/>
    <n v="6.05"/>
    <n v="5"/>
    <d v="2025-06-02T17:47:35"/>
    <x v="1"/>
  </r>
  <r>
    <x v="523"/>
    <x v="81"/>
    <x v="485"/>
    <n v="6.99"/>
    <n v="5"/>
    <d v="2025-06-25T18:46:17"/>
    <x v="0"/>
  </r>
  <r>
    <x v="524"/>
    <x v="81"/>
    <x v="486"/>
    <n v="12.35"/>
    <n v="12.5"/>
    <d v="2018-08-22T11:50:24"/>
    <x v="0"/>
  </r>
  <r>
    <x v="525"/>
    <x v="81"/>
    <x v="487"/>
    <n v="5.13"/>
    <n v="5"/>
    <d v="2018-10-29T11:59:24"/>
    <x v="0"/>
  </r>
  <r>
    <x v="526"/>
    <x v="81"/>
    <x v="488"/>
    <n v="6.37"/>
    <n v="6"/>
    <d v="2022-02-22T18:19:43"/>
    <x v="0"/>
  </r>
  <r>
    <x v="527"/>
    <x v="81"/>
    <x v="489"/>
    <n v="3.25"/>
    <n v="3.3"/>
    <d v="2019-05-24T12:05:37"/>
    <x v="0"/>
  </r>
  <r>
    <x v="528"/>
    <x v="81"/>
    <x v="490"/>
    <n v="5.0999999999999996"/>
    <n v="5"/>
    <d v="2015-11-12T00:00:00"/>
    <x v="0"/>
  </r>
  <r>
    <x v="529"/>
    <x v="81"/>
    <x v="491"/>
    <n v="5.13"/>
    <n v="5"/>
    <d v="2025-03-06T17:21:08"/>
    <x v="0"/>
  </r>
  <r>
    <x v="530"/>
    <x v="81"/>
    <x v="489"/>
    <n v="17.100000000000001"/>
    <n v="20"/>
    <d v="2021-12-01T18:42:47"/>
    <x v="0"/>
  </r>
  <r>
    <x v="531"/>
    <x v="81"/>
    <x v="492"/>
    <n v="3.13"/>
    <n v="6"/>
    <d v="2016-08-11T00:00:00"/>
    <x v="0"/>
  </r>
  <r>
    <x v="532"/>
    <x v="102"/>
    <x v="493"/>
    <n v="5.85"/>
    <n v="6"/>
    <d v="2024-09-18T12:03:04"/>
    <x v="4"/>
  </r>
  <r>
    <x v="533"/>
    <x v="81"/>
    <x v="494"/>
    <n v="5.94"/>
    <n v="6"/>
    <d v="2022-02-03T19:16:53"/>
    <x v="0"/>
  </r>
  <r>
    <x v="534"/>
    <x v="102"/>
    <x v="495"/>
    <n v="11.07"/>
    <n v="10"/>
    <d v="2025-04-18T17:31:37"/>
    <x v="4"/>
  </r>
  <r>
    <x v="535"/>
    <x v="102"/>
    <x v="496"/>
    <n v="6.05"/>
    <n v="5"/>
    <d v="2025-06-14T14:46:22"/>
    <x v="4"/>
  </r>
  <r>
    <x v="536"/>
    <x v="102"/>
    <x v="496"/>
    <n v="6.96"/>
    <n v="6"/>
    <d v="2025-02-21T17:20:38"/>
    <x v="4"/>
  </r>
  <r>
    <x v="537"/>
    <x v="103"/>
    <x v="497"/>
    <n v="5.5"/>
    <n v="5"/>
    <d v="2024-08-13T12:52:47"/>
    <x v="1"/>
  </r>
  <r>
    <x v="538"/>
    <x v="103"/>
    <x v="498"/>
    <n v="5.31"/>
    <n v="5"/>
    <d v="2025-05-20T18:07:56"/>
    <x v="1"/>
  </r>
  <r>
    <x v="539"/>
    <x v="103"/>
    <x v="499"/>
    <n v="5.0250000000000004"/>
    <n v="5"/>
    <d v="2020-02-28T15:44:51"/>
    <x v="1"/>
  </r>
  <r>
    <x v="540"/>
    <x v="103"/>
    <x v="500"/>
    <n v="6.96"/>
    <n v="5"/>
    <d v="2025-05-09T18:04:00"/>
    <x v="1"/>
  </r>
  <r>
    <x v="541"/>
    <x v="104"/>
    <x v="501"/>
    <n v="5.32"/>
    <n v="6.5"/>
    <d v="2019-02-27T16:15:35"/>
    <x v="1"/>
  </r>
  <r>
    <x v="542"/>
    <x v="81"/>
    <x v="502"/>
    <n v="5"/>
    <n v="4.5999999999999996"/>
    <d v="2014-09-15T00:00:00"/>
    <x v="0"/>
  </r>
  <r>
    <x v="543"/>
    <x v="81"/>
    <x v="503"/>
    <n v="3.29"/>
    <n v="3"/>
    <d v="2024-03-04T09:38:37"/>
    <x v="0"/>
  </r>
  <r>
    <x v="544"/>
    <x v="81"/>
    <x v="504"/>
    <n v="5.4"/>
    <n v="5"/>
    <d v="2024-01-24T18:45:43"/>
    <x v="0"/>
  </r>
  <r>
    <x v="545"/>
    <x v="82"/>
    <x v="505"/>
    <n v="6.49"/>
    <n v="5"/>
    <d v="2025-02-21T17:42:00"/>
    <x v="0"/>
  </r>
  <r>
    <x v="546"/>
    <x v="81"/>
    <x v="506"/>
    <n v="6"/>
    <n v="5"/>
    <d v="2024-09-24T17:44:59"/>
    <x v="0"/>
  </r>
  <r>
    <x v="547"/>
    <x v="104"/>
    <x v="507"/>
    <n v="8.1199999999999992"/>
    <n v="6"/>
    <d v="2025-06-14T15:00:23"/>
    <x v="1"/>
  </r>
  <r>
    <x v="548"/>
    <x v="104"/>
    <x v="508"/>
    <n v="5.85"/>
    <n v="6"/>
    <d v="2019-03-26T09:31:42"/>
    <x v="1"/>
  </r>
  <r>
    <x v="549"/>
    <x v="104"/>
    <x v="509"/>
    <n v="4.99"/>
    <n v="5"/>
    <d v="2024-05-09T14:37:28"/>
    <x v="1"/>
  </r>
  <r>
    <x v="550"/>
    <x v="58"/>
    <x v="510"/>
    <n v="10.725"/>
    <n v="9"/>
    <d v="2016-09-02T00:00:00"/>
    <x v="1"/>
  </r>
  <r>
    <x v="551"/>
    <x v="58"/>
    <x v="511"/>
    <n v="2"/>
    <n v="2"/>
    <d v="2016-03-10T00:00:00"/>
    <x v="1"/>
  </r>
  <r>
    <x v="552"/>
    <x v="58"/>
    <x v="512"/>
    <n v="9.7200000000000006"/>
    <n v="7.5"/>
    <d v="2022-10-17T15:56:45"/>
    <x v="1"/>
  </r>
  <r>
    <x v="553"/>
    <x v="58"/>
    <x v="513"/>
    <n v="3.9"/>
    <n v="4"/>
    <d v="2019-07-05T12:52:23"/>
    <x v="1"/>
  </r>
  <r>
    <x v="554"/>
    <x v="58"/>
    <x v="514"/>
    <n v="6.1749999999999998"/>
    <n v="5"/>
    <d v="2019-07-05T12:49:56"/>
    <x v="1"/>
  </r>
  <r>
    <x v="555"/>
    <x v="89"/>
    <x v="515"/>
    <n v="4.8"/>
    <n v="5"/>
    <d v="2015-09-02T00:00:00"/>
    <x v="1"/>
  </r>
  <r>
    <x v="556"/>
    <x v="89"/>
    <x v="516"/>
    <n v="4.5999999999999996"/>
    <n v="4.62"/>
    <d v="2018-02-21T12:02:43"/>
    <x v="1"/>
  </r>
  <r>
    <x v="557"/>
    <x v="89"/>
    <x v="517"/>
    <n v="7.49"/>
    <n v="6"/>
    <d v="2022-01-21T19:16:51"/>
    <x v="1"/>
  </r>
  <r>
    <x v="558"/>
    <x v="105"/>
    <x v="518"/>
    <n v="5.5"/>
    <n v="5"/>
    <d v="2023-09-18T19:34:55"/>
    <x v="1"/>
  </r>
  <r>
    <x v="559"/>
    <x v="104"/>
    <x v="519"/>
    <n v="3"/>
    <n v="3"/>
    <d v="2016-04-18T00:00:00"/>
    <x v="1"/>
  </r>
  <r>
    <x v="560"/>
    <x v="104"/>
    <x v="520"/>
    <n v="5.2"/>
    <n v="5"/>
    <d v="2020-09-04T10:38:40"/>
    <x v="1"/>
  </r>
  <r>
    <x v="561"/>
    <x v="104"/>
    <x v="521"/>
    <n v="7.63"/>
    <n v="8"/>
    <d v="2023-03-28T16:09:50"/>
    <x v="1"/>
  </r>
  <r>
    <x v="562"/>
    <x v="106"/>
    <x v="522"/>
    <n v="5.31"/>
    <n v="5"/>
    <d v="2024-10-15T09:54:16"/>
    <x v="1"/>
  </r>
  <r>
    <x v="563"/>
    <x v="106"/>
    <x v="523"/>
    <n v="17.16"/>
    <n v="20"/>
    <d v="2018-02-23T17:49:39"/>
    <x v="1"/>
  </r>
  <r>
    <x v="564"/>
    <x v="106"/>
    <x v="524"/>
    <n v="10.25"/>
    <n v="10"/>
    <d v="2021-01-23T10:40:10"/>
    <x v="1"/>
  </r>
  <r>
    <x v="565"/>
    <x v="106"/>
    <x v="525"/>
    <n v="3.2"/>
    <n v="4"/>
    <d v="2023-04-22T13:04:13"/>
    <x v="1"/>
  </r>
  <r>
    <x v="566"/>
    <x v="58"/>
    <x v="526"/>
    <n v="7.2"/>
    <n v="6"/>
    <d v="2021-07-21T19:41:19"/>
    <x v="1"/>
  </r>
  <r>
    <x v="567"/>
    <x v="58"/>
    <x v="527"/>
    <n v="5.18"/>
    <n v="5"/>
    <d v="2024-04-08T14:20:44"/>
    <x v="1"/>
  </r>
  <r>
    <x v="568"/>
    <x v="58"/>
    <x v="528"/>
    <n v="10.08"/>
    <n v="15"/>
    <d v="2024-04-22T18:39:38"/>
    <x v="1"/>
  </r>
  <r>
    <x v="569"/>
    <x v="58"/>
    <x v="529"/>
    <n v="4.5"/>
    <n v="5"/>
    <d v="2023-06-29T17:35:56"/>
    <x v="1"/>
  </r>
  <r>
    <x v="570"/>
    <x v="58"/>
    <x v="530"/>
    <n v="6.05"/>
    <n v="5"/>
    <d v="2025-06-26T12:20:02"/>
    <x v="1"/>
  </r>
  <r>
    <x v="571"/>
    <x v="58"/>
    <x v="531"/>
    <n v="15"/>
    <n v="15"/>
    <d v="2017-01-01T00:00:00"/>
    <x v="1"/>
  </r>
  <r>
    <x v="572"/>
    <x v="106"/>
    <x v="532"/>
    <n v="5.54"/>
    <n v="5"/>
    <d v="2025-07-19T15:02:24"/>
    <x v="1"/>
  </r>
  <r>
    <x v="573"/>
    <x v="106"/>
    <x v="533"/>
    <n v="6.03"/>
    <n v="6"/>
    <d v="2020-07-11T09:54:17"/>
    <x v="1"/>
  </r>
  <r>
    <x v="574"/>
    <x v="106"/>
    <x v="534"/>
    <n v="5.04"/>
    <n v="5"/>
    <d v="2024-07-02T13:35:49"/>
    <x v="1"/>
  </r>
  <r>
    <x v="575"/>
    <x v="106"/>
    <x v="535"/>
    <n v="5.6"/>
    <n v="5"/>
    <d v="2024-04-11T10:53:15"/>
    <x v="1"/>
  </r>
  <r>
    <x v="576"/>
    <x v="107"/>
    <x v="536"/>
    <n v="5.5"/>
    <n v="5"/>
    <d v="2023-04-21T19:11:51"/>
    <x v="1"/>
  </r>
  <r>
    <x v="577"/>
    <x v="108"/>
    <x v="537"/>
    <n v="5.6"/>
    <n v="5"/>
    <d v="2021-11-16T18:18:30"/>
    <x v="1"/>
  </r>
  <r>
    <x v="578"/>
    <x v="108"/>
    <x v="538"/>
    <n v="9.6"/>
    <n v="10"/>
    <d v="2020-10-19T10:44:01"/>
    <x v="1"/>
  </r>
  <r>
    <x v="579"/>
    <x v="108"/>
    <x v="539"/>
    <n v="5.9"/>
    <n v="6"/>
    <d v="2024-11-25T17:29:37"/>
    <x v="1"/>
  </r>
  <r>
    <x v="580"/>
    <x v="89"/>
    <x v="540"/>
    <n v="5.0599999999999996"/>
    <n v="5"/>
    <d v="2021-10-21T18:38:16"/>
    <x v="1"/>
  </r>
  <r>
    <x v="581"/>
    <x v="89"/>
    <x v="541"/>
    <n v="5.85"/>
    <n v="6"/>
    <d v="2019-01-22T12:25:39"/>
    <x v="1"/>
  </r>
  <r>
    <x v="582"/>
    <x v="58"/>
    <x v="542"/>
    <n v="5.8"/>
    <n v="5"/>
    <d v="2024-07-12T18:05:22"/>
    <x v="1"/>
  </r>
  <r>
    <x v="583"/>
    <x v="58"/>
    <x v="543"/>
    <n v="5.5"/>
    <n v="5"/>
    <d v="2024-02-26T09:33:12"/>
    <x v="1"/>
  </r>
  <r>
    <x v="584"/>
    <x v="58"/>
    <x v="543"/>
    <n v="5.52"/>
    <n v="5"/>
    <d v="2024-02-26T09:29:45"/>
    <x v="1"/>
  </r>
  <r>
    <x v="585"/>
    <x v="58"/>
    <x v="544"/>
    <n v="5.0999999999999996"/>
    <n v="6"/>
    <d v="2017-07-24T15:49:21"/>
    <x v="1"/>
  </r>
  <r>
    <x v="586"/>
    <x v="58"/>
    <x v="545"/>
    <n v="3"/>
    <n v="3"/>
    <d v="2024-04-09T16:59:36"/>
    <x v="1"/>
  </r>
  <r>
    <x v="587"/>
    <x v="58"/>
    <x v="545"/>
    <n v="4.55"/>
    <n v="6"/>
    <d v="2019-07-05T12:55:09"/>
    <x v="1"/>
  </r>
  <r>
    <x v="588"/>
    <x v="109"/>
    <x v="546"/>
    <n v="7.08"/>
    <n v="6"/>
    <d v="2024-07-12T17:29:29"/>
    <x v="1"/>
  </r>
  <r>
    <x v="589"/>
    <x v="109"/>
    <x v="547"/>
    <n v="6.6"/>
    <n v="5"/>
    <d v="2023-12-16T12:06:24"/>
    <x v="1"/>
  </r>
  <r>
    <x v="590"/>
    <x v="109"/>
    <x v="547"/>
    <n v="5.5"/>
    <n v="5"/>
    <d v="2023-10-17T17:08:28"/>
    <x v="1"/>
  </r>
  <r>
    <x v="591"/>
    <x v="109"/>
    <x v="548"/>
    <n v="5.25"/>
    <n v="7"/>
    <d v="2018-10-17T09:25:49"/>
    <x v="1"/>
  </r>
  <r>
    <x v="592"/>
    <x v="109"/>
    <x v="549"/>
    <n v="1"/>
    <n v="0.94"/>
    <d v="2015-02-06T00:00:00"/>
    <x v="1"/>
  </r>
  <r>
    <x v="593"/>
    <x v="109"/>
    <x v="550"/>
    <n v="4.95"/>
    <n v="5"/>
    <d v="2021-11-24T18:48:18"/>
    <x v="1"/>
  </r>
  <r>
    <x v="594"/>
    <x v="78"/>
    <x v="551"/>
    <n v="3.27"/>
    <n v="3"/>
    <d v="2023-05-16T19:21:13"/>
    <x v="4"/>
  </r>
  <r>
    <x v="595"/>
    <x v="79"/>
    <x v="552"/>
    <n v="14.85"/>
    <n v="15"/>
    <d v="2024-03-04T11:19:05"/>
    <x v="1"/>
  </r>
  <r>
    <x v="596"/>
    <x v="79"/>
    <x v="553"/>
    <n v="15.18"/>
    <n v="15"/>
    <d v="2023-04-25T15:44:23"/>
    <x v="1"/>
  </r>
  <r>
    <x v="597"/>
    <x v="79"/>
    <x v="554"/>
    <n v="10.199999999999999"/>
    <n v="15"/>
    <d v="2016-10-05T00:00:00"/>
    <x v="1"/>
  </r>
  <r>
    <x v="598"/>
    <x v="79"/>
    <x v="555"/>
    <n v="2"/>
    <n v="3"/>
    <d v="2016-08-05T00:00:00"/>
    <x v="1"/>
  </r>
  <r>
    <x v="599"/>
    <x v="79"/>
    <x v="556"/>
    <n v="5.45"/>
    <n v="5"/>
    <d v="2024-01-24T19:25:33"/>
    <x v="1"/>
  </r>
  <r>
    <x v="600"/>
    <x v="79"/>
    <x v="557"/>
    <n v="3.96"/>
    <n v="5"/>
    <d v="2018-09-20T17:21:27"/>
    <x v="1"/>
  </r>
  <r>
    <x v="601"/>
    <x v="79"/>
    <x v="557"/>
    <n v="5.04"/>
    <n v="5"/>
    <d v="2024-09-11T10:52:57"/>
    <x v="1"/>
  </r>
  <r>
    <x v="602"/>
    <x v="79"/>
    <x v="558"/>
    <n v="5.4"/>
    <n v="5"/>
    <d v="2024-04-09T17:04:24"/>
    <x v="1"/>
  </r>
  <r>
    <x v="603"/>
    <x v="79"/>
    <x v="559"/>
    <n v="5.5"/>
    <n v="5"/>
    <d v="2024-03-09T11:31:37"/>
    <x v="1"/>
  </r>
  <r>
    <x v="604"/>
    <x v="79"/>
    <x v="560"/>
    <n v="3"/>
    <n v="3"/>
    <d v="2016-02-09T00:00:00"/>
    <x v="1"/>
  </r>
  <r>
    <x v="605"/>
    <x v="79"/>
    <x v="561"/>
    <n v="20"/>
    <n v="20"/>
    <d v="2021-08-10T18:28:33"/>
    <x v="1"/>
  </r>
  <r>
    <x v="606"/>
    <x v="79"/>
    <x v="562"/>
    <n v="6.04"/>
    <n v="5"/>
    <d v="2022-07-26T13:24:21"/>
    <x v="1"/>
  </r>
  <r>
    <x v="607"/>
    <x v="79"/>
    <x v="563"/>
    <n v="5.2"/>
    <n v="5"/>
    <d v="2021-04-23T19:12:12"/>
    <x v="1"/>
  </r>
  <r>
    <x v="608"/>
    <x v="79"/>
    <x v="563"/>
    <n v="6.27"/>
    <n v="6"/>
    <d v="2018-08-13T17:11:32"/>
    <x v="1"/>
  </r>
  <r>
    <x v="609"/>
    <x v="79"/>
    <x v="564"/>
    <n v="5.4"/>
    <n v="5"/>
    <d v="2023-07-24T18:59:44"/>
    <x v="1"/>
  </r>
  <r>
    <x v="610"/>
    <x v="80"/>
    <x v="565"/>
    <n v="20.239999999999998"/>
    <n v="20"/>
    <d v="2021-08-10T19:49:51"/>
    <x v="0"/>
  </r>
  <r>
    <x v="611"/>
    <x v="82"/>
    <x v="566"/>
    <n v="6.16"/>
    <n v="5"/>
    <d v="2025-05-29T17:20:48"/>
    <x v="0"/>
  </r>
  <r>
    <x v="612"/>
    <x v="82"/>
    <x v="567"/>
    <n v="5.0599999999999996"/>
    <n v="5"/>
    <d v="2022-10-31T18:41:00"/>
    <x v="0"/>
  </r>
  <r>
    <x v="613"/>
    <x v="82"/>
    <x v="568"/>
    <n v="3.92"/>
    <n v="3"/>
    <d v="2024-02-19T15:35:42"/>
    <x v="0"/>
  </r>
  <r>
    <x v="614"/>
    <x v="82"/>
    <x v="569"/>
    <n v="3.3"/>
    <n v="3"/>
    <d v="2023-04-01T14:50:35"/>
    <x v="0"/>
  </r>
  <r>
    <x v="615"/>
    <x v="82"/>
    <x v="570"/>
    <n v="5.5"/>
    <n v="5"/>
    <d v="2024-09-18T11:54:24"/>
    <x v="0"/>
  </r>
  <r>
    <x v="616"/>
    <x v="110"/>
    <x v="571"/>
    <n v="5.09"/>
    <n v="5"/>
    <d v="2023-11-29T16:29:18"/>
    <x v="0"/>
  </r>
  <r>
    <x v="617"/>
    <x v="107"/>
    <x v="572"/>
    <n v="5.2"/>
    <n v="5"/>
    <d v="2018-07-26T15:33:48"/>
    <x v="1"/>
  </r>
  <r>
    <x v="618"/>
    <x v="111"/>
    <x v="573"/>
    <n v="6.6"/>
    <n v="5"/>
    <d v="2023-11-08T11:00:01"/>
    <x v="1"/>
  </r>
  <r>
    <x v="619"/>
    <x v="111"/>
    <x v="574"/>
    <n v="5.27"/>
    <n v="5"/>
    <d v="2024-05-31T15:02:17"/>
    <x v="1"/>
  </r>
  <r>
    <x v="620"/>
    <x v="111"/>
    <x v="575"/>
    <n v="5.4"/>
    <n v="5"/>
    <d v="2022-10-31T18:36:43"/>
    <x v="1"/>
  </r>
  <r>
    <x v="621"/>
    <x v="111"/>
    <x v="576"/>
    <n v="4.9400000000000004"/>
    <n v="5"/>
    <d v="2018-02-27T16:22:27"/>
    <x v="1"/>
  </r>
  <r>
    <x v="622"/>
    <x v="100"/>
    <x v="577"/>
    <n v="23.76"/>
    <n v="21"/>
    <d v="2018-04-12T11:45:54"/>
    <x v="1"/>
  </r>
  <r>
    <x v="623"/>
    <x v="112"/>
    <x v="578"/>
    <n v="5.04"/>
    <n v="5.5"/>
    <d v="2018-09-18T11:42:55"/>
    <x v="0"/>
  </r>
  <r>
    <x v="624"/>
    <x v="112"/>
    <x v="579"/>
    <n v="5.88"/>
    <n v="5"/>
    <d v="2021-11-16T19:00:09"/>
    <x v="0"/>
  </r>
  <r>
    <x v="625"/>
    <x v="112"/>
    <x v="580"/>
    <n v="5.5"/>
    <n v="5"/>
    <d v="2024-07-29T10:14:59"/>
    <x v="0"/>
  </r>
  <r>
    <x v="626"/>
    <x v="112"/>
    <x v="581"/>
    <n v="6.05"/>
    <n v="5"/>
    <d v="2023-04-01T15:05:12"/>
    <x v="0"/>
  </r>
  <r>
    <x v="627"/>
    <x v="112"/>
    <x v="581"/>
    <n v="5.31"/>
    <n v="5"/>
    <d v="2024-12-20T10:44:12"/>
    <x v="0"/>
  </r>
  <r>
    <x v="628"/>
    <x v="112"/>
    <x v="582"/>
    <n v="5.6"/>
    <n v="5"/>
    <d v="2024-06-24T15:58:38"/>
    <x v="0"/>
  </r>
  <r>
    <x v="629"/>
    <x v="112"/>
    <x v="583"/>
    <n v="5.92"/>
    <n v="8.6"/>
    <d v="2019-01-24T17:23:36"/>
    <x v="0"/>
  </r>
  <r>
    <x v="630"/>
    <x v="112"/>
    <x v="584"/>
    <n v="5.7"/>
    <n v="5"/>
    <d v="2024-06-28T15:52:30"/>
    <x v="0"/>
  </r>
  <r>
    <x v="631"/>
    <x v="110"/>
    <x v="585"/>
    <n v="5.33"/>
    <n v="5"/>
    <d v="2022-05-25T15:25:19"/>
    <x v="0"/>
  </r>
  <r>
    <x v="632"/>
    <x v="110"/>
    <x v="586"/>
    <n v="4.55"/>
    <n v="3.5"/>
    <d v="2018-10-25T09:36:57"/>
    <x v="0"/>
  </r>
  <r>
    <x v="633"/>
    <x v="110"/>
    <x v="587"/>
    <n v="8.31"/>
    <n v="8"/>
    <d v="2015-09-04T00:00:00"/>
    <x v="0"/>
  </r>
  <r>
    <x v="634"/>
    <x v="110"/>
    <x v="588"/>
    <n v="3.06"/>
    <n v="5"/>
    <d v="2017-05-05T00:00:00"/>
    <x v="0"/>
  </r>
  <r>
    <x v="635"/>
    <x v="110"/>
    <x v="589"/>
    <n v="4.95"/>
    <n v="5"/>
    <d v="2022-03-21T18:43:59"/>
    <x v="0"/>
  </r>
  <r>
    <x v="636"/>
    <x v="110"/>
    <x v="590"/>
    <n v="2.5"/>
    <n v="4"/>
    <d v="2016-02-02T00:00:00"/>
    <x v="0"/>
  </r>
  <r>
    <x v="637"/>
    <x v="110"/>
    <x v="591"/>
    <n v="2.88"/>
    <n v="4"/>
    <d v="2017-11-22T09:30:46"/>
    <x v="0"/>
  </r>
  <r>
    <x v="638"/>
    <x v="109"/>
    <x v="592"/>
    <n v="6.875"/>
    <n v="5"/>
    <d v="2018-05-10T16:31:37"/>
    <x v="1"/>
  </r>
  <r>
    <x v="639"/>
    <x v="109"/>
    <x v="593"/>
    <n v="5.5"/>
    <n v="5"/>
    <d v="2023-12-23T10:19:33"/>
    <x v="1"/>
  </r>
  <r>
    <x v="640"/>
    <x v="109"/>
    <x v="594"/>
    <n v="5.5"/>
    <n v="5"/>
    <d v="2024-06-15T16:42:11"/>
    <x v="1"/>
  </r>
  <r>
    <x v="641"/>
    <x v="109"/>
    <x v="595"/>
    <n v="5.0250000000000004"/>
    <n v="8"/>
    <d v="2021-12-23T19:31:11"/>
    <x v="1"/>
  </r>
  <r>
    <x v="642"/>
    <x v="112"/>
    <x v="596"/>
    <n v="6.58"/>
    <n v="6"/>
    <d v="2023-06-21T17:01:15"/>
    <x v="0"/>
  </r>
  <r>
    <x v="643"/>
    <x v="112"/>
    <x v="597"/>
    <n v="3.105"/>
    <n v="2.8"/>
    <d v="2017-11-16T15:55:56"/>
    <x v="0"/>
  </r>
  <r>
    <x v="644"/>
    <x v="112"/>
    <x v="597"/>
    <n v="5.3250000000000002"/>
    <n v="5"/>
    <d v="2019-06-18T15:51:59"/>
    <x v="0"/>
  </r>
  <r>
    <x v="645"/>
    <x v="112"/>
    <x v="598"/>
    <n v="3.39"/>
    <n v="3"/>
    <d v="2024-01-29T17:04:31"/>
    <x v="0"/>
  </r>
  <r>
    <x v="646"/>
    <x v="112"/>
    <x v="599"/>
    <n v="3"/>
    <n v="3"/>
    <d v="2023-06-28T13:04:07"/>
    <x v="0"/>
  </r>
  <r>
    <x v="647"/>
    <x v="82"/>
    <x v="600"/>
    <n v="8.4"/>
    <n v="8"/>
    <d v="2024-03-18T12:22:40"/>
    <x v="0"/>
  </r>
  <r>
    <x v="648"/>
    <x v="112"/>
    <x v="601"/>
    <n v="5.6"/>
    <n v="6"/>
    <d v="2024-02-12T19:10:53"/>
    <x v="0"/>
  </r>
  <r>
    <x v="649"/>
    <x v="112"/>
    <x v="602"/>
    <n v="5.23"/>
    <n v="5"/>
    <d v="2024-05-28T14:52:51"/>
    <x v="0"/>
  </r>
  <r>
    <x v="650"/>
    <x v="112"/>
    <x v="602"/>
    <n v="6.6"/>
    <n v="8.1999999999999993"/>
    <d v="2016-11-26T00:00:00"/>
    <x v="0"/>
  </r>
  <r>
    <x v="651"/>
    <x v="112"/>
    <x v="603"/>
    <n v="4.8899999999999997"/>
    <n v="5"/>
    <d v="2022-03-01T18:02:39"/>
    <x v="0"/>
  </r>
  <r>
    <x v="652"/>
    <x v="112"/>
    <x v="604"/>
    <n v="3.36"/>
    <n v="3"/>
    <d v="2024-01-30T19:22:10"/>
    <x v="0"/>
  </r>
  <r>
    <x v="653"/>
    <x v="112"/>
    <x v="605"/>
    <n v="6.8250000000000002"/>
    <n v="6"/>
    <d v="2018-09-20T12:53:08"/>
    <x v="0"/>
  </r>
  <r>
    <x v="654"/>
    <x v="112"/>
    <x v="606"/>
    <n v="7.98"/>
    <n v="6"/>
    <d v="2024-08-14T10:47:03"/>
    <x v="0"/>
  </r>
  <r>
    <x v="655"/>
    <x v="82"/>
    <x v="607"/>
    <n v="6.05"/>
    <n v="5"/>
    <d v="2025-06-14T14:41:51"/>
    <x v="0"/>
  </r>
  <r>
    <x v="656"/>
    <x v="113"/>
    <x v="608"/>
    <n v="5"/>
    <n v="3.4"/>
    <d v="2015-07-09T00:00:00"/>
    <x v="4"/>
  </r>
  <r>
    <x v="657"/>
    <x v="113"/>
    <x v="609"/>
    <n v="6.05"/>
    <n v="5"/>
    <d v="2025-07-17T18:18:55"/>
    <x v="4"/>
  </r>
  <r>
    <x v="658"/>
    <x v="111"/>
    <x v="610"/>
    <n v="3"/>
    <n v="4"/>
    <d v="2017-05-30T12:58:38"/>
    <x v="1"/>
  </r>
  <r>
    <x v="659"/>
    <x v="82"/>
    <x v="611"/>
    <n v="7.44"/>
    <n v="6"/>
    <d v="2025-08-14T17:55:10"/>
    <x v="0"/>
  </r>
  <r>
    <x v="660"/>
    <x v="82"/>
    <x v="612"/>
    <n v="7.98"/>
    <n v="6"/>
    <d v="2024-08-07T18:08:19"/>
    <x v="0"/>
  </r>
  <r>
    <x v="661"/>
    <x v="114"/>
    <x v="613"/>
    <n v="5.2"/>
    <n v="5"/>
    <d v="2019-02-15T16:00:53"/>
    <x v="1"/>
  </r>
  <r>
    <x v="662"/>
    <x v="115"/>
    <x v="614"/>
    <n v="40.47"/>
    <n v="40"/>
    <d v="2024-07-30T12:26:26"/>
    <x v="0"/>
  </r>
  <r>
    <x v="663"/>
    <x v="115"/>
    <x v="615"/>
    <n v="2"/>
    <n v="3"/>
    <d v="2014-09-17T00:00:00"/>
    <x v="0"/>
  </r>
  <r>
    <x v="664"/>
    <x v="115"/>
    <x v="616"/>
    <n v="5.5"/>
    <n v="5"/>
    <d v="2024-03-16T12:27:34"/>
    <x v="0"/>
  </r>
  <r>
    <x v="665"/>
    <x v="115"/>
    <x v="617"/>
    <n v="5.5"/>
    <n v="5"/>
    <d v="2024-08-13T10:44:24"/>
    <x v="0"/>
  </r>
  <r>
    <x v="666"/>
    <x v="116"/>
    <x v="618"/>
    <n v="21.28"/>
    <n v="20"/>
    <d v="2023-12-23T11:51:45"/>
    <x v="1"/>
  </r>
  <r>
    <x v="667"/>
    <x v="116"/>
    <x v="619"/>
    <n v="4.22"/>
    <n v="6"/>
    <d v="2018-08-22T11:23:45"/>
    <x v="1"/>
  </r>
  <r>
    <x v="668"/>
    <x v="116"/>
    <x v="620"/>
    <n v="5.2"/>
    <n v="8"/>
    <d v="2017-11-22T10:29:37"/>
    <x v="1"/>
  </r>
  <r>
    <x v="669"/>
    <x v="116"/>
    <x v="621"/>
    <n v="3.12"/>
    <n v="5"/>
    <d v="2016-04-30T00:00:00"/>
    <x v="1"/>
  </r>
  <r>
    <x v="670"/>
    <x v="116"/>
    <x v="620"/>
    <n v="5.0999999999999996"/>
    <n v="6"/>
    <d v="2017-05-24T17:32:13"/>
    <x v="1"/>
  </r>
  <r>
    <x v="671"/>
    <x v="116"/>
    <x v="622"/>
    <n v="5.5"/>
    <n v="5"/>
    <d v="2024-12-05T18:01:21"/>
    <x v="1"/>
  </r>
  <r>
    <x v="672"/>
    <x v="116"/>
    <x v="623"/>
    <n v="9.92"/>
    <n v="15"/>
    <d v="2015-10-13T00:00:00"/>
    <x v="1"/>
  </r>
  <r>
    <x v="673"/>
    <x v="116"/>
    <x v="623"/>
    <n v="4.95"/>
    <n v="5"/>
    <d v="2024-06-25T11:54:17"/>
    <x v="1"/>
  </r>
  <r>
    <x v="674"/>
    <x v="116"/>
    <x v="623"/>
    <n v="2.9249999999999998"/>
    <n v="3"/>
    <d v="2018-10-16T17:31:36"/>
    <x v="1"/>
  </r>
  <r>
    <x v="675"/>
    <x v="90"/>
    <x v="624"/>
    <n v="4.95"/>
    <n v="5"/>
    <d v="2023-11-01T12:01:04"/>
    <x v="4"/>
  </r>
  <r>
    <x v="676"/>
    <x v="90"/>
    <x v="625"/>
    <n v="21.09"/>
    <n v="20"/>
    <d v="2024-01-24T19:29:48"/>
    <x v="4"/>
  </r>
  <r>
    <x v="677"/>
    <x v="90"/>
    <x v="624"/>
    <n v="5.58"/>
    <n v="5"/>
    <d v="2025-08-14T17:22:09"/>
    <x v="4"/>
  </r>
  <r>
    <x v="678"/>
    <x v="113"/>
    <x v="626"/>
    <n v="7.02"/>
    <n v="6"/>
    <d v="2024-06-24T16:27:16"/>
    <x v="4"/>
  </r>
  <r>
    <x v="679"/>
    <x v="113"/>
    <x v="627"/>
    <n v="7.02"/>
    <n v="6"/>
    <d v="2024-06-28T09:42:17"/>
    <x v="4"/>
  </r>
  <r>
    <x v="680"/>
    <x v="77"/>
    <x v="628"/>
    <n v="5.55"/>
    <n v="5"/>
    <d v="2024-08-21T12:21:26"/>
    <x v="0"/>
  </r>
  <r>
    <x v="681"/>
    <x v="77"/>
    <x v="629"/>
    <n v="6.72"/>
    <n v="6"/>
    <d v="2024-08-21T11:15:23"/>
    <x v="0"/>
  </r>
  <r>
    <x v="682"/>
    <x v="109"/>
    <x v="630"/>
    <n v="4.5"/>
    <n v="6"/>
    <d v="2017-09-25T13:15:22"/>
    <x v="1"/>
  </r>
  <r>
    <x v="683"/>
    <x v="115"/>
    <x v="631"/>
    <n v="22.05"/>
    <n v="20"/>
    <d v="2021-04-23T19:29:19"/>
    <x v="0"/>
  </r>
  <r>
    <x v="684"/>
    <x v="115"/>
    <x v="632"/>
    <n v="4.95"/>
    <n v="5"/>
    <d v="2022-03-25T19:28:39"/>
    <x v="0"/>
  </r>
  <r>
    <x v="685"/>
    <x v="115"/>
    <x v="633"/>
    <n v="5.9"/>
    <n v="5"/>
    <d v="2024-10-18T17:33:22"/>
    <x v="0"/>
  </r>
  <r>
    <x v="686"/>
    <x v="115"/>
    <x v="631"/>
    <n v="5.5"/>
    <n v="5"/>
    <d v="2024-06-24T15:53:23"/>
    <x v="0"/>
  </r>
  <r>
    <x v="687"/>
    <x v="115"/>
    <x v="634"/>
    <n v="3"/>
    <n v="5"/>
    <d v="2016-12-20T00:00:00"/>
    <x v="0"/>
  </r>
  <r>
    <x v="688"/>
    <x v="90"/>
    <x v="635"/>
    <n v="5.5"/>
    <n v="5"/>
    <d v="2024-04-03T18:18:25"/>
    <x v="4"/>
  </r>
  <r>
    <x v="689"/>
    <x v="90"/>
    <x v="636"/>
    <n v="6.2"/>
    <n v="5"/>
    <d v="2025-08-27T10:47:33"/>
    <x v="4"/>
  </r>
  <r>
    <x v="690"/>
    <x v="117"/>
    <x v="637"/>
    <n v="5.5"/>
    <n v="5"/>
    <d v="2024-03-16T13:01:47"/>
    <x v="0"/>
  </r>
  <r>
    <x v="691"/>
    <x v="117"/>
    <x v="638"/>
    <n v="2"/>
    <n v="2"/>
    <d v="2014-06-14T00:00:00"/>
    <x v="0"/>
  </r>
  <r>
    <x v="692"/>
    <x v="117"/>
    <x v="639"/>
    <n v="4.95"/>
    <n v="5"/>
    <d v="2024-04-08T14:38:33"/>
    <x v="0"/>
  </r>
  <r>
    <x v="693"/>
    <x v="117"/>
    <x v="640"/>
    <n v="5.44"/>
    <n v="5"/>
    <d v="2021-09-24T16:00:12"/>
    <x v="0"/>
  </r>
  <r>
    <x v="694"/>
    <x v="77"/>
    <x v="641"/>
    <n v="7.02"/>
    <n v="6"/>
    <d v="2024-06-15T15:46:27"/>
    <x v="0"/>
  </r>
  <r>
    <x v="695"/>
    <x v="117"/>
    <x v="642"/>
    <n v="20.149999999999999"/>
    <n v="20"/>
    <d v="2024-03-16T12:13:01"/>
    <x v="0"/>
  </r>
  <r>
    <x v="696"/>
    <x v="117"/>
    <x v="643"/>
    <n v="7"/>
    <n v="7"/>
    <d v="2018-10-17T15:23:09"/>
    <x v="0"/>
  </r>
  <r>
    <x v="697"/>
    <x v="117"/>
    <x v="644"/>
    <n v="5.55"/>
    <n v="5"/>
    <d v="2024-02-12T19:07:12"/>
    <x v="0"/>
  </r>
  <r>
    <x v="698"/>
    <x v="77"/>
    <x v="645"/>
    <n v="5.8"/>
    <n v="6"/>
    <d v="2024-07-18T16:18:20"/>
    <x v="0"/>
  </r>
  <r>
    <x v="699"/>
    <x v="118"/>
    <x v="646"/>
    <n v="5.61"/>
    <n v="5"/>
    <d v="2017-11-29T16:39:22"/>
    <x v="1"/>
  </r>
  <r>
    <x v="700"/>
    <x v="80"/>
    <x v="647"/>
    <n v="15.34"/>
    <n v="15"/>
    <d v="2025-02-22T15:39:31"/>
    <x v="0"/>
  </r>
  <r>
    <x v="701"/>
    <x v="115"/>
    <x v="648"/>
    <n v="7.02"/>
    <n v="6"/>
    <d v="2024-06-19T13:03:27"/>
    <x v="0"/>
  </r>
  <r>
    <x v="702"/>
    <x v="82"/>
    <x v="649"/>
    <n v="4.95"/>
    <n v="5"/>
    <d v="2023-12-08T17:03:32"/>
    <x v="0"/>
  </r>
  <r>
    <x v="703"/>
    <x v="81"/>
    <x v="650"/>
    <n v="5.36"/>
    <n v="5"/>
    <d v="2025-03-06T17:28:36"/>
    <x v="0"/>
  </r>
  <r>
    <x v="704"/>
    <x v="104"/>
    <x v="651"/>
    <n v="6.05"/>
    <n v="5"/>
    <d v="2025-05-29T18:36:53"/>
    <x v="1"/>
  </r>
  <r>
    <x v="705"/>
    <x v="119"/>
    <x v="652"/>
    <n v="5.5"/>
    <n v="5"/>
    <d v="2023-09-18T19:28:30"/>
    <x v="0"/>
  </r>
  <r>
    <x v="706"/>
    <x v="119"/>
    <x v="653"/>
    <n v="5"/>
    <n v="5"/>
    <d v="2023-09-18T19:24:12"/>
    <x v="0"/>
  </r>
  <r>
    <x v="707"/>
    <x v="120"/>
    <x v="654"/>
    <n v="3"/>
    <n v="3"/>
    <d v="2023-11-29T16:08:58"/>
    <x v="1"/>
  </r>
  <r>
    <x v="708"/>
    <x v="120"/>
    <x v="655"/>
    <n v="10.45"/>
    <n v="10"/>
    <d v="2024-10-18T17:40:16"/>
    <x v="1"/>
  </r>
  <r>
    <x v="709"/>
    <x v="120"/>
    <x v="656"/>
    <n v="5"/>
    <n v="5"/>
    <d v="2024-07-24T10:21:03"/>
    <x v="1"/>
  </r>
  <r>
    <x v="710"/>
    <x v="64"/>
    <x v="657"/>
    <n v="5.5"/>
    <n v="5"/>
    <d v="2024-04-11T10:57:01"/>
    <x v="4"/>
  </r>
  <r>
    <x v="711"/>
    <x v="96"/>
    <x v="658"/>
    <n v="4.5999999999999996"/>
    <n v="6"/>
    <d v="2017-10-21T10:15:26"/>
    <x v="1"/>
  </r>
  <r>
    <x v="712"/>
    <x v="121"/>
    <x v="659"/>
    <n v="96.39"/>
    <n v="80"/>
    <d v="2025-03-29T13:05:58"/>
    <x v="7"/>
  </r>
  <r>
    <x v="713"/>
    <x v="97"/>
    <x v="660"/>
    <n v="5.85"/>
    <n v="5"/>
    <d v="2024-03-18T12:27:19"/>
    <x v="7"/>
  </r>
  <r>
    <x v="714"/>
    <x v="122"/>
    <x v="661"/>
    <n v="5.5"/>
    <n v="5"/>
    <d v="2024-05-30T10:33:18"/>
    <x v="1"/>
  </r>
  <r>
    <x v="715"/>
    <x v="122"/>
    <x v="662"/>
    <n v="5.8"/>
    <n v="5"/>
    <d v="2024-02-26T09:44:23"/>
    <x v="1"/>
  </r>
  <r>
    <x v="716"/>
    <x v="122"/>
    <x v="663"/>
    <n v="5.5"/>
    <n v="5"/>
    <d v="2024-08-16T10:32:43"/>
    <x v="1"/>
  </r>
  <r>
    <x v="717"/>
    <x v="122"/>
    <x v="664"/>
    <n v="5.8"/>
    <n v="5"/>
    <d v="2024-09-11T18:36:22"/>
    <x v="1"/>
  </r>
  <r>
    <x v="718"/>
    <x v="122"/>
    <x v="665"/>
    <n v="5.08"/>
    <n v="5"/>
    <d v="2025-08-14T17:46:32"/>
    <x v="1"/>
  </r>
  <r>
    <x v="719"/>
    <x v="122"/>
    <x v="665"/>
    <n v="6.6"/>
    <n v="6"/>
    <d v="2024-08-16T10:36:58"/>
    <x v="1"/>
  </r>
  <r>
    <x v="720"/>
    <x v="122"/>
    <x v="666"/>
    <n v="5.5"/>
    <n v="5"/>
    <d v="2023-11-18T15:00:06"/>
    <x v="1"/>
  </r>
  <r>
    <x v="721"/>
    <x v="123"/>
    <x v="667"/>
    <n v="6.16"/>
    <n v="6"/>
    <d v="2022-08-25T10:28:43"/>
    <x v="1"/>
  </r>
  <r>
    <x v="722"/>
    <x v="123"/>
    <x v="668"/>
    <n v="2.5"/>
    <n v="2.5"/>
    <d v="2015-01-10T00:00:00"/>
    <x v="1"/>
  </r>
  <r>
    <x v="723"/>
    <x v="123"/>
    <x v="669"/>
    <n v="5.5"/>
    <n v="5"/>
    <d v="2024-03-26T12:57:01"/>
    <x v="1"/>
  </r>
  <r>
    <x v="724"/>
    <x v="123"/>
    <x v="670"/>
    <n v="10.56"/>
    <n v="10"/>
    <d v="2020-05-27T13:55:34"/>
    <x v="1"/>
  </r>
  <r>
    <x v="725"/>
    <x v="123"/>
    <x v="671"/>
    <n v="4.16"/>
    <n v="4"/>
    <d v="2017-07-21T17:51:39"/>
    <x v="1"/>
  </r>
  <r>
    <x v="726"/>
    <x v="123"/>
    <x v="672"/>
    <n v="6.05"/>
    <n v="5"/>
    <d v="2025-06-26T12:27:24"/>
    <x v="1"/>
  </r>
  <r>
    <x v="727"/>
    <x v="123"/>
    <x v="673"/>
    <n v="5"/>
    <n v="5"/>
    <d v="2024-09-18T11:45:34"/>
    <x v="1"/>
  </r>
  <r>
    <x v="728"/>
    <x v="123"/>
    <x v="674"/>
    <n v="3.96"/>
    <n v="3"/>
    <d v="2021-03-20T09:45:05"/>
    <x v="1"/>
  </r>
  <r>
    <x v="729"/>
    <x v="124"/>
    <x v="675"/>
    <n v="5.8"/>
    <n v="5"/>
    <d v="2024-09-06T11:35:37"/>
    <x v="1"/>
  </r>
  <r>
    <x v="730"/>
    <x v="124"/>
    <x v="676"/>
    <n v="6.16"/>
    <n v="5"/>
    <d v="2025-03-12T17:29:44"/>
    <x v="1"/>
  </r>
  <r>
    <x v="731"/>
    <x v="94"/>
    <x v="677"/>
    <n v="4.55"/>
    <n v="5"/>
    <d v="2023-01-25T18:41:54"/>
    <x v="4"/>
  </r>
  <r>
    <x v="732"/>
    <x v="124"/>
    <x v="678"/>
    <n v="5.5"/>
    <n v="5"/>
    <d v="2025-01-22T18:24:19"/>
    <x v="1"/>
  </r>
  <r>
    <x v="733"/>
    <x v="124"/>
    <x v="679"/>
    <n v="4"/>
    <n v="5.3"/>
    <d v="2014-07-08T00:00:00"/>
    <x v="1"/>
  </r>
  <r>
    <x v="734"/>
    <x v="124"/>
    <x v="680"/>
    <n v="4.8"/>
    <n v="5"/>
    <d v="2021-02-13T16:23:22"/>
    <x v="1"/>
  </r>
  <r>
    <x v="735"/>
    <x v="124"/>
    <x v="681"/>
    <n v="5.36"/>
    <n v="5"/>
    <d v="2025-04-17T17:49:43"/>
    <x v="1"/>
  </r>
  <r>
    <x v="736"/>
    <x v="124"/>
    <x v="682"/>
    <n v="5.64"/>
    <n v="5"/>
    <d v="2025-08-12T18:21:50"/>
    <x v="1"/>
  </r>
  <r>
    <x v="737"/>
    <x v="94"/>
    <x v="683"/>
    <n v="4.9000000000000004"/>
    <n v="5"/>
    <d v="2022-09-17T12:34:09"/>
    <x v="4"/>
  </r>
  <r>
    <x v="738"/>
    <x v="94"/>
    <x v="684"/>
    <n v="6.6"/>
    <n v="6"/>
    <d v="2024-09-06T11:24:19"/>
    <x v="4"/>
  </r>
  <r>
    <x v="739"/>
    <x v="94"/>
    <x v="685"/>
    <n v="10.23"/>
    <n v="10"/>
    <d v="2023-02-16T15:44:18"/>
    <x v="4"/>
  </r>
  <r>
    <x v="740"/>
    <x v="94"/>
    <x v="686"/>
    <n v="5.95"/>
    <n v="5"/>
    <d v="2024-09-06T11:31:31"/>
    <x v="4"/>
  </r>
  <r>
    <x v="741"/>
    <x v="94"/>
    <x v="687"/>
    <n v="6.05"/>
    <n v="5"/>
    <d v="2025-06-02T18:12:44"/>
    <x v="4"/>
  </r>
  <r>
    <x v="742"/>
    <x v="94"/>
    <x v="688"/>
    <n v="5.0599999999999996"/>
    <n v="5"/>
    <d v="2023-06-02T19:45:16"/>
    <x v="4"/>
  </r>
  <r>
    <x v="743"/>
    <x v="94"/>
    <x v="688"/>
    <n v="5.2"/>
    <n v="5"/>
    <d v="2023-01-25T18:44:48"/>
    <x v="4"/>
  </r>
  <r>
    <x v="744"/>
    <x v="94"/>
    <x v="688"/>
    <n v="2.2000000000000002"/>
    <n v="2.6"/>
    <d v="2019-02-15T15:46:35"/>
    <x v="4"/>
  </r>
  <r>
    <x v="745"/>
    <x v="125"/>
    <x v="689"/>
    <n v="57.85"/>
    <n v="50"/>
    <d v="2021-06-15T16:55:56"/>
    <x v="3"/>
  </r>
  <r>
    <x v="746"/>
    <x v="126"/>
    <x v="690"/>
    <n v="42.48"/>
    <n v="40"/>
    <d v="2025-05-29T17:08:12"/>
    <x v="4"/>
  </r>
  <r>
    <x v="747"/>
    <x v="127"/>
    <x v="691"/>
    <n v="499.2"/>
    <n v="396"/>
    <d v="2018-12-11T16:22:41"/>
    <x v="3"/>
  </r>
  <r>
    <x v="748"/>
    <x v="128"/>
    <x v="692"/>
    <n v="396.72"/>
    <n v="350"/>
    <d v="2018-07-25T08:58:53"/>
    <x v="3"/>
  </r>
  <r>
    <x v="749"/>
    <x v="129"/>
    <x v="693"/>
    <n v="62.16"/>
    <n v="50"/>
    <d v="2024-01-29T10:11:04"/>
    <x v="4"/>
  </r>
  <r>
    <x v="750"/>
    <x v="130"/>
    <x v="694"/>
    <n v="53.55"/>
    <n v="40"/>
    <d v="2025-08-12T17:30:26"/>
    <x v="3"/>
  </r>
  <r>
    <x v="751"/>
    <x v="105"/>
    <x v="695"/>
    <n v="116.56"/>
    <n v="100"/>
    <d v="2025-06-20T17:44:35"/>
    <x v="1"/>
  </r>
  <r>
    <x v="752"/>
    <x v="131"/>
    <x v="696"/>
    <n v="100"/>
    <n v="100"/>
    <d v="2017-06-28T15:02:35"/>
    <x v="3"/>
  </r>
  <r>
    <x v="753"/>
    <x v="132"/>
    <x v="697"/>
    <n v="136.62"/>
    <n v="120"/>
    <d v="2018-08-28T11:48:26"/>
    <x v="0"/>
  </r>
  <r>
    <x v="754"/>
    <x v="133"/>
    <x v="698"/>
    <n v="280.33999999999997"/>
    <n v="245"/>
    <d v="2021-08-26T11:53:25"/>
    <x v="0"/>
  </r>
  <r>
    <x v="755"/>
    <x v="134"/>
    <x v="699"/>
    <n v="52.9"/>
    <n v="50"/>
    <d v="2024-06-22T16:28:13"/>
    <x v="0"/>
  </r>
  <r>
    <x v="756"/>
    <x v="135"/>
    <x v="700"/>
    <n v="296.56"/>
    <n v="276"/>
    <d v="2018-08-30T15:25:38"/>
    <x v="8"/>
  </r>
  <r>
    <x v="757"/>
    <x v="136"/>
    <x v="701"/>
    <n v="291.60000000000002"/>
    <n v="220"/>
    <d v="2022-03-25T19:18:38"/>
    <x v="3"/>
  </r>
  <r>
    <x v="758"/>
    <x v="137"/>
    <x v="702"/>
    <n v="9.9"/>
    <n v="10"/>
    <d v="2023-08-15T15:05:36"/>
    <x v="4"/>
  </r>
  <r>
    <x v="759"/>
    <x v="138"/>
    <x v="703"/>
    <n v="234.15"/>
    <n v="200"/>
    <d v="2019-06-03T16:30:07"/>
    <x v="0"/>
  </r>
  <r>
    <x v="760"/>
    <x v="139"/>
    <x v="704"/>
    <n v="500.5"/>
    <n v="420"/>
    <d v="2019-01-17T14:21:14"/>
    <x v="2"/>
  </r>
  <r>
    <x v="761"/>
    <x v="140"/>
    <x v="705"/>
    <n v="701.5"/>
    <n v="620"/>
    <d v="2017-10-30T09:41:50"/>
    <x v="0"/>
  </r>
  <r>
    <x v="762"/>
    <x v="141"/>
    <x v="706"/>
    <n v="595.1"/>
    <n v="550"/>
    <d v="2023-06-23T13:07:20"/>
    <x v="8"/>
  </r>
  <r>
    <x v="763"/>
    <x v="142"/>
    <x v="707"/>
    <n v="101.15"/>
    <n v="100"/>
    <d v="2025-02-21T17:33:20"/>
    <x v="3"/>
  </r>
  <r>
    <x v="764"/>
    <x v="143"/>
    <x v="66"/>
    <n v="290.39999999999998"/>
    <n v="245"/>
    <d v="2024-01-30T18:14:10"/>
    <x v="1"/>
  </r>
  <r>
    <x v="765"/>
    <x v="144"/>
    <x v="708"/>
    <n v="25.65"/>
    <n v="25"/>
    <d v="2018-11-16T10:37:11"/>
    <x v="4"/>
  </r>
  <r>
    <x v="766"/>
    <x v="145"/>
    <x v="66"/>
    <n v="192.09"/>
    <n v="150"/>
    <d v="2024-08-29T13:08:22"/>
    <x v="1"/>
  </r>
  <r>
    <x v="767"/>
    <x v="146"/>
    <x v="66"/>
    <n v="264.32"/>
    <n v="220"/>
    <d v="2023-11-30T10:59:26"/>
    <x v="0"/>
  </r>
  <r>
    <x v="768"/>
    <x v="147"/>
    <x v="66"/>
    <n v="41.25"/>
    <n v="40"/>
    <d v="2023-12-27T10:22:44"/>
    <x v="4"/>
  </r>
  <r>
    <x v="769"/>
    <x v="148"/>
    <x v="709"/>
    <n v="80.239999999999995"/>
    <n v="80"/>
    <d v="2025-02-10T18:42:40"/>
    <x v="7"/>
  </r>
  <r>
    <x v="770"/>
    <x v="149"/>
    <x v="710"/>
    <n v="400.42"/>
    <n v="400"/>
    <d v="2024-01-30T19:52:00"/>
    <x v="3"/>
  </r>
  <r>
    <x v="771"/>
    <x v="150"/>
    <x v="711"/>
    <n v="17.600000000000001"/>
    <n v="17.5"/>
    <d v="2023-06-16T14:45:14"/>
    <x v="2"/>
  </r>
  <r>
    <x v="772"/>
    <x v="151"/>
    <x v="712"/>
    <n v="4"/>
    <n v="4"/>
    <d v="2017-09-25T13:08:11"/>
    <x v="1"/>
  </r>
  <r>
    <x v="773"/>
    <x v="152"/>
    <x v="713"/>
    <n v="5"/>
    <n v="5"/>
    <d v="2024-01-11T18:33:22"/>
    <x v="4"/>
  </r>
  <r>
    <x v="774"/>
    <x v="152"/>
    <x v="714"/>
    <n v="7.84"/>
    <n v="6"/>
    <d v="2024-03-18T16:02:06"/>
    <x v="4"/>
  </r>
  <r>
    <x v="775"/>
    <x v="152"/>
    <x v="715"/>
    <n v="5"/>
    <n v="5"/>
    <d v="2024-06-05T16:48:42"/>
    <x v="4"/>
  </r>
  <r>
    <x v="776"/>
    <x v="152"/>
    <x v="716"/>
    <n v="5"/>
    <n v="5"/>
    <d v="2024-07-16T09:57:56"/>
    <x v="4"/>
  </r>
  <r>
    <x v="777"/>
    <x v="152"/>
    <x v="717"/>
    <n v="6.11"/>
    <n v="5"/>
    <d v="2021-04-28T19:18:38"/>
    <x v="4"/>
  </r>
  <r>
    <x v="778"/>
    <x v="153"/>
    <x v="718"/>
    <n v="5.31"/>
    <n v="5"/>
    <d v="2025-02-26T13:52:19"/>
    <x v="0"/>
  </r>
  <r>
    <x v="779"/>
    <x v="153"/>
    <x v="719"/>
    <n v="43.29"/>
    <n v="40"/>
    <d v="2024-06-19T18:31:54"/>
    <x v="0"/>
  </r>
  <r>
    <x v="780"/>
    <x v="153"/>
    <x v="718"/>
    <n v="5.5"/>
    <n v="5"/>
    <d v="2024-04-26T16:34:49"/>
    <x v="0"/>
  </r>
  <r>
    <x v="781"/>
    <x v="153"/>
    <x v="720"/>
    <n v="5.31"/>
    <n v="5"/>
    <d v="2025-02-26T09:40:28"/>
    <x v="0"/>
  </r>
  <r>
    <x v="782"/>
    <x v="154"/>
    <x v="721"/>
    <n v="5.75"/>
    <n v="5"/>
    <d v="2025-02-01T15:49:18"/>
    <x v="1"/>
  </r>
  <r>
    <x v="783"/>
    <x v="154"/>
    <x v="721"/>
    <n v="6.6"/>
    <n v="6"/>
    <d v="2023-12-30T15:00:52"/>
    <x v="1"/>
  </r>
  <r>
    <x v="784"/>
    <x v="154"/>
    <x v="722"/>
    <n v="4.95"/>
    <n v="5"/>
    <d v="2020-09-10T15:24:57"/>
    <x v="1"/>
  </r>
  <r>
    <x v="785"/>
    <x v="154"/>
    <x v="723"/>
    <n v="3.22"/>
    <n v="3"/>
    <d v="2023-11-01T15:32:10"/>
    <x v="1"/>
  </r>
  <r>
    <x v="786"/>
    <x v="154"/>
    <x v="724"/>
    <n v="5.9"/>
    <n v="5"/>
    <d v="2025-07-24T18:05:47"/>
    <x v="1"/>
  </r>
  <r>
    <x v="787"/>
    <x v="155"/>
    <x v="725"/>
    <n v="6.05"/>
    <n v="5"/>
    <d v="2024-06-19T18:21:31"/>
    <x v="0"/>
  </r>
  <r>
    <x v="788"/>
    <x v="155"/>
    <x v="726"/>
    <n v="7.02"/>
    <n v="6"/>
    <d v="2024-06-28T09:48:04"/>
    <x v="0"/>
  </r>
  <r>
    <x v="789"/>
    <x v="155"/>
    <x v="727"/>
    <n v="40.700000000000003"/>
    <n v="40"/>
    <d v="2024-12-24T10:38:09"/>
    <x v="0"/>
  </r>
  <r>
    <x v="790"/>
    <x v="153"/>
    <x v="728"/>
    <n v="6.44"/>
    <n v="5"/>
    <d v="2021-08-31T17:31:23"/>
    <x v="0"/>
  </r>
  <r>
    <x v="791"/>
    <x v="153"/>
    <x v="729"/>
    <n v="5"/>
    <n v="5"/>
    <d v="2014-06-25T00:00:00"/>
    <x v="0"/>
  </r>
  <r>
    <x v="792"/>
    <x v="153"/>
    <x v="730"/>
    <n v="5.75"/>
    <n v="5"/>
    <d v="2025-02-26T10:17:51"/>
    <x v="0"/>
  </r>
  <r>
    <x v="793"/>
    <x v="153"/>
    <x v="731"/>
    <n v="6.66"/>
    <n v="6"/>
    <d v="2023-11-08T11:26:31"/>
    <x v="0"/>
  </r>
  <r>
    <x v="794"/>
    <x v="156"/>
    <x v="732"/>
    <n v="4"/>
    <n v="5"/>
    <d v="2023-11-06T11:44:05"/>
    <x v="1"/>
  </r>
  <r>
    <x v="795"/>
    <x v="156"/>
    <x v="733"/>
    <n v="7.08"/>
    <n v="6"/>
    <d v="2023-03-28T17:22:58"/>
    <x v="1"/>
  </r>
  <r>
    <x v="796"/>
    <x v="156"/>
    <x v="734"/>
    <n v="4.95"/>
    <n v="5"/>
    <d v="2022-03-28T18:15:53"/>
    <x v="1"/>
  </r>
  <r>
    <x v="797"/>
    <x v="156"/>
    <x v="735"/>
    <n v="6.05"/>
    <n v="5"/>
    <d v="2025-06-26T11:52:26"/>
    <x v="1"/>
  </r>
  <r>
    <x v="798"/>
    <x v="156"/>
    <x v="736"/>
    <n v="6.27"/>
    <n v="6"/>
    <d v="2022-02-03T18:37:52"/>
    <x v="1"/>
  </r>
  <r>
    <x v="799"/>
    <x v="156"/>
    <x v="737"/>
    <n v="15.54"/>
    <n v="15"/>
    <d v="2024-04-03T18:32:38"/>
    <x v="1"/>
  </r>
  <r>
    <x v="800"/>
    <x v="157"/>
    <x v="738"/>
    <n v="5"/>
    <n v="5"/>
    <d v="2023-05-10T17:50:37"/>
    <x v="1"/>
  </r>
  <r>
    <x v="801"/>
    <x v="157"/>
    <x v="739"/>
    <n v="5.5"/>
    <n v="5"/>
    <d v="2023-12-23T10:34:58"/>
    <x v="1"/>
  </r>
  <r>
    <x v="802"/>
    <x v="158"/>
    <x v="740"/>
    <n v="5"/>
    <n v="5"/>
    <d v="2023-11-03T17:40:39"/>
    <x v="4"/>
  </r>
  <r>
    <x v="803"/>
    <x v="158"/>
    <x v="741"/>
    <n v="6.2"/>
    <n v="8"/>
    <d v="2018-04-24T09:34:28"/>
    <x v="4"/>
  </r>
  <r>
    <x v="804"/>
    <x v="158"/>
    <x v="742"/>
    <n v="5"/>
    <n v="5"/>
    <d v="2014-07-02T00:00:00"/>
    <x v="4"/>
  </r>
  <r>
    <x v="805"/>
    <x v="158"/>
    <x v="743"/>
    <n v="6.37"/>
    <n v="6.3"/>
    <d v="2014-07-02T00:00:00"/>
    <x v="4"/>
  </r>
  <r>
    <x v="806"/>
    <x v="158"/>
    <x v="744"/>
    <n v="12.6"/>
    <n v="10"/>
    <d v="2020-12-24T14:51:18"/>
    <x v="4"/>
  </r>
  <r>
    <x v="807"/>
    <x v="158"/>
    <x v="745"/>
    <n v="5.12"/>
    <n v="5"/>
    <d v="2020-01-13T14:35:29"/>
    <x v="4"/>
  </r>
  <r>
    <x v="808"/>
    <x v="158"/>
    <x v="745"/>
    <n v="10.35"/>
    <n v="10"/>
    <d v="2021-01-23T09:44:20"/>
    <x v="4"/>
  </r>
  <r>
    <x v="809"/>
    <x v="153"/>
    <x v="746"/>
    <n v="3.12"/>
    <n v="5"/>
    <d v="2018-10-30T11:31:47"/>
    <x v="0"/>
  </r>
  <r>
    <x v="810"/>
    <x v="153"/>
    <x v="747"/>
    <n v="5.5"/>
    <n v="5"/>
    <d v="2024-06-29T15:44:42"/>
    <x v="0"/>
  </r>
  <r>
    <x v="811"/>
    <x v="159"/>
    <x v="748"/>
    <n v="4.0999999999999996"/>
    <n v="4.2"/>
    <d v="2021-11-15T19:07:05"/>
    <x v="0"/>
  </r>
  <r>
    <x v="812"/>
    <x v="159"/>
    <x v="749"/>
    <n v="2.64"/>
    <n v="3"/>
    <d v="2019-11-25T17:16:21"/>
    <x v="0"/>
  </r>
  <r>
    <x v="813"/>
    <x v="160"/>
    <x v="750"/>
    <n v="5.5"/>
    <n v="5"/>
    <d v="2023-11-06T13:22:04"/>
    <x v="0"/>
  </r>
  <r>
    <x v="814"/>
    <x v="160"/>
    <x v="751"/>
    <n v="6.05"/>
    <n v="5"/>
    <d v="2025-06-02T17:56:02"/>
    <x v="0"/>
  </r>
  <r>
    <x v="815"/>
    <x v="161"/>
    <x v="752"/>
    <n v="5.25"/>
    <n v="5"/>
    <d v="2018-11-26T15:22:30"/>
    <x v="1"/>
  </r>
  <r>
    <x v="816"/>
    <x v="161"/>
    <x v="753"/>
    <n v="23.76"/>
    <n v="20"/>
    <d v="2023-04-21T17:38:37"/>
    <x v="1"/>
  </r>
  <r>
    <x v="817"/>
    <x v="161"/>
    <x v="754"/>
    <n v="3.3"/>
    <n v="3.3"/>
    <d v="2018-07-26T15:39:19"/>
    <x v="1"/>
  </r>
  <r>
    <x v="818"/>
    <x v="161"/>
    <x v="755"/>
    <n v="6.54"/>
    <n v="6"/>
    <d v="2025-01-22T18:38:26"/>
    <x v="1"/>
  </r>
  <r>
    <x v="819"/>
    <x v="160"/>
    <x v="756"/>
    <n v="10.45"/>
    <n v="10"/>
    <d v="2024-07-24T11:19:10"/>
    <x v="0"/>
  </r>
  <r>
    <x v="820"/>
    <x v="159"/>
    <x v="757"/>
    <n v="5.5"/>
    <n v="5"/>
    <d v="2025-08-20T18:36:06"/>
    <x v="0"/>
  </r>
  <r>
    <x v="821"/>
    <x v="161"/>
    <x v="758"/>
    <n v="5"/>
    <n v="5"/>
    <d v="2024-02-19T12:39:26"/>
    <x v="1"/>
  </r>
  <r>
    <x v="822"/>
    <x v="109"/>
    <x v="759"/>
    <n v="6.05"/>
    <n v="5"/>
    <d v="2025-06-13T18:22:33"/>
    <x v="1"/>
  </r>
  <r>
    <x v="823"/>
    <x v="162"/>
    <x v="760"/>
    <n v="6.99"/>
    <n v="5"/>
    <d v="2025-07-19T14:44:20"/>
    <x v="7"/>
  </r>
  <r>
    <x v="824"/>
    <x v="52"/>
    <x v="761"/>
    <n v="6.05"/>
    <n v="5"/>
    <d v="2025-05-29T18:38:59"/>
    <x v="1"/>
  </r>
  <r>
    <x v="825"/>
    <x v="52"/>
    <x v="762"/>
    <n v="6.35"/>
    <n v="5"/>
    <d v="2025-07-19T14:53:35"/>
    <x v="1"/>
  </r>
  <r>
    <x v="826"/>
    <x v="52"/>
    <x v="763"/>
    <n v="4.95"/>
    <n v="5"/>
    <d v="2021-07-30T19:29:40"/>
    <x v="1"/>
  </r>
  <r>
    <x v="827"/>
    <x v="52"/>
    <x v="763"/>
    <n v="2.8"/>
    <n v="2"/>
    <d v="2022-11-22T18:39:08"/>
    <x v="1"/>
  </r>
  <r>
    <x v="828"/>
    <x v="52"/>
    <x v="764"/>
    <n v="5.8"/>
    <n v="5"/>
    <d v="2024-08-06T12:17:43"/>
    <x v="1"/>
  </r>
  <r>
    <x v="829"/>
    <x v="52"/>
    <x v="765"/>
    <n v="4.5"/>
    <n v="4.2"/>
    <d v="2014-06-15T00:00:00"/>
    <x v="1"/>
  </r>
  <r>
    <x v="830"/>
    <x v="55"/>
    <x v="766"/>
    <n v="10.11"/>
    <n v="10"/>
    <d v="2025-03-04T17:29:25"/>
    <x v="1"/>
  </r>
  <r>
    <x v="831"/>
    <x v="55"/>
    <x v="767"/>
    <n v="5.58"/>
    <n v="5"/>
    <d v="2025-08-12T17:54:56"/>
    <x v="1"/>
  </r>
  <r>
    <x v="832"/>
    <x v="120"/>
    <x v="768"/>
    <n v="5.7"/>
    <n v="5"/>
    <d v="2024-04-27T16:25:33"/>
    <x v="1"/>
  </r>
  <r>
    <x v="833"/>
    <x v="64"/>
    <x v="769"/>
    <n v="3.3"/>
    <n v="3"/>
    <d v="2023-03-17T15:59:28"/>
    <x v="4"/>
  </r>
  <r>
    <x v="834"/>
    <x v="64"/>
    <x v="770"/>
    <n v="5"/>
    <n v="5"/>
    <d v="2024-03-08T11:15:34"/>
    <x v="4"/>
  </r>
  <r>
    <x v="835"/>
    <x v="64"/>
    <x v="771"/>
    <n v="8.84"/>
    <n v="10"/>
    <d v="2016-01-03T00:00:00"/>
    <x v="4"/>
  </r>
  <r>
    <x v="836"/>
    <x v="163"/>
    <x v="772"/>
    <n v="4.16"/>
    <n v="4"/>
    <d v="2017-08-24T17:26:41"/>
    <x v="1"/>
  </r>
  <r>
    <x v="837"/>
    <x v="164"/>
    <x v="773"/>
    <n v="4.95"/>
    <n v="5"/>
    <d v="2024-04-09T18:01:35"/>
    <x v="1"/>
  </r>
  <r>
    <x v="838"/>
    <x v="165"/>
    <x v="774"/>
    <n v="5.4"/>
    <n v="5"/>
    <d v="2023-03-28T16:29:21"/>
    <x v="9"/>
  </r>
  <r>
    <x v="839"/>
    <x v="55"/>
    <x v="775"/>
    <n v="6.6"/>
    <n v="6"/>
    <d v="2024-01-29T17:13:35"/>
    <x v="1"/>
  </r>
  <r>
    <x v="840"/>
    <x v="55"/>
    <x v="775"/>
    <n v="7.74"/>
    <n v="6"/>
    <d v="2025-08-12T18:48:47"/>
    <x v="1"/>
  </r>
  <r>
    <x v="841"/>
    <x v="55"/>
    <x v="776"/>
    <n v="5.5"/>
    <n v="5"/>
    <d v="2024-07-29T10:27:27"/>
    <x v="1"/>
  </r>
  <r>
    <x v="842"/>
    <x v="55"/>
    <x v="777"/>
    <n v="3.3"/>
    <n v="5"/>
    <d v="2023-03-17T13:27:36"/>
    <x v="1"/>
  </r>
  <r>
    <x v="843"/>
    <x v="55"/>
    <x v="778"/>
    <n v="3.2"/>
    <n v="5.5"/>
    <d v="2018-05-22T15:18:01"/>
    <x v="1"/>
  </r>
  <r>
    <x v="844"/>
    <x v="65"/>
    <x v="779"/>
    <n v="5.68"/>
    <n v="5"/>
    <d v="2018-09-28T16:21:26"/>
    <x v="4"/>
  </r>
  <r>
    <x v="845"/>
    <x v="65"/>
    <x v="780"/>
    <n v="6.05"/>
    <n v="6"/>
    <d v="2024-03-19T10:53:45"/>
    <x v="4"/>
  </r>
  <r>
    <x v="846"/>
    <x v="65"/>
    <x v="781"/>
    <n v="5.85"/>
    <n v="6"/>
    <d v="2018-05-31T13:15:34"/>
    <x v="4"/>
  </r>
  <r>
    <x v="847"/>
    <x v="163"/>
    <x v="782"/>
    <n v="20.350000000000001"/>
    <n v="20"/>
    <d v="2024-06-10T15:32:31"/>
    <x v="1"/>
  </r>
  <r>
    <x v="848"/>
    <x v="166"/>
    <x v="783"/>
    <n v="6.6"/>
    <n v="6"/>
    <d v="2024-04-29T16:12:59"/>
    <x v="1"/>
  </r>
  <r>
    <x v="849"/>
    <x v="164"/>
    <x v="784"/>
    <n v="11"/>
    <n v="10"/>
    <d v="2019-10-25T17:03:42"/>
    <x v="1"/>
  </r>
  <r>
    <x v="850"/>
    <x v="164"/>
    <x v="785"/>
    <n v="5.5"/>
    <n v="5"/>
    <d v="2025-02-22T10:44:05"/>
    <x v="1"/>
  </r>
  <r>
    <x v="851"/>
    <x v="164"/>
    <x v="786"/>
    <n v="6.05"/>
    <n v="5"/>
    <d v="2025-07-04T17:56:49"/>
    <x v="1"/>
  </r>
  <r>
    <x v="852"/>
    <x v="164"/>
    <x v="787"/>
    <n v="5"/>
    <n v="5"/>
    <d v="2016-05-31T00:00:00"/>
    <x v="1"/>
  </r>
  <r>
    <x v="853"/>
    <x v="164"/>
    <x v="788"/>
    <n v="7.15"/>
    <n v="6"/>
    <d v="2024-11-28T17:19:22"/>
    <x v="1"/>
  </r>
  <r>
    <x v="854"/>
    <x v="165"/>
    <x v="789"/>
    <n v="5.4"/>
    <n v="5"/>
    <d v="2021-08-26T14:23:56"/>
    <x v="9"/>
  </r>
  <r>
    <x v="855"/>
    <x v="165"/>
    <x v="790"/>
    <n v="5"/>
    <n v="5"/>
    <d v="2024-08-16T10:50:37"/>
    <x v="9"/>
  </r>
  <r>
    <x v="856"/>
    <x v="160"/>
    <x v="791"/>
    <n v="10.23"/>
    <n v="10"/>
    <d v="2022-07-12T08:42:17"/>
    <x v="0"/>
  </r>
  <r>
    <x v="857"/>
    <x v="66"/>
    <x v="792"/>
    <n v="20.9"/>
    <n v="20"/>
    <d v="2024-05-08T18:06:23"/>
    <x v="4"/>
  </r>
  <r>
    <x v="858"/>
    <x v="66"/>
    <x v="793"/>
    <n v="5.17"/>
    <n v="5"/>
    <d v="2021-11-16T18:27:14"/>
    <x v="4"/>
  </r>
  <r>
    <x v="859"/>
    <x v="66"/>
    <x v="794"/>
    <n v="5.3"/>
    <n v="5"/>
    <d v="2018-03-15T16:56:09"/>
    <x v="4"/>
  </r>
  <r>
    <x v="860"/>
    <x v="66"/>
    <x v="794"/>
    <n v="4.6399999999999997"/>
    <n v="6"/>
    <d v="2017-04-26T09:32:33"/>
    <x v="4"/>
  </r>
  <r>
    <x v="861"/>
    <x v="66"/>
    <x v="795"/>
    <n v="5.92"/>
    <n v="5.8"/>
    <d v="2020-09-23T15:31:08"/>
    <x v="4"/>
  </r>
  <r>
    <x v="862"/>
    <x v="66"/>
    <x v="796"/>
    <n v="7"/>
    <n v="6"/>
    <d v="2024-05-08T18:23:10"/>
    <x v="4"/>
  </r>
  <r>
    <x v="863"/>
    <x v="66"/>
    <x v="797"/>
    <n v="40.950000000000003"/>
    <n v="40.1"/>
    <d v="2020-06-22T10:34:52"/>
    <x v="4"/>
  </r>
  <r>
    <x v="864"/>
    <x v="66"/>
    <x v="798"/>
    <n v="5.13"/>
    <n v="5"/>
    <d v="2018-08-22T12:03:41"/>
    <x v="4"/>
  </r>
  <r>
    <x v="865"/>
    <x v="66"/>
    <x v="797"/>
    <n v="5"/>
    <n v="5"/>
    <d v="2016-05-10T00:00:00"/>
    <x v="4"/>
  </r>
  <r>
    <x v="866"/>
    <x v="66"/>
    <x v="799"/>
    <n v="4.6900000000000004"/>
    <n v="6"/>
    <d v="2017-05-06T00:00:00"/>
    <x v="4"/>
  </r>
  <r>
    <x v="867"/>
    <x v="66"/>
    <x v="800"/>
    <n v="5.5"/>
    <n v="5"/>
    <d v="2023-08-25T18:00:43"/>
    <x v="4"/>
  </r>
  <r>
    <x v="868"/>
    <x v="66"/>
    <x v="801"/>
    <n v="5"/>
    <n v="5"/>
    <d v="2023-11-29T16:17:20"/>
    <x v="4"/>
  </r>
  <r>
    <x v="869"/>
    <x v="66"/>
    <x v="802"/>
    <n v="5.4"/>
    <n v="5"/>
    <d v="2022-05-25T15:11:23"/>
    <x v="4"/>
  </r>
  <r>
    <x v="870"/>
    <x v="163"/>
    <x v="803"/>
    <n v="6.6"/>
    <n v="6"/>
    <d v="2024-08-13T11:06:17"/>
    <x v="1"/>
  </r>
  <r>
    <x v="871"/>
    <x v="167"/>
    <x v="804"/>
    <n v="25.08"/>
    <n v="20"/>
    <d v="2024-11-04T18:09:23"/>
    <x v="0"/>
  </r>
  <r>
    <x v="872"/>
    <x v="167"/>
    <x v="805"/>
    <n v="10.08"/>
    <n v="10"/>
    <d v="2024-09-24T17:26:31"/>
    <x v="0"/>
  </r>
  <r>
    <x v="873"/>
    <x v="164"/>
    <x v="806"/>
    <n v="4.5199999999999996"/>
    <n v="4.4000000000000004"/>
    <d v="2016-09-21T00:00:00"/>
    <x v="1"/>
  </r>
  <r>
    <x v="874"/>
    <x v="164"/>
    <x v="807"/>
    <n v="2"/>
    <n v="3.5"/>
    <d v="2015-10-20T00:00:00"/>
    <x v="1"/>
  </r>
  <r>
    <x v="875"/>
    <x v="168"/>
    <x v="808"/>
    <n v="5"/>
    <n v="5"/>
    <d v="2024-03-16T11:37:27"/>
    <x v="0"/>
  </r>
  <r>
    <x v="876"/>
    <x v="168"/>
    <x v="809"/>
    <n v="6.6"/>
    <n v="5"/>
    <d v="2024-09-05T18:39:57"/>
    <x v="0"/>
  </r>
  <r>
    <x v="877"/>
    <x v="168"/>
    <x v="810"/>
    <n v="5.5"/>
    <n v="5"/>
    <d v="2025-03-15T15:39:31"/>
    <x v="0"/>
  </r>
  <r>
    <x v="878"/>
    <x v="160"/>
    <x v="811"/>
    <n v="3.3"/>
    <n v="3"/>
    <d v="2024-04-22T11:49:12"/>
    <x v="0"/>
  </r>
  <r>
    <x v="879"/>
    <x v="160"/>
    <x v="812"/>
    <n v="4.95"/>
    <n v="5"/>
    <d v="2024-08-14T10:58:53"/>
    <x v="0"/>
  </r>
  <r>
    <x v="880"/>
    <x v="160"/>
    <x v="813"/>
    <n v="5.44"/>
    <n v="6.1"/>
    <d v="2017-07-20T16:01:15"/>
    <x v="0"/>
  </r>
  <r>
    <x v="881"/>
    <x v="163"/>
    <x v="814"/>
    <n v="8.0399999999999991"/>
    <n v="8"/>
    <d v="2023-07-08T11:39:38"/>
    <x v="1"/>
  </r>
  <r>
    <x v="882"/>
    <x v="163"/>
    <x v="815"/>
    <n v="5.13"/>
    <n v="5"/>
    <d v="2024-03-16T13:11:05"/>
    <x v="1"/>
  </r>
  <r>
    <x v="883"/>
    <x v="163"/>
    <x v="816"/>
    <n v="14.95"/>
    <n v="15"/>
    <d v="2022-03-21T18:59:18"/>
    <x v="1"/>
  </r>
  <r>
    <x v="884"/>
    <x v="119"/>
    <x v="817"/>
    <n v="6.54"/>
    <n v="5"/>
    <d v="2023-08-19T14:28:07"/>
    <x v="0"/>
  </r>
  <r>
    <x v="885"/>
    <x v="119"/>
    <x v="818"/>
    <n v="3.64"/>
    <n v="3"/>
    <d v="2019-02-15T16:02:43"/>
    <x v="0"/>
  </r>
  <r>
    <x v="886"/>
    <x v="119"/>
    <x v="818"/>
    <n v="6.68"/>
    <n v="4.2"/>
    <d v="2014-10-05T00:00:00"/>
    <x v="0"/>
  </r>
  <r>
    <x v="887"/>
    <x v="119"/>
    <x v="819"/>
    <n v="3.3"/>
    <n v="3.6"/>
    <d v="2018-10-16T17:34:42"/>
    <x v="0"/>
  </r>
  <r>
    <x v="888"/>
    <x v="119"/>
    <x v="820"/>
    <n v="2.12"/>
    <n v="2"/>
    <d v="2018-08-22T12:05:22"/>
    <x v="0"/>
  </r>
  <r>
    <x v="889"/>
    <x v="119"/>
    <x v="821"/>
    <n v="6.6"/>
    <n v="6"/>
    <d v="2023-09-18T19:46:31"/>
    <x v="0"/>
  </r>
  <r>
    <x v="890"/>
    <x v="167"/>
    <x v="822"/>
    <n v="5.5"/>
    <n v="5"/>
    <d v="2024-03-16T15:09:02"/>
    <x v="0"/>
  </r>
  <r>
    <x v="891"/>
    <x v="167"/>
    <x v="822"/>
    <n v="5.6"/>
    <n v="5"/>
    <d v="2023-11-29T17:06:38"/>
    <x v="0"/>
  </r>
  <r>
    <x v="892"/>
    <x v="167"/>
    <x v="822"/>
    <n v="5.95"/>
    <n v="5"/>
    <d v="2024-09-20T17:58:44"/>
    <x v="0"/>
  </r>
  <r>
    <x v="893"/>
    <x v="95"/>
    <x v="823"/>
    <n v="5.85"/>
    <n v="6"/>
    <d v="2019-06-26T16:03:44"/>
    <x v="1"/>
  </r>
  <r>
    <x v="894"/>
    <x v="95"/>
    <x v="824"/>
    <n v="6.33"/>
    <n v="6"/>
    <d v="2025-02-21T17:25:14"/>
    <x v="1"/>
  </r>
  <r>
    <x v="895"/>
    <x v="95"/>
    <x v="825"/>
    <n v="6.35"/>
    <n v="6"/>
    <d v="2025-08-20T17:48:04"/>
    <x v="1"/>
  </r>
  <r>
    <x v="896"/>
    <x v="95"/>
    <x v="824"/>
    <n v="10.11"/>
    <n v="10"/>
    <d v="2025-07-12T15:48:20"/>
    <x v="1"/>
  </r>
  <r>
    <x v="897"/>
    <x v="95"/>
    <x v="826"/>
    <n v="21.28"/>
    <n v="20"/>
    <d v="2025-04-02T17:58:12"/>
    <x v="1"/>
  </r>
  <r>
    <x v="898"/>
    <x v="95"/>
    <x v="827"/>
    <n v="21.6"/>
    <n v="20"/>
    <d v="2024-01-29T17:09:36"/>
    <x v="1"/>
  </r>
  <r>
    <x v="899"/>
    <x v="95"/>
    <x v="828"/>
    <n v="5"/>
    <n v="5"/>
    <d v="2016-08-04T00:00:00"/>
    <x v="1"/>
  </r>
  <r>
    <x v="900"/>
    <x v="168"/>
    <x v="829"/>
    <n v="11.55"/>
    <n v="10"/>
    <d v="2023-12-08T17:17:13"/>
    <x v="0"/>
  </r>
  <r>
    <x v="901"/>
    <x v="168"/>
    <x v="830"/>
    <n v="5.4"/>
    <n v="5"/>
    <d v="2022-05-25T15:02:45"/>
    <x v="0"/>
  </r>
  <r>
    <x v="902"/>
    <x v="122"/>
    <x v="831"/>
    <n v="5.04"/>
    <n v="5"/>
    <d v="2024-01-31T10:04:09"/>
    <x v="1"/>
  </r>
  <r>
    <x v="903"/>
    <x v="160"/>
    <x v="832"/>
    <n v="20.239999999999998"/>
    <n v="20"/>
    <d v="2021-09-16T12:06:56"/>
    <x v="0"/>
  </r>
  <r>
    <x v="904"/>
    <x v="165"/>
    <x v="833"/>
    <n v="2.27"/>
    <n v="3"/>
    <d v="2023-03-25T11:16:33"/>
    <x v="9"/>
  </r>
  <r>
    <x v="905"/>
    <x v="165"/>
    <x v="834"/>
    <n v="6"/>
    <n v="6"/>
    <d v="2024-07-16T09:20:34"/>
    <x v="9"/>
  </r>
  <r>
    <x v="906"/>
    <x v="119"/>
    <x v="835"/>
    <n v="10.4"/>
    <n v="10"/>
    <d v="2024-05-17T16:26:41"/>
    <x v="0"/>
  </r>
  <r>
    <x v="907"/>
    <x v="119"/>
    <x v="836"/>
    <n v="11"/>
    <n v="11"/>
    <d v="2017-12-16T16:45:14"/>
    <x v="0"/>
  </r>
  <r>
    <x v="908"/>
    <x v="119"/>
    <x v="837"/>
    <n v="3.12"/>
    <n v="3"/>
    <d v="2018-10-25T10:10:03"/>
    <x v="0"/>
  </r>
  <r>
    <x v="909"/>
    <x v="119"/>
    <x v="838"/>
    <n v="22"/>
    <n v="20"/>
    <d v="2023-08-19T12:57:44"/>
    <x v="0"/>
  </r>
  <r>
    <x v="910"/>
    <x v="167"/>
    <x v="839"/>
    <n v="6.05"/>
    <n v="5"/>
    <d v="2025-05-30T10:46:10"/>
    <x v="0"/>
  </r>
  <r>
    <x v="911"/>
    <x v="167"/>
    <x v="840"/>
    <n v="3.3149999999999999"/>
    <n v="3"/>
    <d v="2016-06-08T00:00:00"/>
    <x v="0"/>
  </r>
  <r>
    <x v="912"/>
    <x v="167"/>
    <x v="690"/>
    <n v="40.15"/>
    <n v="40"/>
    <d v="2023-03-25T10:58:01"/>
    <x v="0"/>
  </r>
  <r>
    <x v="913"/>
    <x v="169"/>
    <x v="841"/>
    <n v="30.16"/>
    <n v="40"/>
    <d v="2024-11-27T18:31:39"/>
    <x v="10"/>
  </r>
  <r>
    <x v="914"/>
    <x v="167"/>
    <x v="842"/>
    <n v="5.18"/>
    <n v="5"/>
    <d v="2020-07-25T15:31:52"/>
    <x v="0"/>
  </r>
  <r>
    <x v="915"/>
    <x v="167"/>
    <x v="842"/>
    <n v="3.3"/>
    <n v="3"/>
    <d v="2024-03-29T17:16:30"/>
    <x v="0"/>
  </r>
  <r>
    <x v="916"/>
    <x v="166"/>
    <x v="843"/>
    <n v="11.9"/>
    <n v="10"/>
    <d v="2025-08-14T18:16:08"/>
    <x v="1"/>
  </r>
  <r>
    <x v="917"/>
    <x v="166"/>
    <x v="844"/>
    <n v="3.25"/>
    <n v="4.2"/>
    <d v="2015-11-18T00:00:00"/>
    <x v="1"/>
  </r>
  <r>
    <x v="918"/>
    <x v="168"/>
    <x v="845"/>
    <n v="5.95"/>
    <n v="5"/>
    <d v="2024-08-26T12:42:52"/>
    <x v="0"/>
  </r>
  <r>
    <x v="919"/>
    <x v="97"/>
    <x v="846"/>
    <n v="6.05"/>
    <n v="5"/>
    <d v="2025-07-04T17:53:41"/>
    <x v="7"/>
  </r>
  <r>
    <x v="920"/>
    <x v="119"/>
    <x v="847"/>
    <n v="5.0599999999999996"/>
    <n v="5"/>
    <d v="2023-12-23T11:42:54"/>
    <x v="0"/>
  </r>
  <r>
    <x v="921"/>
    <x v="119"/>
    <x v="848"/>
    <n v="4.8600000000000003"/>
    <n v="5"/>
    <d v="2022-03-09T19:34:27"/>
    <x v="0"/>
  </r>
  <r>
    <x v="922"/>
    <x v="119"/>
    <x v="849"/>
    <n v="1.08"/>
    <n v="1.5"/>
    <d v="2014-08-09T00:00:00"/>
    <x v="0"/>
  </r>
  <r>
    <x v="923"/>
    <x v="119"/>
    <x v="850"/>
    <n v="5"/>
    <n v="5"/>
    <d v="2017-05-30T00:00:00"/>
    <x v="0"/>
  </r>
  <r>
    <x v="924"/>
    <x v="119"/>
    <x v="851"/>
    <n v="5"/>
    <n v="5"/>
    <d v="2024-02-26T09:54:29"/>
    <x v="0"/>
  </r>
  <r>
    <x v="925"/>
    <x v="119"/>
    <x v="852"/>
    <n v="3.12"/>
    <n v="3"/>
    <d v="2017-10-19T14:54:33"/>
    <x v="0"/>
  </r>
  <r>
    <x v="926"/>
    <x v="119"/>
    <x v="851"/>
    <n v="5"/>
    <n v="5"/>
    <d v="2024-05-14T16:38:29"/>
    <x v="0"/>
  </r>
  <r>
    <x v="927"/>
    <x v="119"/>
    <x v="853"/>
    <n v="3.06"/>
    <n v="5"/>
    <d v="2015-05-09T00:00:00"/>
    <x v="0"/>
  </r>
  <r>
    <x v="928"/>
    <x v="119"/>
    <x v="854"/>
    <n v="5.45"/>
    <n v="5"/>
    <d v="2023-03-17T16:07:33"/>
    <x v="0"/>
  </r>
  <r>
    <x v="929"/>
    <x v="119"/>
    <x v="855"/>
    <n v="4.95"/>
    <n v="5"/>
    <d v="2015-05-09T00:00:00"/>
    <x v="0"/>
  </r>
  <r>
    <x v="930"/>
    <x v="119"/>
    <x v="856"/>
    <n v="3.24"/>
    <n v="3"/>
    <d v="2018-09-17T17:47:10"/>
    <x v="0"/>
  </r>
  <r>
    <x v="931"/>
    <x v="119"/>
    <x v="857"/>
    <n v="3.2"/>
    <n v="6"/>
    <d v="2016-11-30T00:00:00"/>
    <x v="0"/>
  </r>
  <r>
    <x v="932"/>
    <x v="119"/>
    <x v="857"/>
    <n v="5"/>
    <n v="5"/>
    <d v="2024-09-25T17:20:37"/>
    <x v="0"/>
  </r>
  <r>
    <x v="933"/>
    <x v="119"/>
    <x v="858"/>
    <n v="3.24"/>
    <n v="3.6"/>
    <d v="2016-05-11T00:00:00"/>
    <x v="0"/>
  </r>
  <r>
    <x v="934"/>
    <x v="166"/>
    <x v="859"/>
    <n v="5.55"/>
    <n v="5"/>
    <d v="2024-11-28T17:46:38"/>
    <x v="1"/>
  </r>
  <r>
    <x v="935"/>
    <x v="168"/>
    <x v="860"/>
    <n v="5.5"/>
    <n v="6"/>
    <d v="2023-06-21T18:19:05"/>
    <x v="0"/>
  </r>
  <r>
    <x v="936"/>
    <x v="97"/>
    <x v="861"/>
    <n v="5"/>
    <n v="6"/>
    <d v="2017-12-22T17:22:10"/>
    <x v="7"/>
  </r>
  <r>
    <x v="937"/>
    <x v="170"/>
    <x v="862"/>
    <n v="8.2799999999999994"/>
    <n v="6"/>
    <d v="2024-12-23T17:49:12"/>
    <x v="1"/>
  </r>
  <r>
    <x v="938"/>
    <x v="170"/>
    <x v="863"/>
    <n v="5.95"/>
    <n v="5"/>
    <d v="2025-02-22T15:31:32"/>
    <x v="1"/>
  </r>
  <r>
    <x v="939"/>
    <x v="171"/>
    <x v="864"/>
    <n v="5.58"/>
    <n v="5"/>
    <d v="2025-06-20T17:52:15"/>
    <x v="4"/>
  </r>
  <r>
    <x v="940"/>
    <x v="171"/>
    <x v="865"/>
    <n v="20.25"/>
    <n v="20"/>
    <d v="2021-12-23T18:09:18"/>
    <x v="4"/>
  </r>
  <r>
    <x v="941"/>
    <x v="160"/>
    <x v="866"/>
    <n v="19.8"/>
    <n v="20"/>
    <d v="2021-06-15T16:59:03"/>
    <x v="0"/>
  </r>
  <r>
    <x v="942"/>
    <x v="119"/>
    <x v="867"/>
    <n v="5.04"/>
    <n v="5.5"/>
    <d v="2018-07-26T15:50:01"/>
    <x v="0"/>
  </r>
  <r>
    <x v="943"/>
    <x v="172"/>
    <x v="868"/>
    <n v="5.13"/>
    <n v="5"/>
    <d v="2024-04-22T11:28:33"/>
    <x v="1"/>
  </r>
  <r>
    <x v="944"/>
    <x v="172"/>
    <x v="869"/>
    <n v="4.95"/>
    <n v="5"/>
    <d v="2024-02-26T15:21:50"/>
    <x v="1"/>
  </r>
  <r>
    <x v="945"/>
    <x v="96"/>
    <x v="870"/>
    <n v="5.5"/>
    <n v="5"/>
    <d v="2023-11-29T17:26:31"/>
    <x v="1"/>
  </r>
  <r>
    <x v="946"/>
    <x v="96"/>
    <x v="871"/>
    <n v="5.45"/>
    <n v="5"/>
    <d v="2023-09-07T15:39:41"/>
    <x v="1"/>
  </r>
  <r>
    <x v="947"/>
    <x v="96"/>
    <x v="872"/>
    <n v="5.22"/>
    <n v="17"/>
    <d v="2016-10-31T00:00:00"/>
    <x v="1"/>
  </r>
  <r>
    <x v="948"/>
    <x v="96"/>
    <x v="873"/>
    <n v="2.25"/>
    <n v="4"/>
    <d v="2014-09-10T00:00:00"/>
    <x v="1"/>
  </r>
  <r>
    <x v="949"/>
    <x v="96"/>
    <x v="658"/>
    <n v="5.5"/>
    <n v="5"/>
    <d v="2024-03-16T12:06:43"/>
    <x v="1"/>
  </r>
  <r>
    <x v="950"/>
    <x v="168"/>
    <x v="874"/>
    <n v="8.25"/>
    <n v="8"/>
    <d v="2023-08-31T12:26:44"/>
    <x v="0"/>
  </r>
  <r>
    <x v="951"/>
    <x v="168"/>
    <x v="875"/>
    <n v="6.6"/>
    <n v="6"/>
    <d v="2024-03-21T18:30:36"/>
    <x v="0"/>
  </r>
  <r>
    <x v="952"/>
    <x v="168"/>
    <x v="876"/>
    <n v="5.5"/>
    <n v="5"/>
    <d v="2025-02-22T15:44:59"/>
    <x v="0"/>
  </r>
  <r>
    <x v="953"/>
    <x v="171"/>
    <x v="877"/>
    <n v="6"/>
    <n v="6"/>
    <d v="2021-09-16T11:47:15"/>
    <x v="4"/>
  </r>
  <r>
    <x v="954"/>
    <x v="171"/>
    <x v="878"/>
    <n v="6.3"/>
    <n v="6"/>
    <d v="2021-09-28T16:26:40"/>
    <x v="4"/>
  </r>
  <r>
    <x v="955"/>
    <x v="171"/>
    <x v="879"/>
    <n v="5.45"/>
    <n v="5"/>
    <d v="2023-04-01T14:35:32"/>
    <x v="4"/>
  </r>
  <r>
    <x v="956"/>
    <x v="173"/>
    <x v="880"/>
    <n v="50"/>
    <n v="40"/>
    <d v="2024-02-19T18:27:23"/>
    <x v="1"/>
  </r>
  <r>
    <x v="957"/>
    <x v="173"/>
    <x v="881"/>
    <n v="2.25"/>
    <n v="2.2000000000000002"/>
    <d v="2014-10-10T00:00:00"/>
    <x v="1"/>
  </r>
  <r>
    <x v="958"/>
    <x v="173"/>
    <x v="882"/>
    <n v="5.5"/>
    <n v="5"/>
    <d v="2024-07-24T10:17:29"/>
    <x v="1"/>
  </r>
  <r>
    <x v="959"/>
    <x v="172"/>
    <x v="883"/>
    <n v="19.25"/>
    <n v="20"/>
    <d v="2024-08-08T10:43:28"/>
    <x v="1"/>
  </r>
  <r>
    <x v="960"/>
    <x v="172"/>
    <x v="884"/>
    <n v="6.82"/>
    <n v="5"/>
    <d v="2025-05-29T17:36:01"/>
    <x v="1"/>
  </r>
  <r>
    <x v="961"/>
    <x v="172"/>
    <x v="885"/>
    <n v="5"/>
    <n v="5"/>
    <d v="2017-11-24T17:33:47"/>
    <x v="1"/>
  </r>
  <r>
    <x v="962"/>
    <x v="172"/>
    <x v="886"/>
    <n v="6.3"/>
    <n v="6"/>
    <d v="2021-07-21T19:12:12"/>
    <x v="1"/>
  </r>
  <r>
    <x v="963"/>
    <x v="119"/>
    <x v="887"/>
    <n v="6.05"/>
    <n v="5"/>
    <d v="2025-07-12T16:11:44"/>
    <x v="0"/>
  </r>
  <r>
    <x v="964"/>
    <x v="119"/>
    <x v="887"/>
    <n v="6.05"/>
    <n v="5"/>
    <d v="2025-07-12T16:13:18"/>
    <x v="0"/>
  </r>
  <r>
    <x v="965"/>
    <x v="119"/>
    <x v="888"/>
    <n v="6.84"/>
    <n v="5"/>
    <d v="2024-06-27T12:52:46"/>
    <x v="0"/>
  </r>
  <r>
    <x v="966"/>
    <x v="174"/>
    <x v="889"/>
    <n v="5.22"/>
    <n v="5"/>
    <d v="2024-03-08T15:21:31"/>
    <x v="1"/>
  </r>
  <r>
    <x v="967"/>
    <x v="174"/>
    <x v="890"/>
    <n v="3.12"/>
    <n v="3"/>
    <d v="2017-11-24T17:29:09"/>
    <x v="1"/>
  </r>
  <r>
    <x v="968"/>
    <x v="174"/>
    <x v="891"/>
    <n v="4"/>
    <n v="3.3"/>
    <d v="2014-06-25T00:00:00"/>
    <x v="1"/>
  </r>
  <r>
    <x v="969"/>
    <x v="175"/>
    <x v="892"/>
    <n v="5.5"/>
    <n v="5"/>
    <d v="2024-07-18T15:30:52"/>
    <x v="4"/>
  </r>
  <r>
    <x v="970"/>
    <x v="176"/>
    <x v="893"/>
    <n v="5"/>
    <n v="5"/>
    <d v="2024-08-27T12:46:39"/>
    <x v="1"/>
  </r>
  <r>
    <x v="971"/>
    <x v="176"/>
    <x v="894"/>
    <n v="6.3"/>
    <n v="5"/>
    <d v="2025-02-26T15:09:13"/>
    <x v="1"/>
  </r>
  <r>
    <x v="972"/>
    <x v="176"/>
    <x v="895"/>
    <n v="7.38"/>
    <n v="6"/>
    <d v="2025-07-26T09:56:15"/>
    <x v="1"/>
  </r>
  <r>
    <x v="973"/>
    <x v="176"/>
    <x v="894"/>
    <n v="5.5"/>
    <n v="5"/>
    <d v="2024-06-28T09:54:16"/>
    <x v="1"/>
  </r>
  <r>
    <x v="974"/>
    <x v="177"/>
    <x v="896"/>
    <n v="2.72"/>
    <n v="4"/>
    <d v="2018-06-28T17:46:28"/>
    <x v="1"/>
  </r>
  <r>
    <x v="975"/>
    <x v="177"/>
    <x v="897"/>
    <n v="5.46"/>
    <n v="5"/>
    <d v="2021-11-01T17:32:29"/>
    <x v="1"/>
  </r>
  <r>
    <x v="976"/>
    <x v="177"/>
    <x v="898"/>
    <n v="3"/>
    <n v="3"/>
    <d v="2017-02-01T00:00:00"/>
    <x v="1"/>
  </r>
  <r>
    <x v="977"/>
    <x v="177"/>
    <x v="899"/>
    <n v="4.95"/>
    <n v="5"/>
    <d v="2024-01-30T19:29:45"/>
    <x v="1"/>
  </r>
  <r>
    <x v="978"/>
    <x v="178"/>
    <x v="900"/>
    <n v="10.26"/>
    <n v="10"/>
    <d v="2022-07-01T17:31:36"/>
    <x v="4"/>
  </r>
  <r>
    <x v="979"/>
    <x v="177"/>
    <x v="901"/>
    <n v="4.78"/>
    <n v="5"/>
    <d v="2021-02-23T17:48:47"/>
    <x v="1"/>
  </r>
  <r>
    <x v="980"/>
    <x v="177"/>
    <x v="902"/>
    <n v="6.15"/>
    <n v="5"/>
    <d v="2025-07-17T18:49:06"/>
    <x v="1"/>
  </r>
  <r>
    <x v="981"/>
    <x v="177"/>
    <x v="903"/>
    <n v="17.16"/>
    <n v="17"/>
    <d v="2019-04-04T14:45:39"/>
    <x v="1"/>
  </r>
  <r>
    <x v="982"/>
    <x v="177"/>
    <x v="901"/>
    <n v="5.5"/>
    <n v="5"/>
    <d v="2024-06-29T14:19:06"/>
    <x v="1"/>
  </r>
  <r>
    <x v="983"/>
    <x v="177"/>
    <x v="904"/>
    <n v="4.97"/>
    <n v="5"/>
    <d v="2020-09-04T10:34:47"/>
    <x v="1"/>
  </r>
  <r>
    <x v="984"/>
    <x v="177"/>
    <x v="905"/>
    <n v="10.64"/>
    <n v="10"/>
    <d v="2024-06-28T14:23:42"/>
    <x v="1"/>
  </r>
  <r>
    <x v="985"/>
    <x v="177"/>
    <x v="906"/>
    <n v="0"/>
    <n v="0"/>
    <d v="2022-09-30T16:11:35"/>
    <x v="1"/>
  </r>
  <r>
    <x v="986"/>
    <x v="177"/>
    <x v="907"/>
    <n v="3.33"/>
    <n v="3"/>
    <d v="2024-03-29T16:35:50"/>
    <x v="1"/>
  </r>
  <r>
    <x v="987"/>
    <x v="179"/>
    <x v="908"/>
    <n v="4.95"/>
    <n v="5"/>
    <d v="2024-11-25T17:49:09"/>
    <x v="1"/>
  </r>
  <r>
    <x v="988"/>
    <x v="179"/>
    <x v="909"/>
    <n v="6.6"/>
    <n v="5"/>
    <d v="2023-11-18T14:54:06"/>
    <x v="1"/>
  </r>
  <r>
    <x v="989"/>
    <x v="179"/>
    <x v="910"/>
    <n v="4.0999999999999996"/>
    <n v="5"/>
    <d v="2017-03-01T00:00:00"/>
    <x v="1"/>
  </r>
  <r>
    <x v="990"/>
    <x v="179"/>
    <x v="911"/>
    <n v="11"/>
    <n v="10"/>
    <d v="2025-06-13T18:18:21"/>
    <x v="1"/>
  </r>
  <r>
    <x v="991"/>
    <x v="179"/>
    <x v="912"/>
    <n v="4.95"/>
    <n v="5"/>
    <d v="2023-06-27T17:59:24"/>
    <x v="1"/>
  </r>
  <r>
    <x v="992"/>
    <x v="179"/>
    <x v="913"/>
    <n v="6.3"/>
    <n v="6"/>
    <d v="2022-02-22T19:07:11"/>
    <x v="1"/>
  </r>
  <r>
    <x v="993"/>
    <x v="179"/>
    <x v="914"/>
    <n v="5"/>
    <n v="5"/>
    <d v="2015-10-11T00:00:00"/>
    <x v="1"/>
  </r>
  <r>
    <x v="994"/>
    <x v="179"/>
    <x v="915"/>
    <n v="6"/>
    <n v="5"/>
    <d v="2022-05-26T11:06:53"/>
    <x v="1"/>
  </r>
  <r>
    <x v="995"/>
    <x v="179"/>
    <x v="916"/>
    <n v="8.4"/>
    <n v="8"/>
    <d v="2024-02-16T15:52:06"/>
    <x v="1"/>
  </r>
  <r>
    <x v="996"/>
    <x v="179"/>
    <x v="917"/>
    <n v="4.2"/>
    <n v="4.2"/>
    <d v="2019-01-01T17:35:23"/>
    <x v="1"/>
  </r>
  <r>
    <x v="997"/>
    <x v="179"/>
    <x v="918"/>
    <n v="5.5"/>
    <n v="5"/>
    <d v="2024-06-22T16:10:41"/>
    <x v="1"/>
  </r>
  <r>
    <x v="998"/>
    <x v="180"/>
    <x v="919"/>
    <n v="22"/>
    <n v="20"/>
    <d v="2024-06-26T10:32:51"/>
    <x v="1"/>
  </r>
  <r>
    <x v="999"/>
    <x v="180"/>
    <x v="920"/>
    <n v="2.2999999999999998"/>
    <n v="2"/>
    <d v="2020-01-29T15:05:50"/>
    <x v="1"/>
  </r>
  <r>
    <x v="1000"/>
    <x v="180"/>
    <x v="921"/>
    <n v="3.1"/>
    <n v="5"/>
    <d v="2017-11-29T16:32:04"/>
    <x v="1"/>
  </r>
  <r>
    <x v="1001"/>
    <x v="181"/>
    <x v="922"/>
    <n v="20.350000000000001"/>
    <n v="20"/>
    <d v="2024-08-14T12:43:48"/>
    <x v="0"/>
  </r>
  <r>
    <x v="1002"/>
    <x v="181"/>
    <x v="923"/>
    <n v="5.5"/>
    <n v="5"/>
    <d v="2024-07-12T17:33:18"/>
    <x v="0"/>
  </r>
  <r>
    <x v="1003"/>
    <x v="181"/>
    <x v="924"/>
    <n v="6.6"/>
    <n v="6"/>
    <d v="2023-09-18T19:14:34"/>
    <x v="0"/>
  </r>
  <r>
    <x v="1004"/>
    <x v="181"/>
    <x v="925"/>
    <n v="5.74"/>
    <n v="5"/>
    <d v="2021-06-15T16:18:02"/>
    <x v="0"/>
  </r>
  <r>
    <x v="1005"/>
    <x v="181"/>
    <x v="926"/>
    <n v="7.02"/>
    <n v="6"/>
    <d v="2024-06-18T14:54:23"/>
    <x v="0"/>
  </r>
  <r>
    <x v="1006"/>
    <x v="181"/>
    <x v="927"/>
    <n v="5.52"/>
    <n v="5.52"/>
    <d v="2018-07-17T17:52:34"/>
    <x v="0"/>
  </r>
  <r>
    <x v="1007"/>
    <x v="181"/>
    <x v="928"/>
    <n v="6.05"/>
    <n v="5"/>
    <d v="2025-07-17T18:13:02"/>
    <x v="0"/>
  </r>
  <r>
    <x v="1008"/>
    <x v="181"/>
    <x v="929"/>
    <n v="6.6"/>
    <n v="6"/>
    <d v="2025-04-18T17:39:41"/>
    <x v="0"/>
  </r>
  <r>
    <x v="1009"/>
    <x v="181"/>
    <x v="930"/>
    <n v="5"/>
    <n v="5"/>
    <d v="2024-06-18T14:17:27"/>
    <x v="0"/>
  </r>
  <r>
    <x v="1010"/>
    <x v="181"/>
    <x v="931"/>
    <n v="6.66"/>
    <n v="6"/>
    <d v="2023-11-06T11:10:07"/>
    <x v="0"/>
  </r>
  <r>
    <x v="1011"/>
    <x v="181"/>
    <x v="932"/>
    <n v="5"/>
    <n v="5"/>
    <d v="2024-06-18T11:32:13"/>
    <x v="0"/>
  </r>
  <r>
    <x v="1012"/>
    <x v="181"/>
    <x v="933"/>
    <n v="5"/>
    <n v="5"/>
    <d v="2025-02-22T16:14:49"/>
    <x v="0"/>
  </r>
  <r>
    <x v="1013"/>
    <x v="181"/>
    <x v="934"/>
    <n v="10.029999999999999"/>
    <n v="10"/>
    <d v="2025-02-01T16:38:35"/>
    <x v="0"/>
  </r>
  <r>
    <x v="1014"/>
    <x v="181"/>
    <x v="935"/>
    <n v="10.26"/>
    <n v="20"/>
    <d v="2024-03-08T15:50:55"/>
    <x v="0"/>
  </r>
  <r>
    <x v="1015"/>
    <x v="181"/>
    <x v="936"/>
    <n v="11"/>
    <n v="10"/>
    <d v="2024-08-14T10:51:56"/>
    <x v="0"/>
  </r>
  <r>
    <x v="1016"/>
    <x v="181"/>
    <x v="937"/>
    <n v="16.350000000000001"/>
    <n v="15"/>
    <d v="2023-08-21T14:45:57"/>
    <x v="0"/>
  </r>
  <r>
    <x v="1017"/>
    <x v="182"/>
    <x v="938"/>
    <n v="2.96"/>
    <n v="3"/>
    <d v="2020-03-13T14:38:08"/>
    <x v="4"/>
  </r>
  <r>
    <x v="1018"/>
    <x v="183"/>
    <x v="939"/>
    <n v="4.32"/>
    <n v="5"/>
    <d v="2023-11-03T15:05:23"/>
    <x v="4"/>
  </r>
  <r>
    <x v="1019"/>
    <x v="183"/>
    <x v="940"/>
    <n v="6.72"/>
    <n v="5"/>
    <d v="2023-06-28T17:31:19"/>
    <x v="4"/>
  </r>
  <r>
    <x v="1020"/>
    <x v="184"/>
    <x v="941"/>
    <n v="5"/>
    <n v="5"/>
    <d v="2024-04-26T12:07:27"/>
    <x v="0"/>
  </r>
  <r>
    <x v="1021"/>
    <x v="185"/>
    <x v="942"/>
    <n v="2.97"/>
    <n v="3"/>
    <d v="2020-07-25T15:06:31"/>
    <x v="0"/>
  </r>
  <r>
    <x v="1022"/>
    <x v="185"/>
    <x v="943"/>
    <n v="6.16"/>
    <n v="5"/>
    <d v="2024-07-23T18:35:52"/>
    <x v="0"/>
  </r>
  <r>
    <x v="1023"/>
    <x v="180"/>
    <x v="944"/>
    <n v="6.05"/>
    <n v="5"/>
    <d v="2025-07-12T16:33:15"/>
    <x v="1"/>
  </r>
  <r>
    <x v="1024"/>
    <x v="186"/>
    <x v="945"/>
    <n v="4.16"/>
    <n v="4"/>
    <d v="2017-03-07T00:00:00"/>
    <x v="1"/>
  </r>
  <r>
    <x v="1025"/>
    <x v="186"/>
    <x v="946"/>
    <n v="5"/>
    <n v="5"/>
    <d v="2016-09-13T00:00:00"/>
    <x v="1"/>
  </r>
  <r>
    <x v="1026"/>
    <x v="187"/>
    <x v="947"/>
    <n v="6.9"/>
    <n v="6"/>
    <d v="2024-03-09T11:35:29"/>
    <x v="1"/>
  </r>
  <r>
    <x v="1027"/>
    <x v="187"/>
    <x v="948"/>
    <n v="3.4449999999999998"/>
    <n v="3"/>
    <d v="2017-04-17T00:00:00"/>
    <x v="1"/>
  </r>
  <r>
    <x v="1028"/>
    <x v="187"/>
    <x v="949"/>
    <n v="7.04"/>
    <n v="6"/>
    <d v="2021-11-15T18:38:57"/>
    <x v="1"/>
  </r>
  <r>
    <x v="1029"/>
    <x v="187"/>
    <x v="950"/>
    <n v="7.2"/>
    <n v="5"/>
    <d v="2024-04-26T12:16:50"/>
    <x v="1"/>
  </r>
  <r>
    <x v="1030"/>
    <x v="187"/>
    <x v="951"/>
    <n v="5.7"/>
    <n v="5"/>
    <d v="2024-08-14T11:47:03"/>
    <x v="1"/>
  </r>
  <r>
    <x v="1031"/>
    <x v="187"/>
    <x v="951"/>
    <n v="5.6"/>
    <n v="5"/>
    <d v="2024-06-18T13:13:24"/>
    <x v="1"/>
  </r>
  <r>
    <x v="1032"/>
    <x v="182"/>
    <x v="952"/>
    <n v="5.72"/>
    <n v="5"/>
    <d v="2017-12-27T13:42:23"/>
    <x v="4"/>
  </r>
  <r>
    <x v="1033"/>
    <x v="188"/>
    <x v="953"/>
    <n v="5.46"/>
    <n v="5"/>
    <d v="2021-07-26T19:49:10"/>
    <x v="1"/>
  </r>
  <r>
    <x v="1034"/>
    <x v="188"/>
    <x v="954"/>
    <n v="5.31"/>
    <n v="5"/>
    <d v="2025-07-26T10:45:30"/>
    <x v="1"/>
  </r>
  <r>
    <x v="1035"/>
    <x v="188"/>
    <x v="955"/>
    <n v="3.9"/>
    <n v="4"/>
    <d v="2017-04-25T18:42:24"/>
    <x v="1"/>
  </r>
  <r>
    <x v="1036"/>
    <x v="188"/>
    <x v="956"/>
    <n v="6.05"/>
    <n v="5"/>
    <d v="2025-07-24T17:46:54"/>
    <x v="1"/>
  </r>
  <r>
    <x v="1037"/>
    <x v="188"/>
    <x v="957"/>
    <n v="3.12"/>
    <n v="2.5"/>
    <d v="2018-08-18T10:05:46"/>
    <x v="1"/>
  </r>
  <r>
    <x v="1038"/>
    <x v="189"/>
    <x v="958"/>
    <n v="5.95"/>
    <n v="5"/>
    <d v="2024-11-25T18:03:11"/>
    <x v="0"/>
  </r>
  <r>
    <x v="1039"/>
    <x v="190"/>
    <x v="959"/>
    <n v="4.95"/>
    <n v="5"/>
    <d v="2022-07-01T17:26:39"/>
    <x v="1"/>
  </r>
  <r>
    <x v="1040"/>
    <x v="189"/>
    <x v="960"/>
    <n v="6.8"/>
    <n v="6"/>
    <d v="2022-03-24T18:54:27"/>
    <x v="0"/>
  </r>
  <r>
    <x v="1041"/>
    <x v="191"/>
    <x v="961"/>
    <n v="5.4"/>
    <n v="5"/>
    <d v="2021-10-29T15:13:17"/>
    <x v="1"/>
  </r>
  <r>
    <x v="1042"/>
    <x v="191"/>
    <x v="962"/>
    <n v="5.34"/>
    <n v="4"/>
    <d v="2022-08-29T17:59:58"/>
    <x v="1"/>
  </r>
  <r>
    <x v="1043"/>
    <x v="191"/>
    <x v="963"/>
    <n v="5.5"/>
    <n v="5"/>
    <d v="2023-09-07T15:51:04"/>
    <x v="1"/>
  </r>
  <r>
    <x v="1044"/>
    <x v="191"/>
    <x v="964"/>
    <n v="6.32"/>
    <n v="6"/>
    <d v="2016-06-20T00:00:00"/>
    <x v="1"/>
  </r>
  <r>
    <x v="1045"/>
    <x v="192"/>
    <x v="965"/>
    <n v="6.72"/>
    <n v="6"/>
    <d v="2025-01-22T17:15:25"/>
    <x v="1"/>
  </r>
  <r>
    <x v="1046"/>
    <x v="189"/>
    <x v="966"/>
    <n v="3.15"/>
    <n v="3"/>
    <d v="2022-05-26T11:11:53"/>
    <x v="0"/>
  </r>
  <r>
    <x v="1047"/>
    <x v="189"/>
    <x v="967"/>
    <n v="3"/>
    <n v="3"/>
    <d v="2024-01-30T19:12:38"/>
    <x v="0"/>
  </r>
  <r>
    <x v="1048"/>
    <x v="193"/>
    <x v="968"/>
    <n v="5.4"/>
    <n v="5"/>
    <d v="2021-09-24T15:36:55"/>
    <x v="4"/>
  </r>
  <r>
    <x v="1049"/>
    <x v="193"/>
    <x v="969"/>
    <n v="3.52"/>
    <n v="3.32"/>
    <d v="2018-07-26T16:06:45"/>
    <x v="4"/>
  </r>
  <r>
    <x v="1050"/>
    <x v="194"/>
    <x v="970"/>
    <n v="7.08"/>
    <n v="6"/>
    <d v="2025-08-15T18:13:44"/>
    <x v="1"/>
  </r>
  <r>
    <x v="1051"/>
    <x v="194"/>
    <x v="971"/>
    <n v="5.08"/>
    <n v="5"/>
    <d v="2024-02-14T17:06:26"/>
    <x v="1"/>
  </r>
  <r>
    <x v="1052"/>
    <x v="194"/>
    <x v="972"/>
    <n v="5.33"/>
    <n v="5"/>
    <d v="2021-12-23T19:26:59"/>
    <x v="1"/>
  </r>
  <r>
    <x v="1053"/>
    <x v="191"/>
    <x v="973"/>
    <n v="4.4000000000000004"/>
    <n v="5"/>
    <d v="2023-03-03T17:52:14"/>
    <x v="1"/>
  </r>
  <r>
    <x v="1054"/>
    <x v="189"/>
    <x v="974"/>
    <n v="7.2"/>
    <n v="17"/>
    <d v="2016-10-15T00:00:00"/>
    <x v="0"/>
  </r>
  <r>
    <x v="1055"/>
    <x v="192"/>
    <x v="975"/>
    <n v="6.2"/>
    <n v="5"/>
    <d v="2025-08-13T10:50:56"/>
    <x v="1"/>
  </r>
  <r>
    <x v="1056"/>
    <x v="192"/>
    <x v="976"/>
    <n v="7.7"/>
    <n v="6"/>
    <d v="2024-08-28T10:28:14"/>
    <x v="1"/>
  </r>
  <r>
    <x v="1057"/>
    <x v="192"/>
    <x v="977"/>
    <n v="5.55"/>
    <n v="5"/>
    <d v="2025-02-26T14:39:01"/>
    <x v="1"/>
  </r>
  <r>
    <x v="1058"/>
    <x v="192"/>
    <x v="978"/>
    <n v="5"/>
    <n v="5"/>
    <d v="2024-06-29T16:25:37"/>
    <x v="1"/>
  </r>
  <r>
    <x v="1059"/>
    <x v="193"/>
    <x v="979"/>
    <n v="5.5"/>
    <n v="5"/>
    <d v="2025-04-18T18:10:48"/>
    <x v="4"/>
  </r>
  <r>
    <x v="1060"/>
    <x v="195"/>
    <x v="980"/>
    <n v="21.42"/>
    <n v="20"/>
    <d v="2025-04-17T17:31:35"/>
    <x v="1"/>
  </r>
  <r>
    <x v="1061"/>
    <x v="195"/>
    <x v="981"/>
    <n v="6.96"/>
    <n v="5"/>
    <d v="2024-10-01T15:53:36"/>
    <x v="1"/>
  </r>
  <r>
    <x v="1062"/>
    <x v="195"/>
    <x v="982"/>
    <n v="12.3"/>
    <n v="10"/>
    <d v="2025-06-19T17:33:10"/>
    <x v="1"/>
  </r>
  <r>
    <x v="1063"/>
    <x v="195"/>
    <x v="983"/>
    <n v="6.04"/>
    <n v="5"/>
    <d v="2022-03-25T18:29:48"/>
    <x v="1"/>
  </r>
  <r>
    <x v="1064"/>
    <x v="195"/>
    <x v="984"/>
    <n v="5"/>
    <n v="5"/>
    <d v="2024-07-02T13:25:23"/>
    <x v="1"/>
  </r>
  <r>
    <x v="1065"/>
    <x v="195"/>
    <x v="985"/>
    <n v="5.13"/>
    <n v="5"/>
    <d v="2024-03-08T15:05:02"/>
    <x v="1"/>
  </r>
  <r>
    <x v="1066"/>
    <x v="195"/>
    <x v="986"/>
    <n v="5.5"/>
    <n v="5"/>
    <d v="2024-01-31T13:23:52"/>
    <x v="1"/>
  </r>
  <r>
    <x v="1067"/>
    <x v="195"/>
    <x v="987"/>
    <n v="8.2799999999999994"/>
    <n v="8"/>
    <d v="2023-01-28T11:25:50"/>
    <x v="1"/>
  </r>
  <r>
    <x v="1068"/>
    <x v="195"/>
    <x v="987"/>
    <n v="4.32"/>
    <n v="5"/>
    <d v="2020-11-27T15:38:30"/>
    <x v="1"/>
  </r>
  <r>
    <x v="1069"/>
    <x v="195"/>
    <x v="988"/>
    <n v="8.4700000000000006"/>
    <n v="8"/>
    <d v="2021-01-29T15:44:46"/>
    <x v="1"/>
  </r>
  <r>
    <x v="1070"/>
    <x v="196"/>
    <x v="989"/>
    <n v="5.35"/>
    <n v="5"/>
    <d v="2025-04-18T15:55:27"/>
    <x v="1"/>
  </r>
  <r>
    <x v="1071"/>
    <x v="196"/>
    <x v="990"/>
    <n v="3.27"/>
    <n v="5"/>
    <d v="2023-02-23T17:49:42"/>
    <x v="1"/>
  </r>
  <r>
    <x v="1072"/>
    <x v="175"/>
    <x v="991"/>
    <n v="3.3"/>
    <n v="3.3"/>
    <d v="2024-07-05T17:59:16"/>
    <x v="4"/>
  </r>
  <r>
    <x v="1073"/>
    <x v="178"/>
    <x v="992"/>
    <n v="5.4"/>
    <n v="5"/>
    <d v="2021-11-24T19:02:57"/>
    <x v="4"/>
  </r>
  <r>
    <x v="1074"/>
    <x v="178"/>
    <x v="993"/>
    <n v="6.6"/>
    <n v="6"/>
    <d v="2024-08-26T12:23:46"/>
    <x v="4"/>
  </r>
  <r>
    <x v="1075"/>
    <x v="197"/>
    <x v="994"/>
    <n v="5.5"/>
    <n v="5"/>
    <d v="2023-12-22T18:26:02"/>
    <x v="1"/>
  </r>
  <r>
    <x v="1076"/>
    <x v="197"/>
    <x v="995"/>
    <n v="6.11"/>
    <n v="6"/>
    <d v="2021-07-20T19:47:36"/>
    <x v="1"/>
  </r>
  <r>
    <x v="1077"/>
    <x v="197"/>
    <x v="996"/>
    <n v="4.95"/>
    <n v="5"/>
    <d v="2021-10-22T19:10:11"/>
    <x v="1"/>
  </r>
  <r>
    <x v="1078"/>
    <x v="198"/>
    <x v="997"/>
    <n v="5.2"/>
    <n v="5.4"/>
    <d v="2017-03-24T00:00:00"/>
    <x v="1"/>
  </r>
  <r>
    <x v="1079"/>
    <x v="198"/>
    <x v="998"/>
    <n v="6.05"/>
    <n v="6"/>
    <d v="2024-06-26T10:06:24"/>
    <x v="1"/>
  </r>
  <r>
    <x v="1080"/>
    <x v="199"/>
    <x v="999"/>
    <n v="5.36"/>
    <n v="5"/>
    <d v="2024-11-14T09:30:24"/>
    <x v="1"/>
  </r>
  <r>
    <x v="1081"/>
    <x v="198"/>
    <x v="1000"/>
    <n v="5.5"/>
    <n v="5"/>
    <d v="2024-03-26T15:03:21"/>
    <x v="1"/>
  </r>
  <r>
    <x v="1082"/>
    <x v="195"/>
    <x v="1001"/>
    <n v="3"/>
    <n v="3"/>
    <d v="2024-04-09T12:25:14"/>
    <x v="1"/>
  </r>
  <r>
    <x v="1083"/>
    <x v="86"/>
    <x v="1002"/>
    <n v="6.11"/>
    <n v="6.2"/>
    <d v="2014-06-19T00:00:00"/>
    <x v="1"/>
  </r>
  <r>
    <x v="1084"/>
    <x v="86"/>
    <x v="1003"/>
    <n v="5"/>
    <n v="6"/>
    <d v="2017-03-02T00:00:00"/>
    <x v="1"/>
  </r>
  <r>
    <x v="1085"/>
    <x v="175"/>
    <x v="1004"/>
    <n v="3.48"/>
    <n v="3"/>
    <d v="2023-11-08T11:14:25"/>
    <x v="4"/>
  </r>
  <r>
    <x v="1086"/>
    <x v="196"/>
    <x v="1005"/>
    <n v="7.15"/>
    <n v="6"/>
    <d v="2023-11-23T10:14:15"/>
    <x v="1"/>
  </r>
  <r>
    <x v="1087"/>
    <x v="178"/>
    <x v="1006"/>
    <n v="3"/>
    <n v="3"/>
    <d v="2024-04-26T16:23:22"/>
    <x v="4"/>
  </r>
  <r>
    <x v="1088"/>
    <x v="178"/>
    <x v="1006"/>
    <n v="1.5"/>
    <n v="1"/>
    <d v="2024-08-26T11:58:53"/>
    <x v="4"/>
  </r>
  <r>
    <x v="1089"/>
    <x v="178"/>
    <x v="1007"/>
    <n v="10.029999999999999"/>
    <n v="10"/>
    <d v="2025-03-04T18:07:19"/>
    <x v="4"/>
  </r>
  <r>
    <x v="1090"/>
    <x v="198"/>
    <x v="1008"/>
    <n v="6.44"/>
    <n v="5"/>
    <d v="2025-02-22T16:31:50"/>
    <x v="1"/>
  </r>
  <r>
    <x v="1091"/>
    <x v="196"/>
    <x v="1009"/>
    <n v="5.5"/>
    <n v="5"/>
    <d v="2023-08-19T16:33:23"/>
    <x v="1"/>
  </r>
  <r>
    <x v="1092"/>
    <x v="196"/>
    <x v="1010"/>
    <n v="3.92"/>
    <n v="3.3"/>
    <d v="2024-04-11T12:07:39"/>
    <x v="1"/>
  </r>
  <r>
    <x v="1093"/>
    <x v="196"/>
    <x v="1011"/>
    <n v="5.6"/>
    <n v="5"/>
    <d v="2024-03-09T14:58:02"/>
    <x v="1"/>
  </r>
  <r>
    <x v="1094"/>
    <x v="196"/>
    <x v="1012"/>
    <n v="6.9"/>
    <n v="10"/>
    <d v="2017-08-02T00:00:00"/>
    <x v="1"/>
  </r>
  <r>
    <x v="1095"/>
    <x v="196"/>
    <x v="1013"/>
    <n v="5.9"/>
    <n v="5"/>
    <d v="2024-08-08T10:00:54"/>
    <x v="1"/>
  </r>
  <r>
    <x v="1096"/>
    <x v="178"/>
    <x v="1007"/>
    <n v="6.1"/>
    <n v="5.5"/>
    <d v="2019-11-26T17:25:15"/>
    <x v="4"/>
  </r>
  <r>
    <x v="1097"/>
    <x v="200"/>
    <x v="1014"/>
    <n v="5.6"/>
    <n v="5"/>
    <d v="2024-04-22T09:37:27"/>
    <x v="1"/>
  </r>
  <r>
    <x v="1098"/>
    <x v="200"/>
    <x v="1014"/>
    <n v="5.5"/>
    <n v="5"/>
    <d v="2024-04-26T13:09:16"/>
    <x v="1"/>
  </r>
  <r>
    <x v="1099"/>
    <x v="200"/>
    <x v="1015"/>
    <n v="6"/>
    <n v="6"/>
    <d v="2023-08-19T12:44:54"/>
    <x v="1"/>
  </r>
  <r>
    <x v="1100"/>
    <x v="200"/>
    <x v="1015"/>
    <n v="6.6"/>
    <n v="6"/>
    <d v="2023-10-17T13:01:52"/>
    <x v="1"/>
  </r>
  <r>
    <x v="1101"/>
    <x v="198"/>
    <x v="1016"/>
    <n v="5.8"/>
    <n v="5"/>
    <d v="2024-04-22T12:16:39"/>
    <x v="1"/>
  </r>
  <r>
    <x v="1102"/>
    <x v="198"/>
    <x v="1017"/>
    <n v="5.2"/>
    <n v="5"/>
    <d v="2024-08-26T12:27:32"/>
    <x v="1"/>
  </r>
  <r>
    <x v="1103"/>
    <x v="198"/>
    <x v="1018"/>
    <n v="5.5"/>
    <n v="5"/>
    <d v="2024-06-29T14:37:21"/>
    <x v="1"/>
  </r>
  <r>
    <x v="1104"/>
    <x v="198"/>
    <x v="1019"/>
    <n v="6"/>
    <n v="6"/>
    <d v="2021-10-29T16:37:55"/>
    <x v="1"/>
  </r>
  <r>
    <x v="1105"/>
    <x v="198"/>
    <x v="1019"/>
    <n v="5.95"/>
    <n v="5"/>
    <d v="2025-03-22T10:57:11"/>
    <x v="1"/>
  </r>
  <r>
    <x v="1106"/>
    <x v="86"/>
    <x v="1020"/>
    <n v="6.8"/>
    <n v="6"/>
    <d v="2021-03-27T09:11:32"/>
    <x v="1"/>
  </r>
  <r>
    <x v="1107"/>
    <x v="86"/>
    <x v="1021"/>
    <n v="5.5"/>
    <n v="6"/>
    <d v="2024-03-29T17:22:46"/>
    <x v="1"/>
  </r>
  <r>
    <x v="1108"/>
    <x v="201"/>
    <x v="1022"/>
    <n v="7.15"/>
    <n v="6"/>
    <d v="2019-02-23T13:10:17"/>
    <x v="4"/>
  </r>
  <r>
    <x v="1109"/>
    <x v="201"/>
    <x v="1023"/>
    <n v="5.33"/>
    <n v="5"/>
    <d v="2021-12-23T19:08:48"/>
    <x v="4"/>
  </r>
  <r>
    <x v="1110"/>
    <x v="202"/>
    <x v="1024"/>
    <n v="20.16"/>
    <n v="20"/>
    <d v="2021-08-26T10:58:39"/>
    <x v="1"/>
  </r>
  <r>
    <x v="1111"/>
    <x v="196"/>
    <x v="1025"/>
    <n v="5.5250000000000004"/>
    <n v="5"/>
    <d v="2018-12-24T10:38:44"/>
    <x v="1"/>
  </r>
  <r>
    <x v="1112"/>
    <x v="202"/>
    <x v="1026"/>
    <n v="2.88"/>
    <n v="2.5"/>
    <d v="2019-10-22T15:43:03"/>
    <x v="1"/>
  </r>
  <r>
    <x v="1113"/>
    <x v="196"/>
    <x v="1027"/>
    <n v="4.57"/>
    <n v="5"/>
    <d v="2022-05-25T11:06:11"/>
    <x v="1"/>
  </r>
  <r>
    <x v="1114"/>
    <x v="202"/>
    <x v="1028"/>
    <n v="8.99"/>
    <n v="9"/>
    <d v="2018-02-17T16:21:59"/>
    <x v="1"/>
  </r>
  <r>
    <x v="1115"/>
    <x v="202"/>
    <x v="1029"/>
    <n v="3.42"/>
    <n v="3"/>
    <d v="2024-06-28T11:26:01"/>
    <x v="1"/>
  </r>
  <r>
    <x v="1116"/>
    <x v="199"/>
    <x v="1030"/>
    <n v="3.06"/>
    <n v="3"/>
    <d v="2022-03-01T19:49:16"/>
    <x v="1"/>
  </r>
  <r>
    <x v="1117"/>
    <x v="199"/>
    <x v="1031"/>
    <n v="3.2"/>
    <n v="3"/>
    <d v="2017-06-30T17:42:32"/>
    <x v="1"/>
  </r>
  <r>
    <x v="1118"/>
    <x v="199"/>
    <x v="1032"/>
    <n v="5.5"/>
    <n v="5"/>
    <d v="2024-04-29T18:40:21"/>
    <x v="1"/>
  </r>
  <r>
    <x v="1119"/>
    <x v="199"/>
    <x v="1033"/>
    <n v="5.04"/>
    <n v="5"/>
    <d v="2024-06-29T15:33:24"/>
    <x v="1"/>
  </r>
  <r>
    <x v="1120"/>
    <x v="199"/>
    <x v="1034"/>
    <n v="5"/>
    <n v="5"/>
    <d v="2024-06-29T14:57:29"/>
    <x v="1"/>
  </r>
  <r>
    <x v="1121"/>
    <x v="199"/>
    <x v="1035"/>
    <n v="4.2"/>
    <n v="4"/>
    <d v="2019-05-09T16:22:05"/>
    <x v="1"/>
  </r>
  <r>
    <x v="1122"/>
    <x v="199"/>
    <x v="1035"/>
    <n v="1.44"/>
    <n v="1.65"/>
    <d v="2014-07-01T00:00:00"/>
    <x v="1"/>
  </r>
  <r>
    <x v="1123"/>
    <x v="201"/>
    <x v="1036"/>
    <n v="2.75"/>
    <n v="3"/>
    <d v="2023-10-17T16:21:32"/>
    <x v="4"/>
  </r>
  <r>
    <x v="1124"/>
    <x v="201"/>
    <x v="1037"/>
    <n v="5.5"/>
    <n v="5"/>
    <d v="2023-09-19T12:45:33"/>
    <x v="4"/>
  </r>
  <r>
    <x v="1125"/>
    <x v="201"/>
    <x v="1038"/>
    <n v="5"/>
    <n v="5"/>
    <d v="2024-07-17T15:21:59"/>
    <x v="4"/>
  </r>
  <r>
    <x v="1126"/>
    <x v="201"/>
    <x v="1039"/>
    <n v="21.85"/>
    <n v="20"/>
    <d v="2024-06-18T11:35:42"/>
    <x v="4"/>
  </r>
  <r>
    <x v="1127"/>
    <x v="201"/>
    <x v="1036"/>
    <n v="1.53"/>
    <n v="1.5"/>
    <d v="2017-10-19T13:10:56"/>
    <x v="4"/>
  </r>
  <r>
    <x v="1128"/>
    <x v="201"/>
    <x v="1040"/>
    <n v="5"/>
    <n v="5"/>
    <d v="2024-01-18T13:13:17"/>
    <x v="4"/>
  </r>
  <r>
    <x v="1129"/>
    <x v="201"/>
    <x v="1041"/>
    <n v="5.18"/>
    <n v="5"/>
    <d v="2024-03-26T14:58:39"/>
    <x v="4"/>
  </r>
  <r>
    <x v="1130"/>
    <x v="201"/>
    <x v="1042"/>
    <n v="4.96"/>
    <n v="6"/>
    <d v="2018-07-17T17:21:09"/>
    <x v="4"/>
  </r>
  <r>
    <x v="1131"/>
    <x v="202"/>
    <x v="1043"/>
    <n v="42.56"/>
    <n v="40"/>
    <d v="2024-06-24T16:38:23"/>
    <x v="1"/>
  </r>
  <r>
    <x v="1132"/>
    <x v="202"/>
    <x v="1044"/>
    <n v="6.05"/>
    <n v="5"/>
    <d v="2025-07-17T18:14:49"/>
    <x v="1"/>
  </r>
  <r>
    <x v="1133"/>
    <x v="202"/>
    <x v="1045"/>
    <n v="5.5"/>
    <n v="5"/>
    <d v="2024-06-24T16:30:23"/>
    <x v="1"/>
  </r>
  <r>
    <x v="1134"/>
    <x v="202"/>
    <x v="1046"/>
    <n v="5.8"/>
    <n v="5"/>
    <d v="2024-06-26T10:01:24"/>
    <x v="1"/>
  </r>
  <r>
    <x v="1135"/>
    <x v="199"/>
    <x v="1034"/>
    <n v="5.0599999999999996"/>
    <n v="5"/>
    <d v="2022-02-03T19:09:45"/>
    <x v="1"/>
  </r>
  <r>
    <x v="1136"/>
    <x v="199"/>
    <x v="1047"/>
    <n v="15.53"/>
    <n v="15"/>
    <d v="2024-11-25T18:22:13"/>
    <x v="1"/>
  </r>
  <r>
    <x v="1137"/>
    <x v="200"/>
    <x v="1048"/>
    <n v="2.2999999999999998"/>
    <n v="2"/>
    <d v="2020-01-28T15:21:41"/>
    <x v="1"/>
  </r>
  <r>
    <x v="1138"/>
    <x v="200"/>
    <x v="1049"/>
    <n v="4.95"/>
    <n v="5"/>
    <d v="2019-05-31T17:29:24"/>
    <x v="1"/>
  </r>
  <r>
    <x v="1139"/>
    <x v="200"/>
    <x v="1050"/>
    <n v="6.8"/>
    <n v="6"/>
    <d v="2021-11-25T19:09:32"/>
    <x v="1"/>
  </r>
  <r>
    <x v="1140"/>
    <x v="200"/>
    <x v="1051"/>
    <n v="5.2"/>
    <n v="6"/>
    <d v="2021-07-30T19:24:19"/>
    <x v="1"/>
  </r>
  <r>
    <x v="1141"/>
    <x v="203"/>
    <x v="1052"/>
    <n v="1.92"/>
    <n v="2.5"/>
    <d v="2017-08-09T11:56:32"/>
    <x v="1"/>
  </r>
  <r>
    <x v="1142"/>
    <x v="203"/>
    <x v="1053"/>
    <n v="5.94"/>
    <n v="5"/>
    <d v="2023-01-25T19:10:22"/>
    <x v="1"/>
  </r>
  <r>
    <x v="1143"/>
    <x v="203"/>
    <x v="1054"/>
    <n v="5.17"/>
    <n v="5"/>
    <d v="2022-05-03T18:15:55"/>
    <x v="1"/>
  </r>
  <r>
    <x v="1144"/>
    <x v="203"/>
    <x v="1055"/>
    <n v="6.48"/>
    <n v="6"/>
    <d v="2019-09-23T17:20:25"/>
    <x v="1"/>
  </r>
  <r>
    <x v="1145"/>
    <x v="196"/>
    <x v="1056"/>
    <n v="4"/>
    <n v="5"/>
    <d v="2016-09-14T00:00:00"/>
    <x v="1"/>
  </r>
  <r>
    <x v="1146"/>
    <x v="202"/>
    <x v="1057"/>
    <n v="4.8"/>
    <n v="6"/>
    <d v="2018-11-26T12:20:01"/>
    <x v="1"/>
  </r>
  <r>
    <x v="1147"/>
    <x v="202"/>
    <x v="1058"/>
    <n v="2"/>
    <n v="2.2999999999999998"/>
    <d v="2014-07-01T00:00:00"/>
    <x v="1"/>
  </r>
  <r>
    <x v="1148"/>
    <x v="202"/>
    <x v="1059"/>
    <n v="5.2"/>
    <n v="6.6"/>
    <d v="2019-02-23T14:35:55"/>
    <x v="1"/>
  </r>
  <r>
    <x v="1149"/>
    <x v="202"/>
    <x v="1060"/>
    <n v="5.6"/>
    <n v="5"/>
    <d v="2024-06-24T16:33:42"/>
    <x v="1"/>
  </r>
  <r>
    <x v="1150"/>
    <x v="202"/>
    <x v="1061"/>
    <n v="5.2"/>
    <n v="5"/>
    <d v="2021-08-31T17:26:13"/>
    <x v="1"/>
  </r>
  <r>
    <x v="1151"/>
    <x v="202"/>
    <x v="1062"/>
    <n v="3.12"/>
    <n v="3"/>
    <d v="2018-12-03T17:10:06"/>
    <x v="1"/>
  </r>
  <r>
    <x v="1152"/>
    <x v="202"/>
    <x v="1063"/>
    <n v="5.5"/>
    <n v="5"/>
    <d v="2024-03-08T18:44:09"/>
    <x v="1"/>
  </r>
  <r>
    <x v="1153"/>
    <x v="202"/>
    <x v="1064"/>
    <n v="3"/>
    <n v="3"/>
    <d v="2019-07-25T11:42:11"/>
    <x v="1"/>
  </r>
  <r>
    <x v="1154"/>
    <x v="204"/>
    <x v="1065"/>
    <n v="3.3"/>
    <n v="3"/>
    <d v="2024-02-28T19:46:20"/>
    <x v="4"/>
  </r>
  <r>
    <x v="1155"/>
    <x v="199"/>
    <x v="1066"/>
    <n v="11.6"/>
    <n v="10"/>
    <d v="2024-06-29T15:55:05"/>
    <x v="1"/>
  </r>
  <r>
    <x v="1156"/>
    <x v="199"/>
    <x v="1067"/>
    <n v="2.3199999999999998"/>
    <n v="3"/>
    <d v="2023-12-22T19:09:58"/>
    <x v="1"/>
  </r>
  <r>
    <x v="1157"/>
    <x v="197"/>
    <x v="1068"/>
    <n v="6.72"/>
    <n v="5"/>
    <d v="2024-06-28T11:37:40"/>
    <x v="1"/>
  </r>
  <r>
    <x v="1158"/>
    <x v="197"/>
    <x v="1068"/>
    <n v="2.8"/>
    <n v="2.5"/>
    <d v="2014-07-01T00:00:00"/>
    <x v="1"/>
  </r>
  <r>
    <x v="1159"/>
    <x v="197"/>
    <x v="1069"/>
    <n v="6"/>
    <n v="6"/>
    <d v="2021-01-23T10:27:57"/>
    <x v="1"/>
  </r>
  <r>
    <x v="1160"/>
    <x v="197"/>
    <x v="1070"/>
    <n v="5.27"/>
    <n v="5"/>
    <d v="2023-11-18T15:26:52"/>
    <x v="1"/>
  </r>
  <r>
    <x v="1161"/>
    <x v="197"/>
    <x v="1071"/>
    <n v="3.9"/>
    <n v="5.2"/>
    <d v="2014-09-01T00:00:00"/>
    <x v="1"/>
  </r>
  <r>
    <x v="1162"/>
    <x v="197"/>
    <x v="1072"/>
    <n v="5.6"/>
    <n v="5"/>
    <d v="2024-03-08T16:26:07"/>
    <x v="1"/>
  </r>
  <r>
    <x v="1163"/>
    <x v="205"/>
    <x v="1073"/>
    <n v="3.3"/>
    <n v="3.3"/>
    <d v="2023-09-19T12:51:42"/>
    <x v="1"/>
  </r>
  <r>
    <x v="1164"/>
    <x v="177"/>
    <x v="1074"/>
    <n v="3.3"/>
    <n v="5"/>
    <d v="2020-08-29T16:40:46"/>
    <x v="1"/>
  </r>
  <r>
    <x v="1165"/>
    <x v="174"/>
    <x v="1075"/>
    <n v="12.19"/>
    <n v="12"/>
    <d v="2014-09-18T00:00:00"/>
    <x v="1"/>
  </r>
  <r>
    <x v="1166"/>
    <x v="176"/>
    <x v="1076"/>
    <n v="5.4"/>
    <n v="5"/>
    <d v="2021-09-28T17:29:22"/>
    <x v="1"/>
  </r>
  <r>
    <x v="1167"/>
    <x v="176"/>
    <x v="1077"/>
    <n v="6.99"/>
    <n v="5"/>
    <d v="2025-07-19T15:06:04"/>
    <x v="1"/>
  </r>
  <r>
    <x v="1168"/>
    <x v="176"/>
    <x v="1078"/>
    <n v="2.88"/>
    <n v="2.5"/>
    <d v="2019-11-25T17:00:34"/>
    <x v="1"/>
  </r>
  <r>
    <x v="1169"/>
    <x v="176"/>
    <x v="1079"/>
    <n v="6.05"/>
    <n v="5"/>
    <d v="2025-05-15T18:37:10"/>
    <x v="1"/>
  </r>
  <r>
    <x v="1170"/>
    <x v="176"/>
    <x v="1080"/>
    <n v="5.98"/>
    <n v="5"/>
    <d v="2023-01-28T10:49:20"/>
    <x v="1"/>
  </r>
  <r>
    <x v="1171"/>
    <x v="176"/>
    <x v="1081"/>
    <n v="5.0599999999999996"/>
    <n v="5"/>
    <d v="2023-02-25T15:04:33"/>
    <x v="1"/>
  </r>
  <r>
    <x v="1172"/>
    <x v="197"/>
    <x v="1082"/>
    <n v="5.8"/>
    <n v="5"/>
    <d v="2025-07-24T17:54:51"/>
    <x v="1"/>
  </r>
  <r>
    <x v="1173"/>
    <x v="197"/>
    <x v="1082"/>
    <n v="5.22"/>
    <n v="5"/>
    <d v="2024-07-18T15:55:21"/>
    <x v="1"/>
  </r>
  <r>
    <x v="1174"/>
    <x v="206"/>
    <x v="1083"/>
    <n v="5.55"/>
    <n v="5"/>
    <d v="2024-11-27T14:24:06"/>
    <x v="1"/>
  </r>
  <r>
    <x v="1175"/>
    <x v="206"/>
    <x v="1084"/>
    <n v="4.95"/>
    <n v="5"/>
    <d v="2023-12-30T14:47:27"/>
    <x v="1"/>
  </r>
  <r>
    <x v="1176"/>
    <x v="206"/>
    <x v="1085"/>
    <n v="7.15"/>
    <n v="6"/>
    <d v="2024-07-17T15:18:22"/>
    <x v="1"/>
  </r>
  <r>
    <x v="1177"/>
    <x v="206"/>
    <x v="1086"/>
    <n v="4.95"/>
    <n v="5"/>
    <d v="2024-03-25T16:10:41"/>
    <x v="1"/>
  </r>
  <r>
    <x v="1178"/>
    <x v="206"/>
    <x v="1087"/>
    <n v="5.2"/>
    <n v="5.4"/>
    <d v="2017-08-31T00:00:00"/>
    <x v="1"/>
  </r>
  <r>
    <x v="1179"/>
    <x v="207"/>
    <x v="1088"/>
    <n v="3.3"/>
    <n v="5"/>
    <d v="2024-04-27T16:11:22"/>
    <x v="0"/>
  </r>
  <r>
    <x v="1180"/>
    <x v="208"/>
    <x v="1089"/>
    <n v="20.8"/>
    <n v="20"/>
    <d v="2021-01-23T10:15:06"/>
    <x v="1"/>
  </r>
  <r>
    <x v="1181"/>
    <x v="208"/>
    <x v="1090"/>
    <n v="6.6"/>
    <n v="6"/>
    <d v="2024-01-29T19:02:00"/>
    <x v="1"/>
  </r>
  <r>
    <x v="1182"/>
    <x v="208"/>
    <x v="1090"/>
    <n v="5.22"/>
    <n v="5"/>
    <d v="2024-06-18T15:34:00"/>
    <x v="1"/>
  </r>
  <r>
    <x v="1183"/>
    <x v="208"/>
    <x v="1091"/>
    <n v="4.95"/>
    <n v="5"/>
    <d v="2023-11-22T19:27:08"/>
    <x v="1"/>
  </r>
  <r>
    <x v="1184"/>
    <x v="208"/>
    <x v="1092"/>
    <n v="5.92"/>
    <n v="5"/>
    <d v="2021-02-20T16:48:08"/>
    <x v="1"/>
  </r>
  <r>
    <x v="1185"/>
    <x v="208"/>
    <x v="1093"/>
    <n v="5.58"/>
    <n v="6"/>
    <d v="2025-02-26T14:47:26"/>
    <x v="1"/>
  </r>
  <r>
    <x v="1186"/>
    <x v="208"/>
    <x v="1094"/>
    <n v="10.119999999999999"/>
    <n v="10"/>
    <d v="2020-12-24T12:56:53"/>
    <x v="1"/>
  </r>
  <r>
    <x v="1187"/>
    <x v="208"/>
    <x v="1095"/>
    <n v="3.3"/>
    <n v="3"/>
    <d v="2023-09-07T14:16:28"/>
    <x v="1"/>
  </r>
  <r>
    <x v="1188"/>
    <x v="208"/>
    <x v="1095"/>
    <n v="3"/>
    <n v="3"/>
    <d v="2019-08-20T11:35:28"/>
    <x v="1"/>
  </r>
  <r>
    <x v="1189"/>
    <x v="208"/>
    <x v="1096"/>
    <n v="5.28"/>
    <n v="5"/>
    <d v="2020-03-13T14:33:24"/>
    <x v="1"/>
  </r>
  <r>
    <x v="1190"/>
    <x v="209"/>
    <x v="1097"/>
    <n v="5"/>
    <n v="5.18"/>
    <d v="2020-11-27T15:45:05"/>
    <x v="1"/>
  </r>
  <r>
    <x v="1191"/>
    <x v="209"/>
    <x v="1098"/>
    <n v="3.1"/>
    <n v="3"/>
    <d v="2019-01-30T17:29:12"/>
    <x v="1"/>
  </r>
  <r>
    <x v="1192"/>
    <x v="209"/>
    <x v="1099"/>
    <n v="6.6"/>
    <n v="6"/>
    <d v="2024-04-09T11:58:14"/>
    <x v="1"/>
  </r>
  <r>
    <x v="1193"/>
    <x v="209"/>
    <x v="1099"/>
    <n v="5.5"/>
    <n v="5"/>
    <d v="2017-04-24T00:00:00"/>
    <x v="1"/>
  </r>
  <r>
    <x v="1194"/>
    <x v="210"/>
    <x v="1100"/>
    <n v="8.8000000000000007"/>
    <n v="9"/>
    <d v="2023-11-28T18:24:04"/>
    <x v="1"/>
  </r>
  <r>
    <x v="1195"/>
    <x v="211"/>
    <x v="1101"/>
    <n v="3.3"/>
    <n v="3"/>
    <d v="2024-04-29T18:45:02"/>
    <x v="1"/>
  </r>
  <r>
    <x v="1196"/>
    <x v="212"/>
    <x v="1102"/>
    <n v="30.16"/>
    <n v="30"/>
    <d v="2023-12-28T10:31:53"/>
    <x v="4"/>
  </r>
  <r>
    <x v="1197"/>
    <x v="117"/>
    <x v="1103"/>
    <n v="5.0599999999999996"/>
    <n v="5"/>
    <d v="2023-03-17T13:12:58"/>
    <x v="0"/>
  </r>
  <r>
    <x v="1198"/>
    <x v="117"/>
    <x v="1104"/>
    <n v="5.5"/>
    <n v="5"/>
    <d v="2024-05-28T16:42:52"/>
    <x v="0"/>
  </r>
  <r>
    <x v="1199"/>
    <x v="213"/>
    <x v="1105"/>
    <n v="5.1100000000000003"/>
    <n v="5"/>
    <d v="2020-08-29T16:38:29"/>
    <x v="0"/>
  </r>
  <r>
    <x v="1200"/>
    <x v="212"/>
    <x v="1106"/>
    <n v="20.9"/>
    <n v="20"/>
    <d v="2023-11-01T15:36:48"/>
    <x v="4"/>
  </r>
  <r>
    <x v="1201"/>
    <x v="212"/>
    <x v="1107"/>
    <n v="47.6"/>
    <n v="40"/>
    <d v="2025-02-01T16:12:20"/>
    <x v="4"/>
  </r>
  <r>
    <x v="1202"/>
    <x v="214"/>
    <x v="1108"/>
    <n v="2"/>
    <n v="1.5"/>
    <d v="2014-07-23T00:00:00"/>
    <x v="0"/>
  </r>
  <r>
    <x v="1203"/>
    <x v="215"/>
    <x v="1109"/>
    <n v="5.3"/>
    <n v="5"/>
    <d v="2021-06-10T10:22:13"/>
    <x v="1"/>
  </r>
  <r>
    <x v="1204"/>
    <x v="215"/>
    <x v="1110"/>
    <n v="5.45"/>
    <n v="5"/>
    <d v="2024-02-22T15:54:31"/>
    <x v="1"/>
  </r>
  <r>
    <x v="1205"/>
    <x v="216"/>
    <x v="1111"/>
    <n v="33"/>
    <n v="33"/>
    <d v="2016-01-18T00:00:00"/>
    <x v="4"/>
  </r>
  <r>
    <x v="1206"/>
    <x v="216"/>
    <x v="1112"/>
    <n v="5.72"/>
    <n v="6"/>
    <d v="2024-02-17T13:08:47"/>
    <x v="4"/>
  </r>
  <r>
    <x v="1207"/>
    <x v="217"/>
    <x v="1113"/>
    <n v="3.24"/>
    <n v="3"/>
    <d v="2021-03-05T15:43:04"/>
    <x v="0"/>
  </r>
  <r>
    <x v="1208"/>
    <x v="216"/>
    <x v="1114"/>
    <n v="5.32"/>
    <n v="4"/>
    <d v="2021-11-17T18:35:08"/>
    <x v="4"/>
  </r>
  <r>
    <x v="1209"/>
    <x v="216"/>
    <x v="1115"/>
    <n v="4.95"/>
    <n v="5"/>
    <d v="2024-06-29T14:29:56"/>
    <x v="4"/>
  </r>
  <r>
    <x v="1210"/>
    <x v="218"/>
    <x v="1116"/>
    <n v="8.1199999999999992"/>
    <n v="6"/>
    <d v="2024-09-18T12:39:39"/>
    <x v="0"/>
  </r>
  <r>
    <x v="1211"/>
    <x v="218"/>
    <x v="1117"/>
    <n v="5.85"/>
    <n v="6"/>
    <d v="2024-04-22T15:53:03"/>
    <x v="0"/>
  </r>
  <r>
    <x v="1212"/>
    <x v="218"/>
    <x v="1118"/>
    <n v="3"/>
    <n v="5"/>
    <d v="2016-06-14T00:00:00"/>
    <x v="0"/>
  </r>
  <r>
    <x v="1213"/>
    <x v="218"/>
    <x v="1119"/>
    <n v="5.2"/>
    <n v="5"/>
    <d v="2021-11-17T18:22:51"/>
    <x v="0"/>
  </r>
  <r>
    <x v="1214"/>
    <x v="218"/>
    <x v="1120"/>
    <n v="5"/>
    <n v="5"/>
    <d v="2016-09-14T00:00:00"/>
    <x v="0"/>
  </r>
  <r>
    <x v="1215"/>
    <x v="218"/>
    <x v="1121"/>
    <n v="4.29"/>
    <n v="4"/>
    <d v="2019-10-25T16:54:42"/>
    <x v="0"/>
  </r>
  <r>
    <x v="1216"/>
    <x v="218"/>
    <x v="1122"/>
    <n v="5.5"/>
    <n v="5"/>
    <d v="2024-06-28T11:33:42"/>
    <x v="0"/>
  </r>
  <r>
    <x v="1217"/>
    <x v="218"/>
    <x v="1123"/>
    <n v="6.2"/>
    <n v="5"/>
    <d v="2025-05-15T18:49:24"/>
    <x v="0"/>
  </r>
  <r>
    <x v="1218"/>
    <x v="218"/>
    <x v="1124"/>
    <n v="10.64"/>
    <n v="10"/>
    <d v="2023-11-28T16:30:20"/>
    <x v="0"/>
  </r>
  <r>
    <x v="1219"/>
    <x v="218"/>
    <x v="1125"/>
    <n v="5"/>
    <n v="5"/>
    <d v="2020-12-24T13:05:23"/>
    <x v="0"/>
  </r>
  <r>
    <x v="1220"/>
    <x v="218"/>
    <x v="1126"/>
    <n v="5.5"/>
    <n v="5"/>
    <d v="2014-06-16T00:00:00"/>
    <x v="0"/>
  </r>
  <r>
    <x v="1221"/>
    <x v="218"/>
    <x v="1127"/>
    <n v="10.64"/>
    <n v="10"/>
    <d v="2023-11-22T19:22:39"/>
    <x v="0"/>
  </r>
  <r>
    <x v="1222"/>
    <x v="219"/>
    <x v="1128"/>
    <n v="3.3"/>
    <n v="4"/>
    <d v="2016-02-17T00:00:00"/>
    <x v="1"/>
  </r>
  <r>
    <x v="1223"/>
    <x v="219"/>
    <x v="1129"/>
    <n v="5.5"/>
    <n v="5"/>
    <d v="2023-12-28T10:26:43"/>
    <x v="1"/>
  </r>
  <r>
    <x v="1224"/>
    <x v="219"/>
    <x v="1130"/>
    <n v="5.45"/>
    <n v="5"/>
    <d v="2023-06-27T18:10:49"/>
    <x v="1"/>
  </r>
  <r>
    <x v="1225"/>
    <x v="219"/>
    <x v="1131"/>
    <n v="5.5"/>
    <n v="5"/>
    <d v="2024-03-09T11:09:24"/>
    <x v="1"/>
  </r>
  <r>
    <x v="1226"/>
    <x v="219"/>
    <x v="1132"/>
    <n v="6.35"/>
    <n v="5"/>
    <d v="2025-07-26T10:03:11"/>
    <x v="1"/>
  </r>
  <r>
    <x v="1227"/>
    <x v="219"/>
    <x v="1133"/>
    <n v="7.08"/>
    <n v="8"/>
    <d v="2024-09-27T18:51:08"/>
    <x v="1"/>
  </r>
  <r>
    <x v="1228"/>
    <x v="219"/>
    <x v="1134"/>
    <n v="5.34"/>
    <n v="5"/>
    <d v="2021-11-01T15:43:19"/>
    <x v="1"/>
  </r>
  <r>
    <x v="1229"/>
    <x v="219"/>
    <x v="1135"/>
    <n v="6.05"/>
    <n v="5"/>
    <d v="2025-07-26T09:47:18"/>
    <x v="1"/>
  </r>
  <r>
    <x v="1230"/>
    <x v="219"/>
    <x v="1136"/>
    <n v="3.4"/>
    <n v="3"/>
    <d v="2019-10-25T16:58:41"/>
    <x v="1"/>
  </r>
  <r>
    <x v="1231"/>
    <x v="219"/>
    <x v="1136"/>
    <n v="3.33"/>
    <n v="3"/>
    <d v="2019-11-25T17:07:32"/>
    <x v="1"/>
  </r>
  <r>
    <x v="1232"/>
    <x v="190"/>
    <x v="1137"/>
    <n v="5.5"/>
    <n v="5"/>
    <d v="2023-10-17T12:04:01"/>
    <x v="1"/>
  </r>
  <r>
    <x v="1233"/>
    <x v="190"/>
    <x v="1137"/>
    <n v="5.5"/>
    <n v="5"/>
    <d v="2023-11-01T12:11:02"/>
    <x v="1"/>
  </r>
  <r>
    <x v="1234"/>
    <x v="190"/>
    <x v="1138"/>
    <n v="3.57"/>
    <n v="5"/>
    <d v="2016-09-14T00:00:00"/>
    <x v="1"/>
  </r>
  <r>
    <x v="1235"/>
    <x v="218"/>
    <x v="1139"/>
    <n v="5.2"/>
    <n v="5"/>
    <d v="2020-12-24T12:33:06"/>
    <x v="0"/>
  </r>
  <r>
    <x v="1236"/>
    <x v="218"/>
    <x v="1140"/>
    <n v="5.33"/>
    <n v="5"/>
    <d v="2022-03-24T19:00:57"/>
    <x v="0"/>
  </r>
  <r>
    <x v="1237"/>
    <x v="190"/>
    <x v="1141"/>
    <n v="5.0999999999999996"/>
    <n v="5"/>
    <d v="2016-02-03T00:00:00"/>
    <x v="1"/>
  </r>
  <r>
    <x v="1238"/>
    <x v="190"/>
    <x v="1142"/>
    <n v="5"/>
    <n v="5"/>
    <d v="2024-06-19T10:07:01"/>
    <x v="1"/>
  </r>
  <r>
    <x v="1239"/>
    <x v="190"/>
    <x v="1143"/>
    <n v="7"/>
    <n v="6"/>
    <d v="2024-06-29T16:08:56"/>
    <x v="1"/>
  </r>
  <r>
    <x v="1240"/>
    <x v="190"/>
    <x v="1143"/>
    <n v="4.95"/>
    <n v="5"/>
    <d v="2019-03-27T15:28:12"/>
    <x v="1"/>
  </r>
  <r>
    <x v="1241"/>
    <x v="190"/>
    <x v="1144"/>
    <n v="5.12"/>
    <n v="4"/>
    <d v="2017-03-21T00:00:00"/>
    <x v="1"/>
  </r>
  <r>
    <x v="1242"/>
    <x v="190"/>
    <x v="1145"/>
    <n v="6.38"/>
    <n v="6"/>
    <d v="2024-08-21T10:53:18"/>
    <x v="1"/>
  </r>
  <r>
    <x v="1243"/>
    <x v="190"/>
    <x v="1146"/>
    <n v="8.1999999999999993"/>
    <n v="8.32"/>
    <d v="2017-05-26T00:00:00"/>
    <x v="1"/>
  </r>
  <r>
    <x v="1244"/>
    <x v="190"/>
    <x v="1147"/>
    <n v="2"/>
    <n v="2"/>
    <d v="2016-10-20T00:00:00"/>
    <x v="1"/>
  </r>
  <r>
    <x v="1245"/>
    <x v="190"/>
    <x v="1148"/>
    <n v="7.03"/>
    <n v="6"/>
    <d v="2021-03-05T15:36:50"/>
    <x v="1"/>
  </r>
  <r>
    <x v="1246"/>
    <x v="190"/>
    <x v="1149"/>
    <n v="6.72"/>
    <n v="6"/>
    <d v="2024-04-22T18:45:55"/>
    <x v="1"/>
  </r>
  <r>
    <x v="1247"/>
    <x v="190"/>
    <x v="1148"/>
    <n v="5.5"/>
    <n v="5"/>
    <d v="2024-02-28T19:26:14"/>
    <x v="1"/>
  </r>
  <r>
    <x v="1248"/>
    <x v="190"/>
    <x v="1150"/>
    <n v="2.8"/>
    <n v="4"/>
    <d v="2017-11-29T16:29:25"/>
    <x v="1"/>
  </r>
  <r>
    <x v="1249"/>
    <x v="220"/>
    <x v="1151"/>
    <n v="3.25"/>
    <n v="3"/>
    <d v="2022-10-31T18:43:23"/>
    <x v="1"/>
  </r>
  <r>
    <x v="1250"/>
    <x v="220"/>
    <x v="1152"/>
    <n v="5.31"/>
    <n v="5"/>
    <d v="2025-04-18T17:46:57"/>
    <x v="1"/>
  </r>
  <r>
    <x v="1251"/>
    <x v="220"/>
    <x v="1153"/>
    <n v="2.2999999999999998"/>
    <n v="2"/>
    <d v="2020-02-20T12:56:40"/>
    <x v="1"/>
  </r>
  <r>
    <x v="1252"/>
    <x v="220"/>
    <x v="1154"/>
    <n v="5.65"/>
    <n v="5"/>
    <d v="2024-03-08T18:20:19"/>
    <x v="1"/>
  </r>
  <r>
    <x v="1253"/>
    <x v="220"/>
    <x v="1155"/>
    <n v="3.8"/>
    <n v="6"/>
    <d v="2017-12-27T11:43:59"/>
    <x v="1"/>
  </r>
  <r>
    <x v="1254"/>
    <x v="211"/>
    <x v="1156"/>
    <n v="5.55"/>
    <n v="5"/>
    <d v="2025-03-04T17:40:37"/>
    <x v="1"/>
  </r>
  <r>
    <x v="1255"/>
    <x v="211"/>
    <x v="1157"/>
    <n v="9.9"/>
    <n v="10"/>
    <d v="2020-01-29T14:55:25"/>
    <x v="1"/>
  </r>
  <r>
    <x v="1256"/>
    <x v="211"/>
    <x v="1158"/>
    <n v="7.08"/>
    <n v="6"/>
    <d v="2024-06-29T15:22:43"/>
    <x v="1"/>
  </r>
  <r>
    <x v="1257"/>
    <x v="211"/>
    <x v="1159"/>
    <n v="3.76"/>
    <n v="3"/>
    <d v="2023-12-22T19:43:33"/>
    <x v="1"/>
  </r>
  <r>
    <x v="1258"/>
    <x v="211"/>
    <x v="1160"/>
    <n v="6.05"/>
    <n v="5"/>
    <d v="2024-04-29T18:17:36"/>
    <x v="1"/>
  </r>
  <r>
    <x v="1259"/>
    <x v="211"/>
    <x v="1161"/>
    <n v="21.06"/>
    <n v="20"/>
    <d v="2024-08-27T12:53:55"/>
    <x v="1"/>
  </r>
  <r>
    <x v="1260"/>
    <x v="211"/>
    <x v="1162"/>
    <n v="3.27"/>
    <n v="3"/>
    <d v="2023-02-25T14:48:27"/>
    <x v="1"/>
  </r>
  <r>
    <x v="1261"/>
    <x v="211"/>
    <x v="1162"/>
    <n v="5.35"/>
    <n v="5"/>
    <d v="2025-04-07T17:45:39"/>
    <x v="1"/>
  </r>
  <r>
    <x v="1262"/>
    <x v="211"/>
    <x v="1163"/>
    <n v="5.4"/>
    <n v="5"/>
    <d v="2025-02-26T13:59:55"/>
    <x v="1"/>
  </r>
  <r>
    <x v="1263"/>
    <x v="211"/>
    <x v="1164"/>
    <n v="10.56"/>
    <n v="17"/>
    <d v="2018-04-27T16:21:54"/>
    <x v="1"/>
  </r>
  <r>
    <x v="1264"/>
    <x v="211"/>
    <x v="1165"/>
    <n v="5.13"/>
    <n v="5"/>
    <d v="2024-08-26T10:38:10"/>
    <x v="1"/>
  </r>
  <r>
    <x v="1265"/>
    <x v="211"/>
    <x v="1166"/>
    <n v="2.4"/>
    <n v="2.4"/>
    <d v="2014-09-22T00:00:00"/>
    <x v="1"/>
  </r>
  <r>
    <x v="1266"/>
    <x v="211"/>
    <x v="1167"/>
    <n v="3.5"/>
    <n v="7"/>
    <d v="2014-10-10T00:00:00"/>
    <x v="1"/>
  </r>
  <r>
    <x v="1267"/>
    <x v="211"/>
    <x v="1168"/>
    <n v="3.2"/>
    <n v="3"/>
    <d v="2020-12-24T14:35:33"/>
    <x v="1"/>
  </r>
  <r>
    <x v="1268"/>
    <x v="211"/>
    <x v="1169"/>
    <n v="0.5"/>
    <n v="0.5"/>
    <d v="2023-06-28T10:28:14"/>
    <x v="1"/>
  </r>
  <r>
    <x v="1269"/>
    <x v="204"/>
    <x v="1170"/>
    <n v="2.2999999999999998"/>
    <n v="2"/>
    <d v="2020-01-28T15:17:54"/>
    <x v="4"/>
  </r>
  <r>
    <x v="1270"/>
    <x v="221"/>
    <x v="1171"/>
    <n v="3.3"/>
    <n v="3"/>
    <d v="2019-12-26T17:11:54"/>
    <x v="1"/>
  </r>
  <r>
    <x v="1271"/>
    <x v="221"/>
    <x v="1172"/>
    <n v="5.4"/>
    <n v="6"/>
    <d v="2023-04-01T14:04:59"/>
    <x v="1"/>
  </r>
  <r>
    <x v="1272"/>
    <x v="221"/>
    <x v="1173"/>
    <n v="5.5"/>
    <n v="5"/>
    <d v="2024-07-18T16:21:43"/>
    <x v="1"/>
  </r>
  <r>
    <x v="1273"/>
    <x v="222"/>
    <x v="1174"/>
    <n v="6.2"/>
    <n v="5"/>
    <d v="2025-06-19T18:15:43"/>
    <x v="0"/>
  </r>
  <r>
    <x v="1274"/>
    <x v="222"/>
    <x v="1175"/>
    <n v="7.2"/>
    <n v="6"/>
    <d v="2023-07-20T11:36:54"/>
    <x v="0"/>
  </r>
  <r>
    <x v="1275"/>
    <x v="222"/>
    <x v="1176"/>
    <n v="2.2999999999999998"/>
    <n v="2"/>
    <d v="2020-02-14T16:00:27"/>
    <x v="0"/>
  </r>
  <r>
    <x v="1276"/>
    <x v="222"/>
    <x v="1177"/>
    <n v="12.53"/>
    <n v="10"/>
    <d v="2022-08-18T17:36:36"/>
    <x v="0"/>
  </r>
  <r>
    <x v="1277"/>
    <x v="222"/>
    <x v="1178"/>
    <n v="3.2"/>
    <n v="2.5"/>
    <d v="2019-01-22T12:16:05"/>
    <x v="0"/>
  </r>
  <r>
    <x v="1278"/>
    <x v="223"/>
    <x v="1179"/>
    <n v="2.2000000000000002"/>
    <n v="2"/>
    <d v="2020-05-28T14:40:59"/>
    <x v="1"/>
  </r>
  <r>
    <x v="1279"/>
    <x v="224"/>
    <x v="1180"/>
    <n v="3.05"/>
    <n v="3"/>
    <d v="2025-06-19T17:53:37"/>
    <x v="1"/>
  </r>
  <r>
    <x v="1280"/>
    <x v="224"/>
    <x v="1181"/>
    <n v="5.35"/>
    <n v="5"/>
    <d v="2025-03-22T09:29:32"/>
    <x v="1"/>
  </r>
  <r>
    <x v="1281"/>
    <x v="224"/>
    <x v="1182"/>
    <n v="21.12"/>
    <n v="20"/>
    <d v="2023-11-23T10:21:53"/>
    <x v="1"/>
  </r>
  <r>
    <x v="1282"/>
    <x v="195"/>
    <x v="1183"/>
    <n v="3"/>
    <n v="4"/>
    <d v="2015-08-23T00:00:00"/>
    <x v="1"/>
  </r>
  <r>
    <x v="1283"/>
    <x v="224"/>
    <x v="1184"/>
    <n v="1.92"/>
    <n v="2"/>
    <d v="2018-02-23T17:38:21"/>
    <x v="1"/>
  </r>
  <r>
    <x v="1284"/>
    <x v="224"/>
    <x v="1185"/>
    <n v="6.27"/>
    <n v="5"/>
    <d v="2025-03-15T15:47:24"/>
    <x v="1"/>
  </r>
  <r>
    <x v="1285"/>
    <x v="225"/>
    <x v="1186"/>
    <n v="3.3"/>
    <n v="3"/>
    <d v="2023-11-23T10:26:56"/>
    <x v="4"/>
  </r>
  <r>
    <x v="1286"/>
    <x v="225"/>
    <x v="1186"/>
    <n v="4.95"/>
    <n v="5"/>
    <d v="2024-01-30T19:17:27"/>
    <x v="4"/>
  </r>
  <r>
    <x v="1287"/>
    <x v="225"/>
    <x v="1187"/>
    <n v="7.56"/>
    <n v="6"/>
    <d v="2024-07-23T18:32:35"/>
    <x v="4"/>
  </r>
  <r>
    <x v="1288"/>
    <x v="225"/>
    <x v="1188"/>
    <n v="6.48"/>
    <n v="6"/>
    <d v="2024-07-24T10:24:42"/>
    <x v="4"/>
  </r>
  <r>
    <x v="1289"/>
    <x v="224"/>
    <x v="1189"/>
    <n v="6.2"/>
    <n v="5"/>
    <d v="2025-03-12T17:35:49"/>
    <x v="1"/>
  </r>
  <r>
    <x v="1290"/>
    <x v="224"/>
    <x v="1190"/>
    <n v="6.6"/>
    <n v="6"/>
    <d v="2023-08-19T16:45:10"/>
    <x v="1"/>
  </r>
  <r>
    <x v="1291"/>
    <x v="224"/>
    <x v="1191"/>
    <n v="6.05"/>
    <n v="5"/>
    <d v="2024-06-22T15:48:14"/>
    <x v="1"/>
  </r>
  <r>
    <x v="1292"/>
    <x v="224"/>
    <x v="1192"/>
    <n v="5.17"/>
    <n v="5"/>
    <d v="2020-07-25T16:01:28"/>
    <x v="1"/>
  </r>
  <r>
    <x v="1293"/>
    <x v="224"/>
    <x v="1192"/>
    <n v="4.7300000000000004"/>
    <n v="5"/>
    <d v="2019-09-23T17:06:55"/>
    <x v="1"/>
  </r>
  <r>
    <x v="1294"/>
    <x v="195"/>
    <x v="1193"/>
    <n v="5.2"/>
    <n v="5"/>
    <d v="2017-01-19T00:00:00"/>
    <x v="1"/>
  </r>
  <r>
    <x v="1295"/>
    <x v="195"/>
    <x v="1194"/>
    <n v="5.6"/>
    <n v="5"/>
    <d v="2024-08-26T12:31:01"/>
    <x v="1"/>
  </r>
  <r>
    <x v="1296"/>
    <x v="195"/>
    <x v="1195"/>
    <n v="5.35"/>
    <n v="5"/>
    <d v="2025-04-18T17:59:25"/>
    <x v="1"/>
  </r>
  <r>
    <x v="1297"/>
    <x v="195"/>
    <x v="1196"/>
    <n v="5.5"/>
    <n v="5"/>
    <d v="2023-06-02T19:23:15"/>
    <x v="1"/>
  </r>
  <r>
    <x v="1298"/>
    <x v="195"/>
    <x v="1197"/>
    <n v="3.25"/>
    <n v="3"/>
    <d v="2019-05-24T11:48:00"/>
    <x v="1"/>
  </r>
  <r>
    <x v="1299"/>
    <x v="195"/>
    <x v="1198"/>
    <n v="3"/>
    <n v="3"/>
    <d v="2024-04-09T12:29:47"/>
    <x v="1"/>
  </r>
  <r>
    <x v="1300"/>
    <x v="195"/>
    <x v="1199"/>
    <n v="6.6"/>
    <n v="6"/>
    <d v="2024-06-26T10:27:44"/>
    <x v="1"/>
  </r>
  <r>
    <x v="1301"/>
    <x v="225"/>
    <x v="1200"/>
    <n v="5.95"/>
    <n v="5"/>
    <d v="2024-08-16T11:15:54"/>
    <x v="4"/>
  </r>
  <r>
    <x v="1302"/>
    <x v="225"/>
    <x v="1201"/>
    <n v="5.09"/>
    <n v="5"/>
    <d v="2024-04-22T15:38:26"/>
    <x v="4"/>
  </r>
  <r>
    <x v="1303"/>
    <x v="225"/>
    <x v="1201"/>
    <n v="5.6"/>
    <n v="5"/>
    <d v="2024-09-11T17:47:26"/>
    <x v="4"/>
  </r>
  <r>
    <x v="1304"/>
    <x v="224"/>
    <x v="1202"/>
    <n v="4.2"/>
    <n v="5"/>
    <d v="2022-10-17T15:36:15"/>
    <x v="1"/>
  </r>
  <r>
    <x v="1305"/>
    <x v="49"/>
    <x v="1203"/>
    <n v="6.05"/>
    <n v="5"/>
    <d v="2025-06-02T17:59:33"/>
    <x v="1"/>
  </r>
  <r>
    <x v="1306"/>
    <x v="206"/>
    <x v="1204"/>
    <n v="5.9"/>
    <n v="6"/>
    <d v="2017-07-25T16:25:27"/>
    <x v="1"/>
  </r>
  <r>
    <x v="1307"/>
    <x v="206"/>
    <x v="1205"/>
    <n v="3.0150000000000001"/>
    <n v="4"/>
    <d v="2018-09-28T16:17:56"/>
    <x v="1"/>
  </r>
  <r>
    <x v="1308"/>
    <x v="206"/>
    <x v="1206"/>
    <n v="5.6"/>
    <n v="5"/>
    <d v="2024-05-14T16:14:34"/>
    <x v="1"/>
  </r>
  <r>
    <x v="1309"/>
    <x v="206"/>
    <x v="1207"/>
    <n v="5.04"/>
    <n v="5"/>
    <d v="2024-07-29T10:07:24"/>
    <x v="1"/>
  </r>
  <r>
    <x v="1310"/>
    <x v="206"/>
    <x v="1206"/>
    <n v="3.6"/>
    <n v="3.3"/>
    <d v="2021-02-22T09:34:07"/>
    <x v="1"/>
  </r>
  <r>
    <x v="1311"/>
    <x v="87"/>
    <x v="1208"/>
    <n v="3.3"/>
    <n v="3"/>
    <d v="2024-02-26T09:05:18"/>
    <x v="1"/>
  </r>
  <r>
    <x v="1312"/>
    <x v="206"/>
    <x v="1209"/>
    <n v="7.15"/>
    <n v="5.5"/>
    <d v="2019-04-04T14:42:18"/>
    <x v="1"/>
  </r>
  <r>
    <x v="1313"/>
    <x v="206"/>
    <x v="1210"/>
    <n v="3.24"/>
    <n v="3"/>
    <d v="2019-10-30T08:45:28"/>
    <x v="1"/>
  </r>
  <r>
    <x v="1314"/>
    <x v="206"/>
    <x v="1211"/>
    <n v="1.9"/>
    <n v="2.2000000000000002"/>
    <d v="2017-06-21T13:18:47"/>
    <x v="1"/>
  </r>
  <r>
    <x v="1315"/>
    <x v="206"/>
    <x v="1212"/>
    <n v="4.0999999999999996"/>
    <n v="4"/>
    <d v="2017-12-22T17:14:29"/>
    <x v="1"/>
  </r>
  <r>
    <x v="1316"/>
    <x v="206"/>
    <x v="1213"/>
    <n v="9.1"/>
    <n v="8"/>
    <d v="2018-08-22T12:08:42"/>
    <x v="1"/>
  </r>
  <r>
    <x v="1317"/>
    <x v="206"/>
    <x v="1214"/>
    <n v="5.4"/>
    <n v="5"/>
    <d v="2024-11-18T15:12:49"/>
    <x v="1"/>
  </r>
  <r>
    <x v="1318"/>
    <x v="206"/>
    <x v="1215"/>
    <n v="5.2"/>
    <n v="5"/>
    <d v="2018-01-17T17:29:08"/>
    <x v="1"/>
  </r>
  <r>
    <x v="1319"/>
    <x v="206"/>
    <x v="1216"/>
    <n v="5.4"/>
    <n v="5"/>
    <d v="2024-08-06T12:40:27"/>
    <x v="1"/>
  </r>
  <r>
    <x v="1320"/>
    <x v="206"/>
    <x v="1214"/>
    <n v="5.4"/>
    <n v="5"/>
    <d v="2024-09-18T11:58:30"/>
    <x v="1"/>
  </r>
  <r>
    <x v="1321"/>
    <x v="98"/>
    <x v="1217"/>
    <n v="5.5"/>
    <n v="5"/>
    <d v="2024-01-24T19:20:35"/>
    <x v="1"/>
  </r>
  <r>
    <x v="1322"/>
    <x v="226"/>
    <x v="1218"/>
    <n v="6.27"/>
    <n v="6"/>
    <d v="2019-02-15T15:58:27"/>
    <x v="1"/>
  </r>
  <r>
    <x v="1323"/>
    <x v="226"/>
    <x v="1219"/>
    <n v="11"/>
    <n v="10"/>
    <d v="2024-03-18T10:36:21"/>
    <x v="1"/>
  </r>
  <r>
    <x v="1324"/>
    <x v="226"/>
    <x v="1218"/>
    <n v="8.52"/>
    <n v="8"/>
    <d v="2017-08-23T17:48:15"/>
    <x v="1"/>
  </r>
  <r>
    <x v="1325"/>
    <x v="226"/>
    <x v="1220"/>
    <n v="5.0999999999999996"/>
    <n v="6"/>
    <d v="2016-08-10T00:00:00"/>
    <x v="1"/>
  </r>
  <r>
    <x v="1326"/>
    <x v="226"/>
    <x v="1221"/>
    <n v="5.94"/>
    <n v="6"/>
    <d v="2020-11-19T11:31:30"/>
    <x v="1"/>
  </r>
  <r>
    <x v="1327"/>
    <x v="226"/>
    <x v="1222"/>
    <n v="2"/>
    <n v="3"/>
    <d v="2016-05-10T00:00:00"/>
    <x v="1"/>
  </r>
  <r>
    <x v="1328"/>
    <x v="226"/>
    <x v="1220"/>
    <n v="5.5"/>
    <n v="5"/>
    <d v="2024-02-19T16:24:25"/>
    <x v="1"/>
  </r>
  <r>
    <x v="1329"/>
    <x v="226"/>
    <x v="1223"/>
    <n v="15.26"/>
    <n v="17"/>
    <d v="2017-08-02T00:00:00"/>
    <x v="1"/>
  </r>
  <r>
    <x v="1330"/>
    <x v="208"/>
    <x v="1224"/>
    <n v="6.6"/>
    <n v="5"/>
    <d v="2024-01-18T12:48:49"/>
    <x v="1"/>
  </r>
  <r>
    <x v="1331"/>
    <x v="208"/>
    <x v="1225"/>
    <n v="5.2"/>
    <n v="5"/>
    <d v="2018-08-22T11:58:07"/>
    <x v="1"/>
  </r>
  <r>
    <x v="1332"/>
    <x v="208"/>
    <x v="1226"/>
    <n v="3"/>
    <n v="4"/>
    <d v="2016-12-19T00:00:00"/>
    <x v="1"/>
  </r>
  <r>
    <x v="1333"/>
    <x v="227"/>
    <x v="1227"/>
    <n v="5"/>
    <n v="5"/>
    <d v="2023-10-17T16:42:24"/>
    <x v="1"/>
  </r>
  <r>
    <x v="1334"/>
    <x v="227"/>
    <x v="1228"/>
    <n v="6.21"/>
    <n v="6"/>
    <d v="2019-10-24T16:01:49"/>
    <x v="1"/>
  </r>
  <r>
    <x v="1335"/>
    <x v="228"/>
    <x v="1229"/>
    <n v="19.84"/>
    <n v="20"/>
    <d v="2025-06-13T18:38:39"/>
    <x v="2"/>
  </r>
  <r>
    <x v="1336"/>
    <x v="108"/>
    <x v="1230"/>
    <n v="4.4400000000000004"/>
    <n v="5"/>
    <d v="2019-08-21T16:22:02"/>
    <x v="1"/>
  </r>
  <r>
    <x v="1337"/>
    <x v="229"/>
    <x v="1231"/>
    <n v="22.32"/>
    <n v="20"/>
    <d v="2021-04-23T19:32:16"/>
    <x v="1"/>
  </r>
  <r>
    <x v="1338"/>
    <x v="229"/>
    <x v="1232"/>
    <n v="6.15"/>
    <n v="6"/>
    <d v="2021-08-12T18:43:53"/>
    <x v="1"/>
  </r>
  <r>
    <x v="1339"/>
    <x v="229"/>
    <x v="1233"/>
    <n v="6.33"/>
    <n v="6"/>
    <d v="2024-01-24T16:21:29"/>
    <x v="1"/>
  </r>
  <r>
    <x v="1340"/>
    <x v="229"/>
    <x v="1234"/>
    <n v="4.8600000000000003"/>
    <n v="5"/>
    <d v="2022-02-03T18:18:58"/>
    <x v="1"/>
  </r>
  <r>
    <x v="1341"/>
    <x v="229"/>
    <x v="1235"/>
    <n v="5.12"/>
    <n v="5"/>
    <d v="2020-02-20T15:01:45"/>
    <x v="1"/>
  </r>
  <r>
    <x v="1342"/>
    <x v="98"/>
    <x v="1236"/>
    <n v="3.3"/>
    <n v="3"/>
    <d v="2024-03-04T11:11:05"/>
    <x v="1"/>
  </r>
  <r>
    <x v="1343"/>
    <x v="98"/>
    <x v="1237"/>
    <n v="6.05"/>
    <n v="6"/>
    <d v="2023-03-25T10:43:26"/>
    <x v="1"/>
  </r>
  <r>
    <x v="1344"/>
    <x v="98"/>
    <x v="1237"/>
    <n v="3.22"/>
    <n v="3"/>
    <d v="2024-03-25T16:45:13"/>
    <x v="1"/>
  </r>
  <r>
    <x v="1345"/>
    <x v="98"/>
    <x v="1238"/>
    <n v="5.2"/>
    <n v="6"/>
    <d v="2019-01-24T17:30:22"/>
    <x v="1"/>
  </r>
  <r>
    <x v="1346"/>
    <x v="98"/>
    <x v="1239"/>
    <n v="5.85"/>
    <n v="6"/>
    <d v="2018-08-22T17:42:43"/>
    <x v="1"/>
  </r>
  <r>
    <x v="1347"/>
    <x v="98"/>
    <x v="1240"/>
    <n v="6.05"/>
    <n v="6"/>
    <d v="2024-06-28T17:36:39"/>
    <x v="1"/>
  </r>
  <r>
    <x v="1348"/>
    <x v="98"/>
    <x v="1241"/>
    <n v="3.15"/>
    <n v="5"/>
    <d v="2019-02-23T13:06:54"/>
    <x v="1"/>
  </r>
  <r>
    <x v="1349"/>
    <x v="207"/>
    <x v="1242"/>
    <n v="2"/>
    <n v="2"/>
    <d v="2014-05-13T00:00:00"/>
    <x v="0"/>
  </r>
  <r>
    <x v="1350"/>
    <x v="207"/>
    <x v="1243"/>
    <n v="3.12"/>
    <n v="3"/>
    <d v="2014-10-22T00:00:00"/>
    <x v="0"/>
  </r>
  <r>
    <x v="1351"/>
    <x v="207"/>
    <x v="1243"/>
    <n v="6.6"/>
    <n v="6"/>
    <d v="2025-01-22T18:16:19"/>
    <x v="0"/>
  </r>
  <r>
    <x v="1352"/>
    <x v="207"/>
    <x v="1244"/>
    <n v="4.8"/>
    <n v="5"/>
    <d v="2014-07-21T00:00:00"/>
    <x v="0"/>
  </r>
  <r>
    <x v="1353"/>
    <x v="207"/>
    <x v="1245"/>
    <n v="3"/>
    <n v="3"/>
    <d v="2019-04-29T17:23:01"/>
    <x v="0"/>
  </r>
  <r>
    <x v="1354"/>
    <x v="207"/>
    <x v="1242"/>
    <n v="6.08"/>
    <n v="5"/>
    <d v="2021-08-26T14:15:33"/>
    <x v="0"/>
  </r>
  <r>
    <x v="1355"/>
    <x v="207"/>
    <x v="1242"/>
    <n v="1.7"/>
    <n v="2"/>
    <d v="2016-10-05T00:00:00"/>
    <x v="0"/>
  </r>
  <r>
    <x v="1356"/>
    <x v="226"/>
    <x v="1221"/>
    <n v="6.93"/>
    <n v="8"/>
    <d v="2018-02-24T10:13:51"/>
    <x v="1"/>
  </r>
  <r>
    <x v="1357"/>
    <x v="226"/>
    <x v="1246"/>
    <n v="5.5"/>
    <n v="5"/>
    <d v="2024-04-11T11:34:34"/>
    <x v="1"/>
  </r>
  <r>
    <x v="1358"/>
    <x v="226"/>
    <x v="1247"/>
    <n v="5.12"/>
    <n v="5"/>
    <d v="2017-03-03T00:00:00"/>
    <x v="1"/>
  </r>
  <r>
    <x v="1359"/>
    <x v="226"/>
    <x v="1248"/>
    <n v="8.64"/>
    <n v="8"/>
    <d v="2023-11-28T10:32:01"/>
    <x v="1"/>
  </r>
  <r>
    <x v="1360"/>
    <x v="230"/>
    <x v="1249"/>
    <n v="5.28"/>
    <n v="6"/>
    <d v="2019-10-30T09:08:19"/>
    <x v="4"/>
  </r>
  <r>
    <x v="1361"/>
    <x v="230"/>
    <x v="1250"/>
    <n v="4.83"/>
    <n v="6"/>
    <d v="2017-10-13T11:50:56"/>
    <x v="4"/>
  </r>
  <r>
    <x v="1362"/>
    <x v="230"/>
    <x v="1251"/>
    <n v="6.2"/>
    <n v="5"/>
    <d v="2025-04-17T17:53:32"/>
    <x v="4"/>
  </r>
  <r>
    <x v="1363"/>
    <x v="207"/>
    <x v="1252"/>
    <n v="3"/>
    <n v="3"/>
    <d v="2024-01-24T15:53:03"/>
    <x v="0"/>
  </r>
  <r>
    <x v="1364"/>
    <x v="207"/>
    <x v="1253"/>
    <n v="3.9"/>
    <n v="4"/>
    <d v="2019-05-24T11:54:02"/>
    <x v="0"/>
  </r>
  <r>
    <x v="1365"/>
    <x v="228"/>
    <x v="1229"/>
    <n v="6.2"/>
    <n v="5"/>
    <d v="2025-06-13T18:33:39"/>
    <x v="2"/>
  </r>
  <r>
    <x v="1366"/>
    <x v="231"/>
    <x v="1254"/>
    <n v="13"/>
    <n v="9"/>
    <d v="2017-11-16T16:00:06"/>
    <x v="0"/>
  </r>
  <r>
    <x v="1367"/>
    <x v="231"/>
    <x v="1255"/>
    <n v="10.64"/>
    <n v="10"/>
    <d v="2024-07-18T16:45:19"/>
    <x v="0"/>
  </r>
  <r>
    <x v="1368"/>
    <x v="231"/>
    <x v="1256"/>
    <n v="5.95"/>
    <n v="5"/>
    <d v="2025-07-24T18:41:24"/>
    <x v="0"/>
  </r>
  <r>
    <x v="1369"/>
    <x v="207"/>
    <x v="1257"/>
    <n v="4.95"/>
    <n v="5"/>
    <d v="2023-11-09T10:49:54"/>
    <x v="0"/>
  </r>
  <r>
    <x v="1370"/>
    <x v="207"/>
    <x v="1258"/>
    <n v="4.55"/>
    <n v="4"/>
    <d v="2018-10-30T12:14:22"/>
    <x v="0"/>
  </r>
  <r>
    <x v="1371"/>
    <x v="207"/>
    <x v="1259"/>
    <n v="5.4"/>
    <n v="5"/>
    <d v="2023-12-30T14:54:51"/>
    <x v="0"/>
  </r>
  <r>
    <x v="1372"/>
    <x v="207"/>
    <x v="1260"/>
    <n v="10.54"/>
    <n v="10"/>
    <d v="2025-08-20T17:55:22"/>
    <x v="0"/>
  </r>
  <r>
    <x v="1373"/>
    <x v="207"/>
    <x v="1261"/>
    <n v="5.9"/>
    <n v="5"/>
    <d v="2024-08-21T10:38:49"/>
    <x v="0"/>
  </r>
  <r>
    <x v="1374"/>
    <x v="207"/>
    <x v="1262"/>
    <n v="6.2"/>
    <n v="5"/>
    <d v="2025-07-19T14:50:55"/>
    <x v="0"/>
  </r>
  <r>
    <x v="1375"/>
    <x v="207"/>
    <x v="1263"/>
    <n v="10.45"/>
    <n v="10"/>
    <d v="2025-05-30T10:27:23"/>
    <x v="0"/>
  </r>
  <r>
    <x v="1376"/>
    <x v="207"/>
    <x v="1264"/>
    <n v="5.94"/>
    <n v="6"/>
    <d v="2017-10-03T15:57:58"/>
    <x v="0"/>
  </r>
  <r>
    <x v="1377"/>
    <x v="207"/>
    <x v="1264"/>
    <n v="4"/>
    <n v="6"/>
    <d v="2017-11-16T16:02:15"/>
    <x v="0"/>
  </r>
  <r>
    <x v="1378"/>
    <x v="232"/>
    <x v="1265"/>
    <n v="4.7699999999999996"/>
    <n v="5"/>
    <d v="2017-07-20T00:00:00"/>
    <x v="4"/>
  </r>
  <r>
    <x v="1379"/>
    <x v="232"/>
    <x v="1266"/>
    <n v="7"/>
    <n v="6.93"/>
    <d v="2018-11-16T15:02:25"/>
    <x v="4"/>
  </r>
  <r>
    <x v="1380"/>
    <x v="232"/>
    <x v="1267"/>
    <n v="4.8600000000000003"/>
    <n v="5"/>
    <d v="2018-07-17T17:41:20"/>
    <x v="4"/>
  </r>
  <r>
    <x v="1381"/>
    <x v="232"/>
    <x v="1268"/>
    <n v="5.5"/>
    <n v="5"/>
    <d v="2023-10-17T11:17:14"/>
    <x v="4"/>
  </r>
  <r>
    <x v="1382"/>
    <x v="232"/>
    <x v="1269"/>
    <n v="3"/>
    <n v="3"/>
    <d v="2024-06-17T15:31:04"/>
    <x v="4"/>
  </r>
  <r>
    <x v="1383"/>
    <x v="233"/>
    <x v="1270"/>
    <n v="5.45"/>
    <n v="5"/>
    <d v="2023-06-29T17:47:28"/>
    <x v="1"/>
  </r>
  <r>
    <x v="1384"/>
    <x v="233"/>
    <x v="1271"/>
    <n v="6.95"/>
    <n v="6"/>
    <d v="2022-01-21T19:21:13"/>
    <x v="1"/>
  </r>
  <r>
    <x v="1385"/>
    <x v="55"/>
    <x v="1272"/>
    <n v="11"/>
    <n v="15"/>
    <d v="2023-09-18T19:31:58"/>
    <x v="1"/>
  </r>
  <r>
    <x v="1386"/>
    <x v="55"/>
    <x v="1272"/>
    <n v="6.3"/>
    <n v="6"/>
    <d v="2021-02-13T15:12:19"/>
    <x v="1"/>
  </r>
  <r>
    <x v="1387"/>
    <x v="55"/>
    <x v="1273"/>
    <n v="4.62"/>
    <n v="4"/>
    <d v="2019-02-18T17:31:32"/>
    <x v="1"/>
  </r>
  <r>
    <x v="1388"/>
    <x v="234"/>
    <x v="1274"/>
    <n v="5.5"/>
    <n v="5"/>
    <d v="2024-06-25T11:28:08"/>
    <x v="1"/>
  </r>
  <r>
    <x v="1389"/>
    <x v="234"/>
    <x v="1275"/>
    <n v="47.96"/>
    <n v="40"/>
    <d v="2023-08-31T11:54:04"/>
    <x v="1"/>
  </r>
  <r>
    <x v="1390"/>
    <x v="234"/>
    <x v="1276"/>
    <n v="5.52"/>
    <n v="5"/>
    <d v="2024-02-12T18:59:22"/>
    <x v="1"/>
  </r>
  <r>
    <x v="1391"/>
    <x v="234"/>
    <x v="1276"/>
    <n v="6.49"/>
    <n v="5"/>
    <d v="2025-04-18T17:28:05"/>
    <x v="1"/>
  </r>
  <r>
    <x v="1392"/>
    <x v="234"/>
    <x v="1277"/>
    <n v="5.1100000000000003"/>
    <n v="5"/>
    <d v="2022-02-03T19:03:31"/>
    <x v="1"/>
  </r>
  <r>
    <x v="1393"/>
    <x v="234"/>
    <x v="1278"/>
    <n v="5"/>
    <n v="5"/>
    <d v="2024-08-06T17:50:55"/>
    <x v="1"/>
  </r>
  <r>
    <x v="1394"/>
    <x v="234"/>
    <x v="1279"/>
    <n v="6"/>
    <n v="5"/>
    <d v="2021-08-26T11:49:06"/>
    <x v="1"/>
  </r>
  <r>
    <x v="1395"/>
    <x v="234"/>
    <x v="1280"/>
    <n v="6.8"/>
    <n v="6"/>
    <d v="2021-01-23T10:36:01"/>
    <x v="1"/>
  </r>
  <r>
    <x v="1396"/>
    <x v="207"/>
    <x v="1281"/>
    <n v="6.05"/>
    <n v="5"/>
    <d v="2025-06-19T18:03:09"/>
    <x v="0"/>
  </r>
  <r>
    <x v="1397"/>
    <x v="207"/>
    <x v="1282"/>
    <n v="5"/>
    <n v="5"/>
    <d v="2024-04-22T11:31:51"/>
    <x v="0"/>
  </r>
  <r>
    <x v="1398"/>
    <x v="232"/>
    <x v="1283"/>
    <n v="10.45"/>
    <n v="12"/>
    <d v="2024-08-21T10:19:35"/>
    <x v="4"/>
  </r>
  <r>
    <x v="1399"/>
    <x v="232"/>
    <x v="1284"/>
    <n v="5"/>
    <n v="8"/>
    <d v="2015-10-11T00:00:00"/>
    <x v="4"/>
  </r>
  <r>
    <x v="1400"/>
    <x v="232"/>
    <x v="1285"/>
    <n v="4.4000000000000004"/>
    <n v="4"/>
    <d v="2025-04-18T18:20:29"/>
    <x v="4"/>
  </r>
  <r>
    <x v="1401"/>
    <x v="233"/>
    <x v="1286"/>
    <n v="6.27"/>
    <n v="5"/>
    <d v="2025-04-18T17:49:50"/>
    <x v="1"/>
  </r>
  <r>
    <x v="1402"/>
    <x v="233"/>
    <x v="1287"/>
    <n v="3"/>
    <n v="3"/>
    <d v="2022-03-25T19:35:29"/>
    <x v="1"/>
  </r>
  <r>
    <x v="1403"/>
    <x v="233"/>
    <x v="1287"/>
    <n v="5.5"/>
    <n v="5"/>
    <d v="2023-12-29T13:05:04"/>
    <x v="1"/>
  </r>
  <r>
    <x v="1404"/>
    <x v="233"/>
    <x v="1288"/>
    <n v="5.27"/>
    <n v="5"/>
    <d v="2017-08-25T17:14:44"/>
    <x v="1"/>
  </r>
  <r>
    <x v="1405"/>
    <x v="233"/>
    <x v="1289"/>
    <n v="6.72"/>
    <n v="6"/>
    <d v="2024-03-18T12:08:05"/>
    <x v="1"/>
  </r>
  <r>
    <x v="1406"/>
    <x v="234"/>
    <x v="1290"/>
    <n v="3.12"/>
    <n v="3"/>
    <d v="2018-05-31T13:21:21"/>
    <x v="1"/>
  </r>
  <r>
    <x v="1407"/>
    <x v="234"/>
    <x v="1291"/>
    <n v="1.75"/>
    <n v="3"/>
    <d v="2016-04-23T00:00:00"/>
    <x v="1"/>
  </r>
  <r>
    <x v="1408"/>
    <x v="234"/>
    <x v="1292"/>
    <n v="5"/>
    <n v="5"/>
    <d v="2024-08-06T12:23:12"/>
    <x v="1"/>
  </r>
  <r>
    <x v="1409"/>
    <x v="234"/>
    <x v="1293"/>
    <n v="2.08"/>
    <n v="3.6"/>
    <d v="2016-11-03T00:00:00"/>
    <x v="1"/>
  </r>
  <r>
    <x v="1410"/>
    <x v="234"/>
    <x v="1293"/>
    <n v="3.3"/>
    <n v="3.3"/>
    <d v="2018-03-27T17:36:47"/>
    <x v="1"/>
  </r>
  <r>
    <x v="1411"/>
    <x v="234"/>
    <x v="1293"/>
    <n v="5.94"/>
    <n v="6"/>
    <d v="2018-02-07T15:30:53"/>
    <x v="1"/>
  </r>
  <r>
    <x v="1412"/>
    <x v="234"/>
    <x v="1293"/>
    <n v="2.08"/>
    <n v="3"/>
    <d v="2016-11-03T00:00:00"/>
    <x v="1"/>
  </r>
  <r>
    <x v="1413"/>
    <x v="234"/>
    <x v="1294"/>
    <n v="4.8"/>
    <n v="4"/>
    <d v="2019-03-26T09:28:26"/>
    <x v="1"/>
  </r>
  <r>
    <x v="1414"/>
    <x v="234"/>
    <x v="1295"/>
    <n v="4.45"/>
    <n v="4"/>
    <d v="2015-04-23T00:00:00"/>
    <x v="1"/>
  </r>
  <r>
    <x v="1415"/>
    <x v="234"/>
    <x v="1296"/>
    <n v="5.98"/>
    <n v="5"/>
    <d v="2023-06-07T19:04:30"/>
    <x v="1"/>
  </r>
  <r>
    <x v="1416"/>
    <x v="234"/>
    <x v="1297"/>
    <n v="8.4"/>
    <n v="8"/>
    <d v="2024-03-29T17:36:46"/>
    <x v="1"/>
  </r>
  <r>
    <x v="1417"/>
    <x v="234"/>
    <x v="1298"/>
    <n v="6.05"/>
    <n v="5"/>
    <d v="2025-05-30T10:50:17"/>
    <x v="1"/>
  </r>
  <r>
    <x v="1418"/>
    <x v="207"/>
    <x v="1299"/>
    <n v="4.4400000000000004"/>
    <n v="4"/>
    <d v="2024-03-04T10:59:06"/>
    <x v="0"/>
  </r>
  <r>
    <x v="1419"/>
    <x v="235"/>
    <x v="1300"/>
    <n v="4.0199999999999996"/>
    <n v="4.2"/>
    <d v="2020-02-12T11:20:16"/>
    <x v="1"/>
  </r>
  <r>
    <x v="1420"/>
    <x v="235"/>
    <x v="1301"/>
    <n v="5.04"/>
    <n v="5"/>
    <d v="2024-01-13T14:24:10"/>
    <x v="1"/>
  </r>
  <r>
    <x v="1421"/>
    <x v="235"/>
    <x v="1302"/>
    <n v="5"/>
    <n v="5"/>
    <d v="2024-03-08T18:53:21"/>
    <x v="1"/>
  </r>
  <r>
    <x v="1422"/>
    <x v="235"/>
    <x v="1303"/>
    <n v="19.89"/>
    <n v="20"/>
    <d v="2025-01-10T10:06:27"/>
    <x v="1"/>
  </r>
  <r>
    <x v="1423"/>
    <x v="208"/>
    <x v="1304"/>
    <n v="4.5999999999999996"/>
    <n v="6"/>
    <d v="2017-07-27T00:00:00"/>
    <x v="1"/>
  </r>
  <r>
    <x v="1424"/>
    <x v="236"/>
    <x v="1305"/>
    <n v="3.24"/>
    <n v="4"/>
    <d v="2017-06-23T15:47:37"/>
    <x v="1"/>
  </r>
  <r>
    <x v="1425"/>
    <x v="236"/>
    <x v="1306"/>
    <n v="7.02"/>
    <n v="6"/>
    <d v="2024-06-15T15:37:43"/>
    <x v="1"/>
  </r>
  <r>
    <x v="1426"/>
    <x v="236"/>
    <x v="1307"/>
    <n v="6.49"/>
    <n v="6"/>
    <d v="2025-03-15T15:43:44"/>
    <x v="1"/>
  </r>
  <r>
    <x v="1427"/>
    <x v="236"/>
    <x v="1308"/>
    <n v="6.16"/>
    <n v="5"/>
    <d v="2024-06-15T15:50:29"/>
    <x v="1"/>
  </r>
  <r>
    <x v="1428"/>
    <x v="232"/>
    <x v="1309"/>
    <n v="6.8"/>
    <n v="6"/>
    <d v="2020-09-17T12:19:44"/>
    <x v="4"/>
  </r>
  <r>
    <x v="1429"/>
    <x v="232"/>
    <x v="1310"/>
    <n v="5.42"/>
    <n v="5"/>
    <d v="2024-09-24T17:58:02"/>
    <x v="4"/>
  </r>
  <r>
    <x v="1430"/>
    <x v="232"/>
    <x v="1311"/>
    <n v="5.45"/>
    <n v="5"/>
    <d v="2023-06-28T11:03:10"/>
    <x v="4"/>
  </r>
  <r>
    <x v="1431"/>
    <x v="237"/>
    <x v="1312"/>
    <n v="5.04"/>
    <n v="5"/>
    <d v="2024-04-26T14:52:02"/>
    <x v="0"/>
  </r>
  <r>
    <x v="1432"/>
    <x v="237"/>
    <x v="1313"/>
    <n v="5.5"/>
    <n v="5"/>
    <d v="2024-08-14T12:34:33"/>
    <x v="0"/>
  </r>
  <r>
    <x v="1433"/>
    <x v="237"/>
    <x v="1314"/>
    <n v="5.5"/>
    <n v="5"/>
    <d v="2023-12-01T11:20:15"/>
    <x v="0"/>
  </r>
  <r>
    <x v="1434"/>
    <x v="237"/>
    <x v="1315"/>
    <n v="3.9"/>
    <n v="5"/>
    <d v="2017-07-06T00:00:00"/>
    <x v="0"/>
  </r>
  <r>
    <x v="1435"/>
    <x v="238"/>
    <x v="1316"/>
    <n v="3"/>
    <n v="3"/>
    <d v="2017-09-18T17:27:07"/>
    <x v="7"/>
  </r>
  <r>
    <x v="1436"/>
    <x v="234"/>
    <x v="1317"/>
    <n v="3"/>
    <n v="3"/>
    <d v="2024-03-19T10:58:02"/>
    <x v="1"/>
  </r>
  <r>
    <x v="1437"/>
    <x v="239"/>
    <x v="1318"/>
    <n v="20.3"/>
    <n v="20"/>
    <d v="2021-09-24T16:08:08"/>
    <x v="1"/>
  </r>
  <r>
    <x v="1438"/>
    <x v="239"/>
    <x v="1319"/>
    <n v="6.6"/>
    <n v="6"/>
    <d v="2024-05-30T10:15:23"/>
    <x v="1"/>
  </r>
  <r>
    <x v="1439"/>
    <x v="239"/>
    <x v="1320"/>
    <n v="19.8"/>
    <n v="20"/>
    <d v="2024-06-27T17:41:06"/>
    <x v="1"/>
  </r>
  <r>
    <x v="1440"/>
    <x v="239"/>
    <x v="1319"/>
    <n v="6.6"/>
    <n v="6"/>
    <d v="2024-07-24T10:13:44"/>
    <x v="1"/>
  </r>
  <r>
    <x v="1441"/>
    <x v="239"/>
    <x v="1321"/>
    <n v="6.05"/>
    <n v="6"/>
    <d v="2024-02-26T09:14:31"/>
    <x v="1"/>
  </r>
  <r>
    <x v="1442"/>
    <x v="239"/>
    <x v="1322"/>
    <n v="5.55"/>
    <n v="5"/>
    <d v="2024-04-09T16:53:59"/>
    <x v="1"/>
  </r>
  <r>
    <x v="1443"/>
    <x v="239"/>
    <x v="1323"/>
    <n v="4.5"/>
    <n v="4"/>
    <d v="2014-09-17T00:00:00"/>
    <x v="1"/>
  </r>
  <r>
    <x v="1444"/>
    <x v="239"/>
    <x v="1324"/>
    <n v="17.68"/>
    <n v="27.6"/>
    <d v="2018-05-22T14:55:05"/>
    <x v="1"/>
  </r>
  <r>
    <x v="1445"/>
    <x v="239"/>
    <x v="1325"/>
    <n v="6"/>
    <n v="6"/>
    <d v="2017-04-06T00:00:00"/>
    <x v="1"/>
  </r>
  <r>
    <x v="1446"/>
    <x v="239"/>
    <x v="1326"/>
    <n v="6.12"/>
    <n v="6"/>
    <d v="2015-07-17T00:00:00"/>
    <x v="1"/>
  </r>
  <r>
    <x v="1447"/>
    <x v="236"/>
    <x v="1327"/>
    <n v="12.705"/>
    <n v="12"/>
    <d v="2020-06-27T10:24:13"/>
    <x v="1"/>
  </r>
  <r>
    <x v="1448"/>
    <x v="240"/>
    <x v="1328"/>
    <n v="6.6"/>
    <n v="6"/>
    <d v="2025-03-22T09:48:36"/>
    <x v="4"/>
  </r>
  <r>
    <x v="1449"/>
    <x v="240"/>
    <x v="1329"/>
    <n v="5.2"/>
    <n v="6"/>
    <d v="2017-07-27T00:00:00"/>
    <x v="4"/>
  </r>
  <r>
    <x v="1450"/>
    <x v="237"/>
    <x v="1330"/>
    <n v="6.05"/>
    <n v="5"/>
    <d v="2025-07-25T17:16:51"/>
    <x v="0"/>
  </r>
  <r>
    <x v="1451"/>
    <x v="237"/>
    <x v="1331"/>
    <n v="6.07"/>
    <n v="6"/>
    <d v="2021-08-26T10:51:55"/>
    <x v="0"/>
  </r>
  <r>
    <x v="1452"/>
    <x v="237"/>
    <x v="1332"/>
    <n v="5.04"/>
    <n v="5"/>
    <d v="2024-06-28T14:13:03"/>
    <x v="0"/>
  </r>
  <r>
    <x v="1453"/>
    <x v="237"/>
    <x v="1332"/>
    <n v="2.9249999999999998"/>
    <n v="3.3"/>
    <d v="2018-07-26T16:00:21"/>
    <x v="0"/>
  </r>
  <r>
    <x v="1454"/>
    <x v="237"/>
    <x v="1333"/>
    <n v="5.5"/>
    <n v="5"/>
    <d v="2023-11-01T15:59:51"/>
    <x v="0"/>
  </r>
  <r>
    <x v="1455"/>
    <x v="237"/>
    <x v="1333"/>
    <n v="4.95"/>
    <n v="5"/>
    <d v="2022-02-03T18:30:15"/>
    <x v="0"/>
  </r>
  <r>
    <x v="1456"/>
    <x v="237"/>
    <x v="1334"/>
    <n v="5.9"/>
    <n v="5"/>
    <d v="2025-01-10T09:29:01"/>
    <x v="0"/>
  </r>
  <r>
    <x v="1457"/>
    <x v="237"/>
    <x v="1335"/>
    <n v="8"/>
    <n v="8"/>
    <d v="2020-05-28T14:38:05"/>
    <x v="0"/>
  </r>
  <r>
    <x v="1458"/>
    <x v="237"/>
    <x v="1336"/>
    <n v="4.5999999999999996"/>
    <n v="5"/>
    <d v="2014-10-18T00:00:00"/>
    <x v="0"/>
  </r>
  <r>
    <x v="1459"/>
    <x v="209"/>
    <x v="1337"/>
    <n v="3.42"/>
    <n v="3"/>
    <d v="2024-06-29T14:52:20"/>
    <x v="1"/>
  </r>
  <r>
    <x v="1460"/>
    <x v="108"/>
    <x v="1338"/>
    <n v="5.4"/>
    <n v="5"/>
    <d v="2021-01-23T10:52:57"/>
    <x v="1"/>
  </r>
  <r>
    <x v="1461"/>
    <x v="108"/>
    <x v="1339"/>
    <n v="6.8250000000000002"/>
    <n v="6"/>
    <d v="2019-07-26T09:55:56"/>
    <x v="1"/>
  </r>
  <r>
    <x v="1462"/>
    <x v="108"/>
    <x v="1340"/>
    <n v="7.15"/>
    <n v="6"/>
    <d v="2024-06-25T11:34:05"/>
    <x v="1"/>
  </r>
  <r>
    <x v="1463"/>
    <x v="108"/>
    <x v="1340"/>
    <n v="5.36"/>
    <n v="5"/>
    <d v="2024-09-20T15:06:52"/>
    <x v="1"/>
  </r>
  <r>
    <x v="1464"/>
    <x v="108"/>
    <x v="1341"/>
    <n v="5.5"/>
    <n v="5"/>
    <d v="2024-03-08T18:26:33"/>
    <x v="1"/>
  </r>
  <r>
    <x v="1465"/>
    <x v="108"/>
    <x v="1342"/>
    <n v="6.49"/>
    <n v="5"/>
    <d v="2024-11-25T17:17:06"/>
    <x v="1"/>
  </r>
  <r>
    <x v="1466"/>
    <x v="239"/>
    <x v="1343"/>
    <n v="5.4"/>
    <n v="5"/>
    <d v="2021-06-02T15:17:25"/>
    <x v="1"/>
  </r>
  <r>
    <x v="1467"/>
    <x v="239"/>
    <x v="1344"/>
    <n v="5.5"/>
    <n v="5"/>
    <d v="2023-08-22T17:53:33"/>
    <x v="1"/>
  </r>
  <r>
    <x v="1468"/>
    <x v="239"/>
    <x v="1345"/>
    <n v="6.05"/>
    <n v="5"/>
    <d v="2023-07-24T18:43:25"/>
    <x v="1"/>
  </r>
  <r>
    <x v="1469"/>
    <x v="177"/>
    <x v="1346"/>
    <n v="14.87"/>
    <n v="10"/>
    <d v="2025-05-09T09:22:09"/>
    <x v="1"/>
  </r>
  <r>
    <x v="1470"/>
    <x v="207"/>
    <x v="1347"/>
    <n v="6.5"/>
    <n v="5"/>
    <d v="2018-07-26T15:55:30"/>
    <x v="0"/>
  </r>
  <r>
    <x v="1471"/>
    <x v="207"/>
    <x v="1348"/>
    <n v="24.3"/>
    <n v="20"/>
    <d v="2021-06-02T15:13:29"/>
    <x v="0"/>
  </r>
  <r>
    <x v="1472"/>
    <x v="207"/>
    <x v="1349"/>
    <n v="6.05"/>
    <n v="5"/>
    <d v="2025-06-26T12:49:52"/>
    <x v="0"/>
  </r>
  <r>
    <x v="1473"/>
    <x v="207"/>
    <x v="1350"/>
    <n v="5.04"/>
    <n v="5"/>
    <d v="2024-04-27T15:34:25"/>
    <x v="0"/>
  </r>
  <r>
    <x v="1474"/>
    <x v="236"/>
    <x v="1351"/>
    <n v="2.2000000000000002"/>
    <n v="3"/>
    <d v="2018-09-14T16:23:19"/>
    <x v="1"/>
  </r>
  <r>
    <x v="1475"/>
    <x v="236"/>
    <x v="1352"/>
    <n v="10.71"/>
    <n v="10"/>
    <d v="2025-03-15T16:02:23"/>
    <x v="1"/>
  </r>
  <r>
    <x v="1476"/>
    <x v="240"/>
    <x v="1353"/>
    <n v="9.18"/>
    <n v="10"/>
    <d v="2016-09-03T00:00:00"/>
    <x v="4"/>
  </r>
  <r>
    <x v="1477"/>
    <x v="240"/>
    <x v="1353"/>
    <n v="40.5"/>
    <n v="30"/>
    <d v="2020-12-24T12:26:09"/>
    <x v="4"/>
  </r>
  <r>
    <x v="1478"/>
    <x v="240"/>
    <x v="1353"/>
    <n v="15.3"/>
    <n v="15"/>
    <d v="2016-09-03T00:00:00"/>
    <x v="4"/>
  </r>
  <r>
    <x v="1479"/>
    <x v="236"/>
    <x v="1354"/>
    <n v="10.119999999999999"/>
    <n v="10"/>
    <d v="2022-06-10T17:50:29"/>
    <x v="1"/>
  </r>
  <r>
    <x v="1480"/>
    <x v="236"/>
    <x v="1355"/>
    <n v="2.25"/>
    <n v="4"/>
    <d v="2017-02-03T00:00:00"/>
    <x v="1"/>
  </r>
  <r>
    <x v="1481"/>
    <x v="236"/>
    <x v="1354"/>
    <n v="1.5"/>
    <n v="1.5"/>
    <d v="2014-06-03T00:00:00"/>
    <x v="1"/>
  </r>
  <r>
    <x v="1482"/>
    <x v="236"/>
    <x v="1356"/>
    <n v="2"/>
    <n v="3"/>
    <d v="2017-01-11T00:00:00"/>
    <x v="1"/>
  </r>
  <r>
    <x v="1483"/>
    <x v="236"/>
    <x v="1357"/>
    <n v="7.36"/>
    <n v="6"/>
    <d v="2024-03-09T15:15:45"/>
    <x v="1"/>
  </r>
  <r>
    <x v="1484"/>
    <x v="236"/>
    <x v="1357"/>
    <n v="5"/>
    <n v="5"/>
    <d v="2023-12-16T12:14:39"/>
    <x v="1"/>
  </r>
  <r>
    <x v="1485"/>
    <x v="208"/>
    <x v="1358"/>
    <n v="3.8"/>
    <n v="4"/>
    <d v="2017-08-15T00:00:00"/>
    <x v="1"/>
  </r>
  <r>
    <x v="1486"/>
    <x v="209"/>
    <x v="1359"/>
    <n v="4"/>
    <n v="4"/>
    <d v="2014-07-01T00:00:00"/>
    <x v="1"/>
  </r>
  <r>
    <x v="1487"/>
    <x v="209"/>
    <x v="1360"/>
    <n v="5.5"/>
    <n v="5"/>
    <d v="2024-04-09T12:21:08"/>
    <x v="1"/>
  </r>
  <r>
    <x v="1488"/>
    <x v="209"/>
    <x v="1361"/>
    <n v="6.03"/>
    <n v="6"/>
    <d v="2017-04-20T00:00:00"/>
    <x v="1"/>
  </r>
  <r>
    <x v="1489"/>
    <x v="209"/>
    <x v="1362"/>
    <n v="2"/>
    <n v="1.6"/>
    <d v="2014-07-19T00:00:00"/>
    <x v="1"/>
  </r>
  <r>
    <x v="1490"/>
    <x v="209"/>
    <x v="1363"/>
    <n v="4.99"/>
    <n v="6"/>
    <d v="2024-02-28T19:42:37"/>
    <x v="1"/>
  </r>
  <r>
    <x v="1491"/>
    <x v="209"/>
    <x v="1364"/>
    <n v="5.95"/>
    <n v="5"/>
    <d v="2025-02-26T14:51:50"/>
    <x v="1"/>
  </r>
  <r>
    <x v="1492"/>
    <x v="209"/>
    <x v="1365"/>
    <n v="9.52"/>
    <n v="10"/>
    <d v="2024-06-22T16:17:54"/>
    <x v="1"/>
  </r>
  <r>
    <x v="1493"/>
    <x v="108"/>
    <x v="1366"/>
    <n v="6.9"/>
    <n v="5"/>
    <d v="2024-04-27T15:42:12"/>
    <x v="1"/>
  </r>
  <r>
    <x v="1494"/>
    <x v="108"/>
    <x v="1366"/>
    <n v="5"/>
    <n v="5"/>
    <d v="2023-02-23T17:54:23"/>
    <x v="1"/>
  </r>
  <r>
    <x v="1495"/>
    <x v="108"/>
    <x v="1367"/>
    <n v="5.5"/>
    <n v="6"/>
    <d v="2016-08-12T00:00:00"/>
    <x v="1"/>
  </r>
  <r>
    <x v="1496"/>
    <x v="108"/>
    <x v="1368"/>
    <n v="4.08"/>
    <n v="4"/>
    <d v="2018-09-20T13:02:45"/>
    <x v="1"/>
  </r>
  <r>
    <x v="1497"/>
    <x v="108"/>
    <x v="1369"/>
    <n v="4.8600000000000003"/>
    <n v="4.5999999999999996"/>
    <d v="2022-01-24T19:08:47"/>
    <x v="1"/>
  </r>
  <r>
    <x v="1498"/>
    <x v="241"/>
    <x v="1370"/>
    <n v="4.84"/>
    <n v="5"/>
    <d v="2022-03-01T19:55:39"/>
    <x v="0"/>
  </r>
  <r>
    <x v="1499"/>
    <x v="241"/>
    <x v="1371"/>
    <n v="40.5"/>
    <n v="33"/>
    <d v="2022-08-24T18:01:16"/>
    <x v="0"/>
  </r>
  <r>
    <x v="1500"/>
    <x v="241"/>
    <x v="1372"/>
    <n v="20.5"/>
    <n v="20"/>
    <d v="2021-10-22T18:21:51"/>
    <x v="0"/>
  </r>
  <r>
    <x v="1501"/>
    <x v="241"/>
    <x v="1373"/>
    <n v="5"/>
    <n v="5"/>
    <d v="2023-06-02T21:25:54"/>
    <x v="0"/>
  </r>
  <r>
    <x v="1502"/>
    <x v="242"/>
    <x v="1374"/>
    <n v="6.55"/>
    <n v="5"/>
    <d v="2025-05-06T14:50:33"/>
    <x v="4"/>
  </r>
  <r>
    <x v="1503"/>
    <x v="243"/>
    <x v="1375"/>
    <n v="6.3"/>
    <n v="6"/>
    <d v="2021-02-13T15:57:32"/>
    <x v="0"/>
  </r>
  <r>
    <x v="1504"/>
    <x v="243"/>
    <x v="1376"/>
    <n v="5.9"/>
    <n v="5"/>
    <d v="2024-06-18T15:49:04"/>
    <x v="0"/>
  </r>
  <r>
    <x v="1505"/>
    <x v="243"/>
    <x v="1377"/>
    <n v="5.8"/>
    <n v="5"/>
    <d v="2024-08-26T09:43:16"/>
    <x v="0"/>
  </r>
  <r>
    <x v="1506"/>
    <x v="243"/>
    <x v="1378"/>
    <n v="4.3"/>
    <n v="5"/>
    <d v="2023-02-23T15:17:23"/>
    <x v="0"/>
  </r>
  <r>
    <x v="1507"/>
    <x v="243"/>
    <x v="1379"/>
    <n v="3.22"/>
    <n v="3.6"/>
    <d v="2022-10-27T09:40:53"/>
    <x v="0"/>
  </r>
  <r>
    <x v="1508"/>
    <x v="243"/>
    <x v="1380"/>
    <n v="7.7"/>
    <n v="6"/>
    <d v="2024-02-13T09:30:32"/>
    <x v="0"/>
  </r>
  <r>
    <x v="1509"/>
    <x v="243"/>
    <x v="1381"/>
    <n v="4.8600000000000003"/>
    <n v="5"/>
    <d v="2022-11-15T16:48:58"/>
    <x v="0"/>
  </r>
  <r>
    <x v="1510"/>
    <x v="242"/>
    <x v="1382"/>
    <n v="5.9"/>
    <n v="5"/>
    <d v="2025-08-26T17:57:37"/>
    <x v="4"/>
  </r>
  <r>
    <x v="1511"/>
    <x v="244"/>
    <x v="1383"/>
    <n v="6.6"/>
    <n v="6"/>
    <d v="2023-09-20T11:31:25"/>
    <x v="1"/>
  </r>
  <r>
    <x v="1512"/>
    <x v="244"/>
    <x v="1384"/>
    <n v="5"/>
    <n v="5"/>
    <d v="2025-01-23T18:39:37"/>
    <x v="1"/>
  </r>
  <r>
    <x v="1513"/>
    <x v="244"/>
    <x v="1385"/>
    <n v="6.6"/>
    <n v="6"/>
    <d v="2024-02-03T11:37:48"/>
    <x v="1"/>
  </r>
  <r>
    <x v="1514"/>
    <x v="245"/>
    <x v="1386"/>
    <n v="4.9400000000000004"/>
    <n v="5"/>
    <d v="2018-02-15T17:21:05"/>
    <x v="0"/>
  </r>
  <r>
    <x v="1515"/>
    <x v="245"/>
    <x v="1387"/>
    <n v="20.47"/>
    <n v="20"/>
    <d v="2022-01-31T18:06:14"/>
    <x v="0"/>
  </r>
  <r>
    <x v="1516"/>
    <x v="245"/>
    <x v="1388"/>
    <n v="6.05"/>
    <n v="6"/>
    <d v="2023-08-31T11:38:26"/>
    <x v="0"/>
  </r>
  <r>
    <x v="1517"/>
    <x v="246"/>
    <x v="1389"/>
    <n v="21.06"/>
    <n v="20"/>
    <d v="2025-04-07T18:25:58"/>
    <x v="0"/>
  </r>
  <r>
    <x v="1518"/>
    <x v="247"/>
    <x v="1390"/>
    <n v="5"/>
    <n v="5"/>
    <d v="2023-11-18T15:51:46"/>
    <x v="0"/>
  </r>
  <r>
    <x v="1519"/>
    <x v="247"/>
    <x v="1391"/>
    <n v="4"/>
    <n v="4.5999999999999996"/>
    <d v="2016-02-09T00:00:00"/>
    <x v="0"/>
  </r>
  <r>
    <x v="1520"/>
    <x v="248"/>
    <x v="1392"/>
    <n v="13.2"/>
    <n v="12"/>
    <d v="2024-09-06T12:00:33"/>
    <x v="1"/>
  </r>
  <r>
    <x v="1521"/>
    <x v="248"/>
    <x v="1393"/>
    <n v="41.6"/>
    <n v="40"/>
    <d v="2019-10-21T16:23:06"/>
    <x v="1"/>
  </r>
  <r>
    <x v="1522"/>
    <x v="248"/>
    <x v="1394"/>
    <n v="6.96"/>
    <n v="6"/>
    <d v="2024-01-24T16:32:38"/>
    <x v="1"/>
  </r>
  <r>
    <x v="1523"/>
    <x v="249"/>
    <x v="1395"/>
    <n v="2.17"/>
    <n v="3"/>
    <d v="2017-03-23T00:00:00"/>
    <x v="1"/>
  </r>
  <r>
    <x v="1524"/>
    <x v="249"/>
    <x v="1395"/>
    <n v="4.96"/>
    <n v="5"/>
    <d v="2017-01-21T00:00:00"/>
    <x v="1"/>
  </r>
  <r>
    <x v="1525"/>
    <x v="249"/>
    <x v="1396"/>
    <n v="5.4"/>
    <n v="5"/>
    <d v="2021-04-23T19:47:18"/>
    <x v="1"/>
  </r>
  <r>
    <x v="1526"/>
    <x v="249"/>
    <x v="1397"/>
    <n v="3.27"/>
    <n v="3"/>
    <d v="2023-03-17T16:48:41"/>
    <x v="1"/>
  </r>
  <r>
    <x v="1527"/>
    <x v="249"/>
    <x v="1398"/>
    <n v="3.3"/>
    <n v="3"/>
    <d v="2024-02-12T18:08:24"/>
    <x v="1"/>
  </r>
  <r>
    <x v="1528"/>
    <x v="249"/>
    <x v="1399"/>
    <n v="5.17"/>
    <n v="5"/>
    <d v="2023-04-25T15:53:02"/>
    <x v="1"/>
  </r>
  <r>
    <x v="1529"/>
    <x v="249"/>
    <x v="1400"/>
    <n v="5.5"/>
    <n v="5"/>
    <d v="2024-02-29T13:12:34"/>
    <x v="1"/>
  </r>
  <r>
    <x v="1530"/>
    <x v="249"/>
    <x v="1401"/>
    <n v="5.0599999999999996"/>
    <n v="5"/>
    <d v="2022-05-25T19:24:22"/>
    <x v="1"/>
  </r>
  <r>
    <x v="1531"/>
    <x v="249"/>
    <x v="1402"/>
    <n v="5.4"/>
    <n v="5"/>
    <d v="2021-08-26T11:24:23"/>
    <x v="1"/>
  </r>
  <r>
    <x v="1532"/>
    <x v="249"/>
    <x v="1403"/>
    <n v="5.4"/>
    <n v="5"/>
    <d v="2021-10-21T18:06:13"/>
    <x v="1"/>
  </r>
  <r>
    <x v="1533"/>
    <x v="249"/>
    <x v="1404"/>
    <n v="5.2"/>
    <n v="5"/>
    <d v="2021-07-30T18:46:45"/>
    <x v="1"/>
  </r>
  <r>
    <x v="1534"/>
    <x v="249"/>
    <x v="1405"/>
    <n v="1.925"/>
    <n v="2"/>
    <d v="2018-06-28T15:37:50"/>
    <x v="1"/>
  </r>
  <r>
    <x v="1535"/>
    <x v="249"/>
    <x v="1406"/>
    <n v="2.31"/>
    <n v="2.2000000000000002"/>
    <d v="2020-05-28T14:24:08"/>
    <x v="1"/>
  </r>
  <r>
    <x v="1536"/>
    <x v="249"/>
    <x v="1406"/>
    <n v="3.3"/>
    <n v="3"/>
    <d v="2020-05-28T14:26:28"/>
    <x v="1"/>
  </r>
  <r>
    <x v="1537"/>
    <x v="249"/>
    <x v="1407"/>
    <n v="12.39"/>
    <n v="10"/>
    <d v="2025-03-19T17:49:39"/>
    <x v="1"/>
  </r>
  <r>
    <x v="1538"/>
    <x v="249"/>
    <x v="1408"/>
    <n v="5.7"/>
    <n v="5"/>
    <d v="2017-09-20T17:28:10"/>
    <x v="1"/>
  </r>
  <r>
    <x v="1539"/>
    <x v="249"/>
    <x v="1409"/>
    <n v="5.8"/>
    <n v="5"/>
    <d v="2024-09-11T18:14:42"/>
    <x v="1"/>
  </r>
  <r>
    <x v="1540"/>
    <x v="249"/>
    <x v="1410"/>
    <n v="3.12"/>
    <n v="3"/>
    <d v="2017-01-27T00:00:00"/>
    <x v="1"/>
  </r>
  <r>
    <x v="1541"/>
    <x v="249"/>
    <x v="1411"/>
    <n v="5.7"/>
    <n v="5"/>
    <d v="2024-05-14T17:51:43"/>
    <x v="1"/>
  </r>
  <r>
    <x v="1542"/>
    <x v="249"/>
    <x v="1412"/>
    <n v="3.2"/>
    <n v="6"/>
    <d v="2018-12-24T10:48:54"/>
    <x v="1"/>
  </r>
  <r>
    <x v="1543"/>
    <x v="248"/>
    <x v="1413"/>
    <n v="4.4000000000000004"/>
    <n v="4"/>
    <d v="2016-02-12T00:00:00"/>
    <x v="1"/>
  </r>
  <r>
    <x v="1544"/>
    <x v="248"/>
    <x v="1414"/>
    <n v="4.8"/>
    <n v="5"/>
    <d v="2015-12-13T00:00:00"/>
    <x v="1"/>
  </r>
  <r>
    <x v="1545"/>
    <x v="248"/>
    <x v="1415"/>
    <n v="5"/>
    <n v="5"/>
    <d v="2024-06-07T17:47:29"/>
    <x v="1"/>
  </r>
  <r>
    <x v="1546"/>
    <x v="248"/>
    <x v="1416"/>
    <n v="5.0599999999999996"/>
    <n v="5"/>
    <d v="2023-05-08T19:22:16"/>
    <x v="1"/>
  </r>
  <r>
    <x v="1547"/>
    <x v="248"/>
    <x v="1417"/>
    <n v="10.16"/>
    <n v="10"/>
    <d v="2022-03-01T19:53:22"/>
    <x v="1"/>
  </r>
  <r>
    <x v="1548"/>
    <x v="248"/>
    <x v="1418"/>
    <n v="2.5"/>
    <n v="3"/>
    <d v="2015-11-12T00:00:00"/>
    <x v="1"/>
  </r>
  <r>
    <x v="1549"/>
    <x v="248"/>
    <x v="1419"/>
    <n v="6.75"/>
    <n v="6"/>
    <d v="2021-12-23T18:48:56"/>
    <x v="1"/>
  </r>
  <r>
    <x v="1550"/>
    <x v="248"/>
    <x v="1419"/>
    <n v="7.08"/>
    <n v="6"/>
    <d v="2024-06-25T09:51:18"/>
    <x v="1"/>
  </r>
  <r>
    <x v="1551"/>
    <x v="248"/>
    <x v="1420"/>
    <n v="5.2"/>
    <n v="5"/>
    <d v="2018-11-01T17:13:52"/>
    <x v="1"/>
  </r>
  <r>
    <x v="1552"/>
    <x v="248"/>
    <x v="1421"/>
    <n v="6.05"/>
    <n v="5"/>
    <d v="2025-08-14T18:06:10"/>
    <x v="1"/>
  </r>
  <r>
    <x v="1553"/>
    <x v="248"/>
    <x v="1422"/>
    <n v="5.22"/>
    <n v="5"/>
    <d v="2024-05-28T13:28:42"/>
    <x v="1"/>
  </r>
  <r>
    <x v="1554"/>
    <x v="248"/>
    <x v="1423"/>
    <n v="5.01"/>
    <n v="5"/>
    <d v="2018-04-26T17:16:30"/>
    <x v="1"/>
  </r>
  <r>
    <x v="1555"/>
    <x v="248"/>
    <x v="1424"/>
    <n v="2.75"/>
    <n v="3"/>
    <d v="2023-11-08T11:03:27"/>
    <x v="1"/>
  </r>
  <r>
    <x v="1556"/>
    <x v="250"/>
    <x v="1425"/>
    <n v="1.92"/>
    <n v="2.2000000000000002"/>
    <d v="2017-08-30T17:50:02"/>
    <x v="1"/>
  </r>
  <r>
    <x v="1557"/>
    <x v="250"/>
    <x v="1426"/>
    <n v="3.25"/>
    <n v="3"/>
    <d v="2021-08-02T17:47:45"/>
    <x v="1"/>
  </r>
  <r>
    <x v="1558"/>
    <x v="250"/>
    <x v="1427"/>
    <n v="5.98"/>
    <n v="6"/>
    <d v="2022-10-03T17:22:21"/>
    <x v="1"/>
  </r>
  <r>
    <x v="1559"/>
    <x v="250"/>
    <x v="1428"/>
    <n v="1.92"/>
    <n v="3.6"/>
    <d v="2017-08-11T00:00:00"/>
    <x v="1"/>
  </r>
  <r>
    <x v="1560"/>
    <x v="250"/>
    <x v="1429"/>
    <n v="5.36"/>
    <n v="5"/>
    <d v="2025-07-08T18:17:52"/>
    <x v="1"/>
  </r>
  <r>
    <x v="1561"/>
    <x v="251"/>
    <x v="1430"/>
    <n v="7.15"/>
    <n v="6"/>
    <d v="2024-04-03T17:49:48"/>
    <x v="1"/>
  </r>
  <r>
    <x v="1562"/>
    <x v="251"/>
    <x v="1431"/>
    <n v="5.04"/>
    <n v="5"/>
    <d v="2024-04-24T13:00:43"/>
    <x v="1"/>
  </r>
  <r>
    <x v="1563"/>
    <x v="251"/>
    <x v="1432"/>
    <n v="5.6"/>
    <n v="6"/>
    <d v="2024-04-03T17:42:59"/>
    <x v="1"/>
  </r>
  <r>
    <x v="1564"/>
    <x v="251"/>
    <x v="1433"/>
    <n v="2.34"/>
    <n v="3"/>
    <d v="2018-07-31T17:51:26"/>
    <x v="1"/>
  </r>
  <r>
    <x v="1565"/>
    <x v="252"/>
    <x v="1434"/>
    <n v="3"/>
    <n v="3"/>
    <d v="2014-10-16T00:00:00"/>
    <x v="1"/>
  </r>
  <r>
    <x v="1566"/>
    <x v="252"/>
    <x v="1435"/>
    <n v="6.44"/>
    <n v="6"/>
    <d v="2024-02-22T18:10:38"/>
    <x v="1"/>
  </r>
  <r>
    <x v="1567"/>
    <x v="252"/>
    <x v="1436"/>
    <n v="9.7200000000000006"/>
    <n v="8"/>
    <d v="2024-04-08T15:58:29"/>
    <x v="1"/>
  </r>
  <r>
    <x v="1568"/>
    <x v="252"/>
    <x v="1437"/>
    <n v="2"/>
    <n v="4"/>
    <d v="2015-10-20T00:00:00"/>
    <x v="1"/>
  </r>
  <r>
    <x v="1569"/>
    <x v="252"/>
    <x v="1438"/>
    <n v="15.68"/>
    <n v="15"/>
    <d v="2024-05-28T17:44:34"/>
    <x v="1"/>
  </r>
  <r>
    <x v="1570"/>
    <x v="252"/>
    <x v="1439"/>
    <n v="5.5"/>
    <n v="5"/>
    <d v="2023-10-04T18:22:19"/>
    <x v="1"/>
  </r>
  <r>
    <x v="1571"/>
    <x v="252"/>
    <x v="1440"/>
    <n v="11.16"/>
    <n v="10"/>
    <d v="2025-07-03T18:02:01"/>
    <x v="1"/>
  </r>
  <r>
    <x v="1572"/>
    <x v="252"/>
    <x v="1441"/>
    <n v="2.2000000000000002"/>
    <n v="3"/>
    <d v="2015-03-17T00:00:00"/>
    <x v="1"/>
  </r>
  <r>
    <x v="1573"/>
    <x v="252"/>
    <x v="1442"/>
    <n v="4.8600000000000003"/>
    <n v="5"/>
    <d v="2023-03-28T16:31:30"/>
    <x v="1"/>
  </r>
  <r>
    <x v="1574"/>
    <x v="252"/>
    <x v="1443"/>
    <n v="8.6300000000000008"/>
    <n v="8"/>
    <d v="2024-04-26T14:42:44"/>
    <x v="1"/>
  </r>
  <r>
    <x v="1575"/>
    <x v="252"/>
    <x v="1444"/>
    <n v="5.28"/>
    <n v="5"/>
    <d v="2022-03-01T19:13:00"/>
    <x v="1"/>
  </r>
  <r>
    <x v="1576"/>
    <x v="252"/>
    <x v="1445"/>
    <n v="5.12"/>
    <n v="5"/>
    <d v="2018-03-26T17:40:52"/>
    <x v="1"/>
  </r>
  <r>
    <x v="1577"/>
    <x v="252"/>
    <x v="1446"/>
    <n v="3.3"/>
    <n v="3"/>
    <d v="2022-03-24T18:51:16"/>
    <x v="1"/>
  </r>
  <r>
    <x v="1578"/>
    <x v="252"/>
    <x v="1447"/>
    <n v="7.08"/>
    <n v="6"/>
    <d v="2024-11-21T11:59:56"/>
    <x v="1"/>
  </r>
  <r>
    <x v="1579"/>
    <x v="252"/>
    <x v="1448"/>
    <n v="5"/>
    <n v="5"/>
    <d v="2024-05-28T12:57:12"/>
    <x v="1"/>
  </r>
  <r>
    <x v="1580"/>
    <x v="252"/>
    <x v="1449"/>
    <n v="5.4"/>
    <n v="5"/>
    <d v="2023-01-25T19:18:37"/>
    <x v="1"/>
  </r>
  <r>
    <x v="1581"/>
    <x v="252"/>
    <x v="1450"/>
    <n v="5"/>
    <n v="5"/>
    <d v="2024-02-24T15:47:54"/>
    <x v="1"/>
  </r>
  <r>
    <x v="1582"/>
    <x v="252"/>
    <x v="1451"/>
    <n v="4.2300000000000004"/>
    <n v="4.5999999999999996"/>
    <d v="2023-03-03T09:12:57"/>
    <x v="1"/>
  </r>
  <r>
    <x v="1583"/>
    <x v="252"/>
    <x v="1452"/>
    <n v="2.5499999999999998"/>
    <n v="3"/>
    <d v="2017-11-22T17:37:03"/>
    <x v="1"/>
  </r>
  <r>
    <x v="1584"/>
    <x v="253"/>
    <x v="1453"/>
    <n v="3.43"/>
    <n v="3.5"/>
    <d v="2014-06-19T00:00:00"/>
    <x v="0"/>
  </r>
  <r>
    <x v="1585"/>
    <x v="253"/>
    <x v="1454"/>
    <n v="7.56"/>
    <n v="6"/>
    <d v="2024-08-26T10:00:54"/>
    <x v="0"/>
  </r>
  <r>
    <x v="1586"/>
    <x v="253"/>
    <x v="1455"/>
    <n v="1.98"/>
    <n v="2.2000000000000002"/>
    <d v="2020-07-25T15:01:20"/>
    <x v="0"/>
  </r>
  <r>
    <x v="1587"/>
    <x v="253"/>
    <x v="1456"/>
    <n v="6"/>
    <n v="5"/>
    <d v="2023-09-20T10:25:46"/>
    <x v="0"/>
  </r>
  <r>
    <x v="1588"/>
    <x v="253"/>
    <x v="1457"/>
    <n v="3.5"/>
    <n v="3.5"/>
    <d v="2014-11-20T00:00:00"/>
    <x v="0"/>
  </r>
  <r>
    <x v="1589"/>
    <x v="253"/>
    <x v="1458"/>
    <n v="7.28"/>
    <n v="6"/>
    <d v="2024-03-08T16:09:58"/>
    <x v="0"/>
  </r>
  <r>
    <x v="1590"/>
    <x v="253"/>
    <x v="1458"/>
    <n v="4"/>
    <n v="5"/>
    <d v="2020-09-25T15:14:12"/>
    <x v="0"/>
  </r>
  <r>
    <x v="1591"/>
    <x v="253"/>
    <x v="1459"/>
    <n v="5.04"/>
    <n v="5"/>
    <d v="2024-05-28T13:13:40"/>
    <x v="0"/>
  </r>
  <r>
    <x v="1592"/>
    <x v="253"/>
    <x v="1460"/>
    <n v="7.28"/>
    <n v="6"/>
    <d v="2024-03-08T16:06:07"/>
    <x v="0"/>
  </r>
  <r>
    <x v="1593"/>
    <x v="253"/>
    <x v="1461"/>
    <n v="5"/>
    <n v="5"/>
    <d v="2024-04-24T12:43:53"/>
    <x v="0"/>
  </r>
  <r>
    <x v="1594"/>
    <x v="253"/>
    <x v="1462"/>
    <n v="20.52"/>
    <n v="20"/>
    <d v="2022-05-25T18:30:06"/>
    <x v="0"/>
  </r>
  <r>
    <x v="1595"/>
    <x v="253"/>
    <x v="1463"/>
    <n v="34.65"/>
    <n v="30"/>
    <d v="2021-06-02T15:20:43"/>
    <x v="0"/>
  </r>
  <r>
    <x v="1596"/>
    <x v="253"/>
    <x v="1464"/>
    <n v="6.72"/>
    <n v="6"/>
    <d v="2024-06-17T12:33:34"/>
    <x v="0"/>
  </r>
  <r>
    <x v="1597"/>
    <x v="253"/>
    <x v="1465"/>
    <n v="6.5"/>
    <n v="6.5"/>
    <d v="2017-01-03T00:00:00"/>
    <x v="0"/>
  </r>
  <r>
    <x v="1598"/>
    <x v="254"/>
    <x v="1466"/>
    <n v="6.6"/>
    <n v="6"/>
    <d v="2024-05-28T14:33:35"/>
    <x v="4"/>
  </r>
  <r>
    <x v="1599"/>
    <x v="254"/>
    <x v="1467"/>
    <n v="5.8"/>
    <n v="5"/>
    <d v="2020-05-27T13:51:25"/>
    <x v="4"/>
  </r>
  <r>
    <x v="1600"/>
    <x v="254"/>
    <x v="1468"/>
    <n v="3.12"/>
    <n v="3"/>
    <d v="2017-08-09T17:58:12"/>
    <x v="4"/>
  </r>
  <r>
    <x v="1601"/>
    <x v="254"/>
    <x v="1469"/>
    <n v="4"/>
    <n v="4"/>
    <d v="2020-07-07T16:44:29"/>
    <x v="4"/>
  </r>
  <r>
    <x v="1602"/>
    <x v="254"/>
    <x v="1470"/>
    <n v="5.5"/>
    <n v="5"/>
    <d v="2024-09-24T17:33:50"/>
    <x v="4"/>
  </r>
  <r>
    <x v="1603"/>
    <x v="255"/>
    <x v="1471"/>
    <n v="4.16"/>
    <n v="5"/>
    <d v="2017-09-23T16:38:10"/>
    <x v="1"/>
  </r>
  <r>
    <x v="1604"/>
    <x v="254"/>
    <x v="1472"/>
    <n v="5.5"/>
    <n v="5"/>
    <d v="2024-06-04T12:57:45"/>
    <x v="4"/>
  </r>
  <r>
    <x v="1605"/>
    <x v="255"/>
    <x v="1473"/>
    <n v="5.2"/>
    <n v="5"/>
    <d v="2021-07-02T18:06:15"/>
    <x v="1"/>
  </r>
  <r>
    <x v="1606"/>
    <x v="255"/>
    <x v="1474"/>
    <n v="1.5"/>
    <n v="1.5"/>
    <d v="2017-04-11T12:24:59"/>
    <x v="1"/>
  </r>
  <r>
    <x v="1607"/>
    <x v="255"/>
    <x v="1474"/>
    <n v="2.56"/>
    <n v="3"/>
    <d v="2019-03-26T17:12:45"/>
    <x v="1"/>
  </r>
  <r>
    <x v="1608"/>
    <x v="255"/>
    <x v="1475"/>
    <n v="5.31"/>
    <n v="5"/>
    <d v="2025-06-14T15:11:27"/>
    <x v="1"/>
  </r>
  <r>
    <x v="1609"/>
    <x v="255"/>
    <x v="1476"/>
    <n v="3.0150000000000001"/>
    <n v="3"/>
    <d v="2019-07-01T13:02:26"/>
    <x v="1"/>
  </r>
  <r>
    <x v="1610"/>
    <x v="255"/>
    <x v="1477"/>
    <n v="5.1100000000000003"/>
    <n v="5"/>
    <d v="2022-05-25T18:59:38"/>
    <x v="1"/>
  </r>
  <r>
    <x v="1611"/>
    <x v="255"/>
    <x v="1478"/>
    <n v="5.94"/>
    <n v="6"/>
    <d v="2022-07-02T11:37:55"/>
    <x v="1"/>
  </r>
  <r>
    <x v="1612"/>
    <x v="251"/>
    <x v="1479"/>
    <n v="2.25"/>
    <n v="2.5"/>
    <d v="2014-01-04T00:00:00"/>
    <x v="1"/>
  </r>
  <r>
    <x v="1613"/>
    <x v="251"/>
    <x v="1480"/>
    <n v="2.5"/>
    <n v="4"/>
    <d v="2014-06-04T00:00:00"/>
    <x v="1"/>
  </r>
  <r>
    <x v="1614"/>
    <x v="251"/>
    <x v="1480"/>
    <n v="3.3"/>
    <n v="3"/>
    <d v="2020-07-25T16:10:45"/>
    <x v="1"/>
  </r>
  <r>
    <x v="1615"/>
    <x v="251"/>
    <x v="1481"/>
    <n v="6.24"/>
    <n v="6"/>
    <d v="2018-10-30T12:10:58"/>
    <x v="1"/>
  </r>
  <r>
    <x v="1616"/>
    <x v="251"/>
    <x v="1482"/>
    <n v="3.25"/>
    <n v="4"/>
    <d v="2018-02-22T17:17:38"/>
    <x v="1"/>
  </r>
  <r>
    <x v="1617"/>
    <x v="251"/>
    <x v="1483"/>
    <n v="5.4"/>
    <n v="5"/>
    <d v="2018-11-26T11:49:52"/>
    <x v="1"/>
  </r>
  <r>
    <x v="1618"/>
    <x v="251"/>
    <x v="1484"/>
    <n v="3.3"/>
    <n v="3"/>
    <d v="2024-05-28T14:30:09"/>
    <x v="1"/>
  </r>
  <r>
    <x v="1619"/>
    <x v="253"/>
    <x v="1453"/>
    <n v="15.04"/>
    <n v="15"/>
    <d v="2023-02-01T18:03:55"/>
    <x v="0"/>
  </r>
  <r>
    <x v="1620"/>
    <x v="251"/>
    <x v="1484"/>
    <n v="3"/>
    <n v="3"/>
    <d v="2015-12-06T00:00:00"/>
    <x v="1"/>
  </r>
  <r>
    <x v="1621"/>
    <x v="253"/>
    <x v="1485"/>
    <n v="3"/>
    <n v="5"/>
    <d v="2017-12-29T13:03:33"/>
    <x v="0"/>
  </r>
  <r>
    <x v="1622"/>
    <x v="251"/>
    <x v="1486"/>
    <n v="3.4"/>
    <n v="3"/>
    <d v="2021-04-30T17:55:06"/>
    <x v="1"/>
  </r>
  <r>
    <x v="1623"/>
    <x v="251"/>
    <x v="1487"/>
    <n v="6.96"/>
    <n v="6"/>
    <d v="2024-06-17T11:15:14"/>
    <x v="1"/>
  </r>
  <r>
    <x v="1624"/>
    <x v="251"/>
    <x v="1488"/>
    <n v="2.59"/>
    <n v="3"/>
    <d v="2020-07-25T15:17:00"/>
    <x v="1"/>
  </r>
  <r>
    <x v="1625"/>
    <x v="256"/>
    <x v="1489"/>
    <n v="3.12"/>
    <n v="3"/>
    <d v="2023-11-18T15:22:02"/>
    <x v="1"/>
  </r>
  <r>
    <x v="1626"/>
    <x v="256"/>
    <x v="1490"/>
    <n v="5.45"/>
    <n v="5"/>
    <d v="2022-09-30T17:49:36"/>
    <x v="1"/>
  </r>
  <r>
    <x v="1627"/>
    <x v="256"/>
    <x v="1491"/>
    <n v="17.28"/>
    <n v="15"/>
    <d v="2022-05-25T18:57:18"/>
    <x v="1"/>
  </r>
  <r>
    <x v="1628"/>
    <x v="256"/>
    <x v="1492"/>
    <n v="4.9000000000000004"/>
    <n v="5"/>
    <d v="2023-11-27T13:36:35"/>
    <x v="1"/>
  </r>
  <r>
    <x v="1629"/>
    <x v="251"/>
    <x v="1493"/>
    <n v="2.5"/>
    <n v="3"/>
    <d v="2015-12-06T00:00:00"/>
    <x v="1"/>
  </r>
  <r>
    <x v="1630"/>
    <x v="251"/>
    <x v="1494"/>
    <n v="4.875"/>
    <n v="5"/>
    <d v="2018-09-28T16:24:28"/>
    <x v="1"/>
  </r>
  <r>
    <x v="1631"/>
    <x v="251"/>
    <x v="1495"/>
    <n v="2.6"/>
    <n v="3"/>
    <d v="2017-11-22T16:32:56"/>
    <x v="1"/>
  </r>
  <r>
    <x v="1632"/>
    <x v="251"/>
    <x v="1496"/>
    <n v="5.98"/>
    <n v="6"/>
    <d v="2017-12-21T16:52:03"/>
    <x v="1"/>
  </r>
  <r>
    <x v="1633"/>
    <x v="251"/>
    <x v="1497"/>
    <n v="3.9"/>
    <n v="5"/>
    <d v="2020-02-20T15:12:25"/>
    <x v="1"/>
  </r>
  <r>
    <x v="1634"/>
    <x v="251"/>
    <x v="1498"/>
    <n v="2.08"/>
    <n v="3.6"/>
    <d v="2018-11-01T17:40:43"/>
    <x v="1"/>
  </r>
  <r>
    <x v="1635"/>
    <x v="251"/>
    <x v="1499"/>
    <n v="5.2"/>
    <n v="5"/>
    <d v="2021-10-22T18:55:57"/>
    <x v="1"/>
  </r>
  <r>
    <x v="1636"/>
    <x v="251"/>
    <x v="1500"/>
    <n v="4.41"/>
    <n v="5.5"/>
    <d v="2017-12-16T16:09:20"/>
    <x v="1"/>
  </r>
  <r>
    <x v="1637"/>
    <x v="251"/>
    <x v="1500"/>
    <n v="3.9"/>
    <n v="5"/>
    <d v="2019-01-30T17:22:16"/>
    <x v="1"/>
  </r>
  <r>
    <x v="1638"/>
    <x v="251"/>
    <x v="1501"/>
    <n v="4.32"/>
    <n v="5"/>
    <d v="2022-10-24T17:45:38"/>
    <x v="1"/>
  </r>
  <r>
    <x v="1639"/>
    <x v="257"/>
    <x v="1502"/>
    <n v="10.8"/>
    <n v="10"/>
    <d v="2023-02-01T18:14:13"/>
    <x v="4"/>
  </r>
  <r>
    <x v="1640"/>
    <x v="258"/>
    <x v="1503"/>
    <n v="5.5"/>
    <n v="5"/>
    <d v="2024-04-22T11:35:42"/>
    <x v="4"/>
  </r>
  <r>
    <x v="1641"/>
    <x v="258"/>
    <x v="1504"/>
    <n v="3.3"/>
    <n v="3"/>
    <d v="2024-05-17T16:06:03"/>
    <x v="4"/>
  </r>
  <r>
    <x v="1642"/>
    <x v="259"/>
    <x v="1505"/>
    <n v="4.8600000000000003"/>
    <n v="5"/>
    <d v="2021-04-23T19:36:11"/>
    <x v="1"/>
  </r>
  <r>
    <x v="1643"/>
    <x v="259"/>
    <x v="1506"/>
    <n v="5.4"/>
    <n v="5"/>
    <d v="2023-08-19T13:04:22"/>
    <x v="1"/>
  </r>
  <r>
    <x v="1644"/>
    <x v="259"/>
    <x v="1507"/>
    <n v="3.64"/>
    <n v="5"/>
    <d v="2018-07-31T17:54:33"/>
    <x v="1"/>
  </r>
  <r>
    <x v="1645"/>
    <x v="258"/>
    <x v="1508"/>
    <n v="3.02"/>
    <n v="3.2"/>
    <d v="2017-11-24T17:47:17"/>
    <x v="4"/>
  </r>
  <r>
    <x v="1646"/>
    <x v="258"/>
    <x v="1509"/>
    <n v="1.96"/>
    <n v="2"/>
    <d v="2019-04-29T17:43:45"/>
    <x v="4"/>
  </r>
  <r>
    <x v="1647"/>
    <x v="258"/>
    <x v="1510"/>
    <n v="2.56"/>
    <n v="3"/>
    <d v="2018-10-29T13:20:20"/>
    <x v="4"/>
  </r>
  <r>
    <x v="1648"/>
    <x v="260"/>
    <x v="1511"/>
    <n v="5"/>
    <n v="5"/>
    <d v="2023-10-17T14:23:16"/>
    <x v="1"/>
  </r>
  <r>
    <x v="1649"/>
    <x v="260"/>
    <x v="1512"/>
    <n v="6.39"/>
    <n v="6"/>
    <d v="2018-09-28T16:28:12"/>
    <x v="1"/>
  </r>
  <r>
    <x v="1650"/>
    <x v="260"/>
    <x v="1513"/>
    <n v="6.12"/>
    <n v="5"/>
    <d v="2022-03-15T19:06:46"/>
    <x v="1"/>
  </r>
  <r>
    <x v="1651"/>
    <x v="260"/>
    <x v="1514"/>
    <n v="5.0199999999999996"/>
    <n v="5"/>
    <d v="2020-05-29T13:18:09"/>
    <x v="1"/>
  </r>
  <r>
    <x v="1652"/>
    <x v="260"/>
    <x v="1515"/>
    <n v="6.11"/>
    <n v="5"/>
    <d v="2024-06-17T11:52:24"/>
    <x v="1"/>
  </r>
  <r>
    <x v="1653"/>
    <x v="260"/>
    <x v="1516"/>
    <n v="5.35"/>
    <n v="5"/>
    <d v="2024-11-11T18:31:20"/>
    <x v="1"/>
  </r>
  <r>
    <x v="1654"/>
    <x v="258"/>
    <x v="1517"/>
    <n v="5.4"/>
    <n v="5"/>
    <d v="2024-04-24T13:18:18"/>
    <x v="4"/>
  </r>
  <r>
    <x v="1655"/>
    <x v="260"/>
    <x v="1518"/>
    <n v="5.52"/>
    <n v="5"/>
    <d v="2019-09-20T17:33:49"/>
    <x v="1"/>
  </r>
  <r>
    <x v="1656"/>
    <x v="261"/>
    <x v="1519"/>
    <n v="2.7"/>
    <n v="2.5"/>
    <d v="2018-08-22T12:02:06"/>
    <x v="1"/>
  </r>
  <r>
    <x v="1657"/>
    <x v="261"/>
    <x v="1520"/>
    <n v="2.5"/>
    <n v="2.5"/>
    <d v="2018-03-14T17:38:00"/>
    <x v="1"/>
  </r>
  <r>
    <x v="1658"/>
    <x v="261"/>
    <x v="1521"/>
    <n v="4.55"/>
    <n v="5"/>
    <d v="2018-08-22T11:35:57"/>
    <x v="1"/>
  </r>
  <r>
    <x v="1659"/>
    <x v="261"/>
    <x v="1522"/>
    <n v="6.72"/>
    <n v="6"/>
    <d v="2024-01-24T18:36:56"/>
    <x v="1"/>
  </r>
  <r>
    <x v="1660"/>
    <x v="261"/>
    <x v="1523"/>
    <n v="7.15"/>
    <n v="6"/>
    <d v="2023-11-27T15:07:33"/>
    <x v="1"/>
  </r>
  <r>
    <x v="1661"/>
    <x v="261"/>
    <x v="1524"/>
    <n v="2.7"/>
    <n v="3.6"/>
    <d v="2017-06-16T17:58:39"/>
    <x v="1"/>
  </r>
  <r>
    <x v="1662"/>
    <x v="261"/>
    <x v="1525"/>
    <n v="6.8"/>
    <n v="6"/>
    <d v="2020-11-18T14:20:43"/>
    <x v="1"/>
  </r>
  <r>
    <x v="1663"/>
    <x v="261"/>
    <x v="1526"/>
    <n v="7.02"/>
    <n v="6"/>
    <d v="2024-08-29T09:23:24"/>
    <x v="1"/>
  </r>
  <r>
    <x v="1664"/>
    <x v="261"/>
    <x v="1527"/>
    <n v="7.02"/>
    <n v="8"/>
    <d v="2014-09-06T00:00:00"/>
    <x v="1"/>
  </r>
  <r>
    <x v="1665"/>
    <x v="261"/>
    <x v="1528"/>
    <n v="5.91"/>
    <n v="5"/>
    <d v="2021-08-26T11:09:22"/>
    <x v="1"/>
  </r>
  <r>
    <x v="1666"/>
    <x v="261"/>
    <x v="1527"/>
    <n v="5.6"/>
    <n v="6"/>
    <d v="2024-04-24T13:05:03"/>
    <x v="1"/>
  </r>
  <r>
    <x v="1667"/>
    <x v="260"/>
    <x v="1529"/>
    <n v="5.0999999999999996"/>
    <n v="5"/>
    <d v="2021-01-23T09:48:04"/>
    <x v="1"/>
  </r>
  <r>
    <x v="1668"/>
    <x v="260"/>
    <x v="1530"/>
    <n v="6.05"/>
    <n v="5"/>
    <d v="2025-08-15T18:34:25"/>
    <x v="1"/>
  </r>
  <r>
    <x v="1669"/>
    <x v="260"/>
    <x v="1531"/>
    <n v="4.8"/>
    <n v="4"/>
    <d v="2017-02-16T00:00:00"/>
    <x v="1"/>
  </r>
  <r>
    <x v="1670"/>
    <x v="262"/>
    <x v="1532"/>
    <n v="5.35"/>
    <n v="5"/>
    <d v="2025-04-29T17:30:08"/>
    <x v="4"/>
  </r>
  <r>
    <x v="1671"/>
    <x v="262"/>
    <x v="1533"/>
    <n v="2.5"/>
    <n v="3"/>
    <d v="2016-03-24T00:00:00"/>
    <x v="4"/>
  </r>
  <r>
    <x v="1672"/>
    <x v="262"/>
    <x v="1534"/>
    <n v="3.1"/>
    <n v="4"/>
    <d v="2018-02-21T12:04:41"/>
    <x v="4"/>
  </r>
  <r>
    <x v="1673"/>
    <x v="263"/>
    <x v="1535"/>
    <n v="1.5"/>
    <n v="2"/>
    <d v="2016-02-27T00:00:00"/>
    <x v="1"/>
  </r>
  <r>
    <x v="1674"/>
    <x v="243"/>
    <x v="1536"/>
    <n v="5.45"/>
    <n v="5"/>
    <d v="2024-02-12T18:54:11"/>
    <x v="0"/>
  </r>
  <r>
    <x v="1675"/>
    <x v="264"/>
    <x v="1537"/>
    <n v="6.82"/>
    <n v="5"/>
    <d v="2025-07-25T17:42:33"/>
    <x v="4"/>
  </r>
  <r>
    <x v="1676"/>
    <x v="265"/>
    <x v="1538"/>
    <n v="6.05"/>
    <n v="5"/>
    <d v="2025-08-15T18:26:47"/>
    <x v="1"/>
  </r>
  <r>
    <x v="1677"/>
    <x v="265"/>
    <x v="1539"/>
    <n v="6.27"/>
    <n v="6"/>
    <d v="2020-01-14T17:34:55"/>
    <x v="1"/>
  </r>
  <r>
    <x v="1678"/>
    <x v="262"/>
    <x v="1540"/>
    <n v="10.68"/>
    <n v="10"/>
    <d v="2021-08-26T09:16:04"/>
    <x v="4"/>
  </r>
  <r>
    <x v="1679"/>
    <x v="262"/>
    <x v="1541"/>
    <n v="7.47"/>
    <n v="6"/>
    <d v="2024-02-22T18:02:14"/>
    <x v="4"/>
  </r>
  <r>
    <x v="1680"/>
    <x v="262"/>
    <x v="1542"/>
    <n v="2.5499999999999998"/>
    <n v="5"/>
    <d v="2017-02-28T00:00:00"/>
    <x v="4"/>
  </r>
  <r>
    <x v="1681"/>
    <x v="262"/>
    <x v="1543"/>
    <n v="1"/>
    <n v="1"/>
    <d v="2025-07-17T18:43:40"/>
    <x v="4"/>
  </r>
  <r>
    <x v="1682"/>
    <x v="262"/>
    <x v="1544"/>
    <n v="2.6"/>
    <n v="4"/>
    <d v="2016-05-24T00:00:00"/>
    <x v="4"/>
  </r>
  <r>
    <x v="1683"/>
    <x v="266"/>
    <x v="1545"/>
    <n v="6.96"/>
    <n v="6"/>
    <d v="2024-07-16T11:47:19"/>
    <x v="1"/>
  </r>
  <r>
    <x v="1684"/>
    <x v="266"/>
    <x v="1546"/>
    <n v="3.4"/>
    <n v="4"/>
    <d v="2018-10-12T12:01:37"/>
    <x v="1"/>
  </r>
  <r>
    <x v="1685"/>
    <x v="266"/>
    <x v="1547"/>
    <n v="19.98"/>
    <n v="20"/>
    <d v="2024-06-15T16:04:18"/>
    <x v="1"/>
  </r>
  <r>
    <x v="1686"/>
    <x v="266"/>
    <x v="1548"/>
    <n v="10.130000000000001"/>
    <n v="10"/>
    <d v="2024-04-29T13:40:41"/>
    <x v="1"/>
  </r>
  <r>
    <x v="1687"/>
    <x v="266"/>
    <x v="1549"/>
    <n v="7.21"/>
    <n v="6"/>
    <d v="2023-09-19T13:14:47"/>
    <x v="1"/>
  </r>
  <r>
    <x v="1688"/>
    <x v="266"/>
    <x v="1550"/>
    <n v="5.13"/>
    <n v="5"/>
    <d v="2021-02-20T16:40:22"/>
    <x v="1"/>
  </r>
  <r>
    <x v="1689"/>
    <x v="266"/>
    <x v="1551"/>
    <n v="2.52"/>
    <n v="1.9350000000000001"/>
    <d v="2018-09-20T17:29:04"/>
    <x v="1"/>
  </r>
  <r>
    <x v="1690"/>
    <x v="266"/>
    <x v="1551"/>
    <n v="3.08"/>
    <n v="2.3650000000000002"/>
    <d v="2018-09-20T17:30:51"/>
    <x v="1"/>
  </r>
  <r>
    <x v="1691"/>
    <x v="266"/>
    <x v="1552"/>
    <n v="7"/>
    <n v="6"/>
    <d v="2022-10-24T18:15:33"/>
    <x v="1"/>
  </r>
  <r>
    <x v="1692"/>
    <x v="266"/>
    <x v="1553"/>
    <n v="6.3"/>
    <n v="6"/>
    <d v="2022-01-21T19:25:43"/>
    <x v="1"/>
  </r>
  <r>
    <x v="1693"/>
    <x v="243"/>
    <x v="1554"/>
    <n v="5.5"/>
    <n v="5"/>
    <d v="2023-05-18T19:20:44"/>
    <x v="0"/>
  </r>
  <r>
    <x v="1694"/>
    <x v="242"/>
    <x v="1555"/>
    <n v="3.84"/>
    <n v="4"/>
    <d v="2018-06-15T09:51:59"/>
    <x v="4"/>
  </r>
  <r>
    <x v="1695"/>
    <x v="242"/>
    <x v="1556"/>
    <n v="5.85"/>
    <n v="5"/>
    <d v="2018-02-15T17:28:29"/>
    <x v="4"/>
  </r>
  <r>
    <x v="1696"/>
    <x v="267"/>
    <x v="1557"/>
    <n v="17.86"/>
    <n v="15"/>
    <d v="2021-11-25T18:07:48"/>
    <x v="0"/>
  </r>
  <r>
    <x v="1697"/>
    <x v="244"/>
    <x v="1558"/>
    <n v="6.55"/>
    <n v="5"/>
    <d v="2025-03-19T18:11:51"/>
    <x v="1"/>
  </r>
  <r>
    <x v="1698"/>
    <x v="245"/>
    <x v="1559"/>
    <n v="5.45"/>
    <n v="5"/>
    <d v="2023-11-27T14:52:21"/>
    <x v="0"/>
  </r>
  <r>
    <x v="1699"/>
    <x v="245"/>
    <x v="1560"/>
    <n v="5.5"/>
    <n v="5"/>
    <d v="2025-04-17T17:35:22"/>
    <x v="0"/>
  </r>
  <r>
    <x v="1700"/>
    <x v="245"/>
    <x v="1561"/>
    <n v="5.34"/>
    <n v="5"/>
    <d v="2022-08-31T11:19:46"/>
    <x v="0"/>
  </r>
  <r>
    <x v="1701"/>
    <x v="247"/>
    <x v="1562"/>
    <n v="5.18"/>
    <n v="5"/>
    <d v="2022-01-25T19:21:49"/>
    <x v="0"/>
  </r>
  <r>
    <x v="1702"/>
    <x v="247"/>
    <x v="1563"/>
    <n v="7.22"/>
    <n v="6"/>
    <d v="2021-07-30T18:59:29"/>
    <x v="0"/>
  </r>
  <r>
    <x v="1703"/>
    <x v="268"/>
    <x v="1564"/>
    <n v="6.27"/>
    <n v="5"/>
    <d v="2025-02-21T17:14:13"/>
    <x v="0"/>
  </r>
  <r>
    <x v="1704"/>
    <x v="268"/>
    <x v="1565"/>
    <n v="3.3"/>
    <n v="3.5"/>
    <d v="2018-02-22T11:58:43"/>
    <x v="0"/>
  </r>
  <r>
    <x v="1705"/>
    <x v="268"/>
    <x v="1566"/>
    <n v="26.78"/>
    <n v="20"/>
    <d v="2025-01-24T18:11:10"/>
    <x v="0"/>
  </r>
  <r>
    <x v="1706"/>
    <x v="266"/>
    <x v="1567"/>
    <n v="5.95"/>
    <n v="5"/>
    <d v="2025-01-30T18:19:57"/>
    <x v="1"/>
  </r>
  <r>
    <x v="1707"/>
    <x v="266"/>
    <x v="1568"/>
    <n v="6.3"/>
    <n v="6"/>
    <d v="2022-06-10T17:55:44"/>
    <x v="1"/>
  </r>
  <r>
    <x v="1708"/>
    <x v="266"/>
    <x v="1569"/>
    <n v="7.41"/>
    <n v="6"/>
    <d v="2024-05-15T09:46:29"/>
    <x v="1"/>
  </r>
  <r>
    <x v="1709"/>
    <x v="266"/>
    <x v="1570"/>
    <n v="7.36"/>
    <n v="7"/>
    <d v="2023-05-16T19:27:25"/>
    <x v="1"/>
  </r>
  <r>
    <x v="1710"/>
    <x v="266"/>
    <x v="1570"/>
    <n v="10.35"/>
    <n v="10"/>
    <d v="2022-10-24T17:48:35"/>
    <x v="1"/>
  </r>
  <r>
    <x v="1711"/>
    <x v="266"/>
    <x v="1571"/>
    <n v="5.8"/>
    <n v="5"/>
    <d v="2024-12-23T18:33:22"/>
    <x v="1"/>
  </r>
  <r>
    <x v="1712"/>
    <x v="266"/>
    <x v="1572"/>
    <n v="5"/>
    <n v="5"/>
    <d v="2024-05-28T14:25:20"/>
    <x v="1"/>
  </r>
  <r>
    <x v="1713"/>
    <x v="253"/>
    <x v="1573"/>
    <n v="6.96"/>
    <n v="6"/>
    <d v="2024-06-01T15:53:39"/>
    <x v="0"/>
  </r>
  <r>
    <x v="1714"/>
    <x v="253"/>
    <x v="1574"/>
    <n v="10.01"/>
    <n v="10"/>
    <d v="2022-02-03T19:18:25"/>
    <x v="0"/>
  </r>
  <r>
    <x v="1715"/>
    <x v="266"/>
    <x v="1575"/>
    <n v="5.0599999999999996"/>
    <n v="5"/>
    <d v="2023-03-17T17:57:10"/>
    <x v="1"/>
  </r>
  <r>
    <x v="1716"/>
    <x v="253"/>
    <x v="1576"/>
    <n v="5.7"/>
    <n v="5"/>
    <d v="2024-03-26T11:48:18"/>
    <x v="0"/>
  </r>
  <r>
    <x v="1717"/>
    <x v="253"/>
    <x v="1577"/>
    <n v="5.5"/>
    <n v="5"/>
    <d v="2023-11-23T09:37:42"/>
    <x v="0"/>
  </r>
  <r>
    <x v="1718"/>
    <x v="241"/>
    <x v="1578"/>
    <n v="6.6"/>
    <n v="6"/>
    <d v="2024-03-29T18:35:26"/>
    <x v="0"/>
  </r>
  <r>
    <x v="1719"/>
    <x v="241"/>
    <x v="1579"/>
    <n v="3.45"/>
    <n v="4"/>
    <d v="2019-05-03T17:24:28"/>
    <x v="0"/>
  </r>
  <r>
    <x v="1720"/>
    <x v="241"/>
    <x v="1579"/>
    <n v="3.25"/>
    <n v="3.3"/>
    <d v="2018-05-30T17:14:53"/>
    <x v="0"/>
  </r>
  <r>
    <x v="1721"/>
    <x v="241"/>
    <x v="1580"/>
    <n v="6.16"/>
    <n v="5"/>
    <d v="2024-05-28T13:23:40"/>
    <x v="0"/>
  </r>
  <r>
    <x v="1722"/>
    <x v="241"/>
    <x v="1581"/>
    <n v="10.5"/>
    <n v="12"/>
    <d v="2014-06-14T00:00:00"/>
    <x v="0"/>
  </r>
  <r>
    <x v="1723"/>
    <x v="241"/>
    <x v="1582"/>
    <n v="6.3"/>
    <n v="6"/>
    <d v="2022-10-31T18:34:17"/>
    <x v="0"/>
  </r>
  <r>
    <x v="1724"/>
    <x v="241"/>
    <x v="1583"/>
    <n v="5.75"/>
    <n v="5"/>
    <d v="2024-05-03T17:23:49"/>
    <x v="0"/>
  </r>
  <r>
    <x v="1725"/>
    <x v="241"/>
    <x v="1584"/>
    <n v="7.14"/>
    <n v="6"/>
    <d v="2025-03-26T17:33:56"/>
    <x v="0"/>
  </r>
  <r>
    <x v="1726"/>
    <x v="241"/>
    <x v="1584"/>
    <n v="7.14"/>
    <n v="6"/>
    <d v="2025-03-26T17:30:46"/>
    <x v="0"/>
  </r>
  <r>
    <x v="1727"/>
    <x v="241"/>
    <x v="1585"/>
    <n v="5.5"/>
    <n v="5"/>
    <d v="2023-09-19T10:00:59"/>
    <x v="0"/>
  </r>
  <r>
    <x v="1728"/>
    <x v="241"/>
    <x v="1586"/>
    <n v="6.27"/>
    <n v="5"/>
    <d v="2024-06-17T12:19:22"/>
    <x v="0"/>
  </r>
  <r>
    <x v="1729"/>
    <x v="241"/>
    <x v="1586"/>
    <n v="6.6"/>
    <n v="6"/>
    <d v="2024-01-18T13:25:16"/>
    <x v="0"/>
  </r>
  <r>
    <x v="1730"/>
    <x v="241"/>
    <x v="1587"/>
    <n v="5.4"/>
    <n v="5"/>
    <d v="2019-07-01T12:54:18"/>
    <x v="0"/>
  </r>
  <r>
    <x v="1731"/>
    <x v="241"/>
    <x v="1587"/>
    <n v="4.7"/>
    <n v="6"/>
    <d v="2017-05-30T14:42:48"/>
    <x v="0"/>
  </r>
  <r>
    <x v="1732"/>
    <x v="268"/>
    <x v="1588"/>
    <n v="5"/>
    <n v="5"/>
    <d v="2017-02-23T00:00:00"/>
    <x v="0"/>
  </r>
  <r>
    <x v="1733"/>
    <x v="269"/>
    <x v="1589"/>
    <n v="6.2"/>
    <n v="5"/>
    <d v="2025-06-18T18:20:04"/>
    <x v="1"/>
  </r>
  <r>
    <x v="1734"/>
    <x v="270"/>
    <x v="1590"/>
    <n v="2.97"/>
    <n v="3"/>
    <d v="2022-08-24T18:06:57"/>
    <x v="1"/>
  </r>
  <r>
    <x v="1735"/>
    <x v="268"/>
    <x v="1591"/>
    <n v="4.7699999999999996"/>
    <n v="5"/>
    <d v="2017-09-19T18:01:43"/>
    <x v="0"/>
  </r>
  <r>
    <x v="1736"/>
    <x v="269"/>
    <x v="1592"/>
    <n v="5.45"/>
    <n v="5"/>
    <d v="2023-02-22T18:04:51"/>
    <x v="1"/>
  </r>
  <r>
    <x v="1737"/>
    <x v="269"/>
    <x v="1593"/>
    <n v="3"/>
    <n v="4"/>
    <d v="2018-08-18T10:17:25"/>
    <x v="1"/>
  </r>
  <r>
    <x v="1738"/>
    <x v="269"/>
    <x v="1594"/>
    <n v="2.1"/>
    <n v="2"/>
    <d v="2018-10-25T09:51:54"/>
    <x v="1"/>
  </r>
  <r>
    <x v="1739"/>
    <x v="269"/>
    <x v="1595"/>
    <n v="4.8"/>
    <n v="5"/>
    <d v="2018-10-25T09:55:33"/>
    <x v="1"/>
  </r>
  <r>
    <x v="1740"/>
    <x v="269"/>
    <x v="1596"/>
    <n v="4.8"/>
    <n v="5"/>
    <d v="2019-02-22T16:06:39"/>
    <x v="1"/>
  </r>
  <r>
    <x v="1741"/>
    <x v="271"/>
    <x v="1597"/>
    <n v="5.6"/>
    <n v="5"/>
    <d v="2024-06-24T18:29:06"/>
    <x v="1"/>
  </r>
  <r>
    <x v="1742"/>
    <x v="271"/>
    <x v="1597"/>
    <n v="5.6"/>
    <n v="5"/>
    <d v="2024-08-26T09:57:20"/>
    <x v="1"/>
  </r>
  <r>
    <x v="1743"/>
    <x v="271"/>
    <x v="1598"/>
    <n v="6.75"/>
    <n v="6"/>
    <d v="2022-04-09T16:40:53"/>
    <x v="1"/>
  </r>
  <r>
    <x v="1744"/>
    <x v="271"/>
    <x v="1599"/>
    <n v="4.4000000000000004"/>
    <n v="5"/>
    <d v="2023-02-22T18:02:07"/>
    <x v="1"/>
  </r>
  <r>
    <x v="1745"/>
    <x v="271"/>
    <x v="1600"/>
    <n v="2"/>
    <n v="3"/>
    <d v="2017-06-27T00:00:00"/>
    <x v="1"/>
  </r>
  <r>
    <x v="1746"/>
    <x v="272"/>
    <x v="1601"/>
    <n v="6.8"/>
    <n v="6"/>
    <d v="2018-09-14T16:13:48"/>
    <x v="1"/>
  </r>
  <r>
    <x v="1747"/>
    <x v="272"/>
    <x v="1602"/>
    <n v="5.5"/>
    <n v="5"/>
    <d v="2023-11-28T16:21:30"/>
    <x v="1"/>
  </r>
  <r>
    <x v="1748"/>
    <x v="272"/>
    <x v="1603"/>
    <n v="4.9000000000000004"/>
    <n v="5"/>
    <d v="2021-03-20T09:13:21"/>
    <x v="1"/>
  </r>
  <r>
    <x v="1749"/>
    <x v="269"/>
    <x v="1604"/>
    <n v="5"/>
    <n v="5"/>
    <d v="2015-10-09T00:00:00"/>
    <x v="1"/>
  </r>
  <r>
    <x v="1750"/>
    <x v="269"/>
    <x v="1605"/>
    <n v="6"/>
    <n v="6"/>
    <d v="2024-02-14T17:49:31"/>
    <x v="1"/>
  </r>
  <r>
    <x v="1751"/>
    <x v="269"/>
    <x v="1606"/>
    <n v="5.7"/>
    <n v="5"/>
    <d v="2024-05-14T18:43:49"/>
    <x v="1"/>
  </r>
  <r>
    <x v="1752"/>
    <x v="269"/>
    <x v="1607"/>
    <n v="7.2"/>
    <n v="7"/>
    <d v="2021-10-21T18:50:08"/>
    <x v="1"/>
  </r>
  <r>
    <x v="1753"/>
    <x v="269"/>
    <x v="1607"/>
    <n v="7.2"/>
    <n v="7"/>
    <d v="2021-10-21T18:53:40"/>
    <x v="1"/>
  </r>
  <r>
    <x v="1754"/>
    <x v="269"/>
    <x v="1608"/>
    <n v="4.18"/>
    <n v="5"/>
    <d v="2021-08-26T09:08:02"/>
    <x v="1"/>
  </r>
  <r>
    <x v="1755"/>
    <x v="253"/>
    <x v="1609"/>
    <n v="3.24"/>
    <n v="5"/>
    <d v="2022-11-22T18:48:47"/>
    <x v="0"/>
  </r>
  <r>
    <x v="1756"/>
    <x v="268"/>
    <x v="1610"/>
    <n v="4.2"/>
    <n v="5"/>
    <d v="2022-01-24T18:58:06"/>
    <x v="0"/>
  </r>
  <r>
    <x v="1757"/>
    <x v="270"/>
    <x v="1611"/>
    <n v="6.93"/>
    <n v="8"/>
    <d v="2020-11-19T10:17:01"/>
    <x v="1"/>
  </r>
  <r>
    <x v="1758"/>
    <x v="272"/>
    <x v="1612"/>
    <n v="4"/>
    <n v="4"/>
    <d v="2015-09-14T00:00:00"/>
    <x v="1"/>
  </r>
  <r>
    <x v="1759"/>
    <x v="272"/>
    <x v="1613"/>
    <n v="6.1749999999999998"/>
    <n v="5"/>
    <d v="2019-10-18T12:27:13"/>
    <x v="1"/>
  </r>
  <r>
    <x v="1760"/>
    <x v="272"/>
    <x v="1614"/>
    <n v="6.09"/>
    <n v="6"/>
    <d v="2022-02-24T18:43:38"/>
    <x v="1"/>
  </r>
  <r>
    <x v="1761"/>
    <x v="272"/>
    <x v="1615"/>
    <n v="5.1100000000000003"/>
    <n v="5"/>
    <d v="2020-12-24T16:30:55"/>
    <x v="1"/>
  </r>
  <r>
    <x v="1762"/>
    <x v="272"/>
    <x v="1616"/>
    <n v="6.05"/>
    <n v="5"/>
    <d v="2023-09-19T14:27:15"/>
    <x v="1"/>
  </r>
  <r>
    <x v="1763"/>
    <x v="272"/>
    <x v="1617"/>
    <n v="23.78"/>
    <n v="20"/>
    <d v="2024-01-23T15:36:47"/>
    <x v="1"/>
  </r>
  <r>
    <x v="1764"/>
    <x v="250"/>
    <x v="1618"/>
    <n v="6.17"/>
    <n v="6"/>
    <d v="2023-08-05T15:53:00"/>
    <x v="1"/>
  </r>
  <r>
    <x v="1765"/>
    <x v="273"/>
    <x v="1619"/>
    <n v="4.45"/>
    <n v="5"/>
    <d v="2023-02-23T15:15:40"/>
    <x v="1"/>
  </r>
  <r>
    <x v="1766"/>
    <x v="273"/>
    <x v="1620"/>
    <n v="20.23"/>
    <n v="20"/>
    <d v="2025-03-15T15:16:08"/>
    <x v="1"/>
  </r>
  <r>
    <x v="1767"/>
    <x v="273"/>
    <x v="1621"/>
    <n v="8.33"/>
    <n v="6"/>
    <d v="2024-10-03T17:30:02"/>
    <x v="1"/>
  </r>
  <r>
    <x v="1768"/>
    <x v="273"/>
    <x v="1622"/>
    <n v="6.05"/>
    <n v="6"/>
    <d v="2024-02-22T09:04:11"/>
    <x v="1"/>
  </r>
  <r>
    <x v="1769"/>
    <x v="245"/>
    <x v="1623"/>
    <n v="5.5"/>
    <n v="5"/>
    <d v="2024-06-17T11:33:26"/>
    <x v="0"/>
  </r>
  <r>
    <x v="1770"/>
    <x v="269"/>
    <x v="1624"/>
    <n v="5.5"/>
    <n v="5"/>
    <d v="2024-12-28T13:37:25"/>
    <x v="1"/>
  </r>
  <r>
    <x v="1771"/>
    <x v="269"/>
    <x v="1625"/>
    <n v="3.84"/>
    <n v="3.6"/>
    <d v="2017-07-31T00:00:00"/>
    <x v="1"/>
  </r>
  <r>
    <x v="1772"/>
    <x v="269"/>
    <x v="1626"/>
    <n v="20.71"/>
    <n v="20"/>
    <d v="2022-03-21T18:18:57"/>
    <x v="1"/>
  </r>
  <r>
    <x v="1773"/>
    <x v="269"/>
    <x v="1627"/>
    <n v="7.2"/>
    <n v="6"/>
    <d v="2016-10-11T00:00:00"/>
    <x v="1"/>
  </r>
  <r>
    <x v="1774"/>
    <x v="269"/>
    <x v="1628"/>
    <n v="5.6"/>
    <n v="5"/>
    <d v="2024-09-24T17:37:15"/>
    <x v="1"/>
  </r>
  <r>
    <x v="1775"/>
    <x v="268"/>
    <x v="1629"/>
    <n v="6.05"/>
    <n v="5"/>
    <d v="2025-05-16T17:35:55"/>
    <x v="0"/>
  </r>
  <r>
    <x v="1776"/>
    <x v="272"/>
    <x v="1630"/>
    <n v="4.8"/>
    <n v="5"/>
    <d v="2021-03-20T10:07:09"/>
    <x v="1"/>
  </r>
  <r>
    <x v="1777"/>
    <x v="272"/>
    <x v="1631"/>
    <n v="5.2"/>
    <n v="5"/>
    <d v="2021-07-30T19:21:03"/>
    <x v="1"/>
  </r>
  <r>
    <x v="1778"/>
    <x v="272"/>
    <x v="1632"/>
    <n v="7.92"/>
    <n v="8"/>
    <d v="2018-08-18T10:14:37"/>
    <x v="1"/>
  </r>
  <r>
    <x v="1779"/>
    <x v="272"/>
    <x v="1633"/>
    <n v="8.26"/>
    <n v="8"/>
    <d v="2019-03-26T09:26:19"/>
    <x v="1"/>
  </r>
  <r>
    <x v="1780"/>
    <x v="272"/>
    <x v="1634"/>
    <n v="8.32"/>
    <n v="8"/>
    <d v="2019-09-23T17:37:27"/>
    <x v="1"/>
  </r>
  <r>
    <x v="1781"/>
    <x v="272"/>
    <x v="1635"/>
    <n v="5.7"/>
    <n v="5"/>
    <d v="2021-07-20T18:36:45"/>
    <x v="1"/>
  </r>
  <r>
    <x v="1782"/>
    <x v="272"/>
    <x v="1636"/>
    <n v="4.8"/>
    <n v="5"/>
    <d v="2022-02-22T19:25:32"/>
    <x v="1"/>
  </r>
  <r>
    <x v="1783"/>
    <x v="272"/>
    <x v="1637"/>
    <n v="4.5"/>
    <n v="5"/>
    <d v="2015-03-16T00:00:00"/>
    <x v="1"/>
  </r>
  <r>
    <x v="1784"/>
    <x v="274"/>
    <x v="1638"/>
    <n v="10.56"/>
    <n v="10"/>
    <d v="2021-06-02T15:26:55"/>
    <x v="1"/>
  </r>
  <r>
    <x v="1785"/>
    <x v="274"/>
    <x v="1639"/>
    <n v="6.72"/>
    <n v="6"/>
    <d v="2024-02-21T18:30:39"/>
    <x v="1"/>
  </r>
  <r>
    <x v="1786"/>
    <x v="274"/>
    <x v="1640"/>
    <n v="5.28"/>
    <n v="5"/>
    <d v="2022-02-03T18:33:38"/>
    <x v="1"/>
  </r>
  <r>
    <x v="1787"/>
    <x v="274"/>
    <x v="1641"/>
    <n v="7.36"/>
    <n v="6"/>
    <d v="2021-07-02T17:55:27"/>
    <x v="1"/>
  </r>
  <r>
    <x v="1788"/>
    <x v="274"/>
    <x v="1642"/>
    <n v="1.68"/>
    <n v="1.2"/>
    <d v="2014-06-19T00:00:00"/>
    <x v="1"/>
  </r>
  <r>
    <x v="1789"/>
    <x v="274"/>
    <x v="1643"/>
    <n v="5.5"/>
    <n v="5"/>
    <d v="2023-10-04T18:32:32"/>
    <x v="1"/>
  </r>
  <r>
    <x v="1790"/>
    <x v="274"/>
    <x v="1644"/>
    <n v="5.0999999999999996"/>
    <n v="5"/>
    <d v="2021-02-23T16:42:13"/>
    <x v="1"/>
  </r>
  <r>
    <x v="1791"/>
    <x v="274"/>
    <x v="1645"/>
    <n v="10.9"/>
    <n v="10"/>
    <d v="2023-11-22T19:43:18"/>
    <x v="1"/>
  </r>
  <r>
    <x v="1792"/>
    <x v="274"/>
    <x v="1646"/>
    <n v="2.16"/>
    <n v="2"/>
    <d v="2022-05-25T19:21:20"/>
    <x v="1"/>
  </r>
  <r>
    <x v="1793"/>
    <x v="274"/>
    <x v="1647"/>
    <n v="5.6"/>
    <n v="5"/>
    <d v="2024-08-29T11:26:13"/>
    <x v="1"/>
  </r>
  <r>
    <x v="1794"/>
    <x v="275"/>
    <x v="1648"/>
    <n v="5.28"/>
    <n v="5"/>
    <d v="2019-07-24T14:54:16"/>
    <x v="1"/>
  </r>
  <r>
    <x v="1795"/>
    <x v="275"/>
    <x v="1649"/>
    <n v="4"/>
    <n v="4.5"/>
    <d v="2015-03-21T00:00:00"/>
    <x v="1"/>
  </r>
  <r>
    <x v="1796"/>
    <x v="270"/>
    <x v="1590"/>
    <n v="7.5"/>
    <n v="5"/>
    <d v="2022-10-17T15:33:35"/>
    <x v="1"/>
  </r>
  <r>
    <x v="1797"/>
    <x v="270"/>
    <x v="1650"/>
    <n v="4.6399999999999997"/>
    <n v="5"/>
    <d v="2018-02-12T14:47:18"/>
    <x v="1"/>
  </r>
  <r>
    <x v="1798"/>
    <x v="270"/>
    <x v="1651"/>
    <n v="6.1"/>
    <n v="6"/>
    <d v="2025-05-06T14:47:06"/>
    <x v="1"/>
  </r>
  <r>
    <x v="1799"/>
    <x v="244"/>
    <x v="1652"/>
    <n v="5"/>
    <n v="5"/>
    <d v="2023-11-28T17:40:30"/>
    <x v="1"/>
  </r>
  <r>
    <x v="1800"/>
    <x v="268"/>
    <x v="1653"/>
    <n v="5.5"/>
    <n v="5"/>
    <d v="2025-05-15T18:26:33"/>
    <x v="0"/>
  </r>
  <r>
    <x v="1801"/>
    <x v="245"/>
    <x v="1654"/>
    <n v="39.78"/>
    <n v="40"/>
    <d v="2024-11-11T17:55:07"/>
    <x v="0"/>
  </r>
  <r>
    <x v="1802"/>
    <x v="272"/>
    <x v="1655"/>
    <n v="5.78"/>
    <n v="5"/>
    <d v="2022-02-22T19:31:39"/>
    <x v="1"/>
  </r>
  <r>
    <x v="1803"/>
    <x v="244"/>
    <x v="1656"/>
    <n v="5.5"/>
    <n v="5"/>
    <d v="2024-01-08T12:44:25"/>
    <x v="1"/>
  </r>
  <r>
    <x v="1804"/>
    <x v="244"/>
    <x v="1657"/>
    <n v="2.2000000000000002"/>
    <n v="3"/>
    <d v="2024-05-28T17:35:06"/>
    <x v="1"/>
  </r>
  <r>
    <x v="1805"/>
    <x v="244"/>
    <x v="1658"/>
    <n v="20.25"/>
    <n v="20"/>
    <d v="2021-07-02T17:48:15"/>
    <x v="1"/>
  </r>
  <r>
    <x v="1806"/>
    <x v="244"/>
    <x v="1659"/>
    <n v="2.88"/>
    <n v="3"/>
    <d v="2017-12-21T16:56:51"/>
    <x v="1"/>
  </r>
  <r>
    <x v="1807"/>
    <x v="274"/>
    <x v="1660"/>
    <n v="3.6"/>
    <n v="6"/>
    <d v="2017-07-15T00:00:00"/>
    <x v="1"/>
  </r>
  <r>
    <x v="1808"/>
    <x v="274"/>
    <x v="1661"/>
    <n v="8.5500000000000007"/>
    <n v="8"/>
    <d v="2024-07-23T18:08:16"/>
    <x v="1"/>
  </r>
  <r>
    <x v="1809"/>
    <x v="274"/>
    <x v="1662"/>
    <n v="5"/>
    <n v="5"/>
    <d v="2024-06-28T10:58:15"/>
    <x v="1"/>
  </r>
  <r>
    <x v="1810"/>
    <x v="274"/>
    <x v="1663"/>
    <n v="24.03"/>
    <n v="20"/>
    <d v="2022-05-25T19:40:08"/>
    <x v="1"/>
  </r>
  <r>
    <x v="1811"/>
    <x v="274"/>
    <x v="1664"/>
    <n v="6.6"/>
    <n v="6"/>
    <d v="2024-03-29T18:41:09"/>
    <x v="1"/>
  </r>
  <r>
    <x v="1812"/>
    <x v="274"/>
    <x v="1665"/>
    <n v="6.44"/>
    <n v="6"/>
    <d v="2023-04-25T15:27:24"/>
    <x v="1"/>
  </r>
  <r>
    <x v="1813"/>
    <x v="274"/>
    <x v="1666"/>
    <n v="7.2"/>
    <n v="6"/>
    <d v="2021-03-27T09:21:20"/>
    <x v="1"/>
  </r>
  <r>
    <x v="1814"/>
    <x v="245"/>
    <x v="1667"/>
    <n v="6.6"/>
    <n v="5"/>
    <d v="2025-07-19T15:12:37"/>
    <x v="0"/>
  </r>
  <r>
    <x v="1815"/>
    <x v="245"/>
    <x v="1668"/>
    <n v="11.8"/>
    <n v="10"/>
    <d v="2025-06-07T13:43:46"/>
    <x v="0"/>
  </r>
  <r>
    <x v="1816"/>
    <x v="270"/>
    <x v="1669"/>
    <n v="3.25"/>
    <n v="2.5"/>
    <d v="2018-12-13T15:05:02"/>
    <x v="1"/>
  </r>
  <r>
    <x v="1817"/>
    <x v="270"/>
    <x v="1670"/>
    <n v="5.5"/>
    <n v="5"/>
    <d v="2023-09-19T09:43:15"/>
    <x v="1"/>
  </r>
  <r>
    <x v="1818"/>
    <x v="270"/>
    <x v="1671"/>
    <n v="5.13"/>
    <n v="5"/>
    <d v="2024-06-08T15:16:38"/>
    <x v="1"/>
  </r>
  <r>
    <x v="1819"/>
    <x v="270"/>
    <x v="1672"/>
    <n v="3.6"/>
    <n v="3.64"/>
    <d v="2019-10-10T15:14:18"/>
    <x v="1"/>
  </r>
  <r>
    <x v="1820"/>
    <x v="270"/>
    <x v="1673"/>
    <n v="8.1"/>
    <n v="8"/>
    <d v="2021-11-15T18:53:34"/>
    <x v="1"/>
  </r>
  <r>
    <x v="1821"/>
    <x v="276"/>
    <x v="1674"/>
    <n v="80"/>
    <n v="80"/>
    <d v="2024-02-20T18:52:57"/>
    <x v="4"/>
  </r>
  <r>
    <x v="1822"/>
    <x v="270"/>
    <x v="1675"/>
    <n v="5.0999999999999996"/>
    <n v="5"/>
    <d v="2021-01-29T13:20:12"/>
    <x v="1"/>
  </r>
  <r>
    <x v="1823"/>
    <x v="270"/>
    <x v="1676"/>
    <n v="10.64"/>
    <n v="10"/>
    <d v="2024-03-25T17:56:02"/>
    <x v="1"/>
  </r>
  <r>
    <x v="1824"/>
    <x v="270"/>
    <x v="1677"/>
    <n v="5.08"/>
    <n v="5"/>
    <d v="2025-08-13T16:58:55"/>
    <x v="1"/>
  </r>
  <r>
    <x v="1825"/>
    <x v="245"/>
    <x v="1678"/>
    <n v="5.94"/>
    <n v="5"/>
    <d v="2022-03-01T18:48:05"/>
    <x v="0"/>
  </r>
  <r>
    <x v="1826"/>
    <x v="275"/>
    <x v="1679"/>
    <n v="5.12"/>
    <n v="5"/>
    <d v="2025-07-25T17:36:14"/>
    <x v="1"/>
  </r>
  <r>
    <x v="1827"/>
    <x v="241"/>
    <x v="1680"/>
    <n v="5.99"/>
    <n v="6"/>
    <d v="2023-11-01T14:12:47"/>
    <x v="0"/>
  </r>
  <r>
    <x v="1828"/>
    <x v="241"/>
    <x v="1681"/>
    <n v="5.5"/>
    <n v="5"/>
    <d v="2023-11-06T14:05:49"/>
    <x v="0"/>
  </r>
  <r>
    <x v="1829"/>
    <x v="244"/>
    <x v="1682"/>
    <n v="7.02"/>
    <n v="6"/>
    <d v="2024-11-04T18:03:19"/>
    <x v="1"/>
  </r>
  <r>
    <x v="1830"/>
    <x v="244"/>
    <x v="1683"/>
    <n v="2.6"/>
    <n v="2.15"/>
    <d v="2017-12-21T16:58:46"/>
    <x v="1"/>
  </r>
  <r>
    <x v="1831"/>
    <x v="244"/>
    <x v="1684"/>
    <n v="6.22"/>
    <n v="5"/>
    <d v="2024-04-22T11:40:01"/>
    <x v="1"/>
  </r>
  <r>
    <x v="1832"/>
    <x v="244"/>
    <x v="1685"/>
    <n v="2.0099999999999998"/>
    <n v="2"/>
    <d v="2019-09-23T17:16:15"/>
    <x v="1"/>
  </r>
  <r>
    <x v="1833"/>
    <x v="244"/>
    <x v="1686"/>
    <n v="5.31"/>
    <n v="5"/>
    <d v="2025-03-06T17:07:02"/>
    <x v="1"/>
  </r>
  <r>
    <x v="1834"/>
    <x v="244"/>
    <x v="1687"/>
    <n v="4.95"/>
    <n v="5"/>
    <d v="2023-10-23T10:11:46"/>
    <x v="1"/>
  </r>
  <r>
    <x v="1835"/>
    <x v="244"/>
    <x v="1688"/>
    <n v="6.3"/>
    <n v="8"/>
    <d v="2018-02-21T12:08:53"/>
    <x v="1"/>
  </r>
  <r>
    <x v="1836"/>
    <x v="273"/>
    <x v="1689"/>
    <n v="3.3"/>
    <n v="3"/>
    <d v="2024-09-11T18:04:26"/>
    <x v="1"/>
  </r>
  <r>
    <x v="1837"/>
    <x v="273"/>
    <x v="1690"/>
    <n v="23.52"/>
    <n v="20"/>
    <d v="2024-08-28T12:42:32"/>
    <x v="1"/>
  </r>
  <r>
    <x v="1838"/>
    <x v="273"/>
    <x v="1691"/>
    <n v="5.12"/>
    <n v="5"/>
    <d v="2018-04-24T10:57:43"/>
    <x v="1"/>
  </r>
  <r>
    <x v="1839"/>
    <x v="274"/>
    <x v="1647"/>
    <n v="3"/>
    <n v="3"/>
    <d v="2017-01-13T00:00:00"/>
    <x v="1"/>
  </r>
  <r>
    <x v="1840"/>
    <x v="273"/>
    <x v="1692"/>
    <n v="5.0599999999999996"/>
    <n v="5"/>
    <d v="2021-04-23T19:00:24"/>
    <x v="1"/>
  </r>
  <r>
    <x v="1841"/>
    <x v="245"/>
    <x v="1693"/>
    <n v="7.02"/>
    <n v="6"/>
    <d v="2024-06-17T12:46:04"/>
    <x v="0"/>
  </r>
  <r>
    <x v="1842"/>
    <x v="245"/>
    <x v="1693"/>
    <n v="6.96"/>
    <n v="6"/>
    <d v="2025-03-26T17:37:41"/>
    <x v="0"/>
  </r>
  <r>
    <x v="1843"/>
    <x v="245"/>
    <x v="1694"/>
    <n v="4.24"/>
    <n v="4"/>
    <d v="2017-01-09T00:00:00"/>
    <x v="0"/>
  </r>
  <r>
    <x v="1844"/>
    <x v="277"/>
    <x v="1695"/>
    <n v="3.6"/>
    <n v="3"/>
    <d v="2023-07-12T11:21:23"/>
    <x v="1"/>
  </r>
  <r>
    <x v="1845"/>
    <x v="278"/>
    <x v="1696"/>
    <n v="6.44"/>
    <n v="6"/>
    <d v="2021-03-20T08:58:59"/>
    <x v="1"/>
  </r>
  <r>
    <x v="1846"/>
    <x v="278"/>
    <x v="1697"/>
    <n v="5.5"/>
    <n v="5"/>
    <d v="2024-06-24T16:12:26"/>
    <x v="1"/>
  </r>
  <r>
    <x v="1847"/>
    <x v="278"/>
    <x v="1698"/>
    <n v="5.58"/>
    <n v="5"/>
    <d v="2025-07-24T17:50:44"/>
    <x v="1"/>
  </r>
  <r>
    <x v="1848"/>
    <x v="279"/>
    <x v="1699"/>
    <n v="7.08"/>
    <n v="6"/>
    <d v="2025-08-15T18:17:01"/>
    <x v="1"/>
  </r>
  <r>
    <x v="1849"/>
    <x v="280"/>
    <x v="1700"/>
    <n v="5.0599999999999996"/>
    <n v="5"/>
    <d v="2024-04-29T16:31:33"/>
    <x v="1"/>
  </r>
  <r>
    <x v="1850"/>
    <x v="280"/>
    <x v="1701"/>
    <n v="5.55"/>
    <n v="5"/>
    <d v="2024-06-26T10:09:44"/>
    <x v="1"/>
  </r>
  <r>
    <x v="1851"/>
    <x v="280"/>
    <x v="1702"/>
    <n v="6.77"/>
    <n v="5"/>
    <d v="2025-05-15T18:52:50"/>
    <x v="1"/>
  </r>
  <r>
    <x v="1852"/>
    <x v="280"/>
    <x v="1703"/>
    <n v="5.0599999999999996"/>
    <n v="5"/>
    <d v="2023-02-23T17:37:42"/>
    <x v="1"/>
  </r>
  <r>
    <x v="1853"/>
    <x v="280"/>
    <x v="1703"/>
    <n v="1.62"/>
    <n v="1.5"/>
    <d v="2017-12-29T13:05:01"/>
    <x v="1"/>
  </r>
  <r>
    <x v="1854"/>
    <x v="281"/>
    <x v="1704"/>
    <n v="10.78"/>
    <n v="10"/>
    <d v="2020-11-23T16:29:40"/>
    <x v="1"/>
  </r>
  <r>
    <x v="1855"/>
    <x v="281"/>
    <x v="1705"/>
    <n v="2.4300000000000002"/>
    <n v="3"/>
    <d v="2018-05-31T13:24:33"/>
    <x v="1"/>
  </r>
  <r>
    <x v="1856"/>
    <x v="281"/>
    <x v="1705"/>
    <n v="3"/>
    <n v="2.6"/>
    <d v="2017-10-31T17:17:52"/>
    <x v="1"/>
  </r>
  <r>
    <x v="1857"/>
    <x v="281"/>
    <x v="1706"/>
    <n v="6.6"/>
    <n v="5"/>
    <d v="2024-02-22T17:18:51"/>
    <x v="1"/>
  </r>
  <r>
    <x v="1858"/>
    <x v="214"/>
    <x v="1707"/>
    <n v="5.6"/>
    <n v="5"/>
    <d v="2024-03-08T14:44:12"/>
    <x v="0"/>
  </r>
  <r>
    <x v="1859"/>
    <x v="213"/>
    <x v="1708"/>
    <n v="5.1100000000000003"/>
    <n v="5"/>
    <d v="2020-08-29T16:43:48"/>
    <x v="0"/>
  </r>
  <r>
    <x v="1860"/>
    <x v="213"/>
    <x v="1709"/>
    <n v="6.6"/>
    <n v="5"/>
    <d v="2024-04-09T12:40:36"/>
    <x v="0"/>
  </r>
  <r>
    <x v="1861"/>
    <x v="213"/>
    <x v="1710"/>
    <n v="7.14"/>
    <n v="6"/>
    <d v="2025-01-10T09:45:40"/>
    <x v="0"/>
  </r>
  <r>
    <x v="1862"/>
    <x v="282"/>
    <x v="1711"/>
    <n v="5.85"/>
    <n v="5"/>
    <d v="2025-01-10T10:42:28"/>
    <x v="1"/>
  </r>
  <r>
    <x v="1863"/>
    <x v="282"/>
    <x v="1712"/>
    <n v="5.6"/>
    <n v="5"/>
    <d v="2024-01-27T13:53:04"/>
    <x v="1"/>
  </r>
  <r>
    <x v="1864"/>
    <x v="282"/>
    <x v="1713"/>
    <n v="5.31"/>
    <n v="5"/>
    <d v="2025-04-07T18:05:14"/>
    <x v="1"/>
  </r>
  <r>
    <x v="1865"/>
    <x v="282"/>
    <x v="1711"/>
    <n v="5.39"/>
    <n v="5"/>
    <d v="2022-05-25T11:02:56"/>
    <x v="1"/>
  </r>
  <r>
    <x v="1866"/>
    <x v="283"/>
    <x v="1714"/>
    <n v="5.65"/>
    <n v="5"/>
    <d v="2024-07-18T15:26:20"/>
    <x v="1"/>
  </r>
  <r>
    <x v="1867"/>
    <x v="283"/>
    <x v="1714"/>
    <n v="5.04"/>
    <n v="5"/>
    <d v="2024-08-14T11:54:34"/>
    <x v="1"/>
  </r>
  <r>
    <x v="1868"/>
    <x v="283"/>
    <x v="1715"/>
    <n v="6.05"/>
    <n v="5"/>
    <d v="2024-09-03T11:50:26"/>
    <x v="1"/>
  </r>
  <r>
    <x v="1869"/>
    <x v="282"/>
    <x v="1716"/>
    <n v="5.7"/>
    <n v="5"/>
    <d v="2021-01-23T10:24:22"/>
    <x v="1"/>
  </r>
  <r>
    <x v="1870"/>
    <x v="282"/>
    <x v="1716"/>
    <n v="1.25"/>
    <n v="1.18"/>
    <d v="2015-05-02T00:00:00"/>
    <x v="1"/>
  </r>
  <r>
    <x v="1871"/>
    <x v="282"/>
    <x v="1717"/>
    <n v="1.92"/>
    <n v="2"/>
    <d v="2017-11-22T17:36:22"/>
    <x v="1"/>
  </r>
  <r>
    <x v="1872"/>
    <x v="282"/>
    <x v="1717"/>
    <n v="3.5"/>
    <n v="3"/>
    <d v="2022-05-25T10:23:30"/>
    <x v="1"/>
  </r>
  <r>
    <x v="1873"/>
    <x v="284"/>
    <x v="1718"/>
    <n v="3"/>
    <n v="4"/>
    <d v="2014-10-07T00:00:00"/>
    <x v="4"/>
  </r>
  <r>
    <x v="1874"/>
    <x v="284"/>
    <x v="1719"/>
    <n v="10.23"/>
    <n v="10"/>
    <d v="2019-11-18T16:59:00"/>
    <x v="4"/>
  </r>
  <r>
    <x v="1875"/>
    <x v="284"/>
    <x v="1719"/>
    <n v="5.76"/>
    <n v="5"/>
    <d v="2019-10-10T15:58:36"/>
    <x v="4"/>
  </r>
  <r>
    <x v="1876"/>
    <x v="284"/>
    <x v="1720"/>
    <n v="8.75"/>
    <n v="15"/>
    <d v="2014-09-01T00:00:00"/>
    <x v="4"/>
  </r>
  <r>
    <x v="1877"/>
    <x v="284"/>
    <x v="1721"/>
    <n v="5"/>
    <n v="6"/>
    <d v="2024-03-09T15:04:39"/>
    <x v="4"/>
  </r>
  <r>
    <x v="1878"/>
    <x v="284"/>
    <x v="1722"/>
    <n v="10.08"/>
    <n v="10"/>
    <d v="2016-05-06T00:00:00"/>
    <x v="4"/>
  </r>
  <r>
    <x v="1879"/>
    <x v="284"/>
    <x v="1720"/>
    <n v="4.16"/>
    <n v="4.2"/>
    <d v="2017-11-22T17:41:41"/>
    <x v="4"/>
  </r>
  <r>
    <x v="1880"/>
    <x v="285"/>
    <x v="1723"/>
    <n v="6.99"/>
    <n v="5"/>
    <d v="2025-05-15T18:23:34"/>
    <x v="4"/>
  </r>
  <r>
    <x v="1881"/>
    <x v="285"/>
    <x v="1724"/>
    <n v="2"/>
    <n v="2"/>
    <d v="2014-09-10T00:00:00"/>
    <x v="4"/>
  </r>
  <r>
    <x v="1882"/>
    <x v="283"/>
    <x v="1725"/>
    <n v="3"/>
    <n v="2.31"/>
    <d v="2018-06-19T15:56:57"/>
    <x v="1"/>
  </r>
  <r>
    <x v="1883"/>
    <x v="283"/>
    <x v="1726"/>
    <n v="3.9"/>
    <n v="5"/>
    <d v="2018-10-25T09:32:14"/>
    <x v="1"/>
  </r>
  <r>
    <x v="1884"/>
    <x v="286"/>
    <x v="1727"/>
    <n v="2"/>
    <n v="2"/>
    <d v="2014-07-01T00:00:00"/>
    <x v="4"/>
  </r>
  <r>
    <x v="1885"/>
    <x v="286"/>
    <x v="1728"/>
    <n v="3"/>
    <n v="3"/>
    <d v="2023-10-17T15:49:53"/>
    <x v="4"/>
  </r>
  <r>
    <x v="1886"/>
    <x v="286"/>
    <x v="1728"/>
    <n v="5.39"/>
    <n v="5"/>
    <d v="2022-09-17T12:22:13"/>
    <x v="4"/>
  </r>
  <r>
    <x v="1887"/>
    <x v="283"/>
    <x v="1726"/>
    <n v="5.12"/>
    <n v="5"/>
    <d v="2018-05-22T15:24:30"/>
    <x v="1"/>
  </r>
  <r>
    <x v="1888"/>
    <x v="285"/>
    <x v="1729"/>
    <n v="9.7200000000000006"/>
    <n v="10"/>
    <d v="2022-11-15T16:45:29"/>
    <x v="4"/>
  </r>
  <r>
    <x v="1889"/>
    <x v="285"/>
    <x v="1730"/>
    <n v="19.95"/>
    <n v="20"/>
    <d v="2024-06-18T13:21:12"/>
    <x v="4"/>
  </r>
  <r>
    <x v="1890"/>
    <x v="285"/>
    <x v="1731"/>
    <n v="5"/>
    <n v="5"/>
    <d v="2015-12-04T00:00:00"/>
    <x v="4"/>
  </r>
  <r>
    <x v="1891"/>
    <x v="285"/>
    <x v="1732"/>
    <n v="3.12"/>
    <n v="3"/>
    <d v="2017-03-06T00:00:00"/>
    <x v="4"/>
  </r>
  <r>
    <x v="1892"/>
    <x v="285"/>
    <x v="1733"/>
    <n v="3.08"/>
    <n v="3"/>
    <d v="2018-09-14T16:19:19"/>
    <x v="4"/>
  </r>
  <r>
    <x v="1893"/>
    <x v="285"/>
    <x v="1734"/>
    <n v="5.4"/>
    <n v="5"/>
    <d v="2023-06-17T09:37:36"/>
    <x v="4"/>
  </r>
  <r>
    <x v="1894"/>
    <x v="285"/>
    <x v="1735"/>
    <n v="3.45"/>
    <n v="4"/>
    <d v="2017-09-25T17:32:20"/>
    <x v="4"/>
  </r>
  <r>
    <x v="1895"/>
    <x v="285"/>
    <x v="1736"/>
    <n v="2.2000000000000002"/>
    <n v="2"/>
    <d v="2023-12-16T12:18:52"/>
    <x v="4"/>
  </r>
  <r>
    <x v="1896"/>
    <x v="285"/>
    <x v="1731"/>
    <n v="2.65"/>
    <n v="2.5"/>
    <d v="2017-09-25T17:39:19"/>
    <x v="4"/>
  </r>
  <r>
    <x v="1897"/>
    <x v="285"/>
    <x v="1737"/>
    <n v="17.850000000000001"/>
    <n v="15"/>
    <d v="2025-05-09T17:58:08"/>
    <x v="4"/>
  </r>
  <r>
    <x v="1898"/>
    <x v="287"/>
    <x v="1738"/>
    <n v="5.2"/>
    <n v="5"/>
    <d v="2019-10-22T15:49:02"/>
    <x v="1"/>
  </r>
  <r>
    <x v="1899"/>
    <x v="284"/>
    <x v="1739"/>
    <n v="5"/>
    <n v="5"/>
    <d v="2016-08-12T00:00:00"/>
    <x v="4"/>
  </r>
  <r>
    <x v="1900"/>
    <x v="284"/>
    <x v="1740"/>
    <n v="19.8"/>
    <n v="20"/>
    <d v="2024-06-17T11:07:49"/>
    <x v="4"/>
  </r>
  <r>
    <x v="1901"/>
    <x v="284"/>
    <x v="1741"/>
    <n v="5"/>
    <n v="5"/>
    <d v="2023-10-17T15:57:42"/>
    <x v="4"/>
  </r>
  <r>
    <x v="1902"/>
    <x v="284"/>
    <x v="1742"/>
    <n v="10.23"/>
    <n v="10"/>
    <d v="2022-07-26T16:27:09"/>
    <x v="4"/>
  </r>
  <r>
    <x v="1903"/>
    <x v="218"/>
    <x v="1743"/>
    <n v="5.8"/>
    <n v="5"/>
    <d v="2024-08-28T12:21:30"/>
    <x v="0"/>
  </r>
  <r>
    <x v="1904"/>
    <x v="287"/>
    <x v="1744"/>
    <n v="4"/>
    <n v="4.5999999999999996"/>
    <d v="2016-02-07T00:00:00"/>
    <x v="1"/>
  </r>
  <r>
    <x v="1905"/>
    <x v="287"/>
    <x v="1745"/>
    <n v="4.9000000000000004"/>
    <n v="5"/>
    <d v="2017-07-25T00:00:00"/>
    <x v="1"/>
  </r>
  <r>
    <x v="1906"/>
    <x v="287"/>
    <x v="1746"/>
    <n v="20.54"/>
    <n v="20"/>
    <d v="2024-06-17T10:33:34"/>
    <x v="1"/>
  </r>
  <r>
    <x v="1907"/>
    <x v="287"/>
    <x v="1747"/>
    <n v="5.5"/>
    <n v="5"/>
    <d v="2024-06-17T10:44:29"/>
    <x v="1"/>
  </r>
  <r>
    <x v="1908"/>
    <x v="287"/>
    <x v="1748"/>
    <n v="5.27"/>
    <n v="5"/>
    <d v="2025-03-15T15:50:37"/>
    <x v="1"/>
  </r>
  <r>
    <x v="1909"/>
    <x v="287"/>
    <x v="1749"/>
    <n v="5.28"/>
    <n v="5"/>
    <d v="2020-09-18T11:00:53"/>
    <x v="1"/>
  </r>
  <r>
    <x v="1910"/>
    <x v="287"/>
    <x v="1750"/>
    <n v="10.35"/>
    <n v="10"/>
    <d v="2021-01-23T09:33:42"/>
    <x v="1"/>
  </r>
  <r>
    <x v="1911"/>
    <x v="287"/>
    <x v="1751"/>
    <n v="3.25"/>
    <n v="5"/>
    <d v="2019-01-22T12:18:30"/>
    <x v="1"/>
  </r>
  <r>
    <x v="1912"/>
    <x v="287"/>
    <x v="1752"/>
    <n v="5.8"/>
    <n v="5"/>
    <d v="2023-11-23T11:38:15"/>
    <x v="1"/>
  </r>
  <r>
    <x v="1913"/>
    <x v="287"/>
    <x v="1753"/>
    <n v="5.36"/>
    <n v="5"/>
    <d v="2021-06-23T17:30:00"/>
    <x v="1"/>
  </r>
  <r>
    <x v="1914"/>
    <x v="287"/>
    <x v="1754"/>
    <n v="0"/>
    <n v="0"/>
    <d v="2023-06-17T11:17:30"/>
    <x v="1"/>
  </r>
  <r>
    <x v="1915"/>
    <x v="287"/>
    <x v="1755"/>
    <n v="3.12"/>
    <n v="3"/>
    <d v="2018-09-20T12:45:58"/>
    <x v="1"/>
  </r>
  <r>
    <x v="1916"/>
    <x v="287"/>
    <x v="1755"/>
    <n v="6.05"/>
    <n v="5"/>
    <d v="2025-07-26T09:50:30"/>
    <x v="1"/>
  </r>
  <r>
    <x v="1917"/>
    <x v="287"/>
    <x v="1756"/>
    <n v="8"/>
    <n v="8"/>
    <d v="2021-11-16T18:55:20"/>
    <x v="1"/>
  </r>
  <r>
    <x v="1918"/>
    <x v="287"/>
    <x v="1757"/>
    <n v="6.6"/>
    <n v="6"/>
    <d v="2024-01-27T15:09:58"/>
    <x v="1"/>
  </r>
  <r>
    <x v="1919"/>
    <x v="288"/>
    <x v="1758"/>
    <n v="5.5"/>
    <n v="5"/>
    <d v="2023-06-05T15:07:14"/>
    <x v="1"/>
  </r>
  <r>
    <x v="1920"/>
    <x v="288"/>
    <x v="1758"/>
    <n v="6.96"/>
    <n v="6"/>
    <d v="2024-02-22T17:55:28"/>
    <x v="1"/>
  </r>
  <r>
    <x v="1921"/>
    <x v="289"/>
    <x v="1759"/>
    <n v="5.85"/>
    <n v="5"/>
    <d v="2024-06-15T16:00:14"/>
    <x v="4"/>
  </r>
  <r>
    <x v="1922"/>
    <x v="288"/>
    <x v="1760"/>
    <n v="6.96"/>
    <n v="6"/>
    <d v="2025-01-30T17:54:41"/>
    <x v="1"/>
  </r>
  <r>
    <x v="1923"/>
    <x v="288"/>
    <x v="1761"/>
    <n v="2.2000000000000002"/>
    <n v="2"/>
    <d v="2024-01-24T18:18:43"/>
    <x v="1"/>
  </r>
  <r>
    <x v="1924"/>
    <x v="288"/>
    <x v="1762"/>
    <n v="2.88"/>
    <n v="2.5"/>
    <d v="2019-12-26T17:27:26"/>
    <x v="1"/>
  </r>
  <r>
    <x v="1925"/>
    <x v="288"/>
    <x v="1763"/>
    <n v="5.5"/>
    <n v="6"/>
    <d v="2024-06-07T17:54:18"/>
    <x v="1"/>
  </r>
  <r>
    <x v="1926"/>
    <x v="289"/>
    <x v="1764"/>
    <n v="6.05"/>
    <n v="5"/>
    <d v="2025-08-14T18:58:03"/>
    <x v="4"/>
  </r>
  <r>
    <x v="1927"/>
    <x v="289"/>
    <x v="1765"/>
    <n v="6.6"/>
    <n v="5"/>
    <d v="2024-07-17T14:45:39"/>
    <x v="4"/>
  </r>
  <r>
    <x v="1928"/>
    <x v="289"/>
    <x v="1766"/>
    <n v="3.12"/>
    <n v="3"/>
    <d v="2016-11-02T00:00:00"/>
    <x v="4"/>
  </r>
  <r>
    <x v="1929"/>
    <x v="288"/>
    <x v="1762"/>
    <n v="6.05"/>
    <n v="5"/>
    <d v="2025-08-15T18:32:49"/>
    <x v="1"/>
  </r>
  <r>
    <x v="1930"/>
    <x v="288"/>
    <x v="1767"/>
    <n v="5.98"/>
    <n v="5"/>
    <d v="2021-07-30T19:02:18"/>
    <x v="1"/>
  </r>
  <r>
    <x v="1931"/>
    <x v="288"/>
    <x v="1768"/>
    <n v="5"/>
    <n v="5"/>
    <d v="2023-11-18T15:47:31"/>
    <x v="1"/>
  </r>
  <r>
    <x v="1932"/>
    <x v="288"/>
    <x v="1769"/>
    <n v="6.66"/>
    <n v="6"/>
    <d v="2023-11-27T13:30:47"/>
    <x v="1"/>
  </r>
  <r>
    <x v="1933"/>
    <x v="288"/>
    <x v="1770"/>
    <n v="8.19"/>
    <n v="10"/>
    <d v="2024-05-14T18:03:04"/>
    <x v="1"/>
  </r>
  <r>
    <x v="1934"/>
    <x v="288"/>
    <x v="1771"/>
    <n v="19.8"/>
    <n v="20"/>
    <d v="2023-09-20T11:39:45"/>
    <x v="1"/>
  </r>
  <r>
    <x v="1935"/>
    <x v="290"/>
    <x v="1772"/>
    <n v="5"/>
    <n v="5"/>
    <d v="2025-02-15T14:13:24"/>
    <x v="1"/>
  </r>
  <r>
    <x v="1936"/>
    <x v="290"/>
    <x v="1773"/>
    <n v="7.12"/>
    <n v="6"/>
    <d v="2022-03-01T18:05:46"/>
    <x v="1"/>
  </r>
  <r>
    <x v="1937"/>
    <x v="290"/>
    <x v="1774"/>
    <n v="3.7"/>
    <n v="5"/>
    <d v="2019-10-21T16:12:49"/>
    <x v="1"/>
  </r>
  <r>
    <x v="1938"/>
    <x v="263"/>
    <x v="1775"/>
    <n v="6.2"/>
    <n v="5"/>
    <d v="2025-06-18T18:41:23"/>
    <x v="1"/>
  </r>
  <r>
    <x v="1939"/>
    <x v="263"/>
    <x v="1776"/>
    <n v="6.2"/>
    <n v="5"/>
    <d v="2025-07-25T17:39:33"/>
    <x v="1"/>
  </r>
  <r>
    <x v="1940"/>
    <x v="290"/>
    <x v="1777"/>
    <n v="6.28"/>
    <n v="5"/>
    <d v="2021-04-23T18:10:23"/>
    <x v="1"/>
  </r>
  <r>
    <x v="1941"/>
    <x v="290"/>
    <x v="1778"/>
    <n v="3.19"/>
    <n v="4"/>
    <d v="2017-08-30T17:57:02"/>
    <x v="1"/>
  </r>
  <r>
    <x v="1942"/>
    <x v="290"/>
    <x v="1779"/>
    <n v="6.51"/>
    <n v="6"/>
    <d v="2021-07-02T17:39:26"/>
    <x v="1"/>
  </r>
  <r>
    <x v="1943"/>
    <x v="263"/>
    <x v="1780"/>
    <n v="5.5"/>
    <n v="5"/>
    <d v="2024-02-19T19:10:23"/>
    <x v="1"/>
  </r>
  <r>
    <x v="1944"/>
    <x v="263"/>
    <x v="1780"/>
    <n v="39.96"/>
    <n v="40"/>
    <d v="2022-07-14T10:07:10"/>
    <x v="1"/>
  </r>
  <r>
    <x v="1945"/>
    <x v="263"/>
    <x v="1781"/>
    <n v="3"/>
    <n v="3"/>
    <d v="2024-04-11T10:50:14"/>
    <x v="1"/>
  </r>
  <r>
    <x v="1946"/>
    <x v="263"/>
    <x v="1782"/>
    <n v="2.7"/>
    <n v="4"/>
    <d v="2019-12-26T17:25:27"/>
    <x v="1"/>
  </r>
  <r>
    <x v="1947"/>
    <x v="263"/>
    <x v="1783"/>
    <n v="2.9249999999999998"/>
    <n v="5"/>
    <d v="2020-01-23T16:58:02"/>
    <x v="1"/>
  </r>
  <r>
    <x v="1948"/>
    <x v="263"/>
    <x v="1784"/>
    <n v="4.26"/>
    <n v="4"/>
    <d v="2021-03-20T09:20:55"/>
    <x v="1"/>
  </r>
  <r>
    <x v="1949"/>
    <x v="263"/>
    <x v="1785"/>
    <n v="6.96"/>
    <n v="6"/>
    <d v="2024-01-24T17:45:27"/>
    <x v="1"/>
  </r>
  <r>
    <x v="1950"/>
    <x v="263"/>
    <x v="1786"/>
    <n v="5.85"/>
    <n v="5"/>
    <d v="2024-07-17T14:30:58"/>
    <x v="1"/>
  </r>
  <r>
    <x v="1951"/>
    <x v="263"/>
    <x v="1787"/>
    <n v="5.8"/>
    <n v="5"/>
    <d v="2024-09-06T11:48:17"/>
    <x v="1"/>
  </r>
  <r>
    <x v="1952"/>
    <x v="263"/>
    <x v="1788"/>
    <n v="7.04"/>
    <n v="6"/>
    <d v="2021-07-20T19:13:44"/>
    <x v="1"/>
  </r>
  <r>
    <x v="1953"/>
    <x v="288"/>
    <x v="1789"/>
    <n v="5"/>
    <n v="5"/>
    <d v="2024-04-11T11:09:40"/>
    <x v="1"/>
  </r>
  <r>
    <x v="1954"/>
    <x v="291"/>
    <x v="1790"/>
    <n v="5.85"/>
    <n v="5"/>
    <d v="2017-09-23T16:41:49"/>
    <x v="4"/>
  </r>
  <r>
    <x v="1955"/>
    <x v="291"/>
    <x v="1791"/>
    <n v="10.8"/>
    <n v="10"/>
    <d v="2021-08-26T11:30:19"/>
    <x v="4"/>
  </r>
  <r>
    <x v="1956"/>
    <x v="291"/>
    <x v="1792"/>
    <n v="5.4"/>
    <n v="5"/>
    <d v="2021-08-04T18:54:04"/>
    <x v="4"/>
  </r>
  <r>
    <x v="1957"/>
    <x v="291"/>
    <x v="1793"/>
    <n v="3.4"/>
    <n v="4"/>
    <d v="2018-02-22T17:14:57"/>
    <x v="4"/>
  </r>
  <r>
    <x v="1958"/>
    <x v="291"/>
    <x v="1794"/>
    <n v="30.25"/>
    <n v="40"/>
    <d v="2024-02-22T19:10:40"/>
    <x v="4"/>
  </r>
  <r>
    <x v="1959"/>
    <x v="291"/>
    <x v="1795"/>
    <n v="3.3"/>
    <n v="3.3"/>
    <d v="2019-08-10T09:51:08"/>
    <x v="4"/>
  </r>
  <r>
    <x v="1960"/>
    <x v="291"/>
    <x v="1796"/>
    <n v="5.5"/>
    <n v="5"/>
    <d v="2024-09-06T12:04:48"/>
    <x v="4"/>
  </r>
  <r>
    <x v="1961"/>
    <x v="292"/>
    <x v="1797"/>
    <n v="7.05"/>
    <n v="6"/>
    <d v="2022-05-25T19:14:53"/>
    <x v="4"/>
  </r>
  <r>
    <x v="1962"/>
    <x v="292"/>
    <x v="1798"/>
    <n v="9.9"/>
    <n v="10"/>
    <d v="2022-05-25T19:54:24"/>
    <x v="4"/>
  </r>
  <r>
    <x v="1963"/>
    <x v="293"/>
    <x v="1799"/>
    <n v="3.55"/>
    <n v="4"/>
    <d v="2017-10-26T15:02:17"/>
    <x v="4"/>
  </r>
  <r>
    <x v="1964"/>
    <x v="293"/>
    <x v="1800"/>
    <n v="5.94"/>
    <n v="6"/>
    <d v="2022-08-31T11:07:26"/>
    <x v="4"/>
  </r>
  <r>
    <x v="1965"/>
    <x v="293"/>
    <x v="1800"/>
    <n v="6.8"/>
    <n v="5"/>
    <d v="2021-06-02T15:22:24"/>
    <x v="4"/>
  </r>
  <r>
    <x v="1966"/>
    <x v="293"/>
    <x v="1801"/>
    <n v="5.35"/>
    <n v="5"/>
    <d v="2024-11-14T09:03:29"/>
    <x v="4"/>
  </r>
  <r>
    <x v="1967"/>
    <x v="293"/>
    <x v="1802"/>
    <n v="3.5"/>
    <n v="6"/>
    <d v="2017-12-29T12:58:26"/>
    <x v="4"/>
  </r>
  <r>
    <x v="1968"/>
    <x v="293"/>
    <x v="1802"/>
    <n v="6.27"/>
    <n v="5"/>
    <d v="2024-07-17T09:38:53"/>
    <x v="4"/>
  </r>
  <r>
    <x v="1969"/>
    <x v="294"/>
    <x v="1803"/>
    <n v="23.94"/>
    <n v="20"/>
    <d v="2024-04-26T15:58:59"/>
    <x v="4"/>
  </r>
  <r>
    <x v="1970"/>
    <x v="294"/>
    <x v="1803"/>
    <n v="7.28"/>
    <n v="6"/>
    <d v="2021-12-06T18:30:06"/>
    <x v="4"/>
  </r>
  <r>
    <x v="1971"/>
    <x v="293"/>
    <x v="66"/>
    <n v="8.8000000000000007"/>
    <n v="8"/>
    <d v="2023-12-16T13:44:32"/>
    <x v="4"/>
  </r>
  <r>
    <x v="1972"/>
    <x v="293"/>
    <x v="66"/>
    <n v="5"/>
    <n v="5"/>
    <d v="2023-11-27T14:21:34"/>
    <x v="4"/>
  </r>
  <r>
    <x v="1973"/>
    <x v="295"/>
    <x v="1804"/>
    <n v="37.5"/>
    <n v="40"/>
    <d v="2023-02-01T18:19:26"/>
    <x v="7"/>
  </r>
  <r>
    <x v="1974"/>
    <x v="296"/>
    <x v="1805"/>
    <n v="5.5"/>
    <n v="5"/>
    <d v="2023-08-05T13:17:13"/>
    <x v="4"/>
  </r>
  <r>
    <x v="1975"/>
    <x v="296"/>
    <x v="66"/>
    <n v="5.5"/>
    <n v="5"/>
    <d v="2023-04-25T17:54:18"/>
    <x v="4"/>
  </r>
  <r>
    <x v="1976"/>
    <x v="294"/>
    <x v="1806"/>
    <n v="6.63"/>
    <n v="5"/>
    <d v="2018-06-28T15:28:47"/>
    <x v="4"/>
  </r>
  <r>
    <x v="1977"/>
    <x v="294"/>
    <x v="1807"/>
    <n v="5"/>
    <n v="5"/>
    <d v="2024-04-03T17:58:43"/>
    <x v="4"/>
  </r>
  <r>
    <x v="1978"/>
    <x v="294"/>
    <x v="1808"/>
    <n v="4"/>
    <n v="5"/>
    <d v="2017-03-15T00:00:00"/>
    <x v="4"/>
  </r>
  <r>
    <x v="1979"/>
    <x v="246"/>
    <x v="1809"/>
    <n v="5.85"/>
    <n v="6"/>
    <d v="2024-04-11T12:33:01"/>
    <x v="0"/>
  </r>
  <r>
    <x v="1980"/>
    <x v="257"/>
    <x v="1810"/>
    <n v="5.36"/>
    <n v="5"/>
    <d v="2021-07-20T19:33:28"/>
    <x v="4"/>
  </r>
  <r>
    <x v="1981"/>
    <x v="253"/>
    <x v="1811"/>
    <n v="2"/>
    <n v="2.2000000000000002"/>
    <d v="2014-07-18T00:00:00"/>
    <x v="0"/>
  </r>
  <r>
    <x v="1982"/>
    <x v="253"/>
    <x v="1812"/>
    <n v="4.95"/>
    <n v="5"/>
    <d v="2023-11-28T13:26:10"/>
    <x v="0"/>
  </r>
  <r>
    <x v="1983"/>
    <x v="253"/>
    <x v="1813"/>
    <n v="6.93"/>
    <n v="6"/>
    <d v="2021-12-23T19:22:27"/>
    <x v="0"/>
  </r>
  <r>
    <x v="1984"/>
    <x v="253"/>
    <x v="1814"/>
    <n v="5.85"/>
    <n v="5"/>
    <d v="2022-03-24T19:03:02"/>
    <x v="0"/>
  </r>
  <r>
    <x v="1985"/>
    <x v="253"/>
    <x v="1815"/>
    <n v="6.05"/>
    <n v="5"/>
    <d v="2024-09-20T18:09:51"/>
    <x v="0"/>
  </r>
  <r>
    <x v="1986"/>
    <x v="253"/>
    <x v="1815"/>
    <n v="5.94"/>
    <n v="6"/>
    <d v="2023-08-19T15:39:55"/>
    <x v="0"/>
  </r>
  <r>
    <x v="1987"/>
    <x v="257"/>
    <x v="1816"/>
    <n v="3.06"/>
    <n v="4"/>
    <d v="2018-06-28T16:00:12"/>
    <x v="4"/>
  </r>
  <r>
    <x v="1988"/>
    <x v="246"/>
    <x v="1817"/>
    <n v="5.9"/>
    <n v="5"/>
    <d v="2024-11-11T18:10:17"/>
    <x v="0"/>
  </r>
  <r>
    <x v="1989"/>
    <x v="246"/>
    <x v="1818"/>
    <n v="20.91"/>
    <n v="20"/>
    <d v="2025-06-07T13:48:46"/>
    <x v="0"/>
  </r>
  <r>
    <x v="1990"/>
    <x v="257"/>
    <x v="1819"/>
    <n v="7.08"/>
    <n v="6"/>
    <d v="2025-01-23T18:42:09"/>
    <x v="4"/>
  </r>
  <r>
    <x v="1991"/>
    <x v="270"/>
    <x v="1820"/>
    <n v="18.100000000000001"/>
    <n v="17"/>
    <d v="2025-06-26T11:13:39"/>
    <x v="1"/>
  </r>
  <r>
    <x v="1992"/>
    <x v="270"/>
    <x v="1821"/>
    <n v="15.4"/>
    <n v="12"/>
    <d v="2025-06-26T11:17:58"/>
    <x v="1"/>
  </r>
  <r>
    <x v="1993"/>
    <x v="297"/>
    <x v="1822"/>
    <n v="5.28"/>
    <n v="5"/>
    <d v="2020-02-26T13:05:02"/>
    <x v="4"/>
  </r>
  <r>
    <x v="1994"/>
    <x v="297"/>
    <x v="1823"/>
    <n v="5.5"/>
    <n v="5"/>
    <d v="2023-09-20T11:21:58"/>
    <x v="4"/>
  </r>
  <r>
    <x v="1995"/>
    <x v="297"/>
    <x v="1824"/>
    <n v="5.28"/>
    <n v="5"/>
    <d v="2018-07-17T15:38:10"/>
    <x v="4"/>
  </r>
  <r>
    <x v="1996"/>
    <x v="297"/>
    <x v="1825"/>
    <n v="4.2"/>
    <n v="4"/>
    <d v="2016-09-16T00:00:00"/>
    <x v="4"/>
  </r>
  <r>
    <x v="1997"/>
    <x v="297"/>
    <x v="1826"/>
    <n v="3"/>
    <n v="4.2"/>
    <d v="2017-05-27T00:00:00"/>
    <x v="4"/>
  </r>
  <r>
    <x v="1998"/>
    <x v="297"/>
    <x v="1827"/>
    <n v="5"/>
    <n v="5"/>
    <d v="2024-02-26T16:06:28"/>
    <x v="4"/>
  </r>
  <r>
    <x v="1999"/>
    <x v="297"/>
    <x v="1828"/>
    <n v="2"/>
    <n v="2"/>
    <d v="2024-01-08T12:36:57"/>
    <x v="4"/>
  </r>
  <r>
    <x v="2000"/>
    <x v="297"/>
    <x v="1829"/>
    <n v="5.5"/>
    <n v="5"/>
    <d v="2025-02-15T14:17:25"/>
    <x v="4"/>
  </r>
  <r>
    <x v="2001"/>
    <x v="298"/>
    <x v="1830"/>
    <n v="5"/>
    <n v="5"/>
    <d v="2015-10-03T00:00:00"/>
    <x v="0"/>
  </r>
  <r>
    <x v="2002"/>
    <x v="298"/>
    <x v="1831"/>
    <n v="5.5"/>
    <n v="5"/>
    <d v="2024-03-08T11:31:53"/>
    <x v="0"/>
  </r>
  <r>
    <x v="2003"/>
    <x v="298"/>
    <x v="1832"/>
    <n v="5.9"/>
    <n v="5"/>
    <d v="2022-08-18T17:42:21"/>
    <x v="0"/>
  </r>
  <r>
    <x v="2004"/>
    <x v="298"/>
    <x v="1833"/>
    <n v="5.15"/>
    <n v="0"/>
    <d v="2025-02-01T16:45:30"/>
    <x v="0"/>
  </r>
  <r>
    <x v="2005"/>
    <x v="298"/>
    <x v="1834"/>
    <n v="4.2"/>
    <n v="5"/>
    <d v="2017-08-15T12:31:10"/>
    <x v="0"/>
  </r>
  <r>
    <x v="2006"/>
    <x v="298"/>
    <x v="1835"/>
    <n v="5.9"/>
    <n v="5"/>
    <d v="2025-06-18T18:25:50"/>
    <x v="0"/>
  </r>
  <r>
    <x v="2007"/>
    <x v="299"/>
    <x v="1836"/>
    <n v="5"/>
    <n v="5"/>
    <d v="2024-11-11T17:41:06"/>
    <x v="1"/>
  </r>
  <r>
    <x v="2008"/>
    <x v="299"/>
    <x v="1837"/>
    <n v="6.6"/>
    <n v="6"/>
    <d v="2025-06-19T18:01:13"/>
    <x v="1"/>
  </r>
  <r>
    <x v="2009"/>
    <x v="298"/>
    <x v="1838"/>
    <n v="5.65"/>
    <n v="5"/>
    <d v="2023-11-27T13:52:05"/>
    <x v="0"/>
  </r>
  <r>
    <x v="2010"/>
    <x v="268"/>
    <x v="1839"/>
    <n v="2.76"/>
    <n v="3"/>
    <d v="2017-08-01T00:00:00"/>
    <x v="0"/>
  </r>
  <r>
    <x v="2011"/>
    <x v="297"/>
    <x v="1840"/>
    <n v="6.2"/>
    <n v="5"/>
    <d v="2025-07-08T18:40:29"/>
    <x v="4"/>
  </r>
  <r>
    <x v="2012"/>
    <x v="268"/>
    <x v="1841"/>
    <n v="15.9"/>
    <n v="15"/>
    <d v="2024-03-26T10:33:24"/>
    <x v="0"/>
  </r>
  <r>
    <x v="2013"/>
    <x v="268"/>
    <x v="1841"/>
    <n v="26.88"/>
    <n v="30"/>
    <d v="2024-03-26T11:04:39"/>
    <x v="0"/>
  </r>
  <r>
    <x v="2014"/>
    <x v="266"/>
    <x v="1842"/>
    <n v="6.05"/>
    <n v="5"/>
    <d v="2025-08-15T18:22:06"/>
    <x v="1"/>
  </r>
  <r>
    <x v="2015"/>
    <x v="266"/>
    <x v="1843"/>
    <n v="5.12"/>
    <n v="6"/>
    <d v="2017-11-16T17:08:37"/>
    <x v="1"/>
  </r>
  <r>
    <x v="2016"/>
    <x v="266"/>
    <x v="1844"/>
    <n v="7.23"/>
    <n v="6"/>
    <d v="2024-02-12T18:12:52"/>
    <x v="1"/>
  </r>
  <r>
    <x v="2017"/>
    <x v="266"/>
    <x v="1845"/>
    <n v="3.24"/>
    <n v="3"/>
    <d v="2023-04-21T18:55:26"/>
    <x v="1"/>
  </r>
  <r>
    <x v="2018"/>
    <x v="299"/>
    <x v="1846"/>
    <n v="3.4"/>
    <n v="3"/>
    <d v="2021-10-21T18:09:47"/>
    <x v="1"/>
  </r>
  <r>
    <x v="2019"/>
    <x v="268"/>
    <x v="1847"/>
    <n v="20.14"/>
    <n v="20"/>
    <d v="2018-11-26T14:50:01"/>
    <x v="0"/>
  </r>
  <r>
    <x v="2020"/>
    <x v="268"/>
    <x v="1847"/>
    <n v="7.95"/>
    <n v="8.6"/>
    <d v="2018-11-26T15:13:54"/>
    <x v="0"/>
  </r>
  <r>
    <x v="2021"/>
    <x v="268"/>
    <x v="1848"/>
    <n v="5.13"/>
    <n v="5"/>
    <d v="2024-03-07T10:00:41"/>
    <x v="0"/>
  </r>
  <r>
    <x v="2022"/>
    <x v="300"/>
    <x v="1849"/>
    <n v="5.45"/>
    <n v="5"/>
    <d v="2022-12-13T18:31:28"/>
    <x v="4"/>
  </r>
  <r>
    <x v="2023"/>
    <x v="300"/>
    <x v="1850"/>
    <n v="5.64"/>
    <n v="5"/>
    <d v="2021-11-16T18:35:48"/>
    <x v="4"/>
  </r>
  <r>
    <x v="2024"/>
    <x v="194"/>
    <x v="1851"/>
    <n v="3.18"/>
    <n v="3"/>
    <d v="2022-07-28T08:27:38"/>
    <x v="1"/>
  </r>
  <r>
    <x v="2025"/>
    <x v="194"/>
    <x v="1852"/>
    <n v="5.4"/>
    <n v="5"/>
    <d v="2021-03-05T15:58:06"/>
    <x v="1"/>
  </r>
  <r>
    <x v="2026"/>
    <x v="194"/>
    <x v="1853"/>
    <n v="5"/>
    <n v="5"/>
    <d v="2024-07-18T15:39:43"/>
    <x v="1"/>
  </r>
  <r>
    <x v="2027"/>
    <x v="188"/>
    <x v="1854"/>
    <n v="3.36"/>
    <n v="3"/>
    <d v="2024-06-17T15:18:36"/>
    <x v="1"/>
  </r>
  <r>
    <x v="2028"/>
    <x v="277"/>
    <x v="1855"/>
    <n v="4.05"/>
    <n v="3"/>
    <d v="2022-01-24T19:01:14"/>
    <x v="1"/>
  </r>
  <r>
    <x v="2029"/>
    <x v="278"/>
    <x v="1856"/>
    <n v="5.2"/>
    <n v="5"/>
    <d v="2016-08-08T00:00:00"/>
    <x v="1"/>
  </r>
  <r>
    <x v="2030"/>
    <x v="280"/>
    <x v="1857"/>
    <n v="5.0599999999999996"/>
    <n v="5"/>
    <d v="2021-09-24T15:32:45"/>
    <x v="1"/>
  </r>
  <r>
    <x v="2031"/>
    <x v="280"/>
    <x v="1858"/>
    <n v="5"/>
    <n v="5"/>
    <d v="2022-05-26T11:41:08"/>
    <x v="1"/>
  </r>
  <r>
    <x v="2032"/>
    <x v="221"/>
    <x v="1859"/>
    <n v="3"/>
    <n v="3"/>
    <d v="2019-08-21T16:11:17"/>
    <x v="1"/>
  </r>
  <r>
    <x v="2033"/>
    <x v="221"/>
    <x v="1860"/>
    <n v="5.36"/>
    <n v="5"/>
    <d v="2020-08-28T09:47:35"/>
    <x v="1"/>
  </r>
  <r>
    <x v="2034"/>
    <x v="221"/>
    <x v="1861"/>
    <n v="3"/>
    <n v="3"/>
    <d v="2024-01-16T12:33:43"/>
    <x v="1"/>
  </r>
  <r>
    <x v="2035"/>
    <x v="221"/>
    <x v="1862"/>
    <n v="5.35"/>
    <n v="5"/>
    <d v="2024-09-12T09:03:12"/>
    <x v="1"/>
  </r>
  <r>
    <x v="2036"/>
    <x v="281"/>
    <x v="1863"/>
    <n v="6.2"/>
    <n v="6"/>
    <d v="2025-06-19T18:10:20"/>
    <x v="1"/>
  </r>
  <r>
    <x v="2037"/>
    <x v="281"/>
    <x v="1863"/>
    <n v="5.2"/>
    <n v="5"/>
    <d v="2018-08-30T15:25:34"/>
    <x v="1"/>
  </r>
  <r>
    <x v="2038"/>
    <x v="281"/>
    <x v="1864"/>
    <n v="2.2749999999999999"/>
    <n v="2.2000000000000002"/>
    <d v="2019-04-30T11:38:26"/>
    <x v="1"/>
  </r>
  <r>
    <x v="2039"/>
    <x v="281"/>
    <x v="1865"/>
    <n v="5.92"/>
    <n v="6"/>
    <d v="2019-12-26T17:08:11"/>
    <x v="1"/>
  </r>
  <r>
    <x v="2040"/>
    <x v="281"/>
    <x v="1866"/>
    <n v="5"/>
    <n v="5"/>
    <d v="2013-03-23T00:00:00"/>
    <x v="1"/>
  </r>
  <r>
    <x v="2041"/>
    <x v="301"/>
    <x v="1867"/>
    <n v="5.12"/>
    <n v="6.08"/>
    <d v="2018-09-28T16:08:55"/>
    <x v="1"/>
  </r>
  <r>
    <x v="2042"/>
    <x v="301"/>
    <x v="1867"/>
    <n v="5.12"/>
    <n v="4.2"/>
    <d v="2019-03-27T15:32:48"/>
    <x v="1"/>
  </r>
  <r>
    <x v="2043"/>
    <x v="301"/>
    <x v="1868"/>
    <n v="5.8"/>
    <n v="5"/>
    <d v="2024-02-29T17:16:27"/>
    <x v="1"/>
  </r>
  <r>
    <x v="2044"/>
    <x v="301"/>
    <x v="1869"/>
    <n v="21.42"/>
    <n v="20"/>
    <d v="2024-10-22T17:17:42"/>
    <x v="1"/>
  </r>
  <r>
    <x v="2045"/>
    <x v="302"/>
    <x v="1870"/>
    <n v="5.27"/>
    <n v="5"/>
    <d v="2024-04-09T15:16:01"/>
    <x v="1"/>
  </r>
  <r>
    <x v="2046"/>
    <x v="188"/>
    <x v="1871"/>
    <n v="5.45"/>
    <n v="5"/>
    <d v="2023-08-19T14:32:34"/>
    <x v="1"/>
  </r>
  <r>
    <x v="2047"/>
    <x v="277"/>
    <x v="1872"/>
    <n v="3.1"/>
    <n v="3"/>
    <d v="2019-06-24T14:50:18"/>
    <x v="1"/>
  </r>
  <r>
    <x v="2048"/>
    <x v="277"/>
    <x v="1873"/>
    <n v="2.97"/>
    <n v="2.5"/>
    <d v="2017-10-17T13:59:51"/>
    <x v="1"/>
  </r>
  <r>
    <x v="2049"/>
    <x v="188"/>
    <x v="1874"/>
    <n v="5.5"/>
    <n v="5"/>
    <d v="2024-01-22T15:29:49"/>
    <x v="1"/>
  </r>
  <r>
    <x v="2050"/>
    <x v="277"/>
    <x v="1872"/>
    <n v="2.97"/>
    <n v="2.5"/>
    <d v="2017-10-17T13:51:45"/>
    <x v="1"/>
  </r>
  <r>
    <x v="2051"/>
    <x v="188"/>
    <x v="1875"/>
    <n v="5.9"/>
    <n v="5"/>
    <d v="2022-05-25T10:38:05"/>
    <x v="1"/>
  </r>
  <r>
    <x v="2052"/>
    <x v="277"/>
    <x v="1876"/>
    <n v="7.03"/>
    <n v="7"/>
    <d v="2021-01-23T09:58:54"/>
    <x v="1"/>
  </r>
  <r>
    <x v="2053"/>
    <x v="280"/>
    <x v="1877"/>
    <n v="5.13"/>
    <n v="6"/>
    <d v="2020-06-06T12:36:06"/>
    <x v="1"/>
  </r>
  <r>
    <x v="2054"/>
    <x v="280"/>
    <x v="1878"/>
    <n v="3.18"/>
    <n v="3"/>
    <d v="2014-02-15T00:00:00"/>
    <x v="1"/>
  </r>
  <r>
    <x v="2055"/>
    <x v="280"/>
    <x v="1879"/>
    <n v="6.6"/>
    <n v="6"/>
    <d v="2024-07-29T11:04:44"/>
    <x v="1"/>
  </r>
  <r>
    <x v="2056"/>
    <x v="301"/>
    <x v="1880"/>
    <n v="5"/>
    <n v="5"/>
    <d v="2024-01-30T19:08:49"/>
    <x v="1"/>
  </r>
  <r>
    <x v="2057"/>
    <x v="301"/>
    <x v="1881"/>
    <n v="5.5"/>
    <n v="5"/>
    <d v="2023-12-16T13:02:44"/>
    <x v="1"/>
  </r>
  <r>
    <x v="2058"/>
    <x v="301"/>
    <x v="1882"/>
    <n v="5.5"/>
    <n v="5"/>
    <d v="2024-04-29T12:19:18"/>
    <x v="1"/>
  </r>
  <r>
    <x v="2059"/>
    <x v="194"/>
    <x v="1883"/>
    <n v="10.29"/>
    <n v="10"/>
    <d v="2025-03-06T17:12:13"/>
    <x v="1"/>
  </r>
  <r>
    <x v="2060"/>
    <x v="194"/>
    <x v="1884"/>
    <n v="2.34"/>
    <n v="4"/>
    <d v="2016-05-02T00:00:00"/>
    <x v="1"/>
  </r>
  <r>
    <x v="2061"/>
    <x v="194"/>
    <x v="1885"/>
    <n v="6.05"/>
    <n v="5"/>
    <d v="2025-06-19T18:05:01"/>
    <x v="1"/>
  </r>
  <r>
    <x v="2062"/>
    <x v="194"/>
    <x v="1886"/>
    <n v="5.76"/>
    <n v="6"/>
    <d v="2018-10-17T09:20:01"/>
    <x v="1"/>
  </r>
  <r>
    <x v="2063"/>
    <x v="302"/>
    <x v="1887"/>
    <n v="5.2"/>
    <n v="5"/>
    <d v="2018-09-28T16:12:12"/>
    <x v="1"/>
  </r>
  <r>
    <x v="2064"/>
    <x v="302"/>
    <x v="1888"/>
    <n v="5"/>
    <n v="5"/>
    <d v="2024-03-08T15:14:59"/>
    <x v="1"/>
  </r>
  <r>
    <x v="2065"/>
    <x v="302"/>
    <x v="1889"/>
    <n v="5.55"/>
    <n v="5"/>
    <d v="2024-06-18T13:58:42"/>
    <x v="1"/>
  </r>
  <r>
    <x v="2066"/>
    <x v="302"/>
    <x v="1890"/>
    <n v="5.2"/>
    <n v="5"/>
    <d v="2018-09-14T16:09:40"/>
    <x v="1"/>
  </r>
  <r>
    <x v="2067"/>
    <x v="302"/>
    <x v="1891"/>
    <n v="5"/>
    <n v="5"/>
    <d v="2024-04-09T12:33:38"/>
    <x v="1"/>
  </r>
  <r>
    <x v="2068"/>
    <x v="302"/>
    <x v="1892"/>
    <n v="6"/>
    <n v="5"/>
    <d v="2024-03-08T13:01:08"/>
    <x v="1"/>
  </r>
  <r>
    <x v="2069"/>
    <x v="302"/>
    <x v="1893"/>
    <n v="3.6"/>
    <n v="3.6"/>
    <d v="2017-05-30T00:00:00"/>
    <x v="1"/>
  </r>
  <r>
    <x v="2070"/>
    <x v="302"/>
    <x v="1894"/>
    <n v="3.2"/>
    <n v="4"/>
    <d v="2018-02-23T17:34:36"/>
    <x v="1"/>
  </r>
  <r>
    <x v="2071"/>
    <x v="302"/>
    <x v="1895"/>
    <n v="5.55"/>
    <n v="5"/>
    <d v="2023-11-22T19:32:25"/>
    <x v="1"/>
  </r>
  <r>
    <x v="2072"/>
    <x v="302"/>
    <x v="1896"/>
    <n v="5.27"/>
    <n v="5"/>
    <d v="2024-03-08T13:37:45"/>
    <x v="1"/>
  </r>
  <r>
    <x v="2073"/>
    <x v="302"/>
    <x v="1897"/>
    <n v="21.28"/>
    <n v="20"/>
    <d v="2024-04-09T12:04:40"/>
    <x v="1"/>
  </r>
  <r>
    <x v="2074"/>
    <x v="279"/>
    <x v="1898"/>
    <n v="2"/>
    <n v="2.6"/>
    <d v="2018-11-16T15:04:16"/>
    <x v="1"/>
  </r>
  <r>
    <x v="2075"/>
    <x v="217"/>
    <x v="1899"/>
    <n v="17.850000000000001"/>
    <n v="15"/>
    <d v="2025-03-04T18:03:08"/>
    <x v="0"/>
  </r>
  <r>
    <x v="2076"/>
    <x v="303"/>
    <x v="1900"/>
    <n v="5.0999999999999996"/>
    <n v="5"/>
    <d v="2016-01-07T00:00:00"/>
    <x v="1"/>
  </r>
  <r>
    <x v="2077"/>
    <x v="303"/>
    <x v="1900"/>
    <n v="7.02"/>
    <n v="7"/>
    <d v="2017-11-21T12:46:10"/>
    <x v="1"/>
  </r>
  <r>
    <x v="2078"/>
    <x v="303"/>
    <x v="1901"/>
    <n v="3.36"/>
    <n v="3"/>
    <d v="2024-07-02T13:30:27"/>
    <x v="1"/>
  </r>
  <r>
    <x v="2079"/>
    <x v="304"/>
    <x v="1902"/>
    <n v="40.25"/>
    <n v="40"/>
    <d v="2025-02-22T16:22:23"/>
    <x v="0"/>
  </r>
  <r>
    <x v="2080"/>
    <x v="301"/>
    <x v="1903"/>
    <n v="20.16"/>
    <n v="20"/>
    <d v="2020-12-24T13:08:47"/>
    <x v="1"/>
  </r>
  <r>
    <x v="2081"/>
    <x v="301"/>
    <x v="1904"/>
    <n v="6.96"/>
    <n v="6"/>
    <d v="2024-01-30T19:03:22"/>
    <x v="1"/>
  </r>
  <r>
    <x v="2082"/>
    <x v="301"/>
    <x v="1905"/>
    <n v="8.26"/>
    <n v="6"/>
    <d v="2025-03-04T17:57:56"/>
    <x v="1"/>
  </r>
  <r>
    <x v="2083"/>
    <x v="301"/>
    <x v="1906"/>
    <n v="5.76"/>
    <n v="5"/>
    <d v="2018-08-30T15:22:26"/>
    <x v="1"/>
  </r>
  <r>
    <x v="2084"/>
    <x v="305"/>
    <x v="1907"/>
    <n v="7.12"/>
    <n v="6"/>
    <d v="2021-07-26T19:46:17"/>
    <x v="4"/>
  </r>
  <r>
    <x v="2085"/>
    <x v="302"/>
    <x v="1889"/>
    <n v="4.95"/>
    <n v="5"/>
    <d v="2023-02-23T17:27:14"/>
    <x v="1"/>
  </r>
  <r>
    <x v="2086"/>
    <x v="306"/>
    <x v="1908"/>
    <n v="7.02"/>
    <n v="6"/>
    <d v="2025-07-24T18:28:23"/>
    <x v="0"/>
  </r>
  <r>
    <x v="2087"/>
    <x v="306"/>
    <x v="1909"/>
    <n v="5.72"/>
    <n v="5"/>
    <d v="2017-08-15T00:00:00"/>
    <x v="0"/>
  </r>
  <r>
    <x v="2088"/>
    <x v="280"/>
    <x v="1910"/>
    <n v="5.35"/>
    <n v="5"/>
    <d v="2022-01-25T18:06:02"/>
    <x v="1"/>
  </r>
  <r>
    <x v="2089"/>
    <x v="280"/>
    <x v="1911"/>
    <n v="5"/>
    <n v="5"/>
    <d v="2023-12-22T19:02:42"/>
    <x v="1"/>
  </r>
  <r>
    <x v="2090"/>
    <x v="307"/>
    <x v="1912"/>
    <n v="5.5"/>
    <n v="5"/>
    <d v="2024-01-18T12:13:25"/>
    <x v="1"/>
  </r>
  <r>
    <x v="2091"/>
    <x v="307"/>
    <x v="1913"/>
    <n v="5.9"/>
    <n v="5"/>
    <d v="2025-02-01T15:58:07"/>
    <x v="1"/>
  </r>
  <r>
    <x v="2092"/>
    <x v="307"/>
    <x v="1914"/>
    <n v="5.5"/>
    <n v="5"/>
    <d v="2023-10-23T10:31:53"/>
    <x v="1"/>
  </r>
  <r>
    <x v="2093"/>
    <x v="307"/>
    <x v="1914"/>
    <n v="6.6"/>
    <n v="5"/>
    <d v="2025-02-05T10:18:12"/>
    <x v="1"/>
  </r>
  <r>
    <x v="2094"/>
    <x v="308"/>
    <x v="1915"/>
    <n v="6.75"/>
    <n v="6"/>
    <d v="2022-03-25T19:44:42"/>
    <x v="0"/>
  </r>
  <r>
    <x v="2095"/>
    <x v="308"/>
    <x v="1916"/>
    <n v="5.8"/>
    <n v="5"/>
    <d v="2024-06-15T16:08:10"/>
    <x v="0"/>
  </r>
  <r>
    <x v="2096"/>
    <x v="308"/>
    <x v="1917"/>
    <n v="5.13"/>
    <n v="5"/>
    <d v="2025-03-22T09:37:55"/>
    <x v="0"/>
  </r>
  <r>
    <x v="2097"/>
    <x v="308"/>
    <x v="1917"/>
    <n v="5.55"/>
    <n v="6"/>
    <d v="2023-10-17T16:30:31"/>
    <x v="0"/>
  </r>
  <r>
    <x v="2098"/>
    <x v="301"/>
    <x v="1918"/>
    <n v="5.2"/>
    <n v="6"/>
    <d v="2016-10-23T00:00:00"/>
    <x v="1"/>
  </r>
  <r>
    <x v="2099"/>
    <x v="309"/>
    <x v="1919"/>
    <n v="5"/>
    <n v="5"/>
    <d v="2023-11-13T13:24:24"/>
    <x v="1"/>
  </r>
  <r>
    <x v="2100"/>
    <x v="309"/>
    <x v="1919"/>
    <n v="4.5"/>
    <n v="5"/>
    <d v="2018-12-21T08:55:50"/>
    <x v="1"/>
  </r>
  <r>
    <x v="2101"/>
    <x v="309"/>
    <x v="1920"/>
    <n v="4.05"/>
    <n v="4.5999999999999996"/>
    <d v="2021-10-22T18:35:43"/>
    <x v="1"/>
  </r>
  <r>
    <x v="2102"/>
    <x v="309"/>
    <x v="1921"/>
    <n v="6.16"/>
    <n v="5"/>
    <d v="2024-03-08T16:22:16"/>
    <x v="1"/>
  </r>
  <r>
    <x v="2103"/>
    <x v="309"/>
    <x v="1922"/>
    <n v="6.04"/>
    <n v="6"/>
    <d v="2022-03-14T18:51:30"/>
    <x v="1"/>
  </r>
  <r>
    <x v="2104"/>
    <x v="309"/>
    <x v="1923"/>
    <n v="5.94"/>
    <n v="6"/>
    <d v="2019-07-05T15:41:18"/>
    <x v="1"/>
  </r>
  <r>
    <x v="2105"/>
    <x v="309"/>
    <x v="1924"/>
    <n v="6.54"/>
    <n v="6"/>
    <d v="2024-02-14T17:28:24"/>
    <x v="1"/>
  </r>
  <r>
    <x v="2106"/>
    <x v="309"/>
    <x v="1925"/>
    <n v="5.27"/>
    <n v="5"/>
    <d v="2024-03-09T09:53:07"/>
    <x v="1"/>
  </r>
  <r>
    <x v="2107"/>
    <x v="309"/>
    <x v="1926"/>
    <n v="2"/>
    <n v="2.5"/>
    <d v="2014-07-01T00:00:00"/>
    <x v="1"/>
  </r>
  <r>
    <x v="2108"/>
    <x v="309"/>
    <x v="1927"/>
    <n v="7.08"/>
    <n v="6"/>
    <d v="2025-02-22T16:18:01"/>
    <x v="1"/>
  </r>
  <r>
    <x v="2109"/>
    <x v="309"/>
    <x v="1928"/>
    <n v="7.7"/>
    <n v="7"/>
    <d v="2024-01-27T15:14:11"/>
    <x v="1"/>
  </r>
  <r>
    <x v="2110"/>
    <x v="309"/>
    <x v="1928"/>
    <n v="3"/>
    <n v="3"/>
    <d v="2023-10-17T16:10:44"/>
    <x v="1"/>
  </r>
  <r>
    <x v="2111"/>
    <x v="305"/>
    <x v="1929"/>
    <n v="1.65"/>
    <n v="1.5"/>
    <d v="2018-11-16T15:10:28"/>
    <x v="4"/>
  </r>
  <r>
    <x v="2112"/>
    <x v="310"/>
    <x v="1930"/>
    <n v="2.48"/>
    <n v="2.08"/>
    <d v="2015-12-02T00:00:00"/>
    <x v="1"/>
  </r>
  <r>
    <x v="2113"/>
    <x v="310"/>
    <x v="1931"/>
    <n v="5.5"/>
    <n v="5"/>
    <d v="2024-04-22T09:49:38"/>
    <x v="1"/>
  </r>
  <r>
    <x v="2114"/>
    <x v="307"/>
    <x v="1932"/>
    <n v="7.05"/>
    <n v="6"/>
    <d v="2023-01-25T18:52:41"/>
    <x v="1"/>
  </r>
  <r>
    <x v="2115"/>
    <x v="307"/>
    <x v="1933"/>
    <n v="10.130000000000001"/>
    <n v="10"/>
    <d v="2024-04-29T11:57:12"/>
    <x v="1"/>
  </r>
  <r>
    <x v="2116"/>
    <x v="307"/>
    <x v="1934"/>
    <n v="4.95"/>
    <n v="5"/>
    <d v="2021-08-26T11:03:49"/>
    <x v="1"/>
  </r>
  <r>
    <x v="2117"/>
    <x v="217"/>
    <x v="1935"/>
    <n v="5.4"/>
    <n v="5"/>
    <d v="2024-03-08T11:09:51"/>
    <x v="0"/>
  </r>
  <r>
    <x v="2118"/>
    <x v="217"/>
    <x v="1936"/>
    <n v="5.61"/>
    <n v="10"/>
    <d v="2016-07-20T00:00:00"/>
    <x v="0"/>
  </r>
  <r>
    <x v="2119"/>
    <x v="217"/>
    <x v="1937"/>
    <n v="5.28"/>
    <n v="4"/>
    <d v="2017-08-30T11:28:44"/>
    <x v="0"/>
  </r>
  <r>
    <x v="2120"/>
    <x v="309"/>
    <x v="1938"/>
    <n v="6"/>
    <n v="6"/>
    <d v="2016-07-05T00:00:00"/>
    <x v="1"/>
  </r>
  <r>
    <x v="2121"/>
    <x v="309"/>
    <x v="1939"/>
    <n v="4.03"/>
    <n v="3.5"/>
    <d v="2017-12-21T17:43:40"/>
    <x v="1"/>
  </r>
  <r>
    <x v="2122"/>
    <x v="309"/>
    <x v="1938"/>
    <n v="4"/>
    <n v="4.5999999999999996"/>
    <d v="2016-05-06T00:00:00"/>
    <x v="1"/>
  </r>
  <r>
    <x v="2123"/>
    <x v="301"/>
    <x v="1940"/>
    <n v="5.85"/>
    <n v="6"/>
    <d v="2022-05-26T11:14:08"/>
    <x v="1"/>
  </r>
  <r>
    <x v="2124"/>
    <x v="301"/>
    <x v="1941"/>
    <n v="5.5"/>
    <n v="5"/>
    <d v="2024-02-29T17:09:24"/>
    <x v="1"/>
  </r>
  <r>
    <x v="2125"/>
    <x v="301"/>
    <x v="1942"/>
    <n v="6.48"/>
    <n v="5"/>
    <d v="2023-06-02T18:53:10"/>
    <x v="1"/>
  </r>
  <r>
    <x v="2126"/>
    <x v="301"/>
    <x v="1943"/>
    <n v="5.44"/>
    <n v="5.6"/>
    <d v="2021-12-01T19:04:14"/>
    <x v="1"/>
  </r>
  <r>
    <x v="2127"/>
    <x v="303"/>
    <x v="1944"/>
    <n v="5.39"/>
    <n v="5"/>
    <d v="2022-11-15T16:55:53"/>
    <x v="1"/>
  </r>
  <r>
    <x v="2128"/>
    <x v="303"/>
    <x v="1945"/>
    <n v="15.26"/>
    <n v="15"/>
    <d v="2024-08-13T12:23:37"/>
    <x v="1"/>
  </r>
  <r>
    <x v="2129"/>
    <x v="303"/>
    <x v="1946"/>
    <n v="15.26"/>
    <n v="14"/>
    <d v="2024-08-21T18:50:03"/>
    <x v="1"/>
  </r>
  <r>
    <x v="2130"/>
    <x v="310"/>
    <x v="1947"/>
    <n v="6.2"/>
    <n v="5"/>
    <d v="2025-07-26T10:48:04"/>
    <x v="1"/>
  </r>
  <r>
    <x v="2131"/>
    <x v="310"/>
    <x v="1948"/>
    <n v="5"/>
    <n v="5"/>
    <d v="2024-06-15T16:13:01"/>
    <x v="1"/>
  </r>
  <r>
    <x v="2132"/>
    <x v="310"/>
    <x v="1949"/>
    <n v="2.4"/>
    <n v="3"/>
    <d v="2019-06-24T14:01:02"/>
    <x v="1"/>
  </r>
  <r>
    <x v="2133"/>
    <x v="310"/>
    <x v="1950"/>
    <n v="7.28"/>
    <n v="6"/>
    <d v="2024-03-08T12:52:41"/>
    <x v="1"/>
  </r>
  <r>
    <x v="2134"/>
    <x v="310"/>
    <x v="1951"/>
    <n v="6.55"/>
    <n v="5"/>
    <d v="2025-04-17T18:05:42"/>
    <x v="1"/>
  </r>
  <r>
    <x v="2135"/>
    <x v="307"/>
    <x v="1952"/>
    <n v="5.04"/>
    <n v="5"/>
    <d v="2019-03-27T15:23:51"/>
    <x v="1"/>
  </r>
  <r>
    <x v="2136"/>
    <x v="307"/>
    <x v="1953"/>
    <n v="8.4"/>
    <n v="10"/>
    <d v="2020-07-28T16:11:51"/>
    <x v="1"/>
  </r>
  <r>
    <x v="2137"/>
    <x v="307"/>
    <x v="1954"/>
    <n v="2.4"/>
    <n v="5"/>
    <d v="2018-09-17T17:49:02"/>
    <x v="1"/>
  </r>
  <r>
    <x v="2138"/>
    <x v="279"/>
    <x v="1955"/>
    <n v="9.9"/>
    <n v="15"/>
    <d v="2024-07-24T11:46:31"/>
    <x v="1"/>
  </r>
  <r>
    <x v="2139"/>
    <x v="311"/>
    <x v="1956"/>
    <n v="20"/>
    <n v="20"/>
    <d v="2020-07-25T15:53:46"/>
    <x v="0"/>
  </r>
  <r>
    <x v="2140"/>
    <x v="311"/>
    <x v="1956"/>
    <n v="9.6300000000000008"/>
    <n v="10"/>
    <d v="2025-04-07T18:10:00"/>
    <x v="0"/>
  </r>
  <r>
    <x v="2141"/>
    <x v="308"/>
    <x v="1957"/>
    <n v="4"/>
    <n v="5"/>
    <d v="2016-08-04T00:00:00"/>
    <x v="0"/>
  </r>
  <r>
    <x v="2142"/>
    <x v="308"/>
    <x v="1958"/>
    <n v="10.56"/>
    <n v="15"/>
    <d v="2021-06-15T16:26:54"/>
    <x v="0"/>
  </r>
  <r>
    <x v="2143"/>
    <x v="209"/>
    <x v="1959"/>
    <n v="21.24"/>
    <n v="20"/>
    <d v="2024-07-18T17:07:19"/>
    <x v="1"/>
  </r>
  <r>
    <x v="2144"/>
    <x v="209"/>
    <x v="1960"/>
    <n v="4.0149999999999997"/>
    <n v="5"/>
    <d v="2018-07-18T17:34:34"/>
    <x v="1"/>
  </r>
  <r>
    <x v="2145"/>
    <x v="209"/>
    <x v="1961"/>
    <n v="5.0599999999999996"/>
    <n v="5"/>
    <d v="2023-12-23T10:27:47"/>
    <x v="1"/>
  </r>
  <r>
    <x v="2146"/>
    <x v="303"/>
    <x v="1962"/>
    <n v="7.15"/>
    <n v="6"/>
    <d v="2024-03-09T14:53:56"/>
    <x v="1"/>
  </r>
  <r>
    <x v="2147"/>
    <x v="209"/>
    <x v="1962"/>
    <n v="4.22"/>
    <n v="6"/>
    <d v="2018-07-31T17:38:25"/>
    <x v="1"/>
  </r>
  <r>
    <x v="2148"/>
    <x v="283"/>
    <x v="1963"/>
    <n v="5.4"/>
    <n v="5"/>
    <d v="2022-06-10T17:24:03"/>
    <x v="1"/>
  </r>
  <r>
    <x v="2149"/>
    <x v="283"/>
    <x v="1964"/>
    <n v="5.4"/>
    <n v="5"/>
    <d v="2022-10-24T17:32:51"/>
    <x v="1"/>
  </r>
  <r>
    <x v="2150"/>
    <x v="283"/>
    <x v="1965"/>
    <n v="1"/>
    <n v="1"/>
    <d v="2012-12-20T00:00:00"/>
    <x v="1"/>
  </r>
  <r>
    <x v="2151"/>
    <x v="283"/>
    <x v="1966"/>
    <n v="3.45"/>
    <n v="5"/>
    <d v="2018-12-24T10:44:06"/>
    <x v="1"/>
  </r>
  <r>
    <x v="2152"/>
    <x v="283"/>
    <x v="1967"/>
    <n v="6.8"/>
    <n v="6"/>
    <d v="2020-09-10T15:34:47"/>
    <x v="1"/>
  </r>
  <r>
    <x v="2153"/>
    <x v="283"/>
    <x v="1968"/>
    <n v="6.24"/>
    <n v="6"/>
    <d v="2018-03-16T17:32:44"/>
    <x v="1"/>
  </r>
  <r>
    <x v="2154"/>
    <x v="85"/>
    <x v="1969"/>
    <n v="1.56"/>
    <n v="2.2000000000000002"/>
    <d v="2014-06-17T00:00:00"/>
    <x v="1"/>
  </r>
  <r>
    <x v="2155"/>
    <x v="83"/>
    <x v="1970"/>
    <n v="5.8"/>
    <n v="5"/>
    <d v="2024-08-14T11:05:51"/>
    <x v="1"/>
  </r>
  <r>
    <x v="2156"/>
    <x v="277"/>
    <x v="1971"/>
    <n v="5.45"/>
    <n v="10"/>
    <d v="2023-02-16T16:02:16"/>
    <x v="1"/>
  </r>
  <r>
    <x v="2157"/>
    <x v="278"/>
    <x v="1972"/>
    <n v="5.31"/>
    <n v="5"/>
    <d v="2025-01-24T18:14:04"/>
    <x v="1"/>
  </r>
  <r>
    <x v="2158"/>
    <x v="278"/>
    <x v="1973"/>
    <n v="5.54"/>
    <n v="5"/>
    <d v="2025-07-25T17:20:01"/>
    <x v="1"/>
  </r>
  <r>
    <x v="2159"/>
    <x v="278"/>
    <x v="1974"/>
    <n v="10.8"/>
    <n v="10"/>
    <d v="2025-06-19T17:44:48"/>
    <x v="1"/>
  </r>
  <r>
    <x v="2160"/>
    <x v="280"/>
    <x v="1975"/>
    <n v="5.52"/>
    <n v="4.5999999999999996"/>
    <d v="2017-09-04T13:35:04"/>
    <x v="1"/>
  </r>
  <r>
    <x v="2161"/>
    <x v="280"/>
    <x v="1976"/>
    <n v="20.52"/>
    <n v="20"/>
    <d v="2024-06-18T12:59:54"/>
    <x v="1"/>
  </r>
  <r>
    <x v="2162"/>
    <x v="280"/>
    <x v="1977"/>
    <n v="5.0599999999999996"/>
    <n v="5"/>
    <d v="2023-04-01T14:09:08"/>
    <x v="1"/>
  </r>
  <r>
    <x v="2163"/>
    <x v="278"/>
    <x v="1978"/>
    <n v="7.02"/>
    <n v="6"/>
    <d v="2024-06-24T16:19:36"/>
    <x v="1"/>
  </r>
  <r>
    <x v="2164"/>
    <x v="278"/>
    <x v="1979"/>
    <n v="4"/>
    <n v="4"/>
    <d v="2020-11-19T12:39:07"/>
    <x v="1"/>
  </r>
  <r>
    <x v="2165"/>
    <x v="308"/>
    <x v="1980"/>
    <n v="2.88"/>
    <n v="2.5"/>
    <d v="2019-12-17T17:05:33"/>
    <x v="0"/>
  </r>
  <r>
    <x v="2166"/>
    <x v="281"/>
    <x v="1981"/>
    <n v="6.48"/>
    <n v="6"/>
    <d v="2024-04-29T12:49:32"/>
    <x v="1"/>
  </r>
  <r>
    <x v="2167"/>
    <x v="281"/>
    <x v="1982"/>
    <n v="5.35"/>
    <n v="6"/>
    <d v="2024-03-09T11:27:57"/>
    <x v="1"/>
  </r>
  <r>
    <x v="2168"/>
    <x v="281"/>
    <x v="1983"/>
    <n v="5"/>
    <n v="5"/>
    <d v="2025-01-24T18:03:54"/>
    <x v="1"/>
  </r>
  <r>
    <x v="2169"/>
    <x v="281"/>
    <x v="1984"/>
    <n v="5.5"/>
    <n v="5"/>
    <d v="2024-06-29T15:39:23"/>
    <x v="1"/>
  </r>
  <r>
    <x v="2170"/>
    <x v="281"/>
    <x v="1985"/>
    <n v="6.4"/>
    <n v="6"/>
    <d v="2019-07-05T11:12:24"/>
    <x v="1"/>
  </r>
  <r>
    <x v="2171"/>
    <x v="281"/>
    <x v="1986"/>
    <n v="5.05"/>
    <n v="0"/>
    <d v="2025-02-01T16:34:20"/>
    <x v="1"/>
  </r>
  <r>
    <x v="2172"/>
    <x v="281"/>
    <x v="1987"/>
    <n v="5.2"/>
    <n v="5"/>
    <d v="2019-09-26T15:46:16"/>
    <x v="1"/>
  </r>
  <r>
    <x v="2173"/>
    <x v="83"/>
    <x v="1988"/>
    <n v="3.27"/>
    <n v="3"/>
    <d v="2023-06-29T17:48:43"/>
    <x v="1"/>
  </r>
  <r>
    <x v="2174"/>
    <x v="83"/>
    <x v="1989"/>
    <n v="5.08"/>
    <n v="5"/>
    <d v="2025-08-14T18:09:25"/>
    <x v="1"/>
  </r>
  <r>
    <x v="2175"/>
    <x v="282"/>
    <x v="1990"/>
    <n v="10.7"/>
    <n v="15"/>
    <d v="2023-09-19T09:52:00"/>
    <x v="1"/>
  </r>
  <r>
    <x v="2176"/>
    <x v="283"/>
    <x v="1991"/>
    <n v="5.46"/>
    <n v="5"/>
    <d v="2021-09-28T17:31:41"/>
    <x v="1"/>
  </r>
  <r>
    <x v="2177"/>
    <x v="283"/>
    <x v="1992"/>
    <n v="8.58"/>
    <n v="7.5"/>
    <d v="2022-05-25T14:31:05"/>
    <x v="1"/>
  </r>
  <r>
    <x v="2178"/>
    <x v="283"/>
    <x v="1992"/>
    <n v="5.25"/>
    <n v="5"/>
    <d v="2022-07-12T09:02:37"/>
    <x v="1"/>
  </r>
  <r>
    <x v="2179"/>
    <x v="283"/>
    <x v="1993"/>
    <n v="15.39"/>
    <n v="16"/>
    <d v="2020-12-24T12:59:33"/>
    <x v="1"/>
  </r>
  <r>
    <x v="2180"/>
    <x v="283"/>
    <x v="1994"/>
    <n v="3.12"/>
    <n v="4.4000000000000004"/>
    <d v="2017-03-02T00:00:00"/>
    <x v="1"/>
  </r>
  <r>
    <x v="2181"/>
    <x v="283"/>
    <x v="1994"/>
    <n v="11.8"/>
    <n v="10"/>
    <d v="2025-01-10T10:30:54"/>
    <x v="1"/>
  </r>
  <r>
    <x v="2182"/>
    <x v="283"/>
    <x v="1994"/>
    <n v="7.82"/>
    <n v="6"/>
    <d v="2022-08-18T17:38:48"/>
    <x v="1"/>
  </r>
  <r>
    <x v="2183"/>
    <x v="283"/>
    <x v="1995"/>
    <n v="5.33"/>
    <n v="5"/>
    <d v="2022-03-14T19:11:43"/>
    <x v="1"/>
  </r>
  <r>
    <x v="2184"/>
    <x v="283"/>
    <x v="1996"/>
    <n v="6"/>
    <n v="6.2249999999999996"/>
    <d v="2018-06-22T12:10:29"/>
    <x v="1"/>
  </r>
  <r>
    <x v="2185"/>
    <x v="283"/>
    <x v="1997"/>
    <n v="5.6"/>
    <n v="5"/>
    <d v="2024-04-09T15:21:17"/>
    <x v="1"/>
  </r>
  <r>
    <x v="2186"/>
    <x v="283"/>
    <x v="1998"/>
    <n v="5.04"/>
    <n v="5"/>
    <d v="2024-06-18T14:10:49"/>
    <x v="1"/>
  </r>
  <r>
    <x v="2187"/>
    <x v="214"/>
    <x v="1999"/>
    <n v="5.25"/>
    <n v="5"/>
    <d v="2022-04-05T11:48:10"/>
    <x v="0"/>
  </r>
  <r>
    <x v="2188"/>
    <x v="214"/>
    <x v="1999"/>
    <n v="3.33"/>
    <n v="3"/>
    <d v="2019-12-26T17:17:11"/>
    <x v="0"/>
  </r>
  <r>
    <x v="2189"/>
    <x v="277"/>
    <x v="2000"/>
    <n v="5.9"/>
    <n v="5"/>
    <d v="2025-03-15T15:56:26"/>
    <x v="1"/>
  </r>
  <r>
    <x v="2190"/>
    <x v="277"/>
    <x v="2000"/>
    <n v="20.48"/>
    <n v="20"/>
    <d v="2024-04-26T13:05:18"/>
    <x v="1"/>
  </r>
  <r>
    <x v="2191"/>
    <x v="277"/>
    <x v="2001"/>
    <n v="5.8"/>
    <n v="5"/>
    <d v="2024-06-18T14:04:40"/>
    <x v="1"/>
  </r>
  <r>
    <x v="2192"/>
    <x v="277"/>
    <x v="2002"/>
    <n v="3.07"/>
    <n v="3"/>
    <d v="2025-07-24T18:46:39"/>
    <x v="1"/>
  </r>
  <r>
    <x v="2193"/>
    <x v="312"/>
    <x v="2003"/>
    <n v="6.05"/>
    <n v="5"/>
    <d v="2025-08-07T17:28:03"/>
    <x v="1"/>
  </r>
  <r>
    <x v="2194"/>
    <x v="312"/>
    <x v="2003"/>
    <n v="10.64"/>
    <n v="10"/>
    <d v="2024-07-16T11:57:32"/>
    <x v="1"/>
  </r>
  <r>
    <x v="2195"/>
    <x v="312"/>
    <x v="2004"/>
    <n v="6.96"/>
    <n v="6"/>
    <d v="2024-01-16T12:54:21"/>
    <x v="1"/>
  </r>
  <r>
    <x v="2196"/>
    <x v="313"/>
    <x v="2005"/>
    <n v="4.16"/>
    <n v="8"/>
    <d v="2016-05-11T00:00:00"/>
    <x v="1"/>
  </r>
  <r>
    <x v="2197"/>
    <x v="314"/>
    <x v="2006"/>
    <n v="2"/>
    <n v="3.4"/>
    <d v="2014-06-11T00:00:00"/>
    <x v="1"/>
  </r>
  <r>
    <x v="2198"/>
    <x v="314"/>
    <x v="2007"/>
    <n v="5.5"/>
    <n v="5"/>
    <d v="2023-08-31T12:07:11"/>
    <x v="1"/>
  </r>
  <r>
    <x v="2199"/>
    <x v="314"/>
    <x v="2007"/>
    <n v="10.4"/>
    <n v="10"/>
    <d v="2018-07-24T17:14:07"/>
    <x v="1"/>
  </r>
  <r>
    <x v="2200"/>
    <x v="314"/>
    <x v="2007"/>
    <n v="4.95"/>
    <n v="5"/>
    <d v="2018-08-31T17:59:07"/>
    <x v="1"/>
  </r>
  <r>
    <x v="2201"/>
    <x v="314"/>
    <x v="2008"/>
    <n v="4.95"/>
    <n v="5"/>
    <d v="2023-10-23T10:01:56"/>
    <x v="1"/>
  </r>
  <r>
    <x v="2202"/>
    <x v="314"/>
    <x v="2009"/>
    <n v="6.72"/>
    <n v="6"/>
    <d v="2024-05-28T13:34:30"/>
    <x v="1"/>
  </r>
  <r>
    <x v="2203"/>
    <x v="314"/>
    <x v="2010"/>
    <n v="4.0949999999999998"/>
    <n v="6"/>
    <d v="2016-05-09T00:00:00"/>
    <x v="1"/>
  </r>
  <r>
    <x v="2204"/>
    <x v="314"/>
    <x v="2010"/>
    <n v="5.27"/>
    <n v="5"/>
    <d v="2024-09-06T11:39:19"/>
    <x v="1"/>
  </r>
  <r>
    <x v="2205"/>
    <x v="315"/>
    <x v="2011"/>
    <n v="11.88"/>
    <n v="10"/>
    <d v="2022-05-02T19:47:44"/>
    <x v="1"/>
  </r>
  <r>
    <x v="2206"/>
    <x v="316"/>
    <x v="2012"/>
    <n v="6.05"/>
    <n v="6"/>
    <d v="2023-11-13T19:23:25"/>
    <x v="1"/>
  </r>
  <r>
    <x v="2207"/>
    <x v="316"/>
    <x v="2013"/>
    <n v="5.34"/>
    <n v="4"/>
    <d v="2022-09-30T17:39:57"/>
    <x v="1"/>
  </r>
  <r>
    <x v="2208"/>
    <x v="316"/>
    <x v="2014"/>
    <n v="4"/>
    <n v="5"/>
    <d v="2016-07-07T00:00:00"/>
    <x v="1"/>
  </r>
  <r>
    <x v="2209"/>
    <x v="316"/>
    <x v="2015"/>
    <n v="5.7"/>
    <n v="5"/>
    <d v="2024-12-28T13:26:44"/>
    <x v="1"/>
  </r>
  <r>
    <x v="2210"/>
    <x v="316"/>
    <x v="2016"/>
    <n v="5.4"/>
    <n v="6"/>
    <d v="2022-02-03T18:52:20"/>
    <x v="1"/>
  </r>
  <r>
    <x v="2211"/>
    <x v="317"/>
    <x v="2017"/>
    <n v="16.28"/>
    <n v="20"/>
    <d v="2023-08-22T11:22:37"/>
    <x v="4"/>
  </r>
  <r>
    <x v="2212"/>
    <x v="317"/>
    <x v="2018"/>
    <n v="12.1"/>
    <n v="10"/>
    <d v="2024-05-14T12:30:47"/>
    <x v="4"/>
  </r>
  <r>
    <x v="2213"/>
    <x v="317"/>
    <x v="2019"/>
    <n v="7.2"/>
    <n v="7"/>
    <d v="2022-03-23T18:35:49"/>
    <x v="4"/>
  </r>
  <r>
    <x v="2214"/>
    <x v="317"/>
    <x v="2020"/>
    <n v="3.3"/>
    <n v="3"/>
    <d v="2018-10-16T17:41:04"/>
    <x v="4"/>
  </r>
  <r>
    <x v="2215"/>
    <x v="317"/>
    <x v="2021"/>
    <n v="5.7"/>
    <n v="5"/>
    <d v="2024-04-11T10:25:11"/>
    <x v="4"/>
  </r>
  <r>
    <x v="2216"/>
    <x v="318"/>
    <x v="2022"/>
    <n v="3.2"/>
    <n v="6"/>
    <d v="2017-11-08T14:04:54"/>
    <x v="1"/>
  </r>
  <r>
    <x v="2217"/>
    <x v="318"/>
    <x v="2023"/>
    <n v="6.05"/>
    <n v="5"/>
    <d v="2024-07-17T14:36:03"/>
    <x v="1"/>
  </r>
  <r>
    <x v="2218"/>
    <x v="318"/>
    <x v="2024"/>
    <n v="9.24"/>
    <n v="8.5"/>
    <d v="2020-07-11T09:50:06"/>
    <x v="1"/>
  </r>
  <r>
    <x v="2219"/>
    <x v="318"/>
    <x v="2024"/>
    <n v="2.9"/>
    <n v="3.3"/>
    <d v="2023-11-27T13:43:24"/>
    <x v="1"/>
  </r>
  <r>
    <x v="2220"/>
    <x v="318"/>
    <x v="2025"/>
    <n v="7.92"/>
    <n v="6.5"/>
    <d v="2021-02-22T13:05:21"/>
    <x v="1"/>
  </r>
  <r>
    <x v="2221"/>
    <x v="318"/>
    <x v="2026"/>
    <n v="8.25"/>
    <n v="8"/>
    <d v="2019-07-26T10:01:04"/>
    <x v="1"/>
  </r>
  <r>
    <x v="2222"/>
    <x v="318"/>
    <x v="2027"/>
    <n v="5.5"/>
    <n v="5"/>
    <d v="2024-02-19T19:01:37"/>
    <x v="1"/>
  </r>
  <r>
    <x v="2223"/>
    <x v="318"/>
    <x v="2028"/>
    <n v="3.24"/>
    <n v="3"/>
    <d v="2017-09-21T17:56:03"/>
    <x v="1"/>
  </r>
  <r>
    <x v="2224"/>
    <x v="319"/>
    <x v="2029"/>
    <n v="3.3"/>
    <n v="3.3"/>
    <d v="2024-01-18T13:04:55"/>
    <x v="1"/>
  </r>
  <r>
    <x v="2225"/>
    <x v="319"/>
    <x v="2030"/>
    <n v="24.2"/>
    <n v="20"/>
    <d v="2024-06-08T15:29:34"/>
    <x v="1"/>
  </r>
  <r>
    <x v="2226"/>
    <x v="319"/>
    <x v="2031"/>
    <n v="5.6"/>
    <n v="5"/>
    <d v="2024-03-26T11:32:26"/>
    <x v="1"/>
  </r>
  <r>
    <x v="2227"/>
    <x v="319"/>
    <x v="2032"/>
    <n v="1"/>
    <n v="2"/>
    <d v="2015-01-03T00:00:00"/>
    <x v="1"/>
  </r>
  <r>
    <x v="2228"/>
    <x v="319"/>
    <x v="2033"/>
    <n v="7.15"/>
    <n v="6"/>
    <d v="2023-07-24T19:12:16"/>
    <x v="1"/>
  </r>
  <r>
    <x v="2229"/>
    <x v="319"/>
    <x v="2033"/>
    <n v="5"/>
    <n v="5"/>
    <d v="2023-09-20T10:22:09"/>
    <x v="1"/>
  </r>
  <r>
    <x v="2230"/>
    <x v="320"/>
    <x v="2034"/>
    <n v="6.22"/>
    <n v="5"/>
    <d v="2022-08-18T17:44:48"/>
    <x v="0"/>
  </r>
  <r>
    <x v="2231"/>
    <x v="320"/>
    <x v="2035"/>
    <n v="5.2"/>
    <n v="5"/>
    <d v="2017-06-21T13:07:34"/>
    <x v="0"/>
  </r>
  <r>
    <x v="2232"/>
    <x v="321"/>
    <x v="2036"/>
    <n v="6.15"/>
    <n v="6"/>
    <d v="2021-04-28T19:13:12"/>
    <x v="1"/>
  </r>
  <r>
    <x v="2233"/>
    <x v="321"/>
    <x v="2037"/>
    <n v="18.2"/>
    <n v="17"/>
    <d v="2023-10-18T08:34:13"/>
    <x v="1"/>
  </r>
  <r>
    <x v="2234"/>
    <x v="321"/>
    <x v="2038"/>
    <n v="5"/>
    <n v="5"/>
    <d v="2024-06-05T16:41:39"/>
    <x v="1"/>
  </r>
  <r>
    <x v="2235"/>
    <x v="322"/>
    <x v="2039"/>
    <n v="20.059999999999999"/>
    <n v="20"/>
    <d v="2025-02-22T12:02:25"/>
    <x v="0"/>
  </r>
  <r>
    <x v="2236"/>
    <x v="322"/>
    <x v="2040"/>
    <n v="6"/>
    <n v="6"/>
    <d v="2021-01-29T15:47:43"/>
    <x v="0"/>
  </r>
  <r>
    <x v="2237"/>
    <x v="322"/>
    <x v="2041"/>
    <n v="19.95"/>
    <n v="20"/>
    <d v="2024-05-30T15:45:54"/>
    <x v="0"/>
  </r>
  <r>
    <x v="2238"/>
    <x v="322"/>
    <x v="2042"/>
    <n v="6"/>
    <n v="6"/>
    <d v="2024-03-18T16:08:01"/>
    <x v="0"/>
  </r>
  <r>
    <x v="2239"/>
    <x v="322"/>
    <x v="2043"/>
    <n v="10.79"/>
    <n v="10"/>
    <d v="2025-06-19T17:57:45"/>
    <x v="0"/>
  </r>
  <r>
    <x v="2240"/>
    <x v="322"/>
    <x v="2044"/>
    <n v="5"/>
    <n v="5"/>
    <d v="2016-04-12T00:00:00"/>
    <x v="0"/>
  </r>
  <r>
    <x v="2241"/>
    <x v="322"/>
    <x v="2045"/>
    <n v="40.15"/>
    <n v="40"/>
    <d v="2024-02-29T16:45:33"/>
    <x v="0"/>
  </r>
  <r>
    <x v="2242"/>
    <x v="322"/>
    <x v="2046"/>
    <n v="6.48"/>
    <n v="6"/>
    <d v="2021-02-23T17:42:53"/>
    <x v="0"/>
  </r>
  <r>
    <x v="2243"/>
    <x v="323"/>
    <x v="2047"/>
    <n v="41.76"/>
    <n v="40"/>
    <d v="2025-07-08T18:23:01"/>
    <x v="1"/>
  </r>
  <r>
    <x v="2244"/>
    <x v="324"/>
    <x v="2048"/>
    <n v="20.46"/>
    <n v="20"/>
    <d v="2018-11-01T17:36:50"/>
    <x v="1"/>
  </r>
  <r>
    <x v="2245"/>
    <x v="324"/>
    <x v="2049"/>
    <n v="5.8"/>
    <n v="5"/>
    <d v="2024-06-27T17:59:32"/>
    <x v="1"/>
  </r>
  <r>
    <x v="2246"/>
    <x v="325"/>
    <x v="2050"/>
    <n v="5.0999999999999996"/>
    <n v="5"/>
    <d v="2020-06-29T17:02:41"/>
    <x v="1"/>
  </r>
  <r>
    <x v="2247"/>
    <x v="325"/>
    <x v="2050"/>
    <n v="5.0999999999999996"/>
    <n v="5"/>
    <d v="2020-06-29T17:15:38"/>
    <x v="1"/>
  </r>
  <r>
    <x v="2248"/>
    <x v="325"/>
    <x v="2051"/>
    <n v="10.119999999999999"/>
    <n v="10"/>
    <d v="2025-08-15T17:58:10"/>
    <x v="1"/>
  </r>
  <r>
    <x v="2249"/>
    <x v="325"/>
    <x v="2052"/>
    <n v="5.5"/>
    <n v="5"/>
    <d v="2024-03-29T18:13:01"/>
    <x v="1"/>
  </r>
  <r>
    <x v="2250"/>
    <x v="325"/>
    <x v="2053"/>
    <n v="5.55"/>
    <n v="5"/>
    <d v="2024-04-03T18:25:42"/>
    <x v="1"/>
  </r>
  <r>
    <x v="2251"/>
    <x v="325"/>
    <x v="2054"/>
    <n v="11.34"/>
    <n v="10"/>
    <d v="2023-01-03T17:29:52"/>
    <x v="1"/>
  </r>
  <r>
    <x v="2252"/>
    <x v="324"/>
    <x v="2055"/>
    <n v="5.25"/>
    <n v="5"/>
    <d v="2014-09-26T00:00:00"/>
    <x v="1"/>
  </r>
  <r>
    <x v="2253"/>
    <x v="324"/>
    <x v="2056"/>
    <n v="5.2"/>
    <n v="5"/>
    <d v="2017-10-30T17:38:02"/>
    <x v="1"/>
  </r>
  <r>
    <x v="2254"/>
    <x v="324"/>
    <x v="2057"/>
    <n v="3.96"/>
    <n v="3"/>
    <d v="2021-08-03T17:38:55"/>
    <x v="1"/>
  </r>
  <r>
    <x v="2255"/>
    <x v="326"/>
    <x v="2058"/>
    <n v="4.8600000000000003"/>
    <n v="5"/>
    <d v="2023-06-16T18:19:28"/>
    <x v="1"/>
  </r>
  <r>
    <x v="2256"/>
    <x v="2"/>
    <x v="2059"/>
    <n v="4"/>
    <n v="4"/>
    <d v="2017-08-16T13:08:39"/>
    <x v="1"/>
  </r>
  <r>
    <x v="2257"/>
    <x v="2"/>
    <x v="2060"/>
    <n v="8.26"/>
    <n v="8"/>
    <d v="2024-12-05T18:27:32"/>
    <x v="1"/>
  </r>
  <r>
    <x v="2258"/>
    <x v="322"/>
    <x v="2061"/>
    <n v="7.08"/>
    <n v="6"/>
    <d v="2025-03-21T18:10:44"/>
    <x v="0"/>
  </r>
  <r>
    <x v="2259"/>
    <x v="2"/>
    <x v="2062"/>
    <n v="10"/>
    <n v="9.9600000000000009"/>
    <d v="2017-11-22T16:36:23"/>
    <x v="1"/>
  </r>
  <r>
    <x v="2260"/>
    <x v="2"/>
    <x v="2063"/>
    <n v="5.34"/>
    <n v="5"/>
    <d v="2022-08-18T17:40:38"/>
    <x v="1"/>
  </r>
  <r>
    <x v="2261"/>
    <x v="2"/>
    <x v="2064"/>
    <n v="5.28"/>
    <n v="5"/>
    <d v="2019-04-24T16:20:26"/>
    <x v="1"/>
  </r>
  <r>
    <x v="2262"/>
    <x v="326"/>
    <x v="2065"/>
    <n v="10.35"/>
    <n v="10"/>
    <d v="2023-02-25T15:16:07"/>
    <x v="1"/>
  </r>
  <r>
    <x v="2263"/>
    <x v="326"/>
    <x v="2066"/>
    <n v="5.8"/>
    <n v="5"/>
    <d v="2024-02-19T16:47:46"/>
    <x v="1"/>
  </r>
  <r>
    <x v="2264"/>
    <x v="326"/>
    <x v="2067"/>
    <n v="4.8899999999999997"/>
    <n v="5"/>
    <d v="2023-05-12T10:01:02"/>
    <x v="1"/>
  </r>
  <r>
    <x v="2265"/>
    <x v="326"/>
    <x v="2068"/>
    <n v="6.16"/>
    <n v="6"/>
    <d v="2024-08-13T11:35:59"/>
    <x v="1"/>
  </r>
  <r>
    <x v="2266"/>
    <x v="321"/>
    <x v="2069"/>
    <n v="11.75"/>
    <n v="10"/>
    <d v="2020-11-23T16:38:17"/>
    <x v="1"/>
  </r>
  <r>
    <x v="2267"/>
    <x v="321"/>
    <x v="2070"/>
    <n v="5.85"/>
    <n v="5"/>
    <d v="2024-08-08T10:21:17"/>
    <x v="1"/>
  </r>
  <r>
    <x v="2268"/>
    <x v="321"/>
    <x v="2071"/>
    <n v="9.9"/>
    <n v="10"/>
    <d v="2021-11-15T18:45:27"/>
    <x v="1"/>
  </r>
  <r>
    <x v="2269"/>
    <x v="321"/>
    <x v="2072"/>
    <n v="3.25"/>
    <n v="4.5999999999999996"/>
    <d v="2014-07-07T00:00:00"/>
    <x v="1"/>
  </r>
  <r>
    <x v="2270"/>
    <x v="326"/>
    <x v="2073"/>
    <n v="10.029999999999999"/>
    <n v="10"/>
    <d v="2025-06-18T17:11:51"/>
    <x v="1"/>
  </r>
  <r>
    <x v="2271"/>
    <x v="320"/>
    <x v="2074"/>
    <n v="6.6"/>
    <n v="6"/>
    <d v="2024-06-08T16:14:33"/>
    <x v="0"/>
  </r>
  <r>
    <x v="2272"/>
    <x v="327"/>
    <x v="2075"/>
    <n v="9.6"/>
    <n v="10"/>
    <d v="2019-11-26T17:14:28"/>
    <x v="1"/>
  </r>
  <r>
    <x v="2273"/>
    <x v="327"/>
    <x v="2076"/>
    <n v="5"/>
    <n v="5"/>
    <d v="2019-09-14T15:19:33"/>
    <x v="1"/>
  </r>
  <r>
    <x v="2274"/>
    <x v="320"/>
    <x v="2077"/>
    <n v="5.13"/>
    <n v="5"/>
    <d v="2024-08-06T17:45:51"/>
    <x v="0"/>
  </r>
  <r>
    <x v="2275"/>
    <x v="320"/>
    <x v="2078"/>
    <n v="5.0199999999999996"/>
    <n v="5"/>
    <d v="2021-11-25T18:32:18"/>
    <x v="0"/>
  </r>
  <r>
    <x v="2276"/>
    <x v="328"/>
    <x v="2079"/>
    <n v="9.9"/>
    <n v="10"/>
    <d v="2018-04-23T17:42:10"/>
    <x v="3"/>
  </r>
  <r>
    <x v="2277"/>
    <x v="328"/>
    <x v="2080"/>
    <n v="9.75"/>
    <n v="10"/>
    <d v="2020-01-29T14:59:09"/>
    <x v="3"/>
  </r>
  <r>
    <x v="2278"/>
    <x v="328"/>
    <x v="2081"/>
    <n v="9.9"/>
    <n v="10"/>
    <d v="2018-09-20T12:42:51"/>
    <x v="3"/>
  </r>
  <r>
    <x v="2279"/>
    <x v="328"/>
    <x v="2082"/>
    <n v="5.6"/>
    <n v="5"/>
    <d v="2024-04-22T12:39:35"/>
    <x v="3"/>
  </r>
  <r>
    <x v="2280"/>
    <x v="328"/>
    <x v="2083"/>
    <n v="8.0399999999999991"/>
    <n v="10"/>
    <d v="2017-03-24T00:00:00"/>
    <x v="3"/>
  </r>
  <r>
    <x v="2281"/>
    <x v="328"/>
    <x v="2084"/>
    <n v="10.08"/>
    <n v="10"/>
    <d v="2024-03-29T18:24:13"/>
    <x v="3"/>
  </r>
  <r>
    <x v="2282"/>
    <x v="328"/>
    <x v="2085"/>
    <n v="6.82"/>
    <n v="5"/>
    <d v="2025-07-31T16:04:43"/>
    <x v="3"/>
  </r>
  <r>
    <x v="2283"/>
    <x v="328"/>
    <x v="2086"/>
    <n v="5.9"/>
    <n v="6"/>
    <d v="2025-05-22T17:57:05"/>
    <x v="3"/>
  </r>
  <r>
    <x v="2284"/>
    <x v="328"/>
    <x v="2087"/>
    <n v="4"/>
    <n v="2.4"/>
    <d v="2017-06-29T17:51:22"/>
    <x v="3"/>
  </r>
  <r>
    <x v="2285"/>
    <x v="328"/>
    <x v="2088"/>
    <n v="5"/>
    <n v="5"/>
    <d v="2015-07-10T00:00:00"/>
    <x v="3"/>
  </r>
  <r>
    <x v="2286"/>
    <x v="328"/>
    <x v="2089"/>
    <n v="3.968"/>
    <n v="4.96"/>
    <d v="2015-06-10T00:00:00"/>
    <x v="3"/>
  </r>
  <r>
    <x v="2287"/>
    <x v="328"/>
    <x v="2090"/>
    <n v="8.25"/>
    <n v="10"/>
    <d v="2024-03-29T18:19:01"/>
    <x v="3"/>
  </r>
  <r>
    <x v="2288"/>
    <x v="328"/>
    <x v="2091"/>
    <n v="5.94"/>
    <n v="5"/>
    <d v="2023-01-03T17:35:35"/>
    <x v="3"/>
  </r>
  <r>
    <x v="2289"/>
    <x v="329"/>
    <x v="2092"/>
    <n v="20.9"/>
    <n v="20"/>
    <d v="2024-06-05T16:53:41"/>
    <x v="0"/>
  </r>
  <r>
    <x v="2290"/>
    <x v="328"/>
    <x v="2093"/>
    <n v="5"/>
    <n v="5"/>
    <d v="2023-03-25T11:48:38"/>
    <x v="3"/>
  </r>
  <r>
    <x v="2291"/>
    <x v="328"/>
    <x v="2094"/>
    <n v="5.5"/>
    <n v="5"/>
    <d v="2024-05-30T14:29:23"/>
    <x v="3"/>
  </r>
  <r>
    <x v="2292"/>
    <x v="328"/>
    <x v="2095"/>
    <n v="5.0599999999999996"/>
    <n v="5"/>
    <d v="2023-05-25T11:30:35"/>
    <x v="3"/>
  </r>
  <r>
    <x v="2293"/>
    <x v="328"/>
    <x v="2095"/>
    <n v="3"/>
    <n v="3"/>
    <d v="2017-06-30T17:45:14"/>
    <x v="3"/>
  </r>
  <r>
    <x v="2294"/>
    <x v="328"/>
    <x v="2096"/>
    <n v="5.95"/>
    <n v="5"/>
    <d v="2025-06-18T17:28:55"/>
    <x v="3"/>
  </r>
  <r>
    <x v="2295"/>
    <x v="329"/>
    <x v="2097"/>
    <n v="3.5"/>
    <n v="4"/>
    <d v="2014-09-19T00:00:00"/>
    <x v="0"/>
  </r>
  <r>
    <x v="2296"/>
    <x v="329"/>
    <x v="2098"/>
    <n v="3.1"/>
    <n v="3"/>
    <d v="2017-01-27T00:00:00"/>
    <x v="0"/>
  </r>
  <r>
    <x v="2297"/>
    <x v="329"/>
    <x v="2098"/>
    <n v="5"/>
    <n v="5"/>
    <d v="2023-12-23T12:04:55"/>
    <x v="0"/>
  </r>
  <r>
    <x v="2298"/>
    <x v="330"/>
    <x v="2099"/>
    <n v="206.05"/>
    <n v="190"/>
    <d v="2017-07-24T16:27:34"/>
    <x v="2"/>
  </r>
  <r>
    <x v="2299"/>
    <x v="331"/>
    <x v="2100"/>
    <n v="89.25"/>
    <n v="80"/>
    <d v="2025-04-19T15:07:36"/>
    <x v="2"/>
  </r>
  <r>
    <x v="2300"/>
    <x v="332"/>
    <x v="2101"/>
    <n v="57.68"/>
    <n v="50"/>
    <d v="2019-07-23T09:22:25"/>
    <x v="1"/>
  </r>
  <r>
    <x v="2301"/>
    <x v="333"/>
    <x v="2102"/>
    <n v="31.9"/>
    <n v="34"/>
    <d v="2017-08-28T16:10:02"/>
    <x v="1"/>
  </r>
  <r>
    <x v="2302"/>
    <x v="334"/>
    <x v="2103"/>
    <n v="31.9"/>
    <n v="34"/>
    <d v="2017-10-30T10:18:52"/>
    <x v="4"/>
  </r>
  <r>
    <x v="2303"/>
    <x v="335"/>
    <x v="2104"/>
    <n v="114.97"/>
    <n v="200"/>
    <d v="2021-12-30T14:04:32"/>
    <x v="4"/>
  </r>
  <r>
    <x v="2304"/>
    <x v="336"/>
    <x v="2105"/>
    <n v="30"/>
    <n v="32"/>
    <d v="2017-07-24T16:27:34"/>
    <x v="3"/>
  </r>
  <r>
    <x v="2305"/>
    <x v="337"/>
    <x v="2106"/>
    <n v="756"/>
    <n v="600"/>
    <d v="2018-10-16T10:47:54"/>
    <x v="3"/>
  </r>
  <r>
    <x v="2306"/>
    <x v="338"/>
    <x v="2107"/>
    <n v="246.2"/>
    <n v="200"/>
    <d v="2019-01-03T15:36:45"/>
    <x v="0"/>
  </r>
  <r>
    <x v="2307"/>
    <x v="339"/>
    <x v="2108"/>
    <n v="61.1"/>
    <n v="60"/>
    <d v="2018-12-18T15:36:56"/>
    <x v="4"/>
  </r>
  <r>
    <x v="2308"/>
    <x v="340"/>
    <x v="2109"/>
    <n v="201.14"/>
    <n v="200"/>
    <d v="2021-03-27T09:43:47"/>
    <x v="3"/>
  </r>
  <r>
    <x v="2309"/>
    <x v="341"/>
    <x v="2110"/>
    <n v="40.5"/>
    <n v="40"/>
    <d v="2022-02-22T18:42:56"/>
    <x v="1"/>
  </r>
  <r>
    <x v="2310"/>
    <x v="342"/>
    <x v="2111"/>
    <n v="252"/>
    <n v="220"/>
    <d v="2024-05-03T17:56:45"/>
    <x v="4"/>
  </r>
  <r>
    <x v="2311"/>
    <x v="343"/>
    <x v="2112"/>
    <n v="180.28"/>
    <n v="150"/>
    <d v="2025-01-10T15:03:44"/>
    <x v="1"/>
  </r>
  <r>
    <x v="2312"/>
    <x v="344"/>
    <x v="2113"/>
    <n v="265"/>
    <n v="240"/>
    <d v="2024-05-28T17:19:40"/>
    <x v="0"/>
  </r>
  <r>
    <x v="2313"/>
    <x v="345"/>
    <x v="2114"/>
    <n v="150.53"/>
    <n v="130"/>
    <d v="2025-02-27T18:55:51"/>
    <x v="3"/>
  </r>
  <r>
    <x v="2314"/>
    <x v="346"/>
    <x v="2115"/>
    <n v="0"/>
    <n v="0"/>
    <d v="2023-11-06T16:40:25"/>
    <x v="2"/>
  </r>
  <r>
    <x v="2315"/>
    <x v="347"/>
    <x v="2116"/>
    <n v="930"/>
    <n v="900"/>
    <d v="2017-07-24T16:27:34"/>
    <x v="8"/>
  </r>
  <r>
    <x v="2316"/>
    <x v="348"/>
    <x v="2117"/>
    <n v="150"/>
    <n v="150"/>
    <d v="2021-07-26T18:00:59"/>
    <x v="1"/>
  </r>
  <r>
    <x v="2317"/>
    <x v="349"/>
    <x v="2118"/>
    <n v="137.81"/>
    <n v="131"/>
    <d v="2017-10-30T09:24:31"/>
    <x v="0"/>
  </r>
  <r>
    <x v="2318"/>
    <x v="350"/>
    <x v="2119"/>
    <n v="19.8"/>
    <n v="20"/>
    <d v="2024-12-23T17:25:34"/>
    <x v="4"/>
  </r>
  <r>
    <x v="2319"/>
    <x v="350"/>
    <x v="2120"/>
    <n v="5.76"/>
    <n v="6"/>
    <d v="2022-02-22T19:11:06"/>
    <x v="4"/>
  </r>
  <r>
    <x v="2320"/>
    <x v="351"/>
    <x v="2121"/>
    <n v="578.5"/>
    <n v="500"/>
    <d v="2018-06-29T13:12:07"/>
    <x v="8"/>
  </r>
  <r>
    <x v="2321"/>
    <x v="352"/>
    <x v="2122"/>
    <n v="599.5"/>
    <n v="490"/>
    <d v="2024-04-09T18:22:08"/>
    <x v="6"/>
  </r>
  <r>
    <x v="2322"/>
    <x v="353"/>
    <x v="2123"/>
    <n v="217.62"/>
    <n v="175"/>
    <d v="2025-05-09T18:28:37"/>
    <x v="0"/>
  </r>
  <r>
    <x v="2323"/>
    <x v="354"/>
    <x v="2124"/>
    <n v="700.26"/>
    <n v="600"/>
    <d v="2025-01-10T12:08:18"/>
    <x v="8"/>
  </r>
  <r>
    <x v="2324"/>
    <x v="355"/>
    <x v="2125"/>
    <n v="400.18"/>
    <n v="300"/>
    <d v="2023-03-28T10:53:24"/>
    <x v="2"/>
  </r>
  <r>
    <x v="2325"/>
    <x v="356"/>
    <x v="2126"/>
    <n v="195"/>
    <n v="200"/>
    <d v="2022-05-25T18:17:20"/>
    <x v="0"/>
  </r>
  <r>
    <x v="2326"/>
    <x v="357"/>
    <x v="2127"/>
    <n v="4.95"/>
    <n v="5"/>
    <d v="2023-07-24T18:33:19"/>
    <x v="1"/>
  </r>
  <r>
    <x v="2327"/>
    <x v="357"/>
    <x v="2128"/>
    <n v="6"/>
    <n v="6"/>
    <d v="2013-11-22T00:00:00"/>
    <x v="1"/>
  </r>
  <r>
    <x v="2328"/>
    <x v="358"/>
    <x v="2129"/>
    <n v="6.5"/>
    <n v="6"/>
    <d v="2018-03-19T12:00:43"/>
    <x v="0"/>
  </r>
  <r>
    <x v="2329"/>
    <x v="358"/>
    <x v="2130"/>
    <n v="5.8"/>
    <n v="6"/>
    <d v="2023-11-18T16:04:17"/>
    <x v="0"/>
  </r>
  <r>
    <x v="2330"/>
    <x v="359"/>
    <x v="2131"/>
    <n v="20.46"/>
    <n v="20"/>
    <d v="2025-03-26T17:09:11"/>
    <x v="0"/>
  </r>
  <r>
    <x v="2331"/>
    <x v="350"/>
    <x v="2132"/>
    <n v="4"/>
    <n v="4.2"/>
    <d v="2024-02-19T18:01:40"/>
    <x v="4"/>
  </r>
  <r>
    <x v="2332"/>
    <x v="350"/>
    <x v="2133"/>
    <n v="3.04"/>
    <n v="3"/>
    <d v="2021-03-20T09:06:11"/>
    <x v="4"/>
  </r>
  <r>
    <x v="2333"/>
    <x v="360"/>
    <x v="2134"/>
    <n v="3"/>
    <n v="4"/>
    <d v="2015-07-12T00:00:00"/>
    <x v="1"/>
  </r>
  <r>
    <x v="2334"/>
    <x v="358"/>
    <x v="2135"/>
    <n v="10.53"/>
    <n v="10.5"/>
    <d v="2014-07-02T00:00:00"/>
    <x v="0"/>
  </r>
  <r>
    <x v="2335"/>
    <x v="358"/>
    <x v="2136"/>
    <n v="10.26"/>
    <n v="17"/>
    <d v="2016-09-03T00:00:00"/>
    <x v="0"/>
  </r>
  <r>
    <x v="2336"/>
    <x v="360"/>
    <x v="2137"/>
    <n v="6.05"/>
    <n v="5"/>
    <d v="2025-07-31T16:13:24"/>
    <x v="1"/>
  </r>
  <r>
    <x v="2337"/>
    <x v="361"/>
    <x v="2138"/>
    <n v="5.4"/>
    <n v="5"/>
    <d v="2017-09-19T13:13:00"/>
    <x v="0"/>
  </r>
  <r>
    <x v="2338"/>
    <x v="360"/>
    <x v="2139"/>
    <n v="4.16"/>
    <n v="5"/>
    <d v="2016-08-12T00:00:00"/>
    <x v="1"/>
  </r>
  <r>
    <x v="2339"/>
    <x v="361"/>
    <x v="2140"/>
    <n v="2.2000000000000002"/>
    <n v="2"/>
    <d v="2024-03-18T15:23:32"/>
    <x v="0"/>
  </r>
  <r>
    <x v="2340"/>
    <x v="361"/>
    <x v="2140"/>
    <n v="5.31"/>
    <n v="5"/>
    <d v="2025-06-18T17:24:44"/>
    <x v="0"/>
  </r>
  <r>
    <x v="2341"/>
    <x v="358"/>
    <x v="2141"/>
    <n v="7.15"/>
    <n v="6"/>
    <d v="2024-06-08T16:09:17"/>
    <x v="0"/>
  </r>
  <r>
    <x v="2342"/>
    <x v="358"/>
    <x v="2142"/>
    <n v="5"/>
    <n v="5"/>
    <d v="2023-09-07T15:32:36"/>
    <x v="0"/>
  </r>
  <r>
    <x v="2343"/>
    <x v="358"/>
    <x v="2143"/>
    <n v="6.16"/>
    <n v="5"/>
    <d v="2024-04-22T17:25:07"/>
    <x v="0"/>
  </r>
  <r>
    <x v="2344"/>
    <x v="359"/>
    <x v="2144"/>
    <n v="10"/>
    <n v="10"/>
    <d v="2017-12-29T13:00:09"/>
    <x v="0"/>
  </r>
  <r>
    <x v="2345"/>
    <x v="350"/>
    <x v="2132"/>
    <n v="3.96"/>
    <n v="4.2"/>
    <d v="2019-01-18T17:46:35"/>
    <x v="4"/>
  </r>
  <r>
    <x v="2346"/>
    <x v="350"/>
    <x v="2145"/>
    <n v="4"/>
    <n v="6"/>
    <d v="2017-05-22T00:00:00"/>
    <x v="4"/>
  </r>
  <r>
    <x v="2347"/>
    <x v="350"/>
    <x v="2146"/>
    <n v="4.7"/>
    <n v="5"/>
    <d v="2022-10-17T15:40:44"/>
    <x v="4"/>
  </r>
  <r>
    <x v="2348"/>
    <x v="350"/>
    <x v="2132"/>
    <n v="7.92"/>
    <n v="8.4"/>
    <d v="2019-01-24T17:25:41"/>
    <x v="4"/>
  </r>
  <r>
    <x v="2349"/>
    <x v="362"/>
    <x v="2147"/>
    <n v="9.25"/>
    <n v="9"/>
    <d v="2017-01-03T00:00:00"/>
    <x v="4"/>
  </r>
  <r>
    <x v="2350"/>
    <x v="312"/>
    <x v="2148"/>
    <n v="4.95"/>
    <n v="5"/>
    <d v="2024-02-13T09:36:28"/>
    <x v="1"/>
  </r>
  <r>
    <x v="2351"/>
    <x v="312"/>
    <x v="2149"/>
    <n v="5.6"/>
    <n v="5"/>
    <d v="2024-08-28T12:54:19"/>
    <x v="1"/>
  </r>
  <r>
    <x v="2352"/>
    <x v="312"/>
    <x v="2150"/>
    <n v="5.5"/>
    <n v="5"/>
    <d v="2024-03-08T13:24:01"/>
    <x v="1"/>
  </r>
  <r>
    <x v="2353"/>
    <x v="312"/>
    <x v="2151"/>
    <n v="5.28"/>
    <n v="5"/>
    <d v="2020-07-11T09:39:27"/>
    <x v="1"/>
  </r>
  <r>
    <x v="2354"/>
    <x v="363"/>
    <x v="2152"/>
    <n v="5.33"/>
    <n v="5"/>
    <d v="2024-02-26T16:55:24"/>
    <x v="1"/>
  </r>
  <r>
    <x v="2355"/>
    <x v="363"/>
    <x v="2153"/>
    <n v="3.36"/>
    <n v="4"/>
    <d v="2014-06-20T00:00:00"/>
    <x v="1"/>
  </r>
  <r>
    <x v="2356"/>
    <x v="363"/>
    <x v="2154"/>
    <n v="6.15"/>
    <n v="5"/>
    <d v="2024-07-29T11:21:37"/>
    <x v="1"/>
  </r>
  <r>
    <x v="2357"/>
    <x v="363"/>
    <x v="2155"/>
    <n v="4.96"/>
    <n v="5"/>
    <d v="2019-09-26T15:51:03"/>
    <x v="1"/>
  </r>
  <r>
    <x v="2358"/>
    <x v="313"/>
    <x v="2156"/>
    <n v="6.9"/>
    <n v="6"/>
    <d v="2024-06-24T18:43:01"/>
    <x v="1"/>
  </r>
  <r>
    <x v="2359"/>
    <x v="364"/>
    <x v="2157"/>
    <n v="2.56"/>
    <n v="2.2000000000000002"/>
    <d v="2018-08-13T17:03:59"/>
    <x v="4"/>
  </r>
  <r>
    <x v="2360"/>
    <x v="313"/>
    <x v="2158"/>
    <n v="3.3"/>
    <n v="3"/>
    <d v="2022-03-28T18:13:26"/>
    <x v="1"/>
  </r>
  <r>
    <x v="2361"/>
    <x v="363"/>
    <x v="2159"/>
    <n v="12.1"/>
    <n v="10"/>
    <d v="2024-05-03T17:37:20"/>
    <x v="1"/>
  </r>
  <r>
    <x v="2362"/>
    <x v="363"/>
    <x v="2160"/>
    <n v="4.3"/>
    <n v="5"/>
    <d v="2023-01-25T19:31:39"/>
    <x v="1"/>
  </r>
  <r>
    <x v="2363"/>
    <x v="363"/>
    <x v="2161"/>
    <n v="22"/>
    <n v="20"/>
    <d v="2024-08-27T12:58:51"/>
    <x v="1"/>
  </r>
  <r>
    <x v="2364"/>
    <x v="363"/>
    <x v="2162"/>
    <n v="5.2"/>
    <n v="5"/>
    <d v="2021-07-20T19:08:43"/>
    <x v="1"/>
  </r>
  <r>
    <x v="2365"/>
    <x v="363"/>
    <x v="2163"/>
    <n v="5.75"/>
    <n v="5"/>
    <d v="2024-06-24T18:47:25"/>
    <x v="1"/>
  </r>
  <r>
    <x v="2366"/>
    <x v="363"/>
    <x v="2164"/>
    <n v="3"/>
    <n v="5"/>
    <d v="2016-09-03T00:00:00"/>
    <x v="1"/>
  </r>
  <r>
    <x v="2367"/>
    <x v="363"/>
    <x v="2165"/>
    <n v="4"/>
    <n v="5"/>
    <d v="2021-06-02T15:34:04"/>
    <x v="1"/>
  </r>
  <r>
    <x v="2368"/>
    <x v="365"/>
    <x v="2166"/>
    <n v="4.88"/>
    <n v="5"/>
    <d v="2019-03-12T17:35:00"/>
    <x v="4"/>
  </r>
  <r>
    <x v="2369"/>
    <x v="366"/>
    <x v="2166"/>
    <n v="20.68"/>
    <n v="20"/>
    <d v="2021-03-27T09:50:54"/>
    <x v="4"/>
  </r>
  <r>
    <x v="2370"/>
    <x v="366"/>
    <x v="2167"/>
    <n v="3.12"/>
    <n v="5"/>
    <d v="2018-10-30T11:16:49"/>
    <x v="4"/>
  </r>
  <r>
    <x v="2371"/>
    <x v="367"/>
    <x v="2168"/>
    <n v="4.3499999999999996"/>
    <n v="4.5999999999999996"/>
    <d v="2021-02-13T15:52:21"/>
    <x v="1"/>
  </r>
  <r>
    <x v="2372"/>
    <x v="315"/>
    <x v="2169"/>
    <n v="4.95"/>
    <n v="6"/>
    <d v="2022-01-24T19:05:21"/>
    <x v="1"/>
  </r>
  <r>
    <x v="2373"/>
    <x v="368"/>
    <x v="2170"/>
    <n v="6"/>
    <n v="5"/>
    <d v="2024-09-06T11:56:33"/>
    <x v="1"/>
  </r>
  <r>
    <x v="2374"/>
    <x v="315"/>
    <x v="2171"/>
    <n v="10.45"/>
    <n v="10"/>
    <d v="2024-08-08T11:05:18"/>
    <x v="1"/>
  </r>
  <r>
    <x v="2375"/>
    <x v="369"/>
    <x v="2172"/>
    <n v="6.5"/>
    <n v="6.6"/>
    <d v="2017-03-25T00:00:00"/>
    <x v="1"/>
  </r>
  <r>
    <x v="2376"/>
    <x v="315"/>
    <x v="2173"/>
    <n v="5"/>
    <n v="5"/>
    <d v="2024-01-18T12:39:36"/>
    <x v="1"/>
  </r>
  <r>
    <x v="2377"/>
    <x v="315"/>
    <x v="2174"/>
    <n v="5.94"/>
    <n v="6"/>
    <d v="2020-02-20T14:47:37"/>
    <x v="1"/>
  </r>
  <r>
    <x v="2378"/>
    <x v="315"/>
    <x v="2175"/>
    <n v="4.75"/>
    <n v="5"/>
    <d v="2023-10-23T10:05:37"/>
    <x v="1"/>
  </r>
  <r>
    <x v="2379"/>
    <x v="315"/>
    <x v="2175"/>
    <n v="5.5"/>
    <n v="5"/>
    <d v="2023-11-28T19:01:16"/>
    <x v="1"/>
  </r>
  <r>
    <x v="2380"/>
    <x v="315"/>
    <x v="2176"/>
    <n v="2.2000000000000002"/>
    <n v="3"/>
    <d v="2024-05-28T17:58:05"/>
    <x v="1"/>
  </r>
  <r>
    <x v="2381"/>
    <x v="315"/>
    <x v="2177"/>
    <n v="6"/>
    <n v="5"/>
    <d v="2023-09-19T10:09:26"/>
    <x v="1"/>
  </r>
  <r>
    <x v="2382"/>
    <x v="315"/>
    <x v="2178"/>
    <n v="2.08"/>
    <n v="3"/>
    <d v="2016-03-22T00:00:00"/>
    <x v="1"/>
  </r>
  <r>
    <x v="2383"/>
    <x v="364"/>
    <x v="2179"/>
    <n v="5.7"/>
    <n v="5"/>
    <d v="2024-04-11T10:43:22"/>
    <x v="4"/>
  </r>
  <r>
    <x v="2384"/>
    <x v="364"/>
    <x v="2180"/>
    <n v="4.7699999999999996"/>
    <n v="5"/>
    <d v="2021-11-15T18:56:31"/>
    <x v="4"/>
  </r>
  <r>
    <x v="2385"/>
    <x v="364"/>
    <x v="2181"/>
    <n v="3.99"/>
    <n v="5"/>
    <d v="2025-02-22T16:36:16"/>
    <x v="4"/>
  </r>
  <r>
    <x v="2386"/>
    <x v="274"/>
    <x v="2182"/>
    <n v="4.2750000000000004"/>
    <n v="5"/>
    <d v="2016-11-04T00:00:00"/>
    <x v="1"/>
  </r>
  <r>
    <x v="2387"/>
    <x v="370"/>
    <x v="2183"/>
    <n v="12.87"/>
    <n v="10"/>
    <d v="2025-04-07T17:35:31"/>
    <x v="1"/>
  </r>
  <r>
    <x v="2388"/>
    <x v="363"/>
    <x v="2184"/>
    <n v="1.5"/>
    <n v="1.5"/>
    <d v="2017-11-27T17:54:22"/>
    <x v="1"/>
  </r>
  <r>
    <x v="2389"/>
    <x v="363"/>
    <x v="2185"/>
    <n v="6"/>
    <n v="6"/>
    <d v="2021-10-22T18:15:04"/>
    <x v="1"/>
  </r>
  <r>
    <x v="2390"/>
    <x v="363"/>
    <x v="2185"/>
    <n v="3"/>
    <n v="3"/>
    <d v="2023-11-27T14:27:10"/>
    <x v="1"/>
  </r>
  <r>
    <x v="2391"/>
    <x v="363"/>
    <x v="2186"/>
    <n v="6.18"/>
    <n v="5"/>
    <d v="2024-05-28T17:31:42"/>
    <x v="1"/>
  </r>
  <r>
    <x v="2392"/>
    <x v="363"/>
    <x v="2187"/>
    <n v="7.6"/>
    <n v="6"/>
    <d v="2024-03-29T17:49:51"/>
    <x v="1"/>
  </r>
  <r>
    <x v="2393"/>
    <x v="363"/>
    <x v="2188"/>
    <n v="6.72"/>
    <n v="5"/>
    <d v="2024-08-29T11:29:38"/>
    <x v="1"/>
  </r>
  <r>
    <x v="2394"/>
    <x v="363"/>
    <x v="2189"/>
    <n v="3.3"/>
    <n v="3.3"/>
    <d v="2018-09-26T17:29:57"/>
    <x v="1"/>
  </r>
  <r>
    <x v="2395"/>
    <x v="315"/>
    <x v="2190"/>
    <n v="6.44"/>
    <n v="6"/>
    <d v="2021-10-22T18:52:40"/>
    <x v="1"/>
  </r>
  <r>
    <x v="2396"/>
    <x v="315"/>
    <x v="2191"/>
    <n v="5.8"/>
    <n v="5"/>
    <d v="2024-05-28T18:03:31"/>
    <x v="1"/>
  </r>
  <r>
    <x v="2397"/>
    <x v="315"/>
    <x v="2192"/>
    <n v="6.4"/>
    <n v="6"/>
    <d v="2018-08-22T12:45:03"/>
    <x v="1"/>
  </r>
  <r>
    <x v="2398"/>
    <x v="371"/>
    <x v="2193"/>
    <n v="7.54"/>
    <n v="6"/>
    <d v="2024-08-27T11:32:45"/>
    <x v="1"/>
  </r>
  <r>
    <x v="2399"/>
    <x v="315"/>
    <x v="2194"/>
    <n v="10"/>
    <n v="10"/>
    <d v="2021-02-22T09:38:06"/>
    <x v="1"/>
  </r>
  <r>
    <x v="2400"/>
    <x v="315"/>
    <x v="2195"/>
    <n v="20.59"/>
    <n v="20"/>
    <d v="2019-08-20T11:40:41"/>
    <x v="1"/>
  </r>
  <r>
    <x v="2401"/>
    <x v="315"/>
    <x v="2196"/>
    <n v="7.15"/>
    <n v="8"/>
    <d v="2019-05-29T17:36:52"/>
    <x v="1"/>
  </r>
  <r>
    <x v="2402"/>
    <x v="315"/>
    <x v="2197"/>
    <n v="21.09"/>
    <n v="20"/>
    <d v="2021-01-30T09:42:25"/>
    <x v="1"/>
  </r>
  <r>
    <x v="2403"/>
    <x v="371"/>
    <x v="2198"/>
    <n v="7.15"/>
    <n v="6"/>
    <d v="2023-11-18T14:43:21"/>
    <x v="1"/>
  </r>
  <r>
    <x v="2404"/>
    <x v="364"/>
    <x v="2199"/>
    <n v="5.4"/>
    <n v="5"/>
    <d v="2021-06-15T16:37:40"/>
    <x v="4"/>
  </r>
  <r>
    <x v="2405"/>
    <x v="364"/>
    <x v="2200"/>
    <n v="2.72"/>
    <n v="2.2000000000000002"/>
    <d v="2018-07-17T15:41:41"/>
    <x v="4"/>
  </r>
  <r>
    <x v="2406"/>
    <x v="364"/>
    <x v="2201"/>
    <n v="24.15"/>
    <n v="20"/>
    <d v="2025-07-08T18:09:52"/>
    <x v="4"/>
  </r>
  <r>
    <x v="2407"/>
    <x v="316"/>
    <x v="2202"/>
    <n v="22.55"/>
    <n v="20"/>
    <d v="2023-11-28T17:00:06"/>
    <x v="1"/>
  </r>
  <r>
    <x v="2408"/>
    <x v="316"/>
    <x v="2203"/>
    <n v="5.85"/>
    <n v="5"/>
    <d v="2024-08-29T10:18:24"/>
    <x v="1"/>
  </r>
  <r>
    <x v="2409"/>
    <x v="316"/>
    <x v="2204"/>
    <n v="8"/>
    <n v="8"/>
    <d v="2020-01-03T16:05:19"/>
    <x v="1"/>
  </r>
  <r>
    <x v="2410"/>
    <x v="316"/>
    <x v="2205"/>
    <n v="6.03"/>
    <n v="5"/>
    <d v="2019-12-26T17:20:48"/>
    <x v="1"/>
  </r>
  <r>
    <x v="2411"/>
    <x v="316"/>
    <x v="2205"/>
    <n v="5.34"/>
    <n v="4"/>
    <d v="2022-07-26T13:13:17"/>
    <x v="1"/>
  </r>
  <r>
    <x v="2412"/>
    <x v="370"/>
    <x v="2206"/>
    <n v="5"/>
    <n v="5"/>
    <d v="2024-01-24T17:57:18"/>
    <x v="1"/>
  </r>
  <r>
    <x v="2413"/>
    <x v="370"/>
    <x v="2207"/>
    <n v="5.85"/>
    <n v="5"/>
    <d v="2024-09-30T11:59:43"/>
    <x v="1"/>
  </r>
  <r>
    <x v="2414"/>
    <x v="370"/>
    <x v="2208"/>
    <n v="2.38"/>
    <n v="2.2000000000000002"/>
    <d v="2019-01-30T17:18:47"/>
    <x v="1"/>
  </r>
  <r>
    <x v="2415"/>
    <x v="372"/>
    <x v="2125"/>
    <n v="20.059999999999999"/>
    <n v="20"/>
    <d v="2025-04-29T17:50:20"/>
    <x v="1"/>
  </r>
  <r>
    <x v="2416"/>
    <x v="370"/>
    <x v="2209"/>
    <n v="6.3"/>
    <n v="5"/>
    <d v="2022-03-01T19:05:14"/>
    <x v="1"/>
  </r>
  <r>
    <x v="2417"/>
    <x v="370"/>
    <x v="2210"/>
    <n v="1.7"/>
    <n v="1.5"/>
    <d v="2019-07-01T12:50:55"/>
    <x v="1"/>
  </r>
  <r>
    <x v="2418"/>
    <x v="370"/>
    <x v="2211"/>
    <n v="3.85"/>
    <n v="4"/>
    <d v="2018-08-31T18:03:36"/>
    <x v="1"/>
  </r>
  <r>
    <x v="2419"/>
    <x v="372"/>
    <x v="2212"/>
    <n v="19.98"/>
    <n v="20"/>
    <d v="2024-03-26T10:17:21"/>
    <x v="1"/>
  </r>
  <r>
    <x v="2420"/>
    <x v="372"/>
    <x v="2212"/>
    <n v="6"/>
    <n v="5"/>
    <d v="2020-09-23T15:58:00"/>
    <x v="1"/>
  </r>
  <r>
    <x v="2421"/>
    <x v="368"/>
    <x v="2213"/>
    <n v="5.8"/>
    <n v="5"/>
    <d v="2024-10-01T16:14:43"/>
    <x v="1"/>
  </r>
  <r>
    <x v="2422"/>
    <x v="369"/>
    <x v="2214"/>
    <n v="2.2000000000000002"/>
    <n v="4"/>
    <d v="2015-08-20T00:00:00"/>
    <x v="1"/>
  </r>
  <r>
    <x v="2423"/>
    <x v="373"/>
    <x v="2215"/>
    <n v="2.25"/>
    <n v="2.25"/>
    <d v="2016-11-07T00:00:00"/>
    <x v="1"/>
  </r>
  <r>
    <x v="2424"/>
    <x v="316"/>
    <x v="2216"/>
    <n v="22"/>
    <n v="20"/>
    <d v="2024-02-22T19:50:00"/>
    <x v="1"/>
  </r>
  <r>
    <x v="2425"/>
    <x v="366"/>
    <x v="2217"/>
    <n v="3.51"/>
    <n v="3"/>
    <d v="2024-04-22T11:44:13"/>
    <x v="4"/>
  </r>
  <r>
    <x v="2426"/>
    <x v="366"/>
    <x v="2218"/>
    <n v="2"/>
    <n v="2"/>
    <d v="2023-11-23T11:49:32"/>
    <x v="4"/>
  </r>
  <r>
    <x v="2427"/>
    <x v="366"/>
    <x v="2219"/>
    <n v="6.38"/>
    <n v="6"/>
    <d v="2024-03-25T17:49:02"/>
    <x v="4"/>
  </r>
  <r>
    <x v="2428"/>
    <x v="366"/>
    <x v="2220"/>
    <n v="7.28"/>
    <n v="6"/>
    <d v="2024-03-25T17:52:22"/>
    <x v="4"/>
  </r>
  <r>
    <x v="2429"/>
    <x v="372"/>
    <x v="2221"/>
    <n v="10.26"/>
    <n v="10"/>
    <d v="2022-12-12T14:53:57"/>
    <x v="1"/>
  </r>
  <r>
    <x v="2430"/>
    <x v="374"/>
    <x v="2222"/>
    <n v="6.05"/>
    <n v="5"/>
    <d v="2025-08-15T18:23:50"/>
    <x v="4"/>
  </r>
  <r>
    <x v="2431"/>
    <x v="368"/>
    <x v="2223"/>
    <n v="6.05"/>
    <n v="5"/>
    <d v="2025-07-30T13:21:06"/>
    <x v="1"/>
  </r>
  <r>
    <x v="2432"/>
    <x v="368"/>
    <x v="2224"/>
    <n v="5.4"/>
    <n v="5"/>
    <d v="2022-08-31T10:52:34"/>
    <x v="1"/>
  </r>
  <r>
    <x v="2433"/>
    <x v="375"/>
    <x v="2225"/>
    <n v="5.4"/>
    <n v="5"/>
    <d v="2023-11-06T14:17:30"/>
    <x v="1"/>
  </r>
  <r>
    <x v="2434"/>
    <x v="368"/>
    <x v="2226"/>
    <n v="5.2"/>
    <n v="5"/>
    <d v="2020-07-08T09:44:49"/>
    <x v="1"/>
  </r>
  <r>
    <x v="2435"/>
    <x v="368"/>
    <x v="2227"/>
    <n v="3.71"/>
    <n v="5"/>
    <d v="2017-09-25T15:22:46"/>
    <x v="1"/>
  </r>
  <r>
    <x v="2436"/>
    <x v="375"/>
    <x v="2228"/>
    <n v="5.0599999999999996"/>
    <n v="5"/>
    <d v="2022-07-12T09:05:12"/>
    <x v="1"/>
  </r>
  <r>
    <x v="2437"/>
    <x v="375"/>
    <x v="2229"/>
    <n v="5.55"/>
    <n v="5"/>
    <d v="2024-09-11T18:11:40"/>
    <x v="1"/>
  </r>
  <r>
    <x v="2438"/>
    <x v="375"/>
    <x v="2230"/>
    <n v="10.45"/>
    <n v="10"/>
    <d v="2024-01-24T18:06:31"/>
    <x v="1"/>
  </r>
  <r>
    <x v="2439"/>
    <x v="371"/>
    <x v="2231"/>
    <n v="4.16"/>
    <n v="4"/>
    <d v="2019-08-23T12:17:13"/>
    <x v="1"/>
  </r>
  <r>
    <x v="2440"/>
    <x v="366"/>
    <x v="2232"/>
    <n v="7"/>
    <n v="6"/>
    <d v="2023-06-28T10:10:56"/>
    <x v="4"/>
  </r>
  <r>
    <x v="2441"/>
    <x v="366"/>
    <x v="2233"/>
    <n v="2.5"/>
    <n v="5"/>
    <d v="2015-11-05T00:00:00"/>
    <x v="4"/>
  </r>
  <r>
    <x v="2442"/>
    <x v="366"/>
    <x v="2234"/>
    <n v="5.13"/>
    <n v="5"/>
    <d v="2018-12-03T16:53:55"/>
    <x v="4"/>
  </r>
  <r>
    <x v="2443"/>
    <x v="374"/>
    <x v="2235"/>
    <n v="3.3"/>
    <n v="3"/>
    <d v="2022-03-28T18:09:10"/>
    <x v="4"/>
  </r>
  <r>
    <x v="2444"/>
    <x v="362"/>
    <x v="2236"/>
    <n v="6.3"/>
    <n v="6"/>
    <d v="2021-11-24T18:59:28"/>
    <x v="4"/>
  </r>
  <r>
    <x v="2445"/>
    <x v="362"/>
    <x v="2237"/>
    <n v="2.7"/>
    <n v="4"/>
    <d v="2015-09-12T00:00:00"/>
    <x v="4"/>
  </r>
  <r>
    <x v="2446"/>
    <x v="376"/>
    <x v="2238"/>
    <n v="60.69"/>
    <n v="50"/>
    <d v="2025-02-06T17:22:45"/>
    <x v="1"/>
  </r>
  <r>
    <x v="2447"/>
    <x v="365"/>
    <x v="2239"/>
    <n v="42"/>
    <n v="40"/>
    <d v="2022-01-25T18:51:34"/>
    <x v="4"/>
  </r>
  <r>
    <x v="2448"/>
    <x v="377"/>
    <x v="2240"/>
    <n v="3.3"/>
    <n v="4"/>
    <d v="2024-04-26T16:12:20"/>
    <x v="1"/>
  </r>
  <r>
    <x v="2449"/>
    <x v="377"/>
    <x v="2241"/>
    <n v="5.28"/>
    <n v="5"/>
    <d v="2019-09-20T17:30:30"/>
    <x v="1"/>
  </r>
  <r>
    <x v="2450"/>
    <x v="371"/>
    <x v="2242"/>
    <n v="3.24"/>
    <n v="5"/>
    <d v="2020-05-27T16:17:10"/>
    <x v="1"/>
  </r>
  <r>
    <x v="2451"/>
    <x v="371"/>
    <x v="2243"/>
    <n v="3.36"/>
    <n v="3"/>
    <d v="2024-02-22T19:23:42"/>
    <x v="1"/>
  </r>
  <r>
    <x v="2452"/>
    <x v="371"/>
    <x v="2244"/>
    <n v="5.5"/>
    <n v="5"/>
    <d v="2024-06-25T09:46:53"/>
    <x v="1"/>
  </r>
  <r>
    <x v="2453"/>
    <x v="371"/>
    <x v="2245"/>
    <n v="5.5"/>
    <n v="5"/>
    <d v="2024-04-22T11:01:49"/>
    <x v="1"/>
  </r>
  <r>
    <x v="2454"/>
    <x v="371"/>
    <x v="2246"/>
    <n v="5.85"/>
    <n v="5"/>
    <d v="2024-04-22T11:53:08"/>
    <x v="1"/>
  </r>
  <r>
    <x v="2455"/>
    <x v="316"/>
    <x v="2247"/>
    <n v="9.6"/>
    <n v="17"/>
    <d v="2016-10-17T00:00:00"/>
    <x v="1"/>
  </r>
  <r>
    <x v="2456"/>
    <x v="373"/>
    <x v="2248"/>
    <n v="5"/>
    <n v="5"/>
    <d v="2024-03-25T17:32:02"/>
    <x v="1"/>
  </r>
  <r>
    <x v="2457"/>
    <x v="373"/>
    <x v="2249"/>
    <n v="6.2"/>
    <n v="6"/>
    <d v="2025-07-08T17:25:51"/>
    <x v="1"/>
  </r>
  <r>
    <x v="2458"/>
    <x v="373"/>
    <x v="2250"/>
    <n v="7.15"/>
    <n v="6"/>
    <d v="2024-06-07T17:28:55"/>
    <x v="1"/>
  </r>
  <r>
    <x v="2459"/>
    <x v="377"/>
    <x v="2251"/>
    <n v="3.25"/>
    <n v="5"/>
    <d v="2018-09-28T15:52:27"/>
    <x v="1"/>
  </r>
  <r>
    <x v="2460"/>
    <x v="377"/>
    <x v="2252"/>
    <n v="3.27"/>
    <n v="3"/>
    <d v="2023-02-22T17:48:36"/>
    <x v="1"/>
  </r>
  <r>
    <x v="2461"/>
    <x v="377"/>
    <x v="2253"/>
    <n v="5"/>
    <n v="5"/>
    <d v="2024-09-12T09:07:39"/>
    <x v="1"/>
  </r>
  <r>
    <x v="2462"/>
    <x v="377"/>
    <x v="2254"/>
    <n v="5.9"/>
    <n v="5"/>
    <d v="2025-01-30T18:01:40"/>
    <x v="1"/>
  </r>
  <r>
    <x v="2463"/>
    <x v="377"/>
    <x v="2255"/>
    <n v="2.17"/>
    <n v="3"/>
    <d v="2019-02-27T16:19:12"/>
    <x v="1"/>
  </r>
  <r>
    <x v="2464"/>
    <x v="314"/>
    <x v="2256"/>
    <n v="5.5"/>
    <n v="6"/>
    <d v="2024-03-26T11:39:19"/>
    <x v="1"/>
  </r>
  <r>
    <x v="2465"/>
    <x v="314"/>
    <x v="2257"/>
    <n v="20.16"/>
    <n v="20"/>
    <d v="2024-12-18T15:01:37"/>
    <x v="1"/>
  </r>
  <r>
    <x v="2466"/>
    <x v="314"/>
    <x v="2258"/>
    <n v="5"/>
    <n v="5"/>
    <d v="2023-12-22T19:14:27"/>
    <x v="1"/>
  </r>
  <r>
    <x v="2467"/>
    <x v="314"/>
    <x v="2259"/>
    <n v="20.16"/>
    <n v="20"/>
    <d v="2024-08-26T09:53:36"/>
    <x v="1"/>
  </r>
  <r>
    <x v="2468"/>
    <x v="314"/>
    <x v="2260"/>
    <n v="5.45"/>
    <n v="5"/>
    <d v="2023-02-23T17:47:05"/>
    <x v="1"/>
  </r>
  <r>
    <x v="2469"/>
    <x v="314"/>
    <x v="66"/>
    <n v="6.48"/>
    <n v="6"/>
    <d v="2024-05-20T18:37:26"/>
    <x v="1"/>
  </r>
  <r>
    <x v="2470"/>
    <x v="378"/>
    <x v="2261"/>
    <n v="4.95"/>
    <n v="5"/>
    <d v="2025-05-15T18:33:18"/>
    <x v="1"/>
  </r>
  <r>
    <x v="2471"/>
    <x v="378"/>
    <x v="2262"/>
    <n v="5.95"/>
    <n v="5"/>
    <d v="2025-06-11T18:06:16"/>
    <x v="1"/>
  </r>
  <r>
    <x v="2472"/>
    <x v="378"/>
    <x v="2263"/>
    <n v="20.29"/>
    <n v="20"/>
    <d v="2021-09-27T16:06:51"/>
    <x v="1"/>
  </r>
  <r>
    <x v="2473"/>
    <x v="378"/>
    <x v="2264"/>
    <n v="6.6"/>
    <n v="6"/>
    <d v="2024-02-26T17:19:16"/>
    <x v="1"/>
  </r>
  <r>
    <x v="2474"/>
    <x v="252"/>
    <x v="2265"/>
    <n v="6.35"/>
    <n v="5"/>
    <d v="2025-07-18T17:43:36"/>
    <x v="1"/>
  </r>
  <r>
    <x v="2475"/>
    <x v="379"/>
    <x v="2266"/>
    <n v="5"/>
    <n v="5"/>
    <d v="2025-01-30T18:31:12"/>
    <x v="1"/>
  </r>
  <r>
    <x v="2476"/>
    <x v="379"/>
    <x v="2267"/>
    <n v="3.12"/>
    <n v="3"/>
    <d v="2017-08-16T13:06:00"/>
    <x v="1"/>
  </r>
  <r>
    <x v="2477"/>
    <x v="380"/>
    <x v="2268"/>
    <n v="5.39"/>
    <n v="5"/>
    <d v="2022-07-19T17:48:22"/>
    <x v="1"/>
  </r>
  <r>
    <x v="2478"/>
    <x v="381"/>
    <x v="2269"/>
    <n v="7.6"/>
    <n v="6"/>
    <d v="2024-08-08T10:59:18"/>
    <x v="1"/>
  </r>
  <r>
    <x v="2479"/>
    <x v="381"/>
    <x v="2270"/>
    <n v="4.29"/>
    <n v="4.2"/>
    <d v="2019-08-10T09:45:19"/>
    <x v="1"/>
  </r>
  <r>
    <x v="2480"/>
    <x v="381"/>
    <x v="2271"/>
    <n v="5.04"/>
    <n v="5"/>
    <d v="2024-06-24T18:33:09"/>
    <x v="1"/>
  </r>
  <r>
    <x v="2481"/>
    <x v="382"/>
    <x v="2272"/>
    <n v="5.85"/>
    <n v="6"/>
    <d v="2023-07-12T11:46:47"/>
    <x v="1"/>
  </r>
  <r>
    <x v="2482"/>
    <x v="382"/>
    <x v="2273"/>
    <n v="9.9"/>
    <n v="10"/>
    <d v="2024-08-28T12:09:11"/>
    <x v="1"/>
  </r>
  <r>
    <x v="2483"/>
    <x v="367"/>
    <x v="2274"/>
    <n v="3"/>
    <n v="3"/>
    <d v="2023-05-24T18:14:33"/>
    <x v="1"/>
  </r>
  <r>
    <x v="2484"/>
    <x v="382"/>
    <x v="2275"/>
    <n v="9.18"/>
    <n v="8"/>
    <d v="2014-10-09T00:00:00"/>
    <x v="1"/>
  </r>
  <r>
    <x v="2485"/>
    <x v="382"/>
    <x v="2276"/>
    <n v="8"/>
    <n v="8"/>
    <d v="2023-11-27T14:56:53"/>
    <x v="1"/>
  </r>
  <r>
    <x v="2486"/>
    <x v="382"/>
    <x v="2277"/>
    <n v="6"/>
    <n v="5"/>
    <d v="2024-10-07T10:30:19"/>
    <x v="1"/>
  </r>
  <r>
    <x v="2487"/>
    <x v="382"/>
    <x v="2278"/>
    <n v="3.81"/>
    <n v="5"/>
    <d v="2025-05-16T17:49:16"/>
    <x v="1"/>
  </r>
  <r>
    <x v="2488"/>
    <x v="382"/>
    <x v="2279"/>
    <n v="5.25"/>
    <n v="5"/>
    <d v="2019-10-10T14:52:31"/>
    <x v="1"/>
  </r>
  <r>
    <x v="2489"/>
    <x v="367"/>
    <x v="2280"/>
    <n v="5.5"/>
    <n v="5"/>
    <d v="2024-06-17T12:27:58"/>
    <x v="1"/>
  </r>
  <r>
    <x v="2490"/>
    <x v="367"/>
    <x v="2281"/>
    <n v="5.5"/>
    <n v="5"/>
    <d v="2024-04-11T18:30:39"/>
    <x v="1"/>
  </r>
  <r>
    <x v="2491"/>
    <x v="367"/>
    <x v="2282"/>
    <n v="5"/>
    <n v="5"/>
    <d v="2016-01-09T00:00:00"/>
    <x v="1"/>
  </r>
  <r>
    <x v="2492"/>
    <x v="367"/>
    <x v="2283"/>
    <n v="3.64"/>
    <n v="5"/>
    <d v="2018-02-22T17:30:13"/>
    <x v="1"/>
  </r>
  <r>
    <x v="2493"/>
    <x v="367"/>
    <x v="2284"/>
    <n v="12"/>
    <n v="10"/>
    <d v="2022-08-25T11:13:16"/>
    <x v="1"/>
  </r>
  <r>
    <x v="2494"/>
    <x v="367"/>
    <x v="2285"/>
    <n v="5.5"/>
    <n v="5"/>
    <d v="2024-04-11T18:27:53"/>
    <x v="1"/>
  </r>
  <r>
    <x v="2495"/>
    <x v="383"/>
    <x v="2286"/>
    <n v="5.5"/>
    <n v="5"/>
    <d v="2024-02-12T17:48:29"/>
    <x v="1"/>
  </r>
  <r>
    <x v="2496"/>
    <x v="383"/>
    <x v="2287"/>
    <n v="6.05"/>
    <n v="5"/>
    <d v="2025-08-15T18:20:18"/>
    <x v="1"/>
  </r>
  <r>
    <x v="2497"/>
    <x v="383"/>
    <x v="2288"/>
    <n v="0.5"/>
    <n v="0.5"/>
    <d v="2016-11-18T00:00:00"/>
    <x v="1"/>
  </r>
  <r>
    <x v="2498"/>
    <x v="384"/>
    <x v="2289"/>
    <n v="22.62"/>
    <n v="20"/>
    <d v="2025-03-19T17:58:06"/>
    <x v="1"/>
  </r>
  <r>
    <x v="2499"/>
    <x v="384"/>
    <x v="2289"/>
    <n v="5"/>
    <n v="5"/>
    <d v="2024-12-06T11:57:56"/>
    <x v="1"/>
  </r>
  <r>
    <x v="2500"/>
    <x v="384"/>
    <x v="2290"/>
    <n v="5.35"/>
    <n v="5"/>
    <d v="2025-08-13T16:34:09"/>
    <x v="1"/>
  </r>
  <r>
    <x v="2501"/>
    <x v="384"/>
    <x v="2291"/>
    <n v="5.6"/>
    <n v="5"/>
    <d v="2024-11-25T17:39:43"/>
    <x v="1"/>
  </r>
  <r>
    <x v="2502"/>
    <x v="384"/>
    <x v="2292"/>
    <n v="4.51"/>
    <n v="5"/>
    <d v="2016-09-03T00:00:00"/>
    <x v="1"/>
  </r>
  <r>
    <x v="2503"/>
    <x v="384"/>
    <x v="2293"/>
    <n v="10.16"/>
    <n v="10"/>
    <d v="2025-07-18T17:39:05"/>
    <x v="1"/>
  </r>
  <r>
    <x v="2504"/>
    <x v="384"/>
    <x v="2294"/>
    <n v="6.08"/>
    <n v="5"/>
    <d v="2017-11-16T17:16:08"/>
    <x v="1"/>
  </r>
  <r>
    <x v="2505"/>
    <x v="384"/>
    <x v="2295"/>
    <n v="7.02"/>
    <n v="6"/>
    <d v="2024-08-29T11:21:08"/>
    <x v="1"/>
  </r>
  <r>
    <x v="2506"/>
    <x v="384"/>
    <x v="2295"/>
    <n v="4.68"/>
    <n v="5"/>
    <d v="2017-04-03T00:00:00"/>
    <x v="1"/>
  </r>
  <r>
    <x v="2507"/>
    <x v="384"/>
    <x v="2296"/>
    <n v="6.22"/>
    <n v="5"/>
    <d v="2024-04-09T11:48:05"/>
    <x v="1"/>
  </r>
  <r>
    <x v="2508"/>
    <x v="385"/>
    <x v="2297"/>
    <n v="43.05"/>
    <n v="40"/>
    <d v="2018-06-15T09:54:29"/>
    <x v="1"/>
  </r>
  <r>
    <x v="2509"/>
    <x v="385"/>
    <x v="2298"/>
    <n v="5.5"/>
    <n v="5"/>
    <d v="2023-11-27T13:40:35"/>
    <x v="1"/>
  </r>
  <r>
    <x v="2510"/>
    <x v="385"/>
    <x v="2299"/>
    <n v="5.13"/>
    <n v="5"/>
    <d v="2024-06-08T14:34:41"/>
    <x v="1"/>
  </r>
  <r>
    <x v="2511"/>
    <x v="385"/>
    <x v="2300"/>
    <n v="5.27"/>
    <n v="5"/>
    <d v="2024-10-10T16:55:15"/>
    <x v="1"/>
  </r>
  <r>
    <x v="2512"/>
    <x v="385"/>
    <x v="2301"/>
    <n v="5.22"/>
    <n v="5"/>
    <d v="2024-04-11T18:23:34"/>
    <x v="1"/>
  </r>
  <r>
    <x v="2513"/>
    <x v="385"/>
    <x v="2302"/>
    <n v="5"/>
    <n v="5"/>
    <d v="2024-04-08T14:26:26"/>
    <x v="1"/>
  </r>
  <r>
    <x v="2514"/>
    <x v="385"/>
    <x v="2303"/>
    <n v="3.96"/>
    <n v="5"/>
    <d v="2019-09-20T17:27:14"/>
    <x v="1"/>
  </r>
  <r>
    <x v="2515"/>
    <x v="76"/>
    <x v="2304"/>
    <n v="5"/>
    <n v="5"/>
    <d v="2023-11-01T15:19:25"/>
    <x v="1"/>
  </r>
  <r>
    <x v="2516"/>
    <x v="386"/>
    <x v="2305"/>
    <n v="7.98"/>
    <n v="6"/>
    <d v="2024-08-29T09:27:20"/>
    <x v="1"/>
  </r>
  <r>
    <x v="2517"/>
    <x v="386"/>
    <x v="2306"/>
    <n v="5.5"/>
    <n v="6"/>
    <d v="2024-03-25T17:28:47"/>
    <x v="1"/>
  </r>
  <r>
    <x v="2518"/>
    <x v="386"/>
    <x v="2307"/>
    <n v="5.9"/>
    <n v="5"/>
    <d v="2025-08-13T17:25:03"/>
    <x v="1"/>
  </r>
  <r>
    <x v="2519"/>
    <x v="386"/>
    <x v="2308"/>
    <n v="5.9"/>
    <n v="5"/>
    <d v="2025-06-18T18:37:12"/>
    <x v="1"/>
  </r>
  <r>
    <x v="2520"/>
    <x v="386"/>
    <x v="2309"/>
    <n v="5.5"/>
    <n v="4"/>
    <d v="2022-08-25T10:09:32"/>
    <x v="1"/>
  </r>
  <r>
    <x v="2521"/>
    <x v="386"/>
    <x v="2310"/>
    <n v="5"/>
    <n v="5"/>
    <d v="2024-07-23T18:17:22"/>
    <x v="1"/>
  </r>
  <r>
    <x v="2522"/>
    <x v="386"/>
    <x v="2311"/>
    <n v="5.5"/>
    <n v="5"/>
    <d v="2024-08-29T09:42:07"/>
    <x v="1"/>
  </r>
  <r>
    <x v="2523"/>
    <x v="386"/>
    <x v="2312"/>
    <n v="5.2"/>
    <n v="5"/>
    <d v="2018-07-31T17:45:47"/>
    <x v="1"/>
  </r>
  <r>
    <x v="2524"/>
    <x v="386"/>
    <x v="2313"/>
    <n v="5.5"/>
    <n v="5"/>
    <d v="2025-01-30T17:48:06"/>
    <x v="1"/>
  </r>
  <r>
    <x v="2525"/>
    <x v="386"/>
    <x v="2313"/>
    <n v="2.61"/>
    <n v="4"/>
    <d v="2017-04-20T00:00:00"/>
    <x v="1"/>
  </r>
  <r>
    <x v="2526"/>
    <x v="386"/>
    <x v="2314"/>
    <n v="6.55"/>
    <n v="5"/>
    <d v="2025-04-29T17:42:46"/>
    <x v="1"/>
  </r>
  <r>
    <x v="2527"/>
    <x v="386"/>
    <x v="2315"/>
    <n v="4.34"/>
    <n v="6"/>
    <d v="2018-02-12T15:21:17"/>
    <x v="1"/>
  </r>
  <r>
    <x v="2528"/>
    <x v="386"/>
    <x v="2316"/>
    <n v="5.2"/>
    <n v="5"/>
    <d v="2021-06-29T16:37:20"/>
    <x v="1"/>
  </r>
  <r>
    <x v="2529"/>
    <x v="386"/>
    <x v="2317"/>
    <n v="6.6"/>
    <n v="6"/>
    <d v="2024-04-26T14:56:28"/>
    <x v="1"/>
  </r>
  <r>
    <x v="2530"/>
    <x v="386"/>
    <x v="2318"/>
    <n v="5.5"/>
    <n v="5"/>
    <d v="2025-02-06T17:30:42"/>
    <x v="1"/>
  </r>
  <r>
    <x v="2531"/>
    <x v="387"/>
    <x v="2319"/>
    <n v="13.26"/>
    <n v="12.5"/>
    <d v="2019-12-26T17:35:32"/>
    <x v="0"/>
  </r>
  <r>
    <x v="2532"/>
    <x v="387"/>
    <x v="2320"/>
    <n v="11"/>
    <n v="10"/>
    <d v="2018-02-12T15:17:14"/>
    <x v="0"/>
  </r>
  <r>
    <x v="2533"/>
    <x v="387"/>
    <x v="2321"/>
    <n v="37.17"/>
    <n v="40"/>
    <d v="2018-05-02T17:19:59"/>
    <x v="0"/>
  </r>
  <r>
    <x v="2534"/>
    <x v="387"/>
    <x v="2322"/>
    <n v="6.39"/>
    <n v="5"/>
    <d v="2020-07-07T16:40:50"/>
    <x v="0"/>
  </r>
  <r>
    <x v="2535"/>
    <x v="388"/>
    <x v="2323"/>
    <n v="5.2"/>
    <n v="5"/>
    <d v="2021-04-23T19:04:22"/>
    <x v="4"/>
  </r>
  <r>
    <x v="2536"/>
    <x v="388"/>
    <x v="2324"/>
    <n v="3.9"/>
    <n v="4"/>
    <d v="2019-03-27T15:20:20"/>
    <x v="4"/>
  </r>
  <r>
    <x v="2537"/>
    <x v="388"/>
    <x v="2325"/>
    <n v="2.5"/>
    <n v="2.5"/>
    <d v="2018-08-06T17:14:51"/>
    <x v="4"/>
  </r>
  <r>
    <x v="2538"/>
    <x v="388"/>
    <x v="2326"/>
    <n v="4.8600000000000003"/>
    <n v="5"/>
    <d v="2020-08-28T10:08:18"/>
    <x v="4"/>
  </r>
  <r>
    <x v="2539"/>
    <x v="388"/>
    <x v="2327"/>
    <n v="5.2"/>
    <n v="5"/>
    <d v="2019-01-02T17:43:58"/>
    <x v="4"/>
  </r>
  <r>
    <x v="2540"/>
    <x v="387"/>
    <x v="2328"/>
    <n v="15.4"/>
    <n v="15"/>
    <d v="2023-04-25T19:04:38"/>
    <x v="0"/>
  </r>
  <r>
    <x v="2541"/>
    <x v="387"/>
    <x v="2329"/>
    <n v="6.6"/>
    <n v="6"/>
    <d v="2024-06-08T16:30:13"/>
    <x v="0"/>
  </r>
  <r>
    <x v="2542"/>
    <x v="387"/>
    <x v="2329"/>
    <n v="6.6"/>
    <n v="6"/>
    <d v="2024-06-08T16:41:19"/>
    <x v="0"/>
  </r>
  <r>
    <x v="2543"/>
    <x v="387"/>
    <x v="2330"/>
    <n v="10.08"/>
    <n v="8"/>
    <d v="2024-06-04T15:06:35"/>
    <x v="0"/>
  </r>
  <r>
    <x v="2544"/>
    <x v="387"/>
    <x v="2331"/>
    <n v="9.35"/>
    <n v="10"/>
    <d v="2024-11-04T18:22:52"/>
    <x v="0"/>
  </r>
  <r>
    <x v="2545"/>
    <x v="389"/>
    <x v="2332"/>
    <n v="5"/>
    <n v="4.95"/>
    <d v="2016-11-04T00:00:00"/>
    <x v="0"/>
  </r>
  <r>
    <x v="2546"/>
    <x v="389"/>
    <x v="2333"/>
    <n v="4"/>
    <n v="4"/>
    <d v="2017-09-04T11:25:23"/>
    <x v="0"/>
  </r>
  <r>
    <x v="2547"/>
    <x v="389"/>
    <x v="2334"/>
    <n v="5.72"/>
    <n v="5"/>
    <d v="2014-09-08T00:00:00"/>
    <x v="0"/>
  </r>
  <r>
    <x v="2548"/>
    <x v="389"/>
    <x v="2335"/>
    <n v="4"/>
    <n v="5"/>
    <d v="2016-10-14T00:00:00"/>
    <x v="0"/>
  </r>
  <r>
    <x v="2549"/>
    <x v="389"/>
    <x v="2336"/>
    <n v="5"/>
    <n v="5"/>
    <d v="2025-01-30T18:04:37"/>
    <x v="0"/>
  </r>
  <r>
    <x v="2550"/>
    <x v="389"/>
    <x v="2337"/>
    <n v="3.6"/>
    <n v="2.4"/>
    <d v="2021-10-22T18:16:57"/>
    <x v="0"/>
  </r>
  <r>
    <x v="2551"/>
    <x v="389"/>
    <x v="2338"/>
    <n v="2.85"/>
    <n v="3"/>
    <d v="2024-03-19T10:44:38"/>
    <x v="0"/>
  </r>
  <r>
    <x v="2552"/>
    <x v="389"/>
    <x v="2339"/>
    <n v="5.3"/>
    <n v="5"/>
    <d v="2018-07-31T17:48:34"/>
    <x v="0"/>
  </r>
  <r>
    <x v="2553"/>
    <x v="389"/>
    <x v="2340"/>
    <n v="4.16"/>
    <n v="4.2"/>
    <d v="2017-04-06T00:00:00"/>
    <x v="0"/>
  </r>
  <r>
    <x v="2554"/>
    <x v="389"/>
    <x v="2341"/>
    <n v="4.0999999999999996"/>
    <n v="4"/>
    <d v="2017-07-05T00:00:00"/>
    <x v="0"/>
  </r>
  <r>
    <x v="2555"/>
    <x v="389"/>
    <x v="2342"/>
    <n v="6.84"/>
    <n v="6"/>
    <d v="2024-08-29T09:37:18"/>
    <x v="0"/>
  </r>
  <r>
    <x v="2556"/>
    <x v="389"/>
    <x v="2343"/>
    <n v="5.84"/>
    <n v="6"/>
    <d v="2018-07-20T17:23:00"/>
    <x v="0"/>
  </r>
  <r>
    <x v="2557"/>
    <x v="389"/>
    <x v="2343"/>
    <n v="6.08"/>
    <n v="6"/>
    <d v="2021-04-23T17:55:12"/>
    <x v="0"/>
  </r>
  <r>
    <x v="2558"/>
    <x v="389"/>
    <x v="2344"/>
    <n v="5.5"/>
    <n v="5"/>
    <d v="2024-04-03T18:02:31"/>
    <x v="0"/>
  </r>
  <r>
    <x v="2559"/>
    <x v="389"/>
    <x v="2345"/>
    <n v="6.97"/>
    <n v="6"/>
    <d v="2021-11-25T19:12:48"/>
    <x v="0"/>
  </r>
  <r>
    <x v="2560"/>
    <x v="389"/>
    <x v="2343"/>
    <n v="3.01"/>
    <n v="3"/>
    <d v="2021-02-13T15:30:58"/>
    <x v="0"/>
  </r>
  <r>
    <x v="2561"/>
    <x v="389"/>
    <x v="2346"/>
    <n v="10.45"/>
    <n v="10"/>
    <d v="2023-10-17T16:25:57"/>
    <x v="0"/>
  </r>
  <r>
    <x v="2562"/>
    <x v="389"/>
    <x v="2347"/>
    <n v="2.7"/>
    <n v="6"/>
    <d v="2015-10-12T00:00:00"/>
    <x v="0"/>
  </r>
  <r>
    <x v="2563"/>
    <x v="389"/>
    <x v="2348"/>
    <n v="4.95"/>
    <n v="5"/>
    <d v="2023-09-20T09:46:59"/>
    <x v="0"/>
  </r>
  <r>
    <x v="2564"/>
    <x v="389"/>
    <x v="2349"/>
    <n v="5.13"/>
    <n v="5"/>
    <d v="2022-05-25T14:56:43"/>
    <x v="0"/>
  </r>
  <r>
    <x v="2565"/>
    <x v="390"/>
    <x v="2350"/>
    <n v="4.95"/>
    <n v="5"/>
    <d v="2025-03-26T17:42:52"/>
    <x v="4"/>
  </r>
  <r>
    <x v="2566"/>
    <x v="390"/>
    <x v="2351"/>
    <n v="10"/>
    <n v="10"/>
    <d v="2024-02-02T18:33:20"/>
    <x v="4"/>
  </r>
  <r>
    <x v="2567"/>
    <x v="391"/>
    <x v="2352"/>
    <n v="6.05"/>
    <n v="6"/>
    <d v="2023-11-27T13:08:29"/>
    <x v="1"/>
  </r>
  <r>
    <x v="2568"/>
    <x v="391"/>
    <x v="2352"/>
    <n v="15.68"/>
    <n v="15"/>
    <d v="2024-03-09T10:04:26"/>
    <x v="1"/>
  </r>
  <r>
    <x v="2569"/>
    <x v="391"/>
    <x v="2353"/>
    <n v="2.95"/>
    <n v="3"/>
    <d v="2025-05-16T17:27:27"/>
    <x v="1"/>
  </r>
  <r>
    <x v="2570"/>
    <x v="391"/>
    <x v="2354"/>
    <n v="4.95"/>
    <n v="5"/>
    <d v="2022-02-01T19:03:48"/>
    <x v="1"/>
  </r>
  <r>
    <x v="2571"/>
    <x v="391"/>
    <x v="2355"/>
    <n v="5.5"/>
    <n v="5"/>
    <d v="2023-07-27T18:48:09"/>
    <x v="1"/>
  </r>
  <r>
    <x v="2572"/>
    <x v="391"/>
    <x v="2356"/>
    <n v="5.5"/>
    <n v="5"/>
    <d v="2024-01-24T18:41:57"/>
    <x v="1"/>
  </r>
  <r>
    <x v="2573"/>
    <x v="391"/>
    <x v="2357"/>
    <n v="5.5"/>
    <n v="5"/>
    <d v="2023-10-17T12:41:28"/>
    <x v="1"/>
  </r>
  <r>
    <x v="2574"/>
    <x v="391"/>
    <x v="2352"/>
    <n v="6.05"/>
    <n v="6"/>
    <d v="2023-11-27T13:13:40"/>
    <x v="1"/>
  </r>
  <r>
    <x v="2575"/>
    <x v="391"/>
    <x v="2353"/>
    <n v="5"/>
    <n v="5"/>
    <d v="2024-11-11T17:20:24"/>
    <x v="1"/>
  </r>
  <r>
    <x v="2576"/>
    <x v="391"/>
    <x v="2358"/>
    <n v="4.9000000000000004"/>
    <n v="5"/>
    <d v="2023-02-22T18:19:19"/>
    <x v="1"/>
  </r>
  <r>
    <x v="2577"/>
    <x v="391"/>
    <x v="2359"/>
    <n v="3.3"/>
    <n v="3"/>
    <d v="2024-03-25T17:24:39"/>
    <x v="1"/>
  </r>
  <r>
    <x v="2578"/>
    <x v="271"/>
    <x v="2360"/>
    <n v="5.52"/>
    <n v="5"/>
    <d v="2023-11-01T14:38:32"/>
    <x v="1"/>
  </r>
  <r>
    <x v="2579"/>
    <x v="391"/>
    <x v="2361"/>
    <n v="5.92"/>
    <n v="6"/>
    <d v="2018-09-20T17:23:20"/>
    <x v="1"/>
  </r>
  <r>
    <x v="2580"/>
    <x v="391"/>
    <x v="2362"/>
    <n v="5.5"/>
    <n v="5"/>
    <d v="2018-02-22T17:42:08"/>
    <x v="1"/>
  </r>
  <r>
    <x v="2581"/>
    <x v="391"/>
    <x v="2363"/>
    <n v="3.1"/>
    <n v="2.5"/>
    <d v="2018-03-19T17:17:44"/>
    <x v="1"/>
  </r>
  <r>
    <x v="2582"/>
    <x v="391"/>
    <x v="2364"/>
    <n v="5"/>
    <n v="5"/>
    <d v="2024-09-30T11:28:53"/>
    <x v="1"/>
  </r>
  <r>
    <x v="2583"/>
    <x v="392"/>
    <x v="2365"/>
    <n v="6.16"/>
    <n v="6"/>
    <d v="2024-05-14T18:48:41"/>
    <x v="4"/>
  </r>
  <r>
    <x v="2584"/>
    <x v="393"/>
    <x v="2366"/>
    <n v="5"/>
    <n v="5"/>
    <d v="2024-03-25T17:38:13"/>
    <x v="1"/>
  </r>
  <r>
    <x v="2585"/>
    <x v="393"/>
    <x v="2367"/>
    <n v="12.1"/>
    <n v="10"/>
    <d v="2024-05-03T17:42:28"/>
    <x v="1"/>
  </r>
  <r>
    <x v="2586"/>
    <x v="393"/>
    <x v="2368"/>
    <n v="2.6"/>
    <n v="3"/>
    <d v="2018-02-22T17:25:40"/>
    <x v="1"/>
  </r>
  <r>
    <x v="2587"/>
    <x v="393"/>
    <x v="2369"/>
    <n v="6.05"/>
    <n v="5"/>
    <d v="2025-07-25T17:45:42"/>
    <x v="1"/>
  </r>
  <r>
    <x v="2588"/>
    <x v="393"/>
    <x v="2370"/>
    <n v="6.05"/>
    <n v="5"/>
    <d v="2025-08-09T15:40:47"/>
    <x v="1"/>
  </r>
  <r>
    <x v="2589"/>
    <x v="393"/>
    <x v="2371"/>
    <n v="2.97"/>
    <n v="3"/>
    <d v="2019-06-11T11:59:40"/>
    <x v="1"/>
  </r>
  <r>
    <x v="2590"/>
    <x v="394"/>
    <x v="2372"/>
    <n v="40.46"/>
    <n v="40"/>
    <d v="2024-11-14T09:16:30"/>
    <x v="1"/>
  </r>
  <r>
    <x v="2591"/>
    <x v="395"/>
    <x v="2373"/>
    <n v="3.69"/>
    <n v="3"/>
    <d v="2022-04-05T11:16:29"/>
    <x v="4"/>
  </r>
  <r>
    <x v="2592"/>
    <x v="395"/>
    <x v="2374"/>
    <n v="5.5"/>
    <n v="5"/>
    <d v="2024-06-18T15:24:07"/>
    <x v="4"/>
  </r>
  <r>
    <x v="2593"/>
    <x v="395"/>
    <x v="2375"/>
    <n v="5.5"/>
    <n v="5"/>
    <d v="2024-02-19T11:59:10"/>
    <x v="4"/>
  </r>
  <r>
    <x v="2594"/>
    <x v="395"/>
    <x v="2376"/>
    <n v="7.15"/>
    <n v="6"/>
    <d v="2025-01-10T11:46:59"/>
    <x v="4"/>
  </r>
  <r>
    <x v="2595"/>
    <x v="395"/>
    <x v="2377"/>
    <n v="5.45"/>
    <n v="5"/>
    <d v="2023-04-25T10:25:14"/>
    <x v="4"/>
  </r>
  <r>
    <x v="2596"/>
    <x v="395"/>
    <x v="2378"/>
    <n v="10"/>
    <n v="10"/>
    <d v="2024-03-09T09:37:54"/>
    <x v="4"/>
  </r>
  <r>
    <x v="2597"/>
    <x v="395"/>
    <x v="2379"/>
    <n v="6.2"/>
    <n v="5"/>
    <d v="2025-03-15T14:55:46"/>
    <x v="4"/>
  </r>
  <r>
    <x v="2598"/>
    <x v="396"/>
    <x v="2380"/>
    <n v="12.42"/>
    <n v="10"/>
    <d v="2022-06-10T17:45:57"/>
    <x v="1"/>
  </r>
  <r>
    <x v="2599"/>
    <x v="378"/>
    <x v="2381"/>
    <n v="7.41"/>
    <n v="6"/>
    <d v="2024-04-24T13:09:00"/>
    <x v="1"/>
  </r>
  <r>
    <x v="2600"/>
    <x v="397"/>
    <x v="2382"/>
    <n v="6.38"/>
    <n v="6"/>
    <d v="2025-06-18T18:31:03"/>
    <x v="0"/>
  </r>
  <r>
    <x v="2601"/>
    <x v="397"/>
    <x v="2383"/>
    <n v="5.85"/>
    <n v="5"/>
    <d v="2024-06-17T11:37:43"/>
    <x v="0"/>
  </r>
  <r>
    <x v="2602"/>
    <x v="397"/>
    <x v="2384"/>
    <n v="5"/>
    <n v="5"/>
    <d v="2023-11-27T13:26:37"/>
    <x v="0"/>
  </r>
  <r>
    <x v="2603"/>
    <x v="397"/>
    <x v="2385"/>
    <n v="7.38"/>
    <n v="6"/>
    <d v="2025-08-13T17:18:47"/>
    <x v="0"/>
  </r>
  <r>
    <x v="2604"/>
    <x v="398"/>
    <x v="2386"/>
    <n v="5.34"/>
    <n v="5"/>
    <d v="2022-03-24T18:48:46"/>
    <x v="0"/>
  </r>
  <r>
    <x v="2605"/>
    <x v="398"/>
    <x v="2387"/>
    <n v="5.6"/>
    <n v="5"/>
    <d v="2024-07-23T18:11:49"/>
    <x v="0"/>
  </r>
  <r>
    <x v="2606"/>
    <x v="398"/>
    <x v="2388"/>
    <n v="7.28"/>
    <n v="6"/>
    <d v="2024-06-19T18:42:02"/>
    <x v="0"/>
  </r>
  <r>
    <x v="2607"/>
    <x v="288"/>
    <x v="2389"/>
    <n v="6.84"/>
    <n v="6"/>
    <d v="2021-11-25T19:15:41"/>
    <x v="1"/>
  </r>
  <r>
    <x v="2608"/>
    <x v="288"/>
    <x v="2389"/>
    <n v="6.42"/>
    <n v="6"/>
    <d v="2021-07-02T18:02:07"/>
    <x v="1"/>
  </r>
  <r>
    <x v="2609"/>
    <x v="379"/>
    <x v="2390"/>
    <n v="0"/>
    <n v="0"/>
    <d v="2023-11-28T17:44:55"/>
    <x v="1"/>
  </r>
  <r>
    <x v="2610"/>
    <x v="378"/>
    <x v="2391"/>
    <n v="6.2"/>
    <n v="6"/>
    <d v="2018-02-12T14:57:56"/>
    <x v="1"/>
  </r>
  <r>
    <x v="2611"/>
    <x v="379"/>
    <x v="2392"/>
    <n v="5.04"/>
    <n v="5"/>
    <d v="2024-07-29T11:25:01"/>
    <x v="1"/>
  </r>
  <r>
    <x v="2612"/>
    <x v="378"/>
    <x v="2393"/>
    <n v="5.58"/>
    <n v="6"/>
    <d v="2025-03-08T10:00:51"/>
    <x v="1"/>
  </r>
  <r>
    <x v="2613"/>
    <x v="378"/>
    <x v="2394"/>
    <n v="2.7"/>
    <n v="4"/>
    <d v="2015-12-09T00:00:00"/>
    <x v="1"/>
  </r>
  <r>
    <x v="2614"/>
    <x v="378"/>
    <x v="2395"/>
    <n v="20"/>
    <n v="20"/>
    <d v="2019-08-10T09:42:25"/>
    <x v="1"/>
  </r>
  <r>
    <x v="2615"/>
    <x v="399"/>
    <x v="2396"/>
    <n v="5.8"/>
    <n v="5"/>
    <d v="2024-02-19T12:47:52"/>
    <x v="1"/>
  </r>
  <r>
    <x v="2616"/>
    <x v="399"/>
    <x v="2397"/>
    <n v="3.69"/>
    <n v="3"/>
    <d v="2021-10-29T16:49:23"/>
    <x v="1"/>
  </r>
  <r>
    <x v="2617"/>
    <x v="399"/>
    <x v="2398"/>
    <n v="5.5"/>
    <n v="5"/>
    <d v="2024-06-24T18:37:32"/>
    <x v="1"/>
  </r>
  <r>
    <x v="2618"/>
    <x v="399"/>
    <x v="2399"/>
    <n v="6.9"/>
    <n v="6"/>
    <d v="2024-08-26T10:26:52"/>
    <x v="1"/>
  </r>
  <r>
    <x v="2619"/>
    <x v="396"/>
    <x v="2400"/>
    <n v="6.05"/>
    <n v="5"/>
    <d v="2025-08-15T18:29:52"/>
    <x v="1"/>
  </r>
  <r>
    <x v="2620"/>
    <x v="396"/>
    <x v="2401"/>
    <n v="6.05"/>
    <n v="5"/>
    <d v="2025-07-17T18:24:15"/>
    <x v="1"/>
  </r>
  <r>
    <x v="2621"/>
    <x v="396"/>
    <x v="2402"/>
    <n v="10.119999999999999"/>
    <n v="10"/>
    <d v="2025-02-21T17:11:01"/>
    <x v="1"/>
  </r>
  <r>
    <x v="2622"/>
    <x v="396"/>
    <x v="2403"/>
    <n v="4.75"/>
    <n v="6"/>
    <d v="2016-08-08T00:00:00"/>
    <x v="1"/>
  </r>
  <r>
    <x v="2623"/>
    <x v="396"/>
    <x v="2404"/>
    <n v="5.6"/>
    <n v="5"/>
    <d v="2024-06-17T11:29:20"/>
    <x v="1"/>
  </r>
  <r>
    <x v="2624"/>
    <x v="396"/>
    <x v="2405"/>
    <n v="11.25"/>
    <n v="10"/>
    <d v="2021-11-25T18:04:34"/>
    <x v="1"/>
  </r>
  <r>
    <x v="2625"/>
    <x v="396"/>
    <x v="2406"/>
    <n v="6"/>
    <n v="6"/>
    <d v="2021-01-29T13:31:43"/>
    <x v="1"/>
  </r>
  <r>
    <x v="2626"/>
    <x v="396"/>
    <x v="2407"/>
    <n v="6.49"/>
    <n v="6"/>
    <d v="2024-09-20T18:05:23"/>
    <x v="1"/>
  </r>
  <r>
    <x v="2627"/>
    <x v="396"/>
    <x v="2408"/>
    <n v="5.45"/>
    <n v="5"/>
    <d v="2023-11-01T15:14:05"/>
    <x v="1"/>
  </r>
  <r>
    <x v="2628"/>
    <x v="398"/>
    <x v="2409"/>
    <n v="5.39"/>
    <n v="5"/>
    <d v="2021-05-25T16:59:22"/>
    <x v="0"/>
  </r>
  <r>
    <x v="2629"/>
    <x v="398"/>
    <x v="2410"/>
    <n v="19.8"/>
    <n v="20"/>
    <d v="2024-06-01T16:00:11"/>
    <x v="0"/>
  </r>
  <r>
    <x v="2630"/>
    <x v="400"/>
    <x v="2411"/>
    <n v="4.16"/>
    <n v="5"/>
    <d v="2017-10-13T09:55:02"/>
    <x v="1"/>
  </r>
  <r>
    <x v="2631"/>
    <x v="400"/>
    <x v="2412"/>
    <n v="5"/>
    <n v="5"/>
    <d v="2024-12-17T18:33:03"/>
    <x v="1"/>
  </r>
  <r>
    <x v="2632"/>
    <x v="400"/>
    <x v="2412"/>
    <n v="7.28"/>
    <n v="5"/>
    <d v="2024-03-04T11:46:20"/>
    <x v="1"/>
  </r>
  <r>
    <x v="2633"/>
    <x v="400"/>
    <x v="2413"/>
    <n v="5"/>
    <n v="5"/>
    <d v="2023-11-28T19:07:26"/>
    <x v="1"/>
  </r>
  <r>
    <x v="2634"/>
    <x v="400"/>
    <x v="2414"/>
    <n v="5"/>
    <n v="5"/>
    <d v="2024-11-18T16:16:26"/>
    <x v="1"/>
  </r>
  <r>
    <x v="2635"/>
    <x v="400"/>
    <x v="2413"/>
    <n v="10.119999999999999"/>
    <n v="10"/>
    <d v="2021-08-10T18:51:33"/>
    <x v="1"/>
  </r>
  <r>
    <x v="2636"/>
    <x v="400"/>
    <x v="2413"/>
    <n v="7.15"/>
    <n v="6"/>
    <d v="2024-11-14T09:20:24"/>
    <x v="1"/>
  </r>
  <r>
    <x v="2637"/>
    <x v="400"/>
    <x v="2415"/>
    <n v="7.15"/>
    <n v="6"/>
    <d v="2024-05-28T16:58:10"/>
    <x v="1"/>
  </r>
  <r>
    <x v="2638"/>
    <x v="400"/>
    <x v="2416"/>
    <n v="6.17"/>
    <n v="6"/>
    <d v="2021-02-22T12:10:50"/>
    <x v="1"/>
  </r>
  <r>
    <x v="2639"/>
    <x v="400"/>
    <x v="2417"/>
    <n v="3"/>
    <n v="3"/>
    <d v="2024-06-07T17:33:08"/>
    <x v="1"/>
  </r>
  <r>
    <x v="2640"/>
    <x v="396"/>
    <x v="2418"/>
    <n v="3.105"/>
    <n v="3"/>
    <d v="2019-09-02T17:03:48"/>
    <x v="1"/>
  </r>
  <r>
    <x v="2641"/>
    <x v="401"/>
    <x v="2419"/>
    <n v="2.13"/>
    <n v="2"/>
    <d v="2020-01-14T17:25:46"/>
    <x v="4"/>
  </r>
  <r>
    <x v="2642"/>
    <x v="401"/>
    <x v="2420"/>
    <n v="5.31"/>
    <n v="5"/>
    <d v="2025-07-08T17:16:18"/>
    <x v="4"/>
  </r>
  <r>
    <x v="2643"/>
    <x v="401"/>
    <x v="2421"/>
    <n v="5.5"/>
    <n v="5"/>
    <d v="2023-10-17T12:29:13"/>
    <x v="4"/>
  </r>
  <r>
    <x v="2644"/>
    <x v="401"/>
    <x v="2422"/>
    <n v="5.2"/>
    <n v="5"/>
    <d v="2018-04-24T11:15:32"/>
    <x v="4"/>
  </r>
  <r>
    <x v="2645"/>
    <x v="401"/>
    <x v="2423"/>
    <n v="6.2"/>
    <n v="5"/>
    <d v="2025-03-07T16:11:27"/>
    <x v="4"/>
  </r>
  <r>
    <x v="2646"/>
    <x v="76"/>
    <x v="2424"/>
    <n v="5"/>
    <n v="5"/>
    <d v="2024-11-11T18:27:09"/>
    <x v="1"/>
  </r>
  <r>
    <x v="2647"/>
    <x v="396"/>
    <x v="2425"/>
    <n v="6.6"/>
    <n v="6"/>
    <d v="2024-08-26T12:54:41"/>
    <x v="1"/>
  </r>
  <r>
    <x v="2648"/>
    <x v="398"/>
    <x v="2426"/>
    <n v="1.5"/>
    <n v="1.5"/>
    <d v="2017-09-19T13:04:19"/>
    <x v="0"/>
  </r>
  <r>
    <x v="2649"/>
    <x v="398"/>
    <x v="2427"/>
    <n v="5.4"/>
    <n v="5"/>
    <d v="2021-12-23T18:16:51"/>
    <x v="0"/>
  </r>
  <r>
    <x v="2650"/>
    <x v="398"/>
    <x v="2428"/>
    <n v="3.2"/>
    <n v="3"/>
    <d v="2018-12-17T12:18:50"/>
    <x v="0"/>
  </r>
  <r>
    <x v="2651"/>
    <x v="400"/>
    <x v="2429"/>
    <n v="3.08"/>
    <n v="3"/>
    <d v="2018-07-17T17:49:41"/>
    <x v="1"/>
  </r>
  <r>
    <x v="2652"/>
    <x v="400"/>
    <x v="2430"/>
    <n v="5.5"/>
    <n v="5"/>
    <d v="2024-03-08T13:14:38"/>
    <x v="1"/>
  </r>
  <r>
    <x v="2653"/>
    <x v="400"/>
    <x v="2431"/>
    <n v="5.6"/>
    <n v="6"/>
    <d v="2024-05-14T18:37:37"/>
    <x v="1"/>
  </r>
  <r>
    <x v="2654"/>
    <x v="400"/>
    <x v="2432"/>
    <n v="10.08"/>
    <n v="10"/>
    <d v="2024-06-07T17:39:37"/>
    <x v="1"/>
  </r>
  <r>
    <x v="2655"/>
    <x v="400"/>
    <x v="2433"/>
    <n v="4.07"/>
    <n v="5"/>
    <d v="2017-04-11T00:00:00"/>
    <x v="1"/>
  </r>
  <r>
    <x v="2656"/>
    <x v="379"/>
    <x v="2392"/>
    <n v="3.1"/>
    <n v="4"/>
    <d v="2017-09-23T16:35:44"/>
    <x v="1"/>
  </r>
  <r>
    <x v="2657"/>
    <x v="379"/>
    <x v="2434"/>
    <n v="3.27"/>
    <n v="3"/>
    <d v="2023-04-25T18:04:43"/>
    <x v="1"/>
  </r>
  <r>
    <x v="2658"/>
    <x v="379"/>
    <x v="2435"/>
    <n v="6.54"/>
    <n v="5"/>
    <d v="2023-05-25T12:28:28"/>
    <x v="1"/>
  </r>
  <r>
    <x v="2659"/>
    <x v="379"/>
    <x v="2436"/>
    <n v="5.5"/>
    <n v="5"/>
    <d v="2024-11-04T17:58:45"/>
    <x v="1"/>
  </r>
  <r>
    <x v="2660"/>
    <x v="381"/>
    <x v="2437"/>
    <n v="5.45"/>
    <n v="4.5999999999999996"/>
    <d v="2022-06-10T17:58:42"/>
    <x v="1"/>
  </r>
  <r>
    <x v="2661"/>
    <x v="381"/>
    <x v="2438"/>
    <n v="5.5"/>
    <n v="5"/>
    <d v="2023-10-17T14:08:08"/>
    <x v="1"/>
  </r>
  <r>
    <x v="2662"/>
    <x v="381"/>
    <x v="2439"/>
    <n v="5.5"/>
    <n v="5"/>
    <d v="2024-02-22T19:28:06"/>
    <x v="1"/>
  </r>
  <r>
    <x v="2663"/>
    <x v="381"/>
    <x v="2440"/>
    <n v="2.4"/>
    <n v="2.2000000000000002"/>
    <d v="2017-04-25T18:56:21"/>
    <x v="1"/>
  </r>
  <r>
    <x v="2664"/>
    <x v="76"/>
    <x v="2441"/>
    <n v="6.27"/>
    <n v="6"/>
    <d v="2022-08-24T18:16:18"/>
    <x v="1"/>
  </r>
  <r>
    <x v="2665"/>
    <x v="398"/>
    <x v="2442"/>
    <n v="5.55"/>
    <n v="5"/>
    <d v="2024-04-03T18:06:35"/>
    <x v="0"/>
  </r>
  <r>
    <x v="2666"/>
    <x v="398"/>
    <x v="2443"/>
    <n v="21.71"/>
    <n v="20"/>
    <d v="2024-02-21T18:15:30"/>
    <x v="0"/>
  </r>
  <r>
    <x v="2667"/>
    <x v="398"/>
    <x v="2444"/>
    <n v="5.5"/>
    <n v="5"/>
    <d v="2024-02-24T14:11:32"/>
    <x v="0"/>
  </r>
  <r>
    <x v="2668"/>
    <x v="398"/>
    <x v="2445"/>
    <n v="6.5"/>
    <n v="6.5"/>
    <d v="2018-09-20T17:37:59"/>
    <x v="0"/>
  </r>
  <r>
    <x v="2669"/>
    <x v="400"/>
    <x v="2446"/>
    <n v="3.5750000000000002"/>
    <n v="5"/>
    <d v="2018-09-20T17:24:58"/>
    <x v="1"/>
  </r>
  <r>
    <x v="2670"/>
    <x v="400"/>
    <x v="2446"/>
    <n v="20.3"/>
    <n v="20"/>
    <d v="2024-06-17T12:04:43"/>
    <x v="1"/>
  </r>
  <r>
    <x v="2671"/>
    <x v="398"/>
    <x v="2447"/>
    <n v="3.3"/>
    <n v="5"/>
    <d v="2023-08-19T13:12:37"/>
    <x v="0"/>
  </r>
  <r>
    <x v="2672"/>
    <x v="398"/>
    <x v="2448"/>
    <n v="5.4"/>
    <n v="5"/>
    <d v="2021-08-26T11:21:35"/>
    <x v="0"/>
  </r>
  <r>
    <x v="2673"/>
    <x v="398"/>
    <x v="2449"/>
    <n v="6.15"/>
    <n v="6"/>
    <d v="2023-11-01T14:30:54"/>
    <x v="0"/>
  </r>
  <r>
    <x v="2674"/>
    <x v="398"/>
    <x v="2450"/>
    <n v="2.2400000000000002"/>
    <n v="2"/>
    <d v="2018-08-18T09:57:46"/>
    <x v="0"/>
  </r>
  <r>
    <x v="2675"/>
    <x v="398"/>
    <x v="2451"/>
    <n v="4.7699999999999996"/>
    <n v="5"/>
    <d v="2018-10-17T15:18:56"/>
    <x v="0"/>
  </r>
  <r>
    <x v="2676"/>
    <x v="398"/>
    <x v="2452"/>
    <n v="7.28"/>
    <n v="6"/>
    <d v="2024-06-17T12:38:54"/>
    <x v="0"/>
  </r>
  <r>
    <x v="2677"/>
    <x v="398"/>
    <x v="2453"/>
    <n v="5.5"/>
    <n v="5"/>
    <d v="2023-08-19T13:19:51"/>
    <x v="0"/>
  </r>
  <r>
    <x v="2678"/>
    <x v="398"/>
    <x v="2453"/>
    <n v="3.28"/>
    <n v="3"/>
    <d v="2024-04-11T18:13:01"/>
    <x v="0"/>
  </r>
  <r>
    <x v="2679"/>
    <x v="379"/>
    <x v="2454"/>
    <n v="6.6"/>
    <n v="5"/>
    <d v="2024-08-29T09:00:35"/>
    <x v="1"/>
  </r>
  <r>
    <x v="2680"/>
    <x v="402"/>
    <x v="2455"/>
    <n v="3.75"/>
    <n v="3.5"/>
    <d v="2014-06-16T00:00:00"/>
    <x v="1"/>
  </r>
  <r>
    <x v="2681"/>
    <x v="402"/>
    <x v="2456"/>
    <n v="6.15"/>
    <n v="5"/>
    <d v="2025-07-12T15:51:46"/>
    <x v="1"/>
  </r>
  <r>
    <x v="2682"/>
    <x v="367"/>
    <x v="2457"/>
    <n v="5.2"/>
    <n v="4.8"/>
    <d v="2019-08-10T09:36:15"/>
    <x v="1"/>
  </r>
  <r>
    <x v="2683"/>
    <x v="243"/>
    <x v="2458"/>
    <n v="23.76"/>
    <n v="20"/>
    <d v="2021-02-13T16:05:51"/>
    <x v="0"/>
  </r>
  <r>
    <x v="2684"/>
    <x v="243"/>
    <x v="2459"/>
    <n v="4"/>
    <n v="5"/>
    <d v="2018-02-15T17:30:46"/>
    <x v="0"/>
  </r>
  <r>
    <x v="2685"/>
    <x v="243"/>
    <x v="2460"/>
    <n v="6"/>
    <n v="7.02"/>
    <d v="2020-03-10T11:18:17"/>
    <x v="0"/>
  </r>
  <r>
    <x v="2686"/>
    <x v="243"/>
    <x v="2461"/>
    <n v="5"/>
    <n v="5"/>
    <d v="2023-10-17T11:28:42"/>
    <x v="0"/>
  </r>
  <r>
    <x v="2687"/>
    <x v="243"/>
    <x v="2462"/>
    <n v="10"/>
    <n v="10"/>
    <d v="2020-09-23T15:54:41"/>
    <x v="0"/>
  </r>
  <r>
    <x v="2688"/>
    <x v="398"/>
    <x v="2463"/>
    <n v="6.96"/>
    <n v="6"/>
    <d v="2024-06-01T15:49:08"/>
    <x v="0"/>
  </r>
  <r>
    <x v="2689"/>
    <x v="398"/>
    <x v="2463"/>
    <n v="6.96"/>
    <n v="6"/>
    <d v="2024-04-03T17:53:13"/>
    <x v="0"/>
  </r>
  <r>
    <x v="2690"/>
    <x v="397"/>
    <x v="2464"/>
    <n v="6.4"/>
    <n v="6"/>
    <d v="2021-07-30T18:34:15"/>
    <x v="0"/>
  </r>
  <r>
    <x v="2691"/>
    <x v="403"/>
    <x v="2465"/>
    <n v="7.15"/>
    <n v="6"/>
    <d v="2024-06-29T15:58:53"/>
    <x v="1"/>
  </r>
  <r>
    <x v="2692"/>
    <x v="402"/>
    <x v="2466"/>
    <n v="7.08"/>
    <n v="6"/>
    <d v="2024-06-18T16:02:52"/>
    <x v="1"/>
  </r>
  <r>
    <x v="2693"/>
    <x v="402"/>
    <x v="2467"/>
    <n v="5.2"/>
    <n v="5"/>
    <d v="2017-09-25T17:47:52"/>
    <x v="1"/>
  </r>
  <r>
    <x v="2694"/>
    <x v="402"/>
    <x v="2468"/>
    <n v="5.5"/>
    <n v="5"/>
    <d v="2024-06-04T12:45:19"/>
    <x v="1"/>
  </r>
  <r>
    <x v="2695"/>
    <x v="367"/>
    <x v="2469"/>
    <n v="39.6"/>
    <n v="40"/>
    <d v="2018-06-28T16:06:58"/>
    <x v="1"/>
  </r>
  <r>
    <x v="2696"/>
    <x v="367"/>
    <x v="2470"/>
    <n v="5.5"/>
    <n v="5"/>
    <d v="2024-07-17T14:21:11"/>
    <x v="1"/>
  </r>
  <r>
    <x v="2697"/>
    <x v="242"/>
    <x v="2471"/>
    <n v="2.97"/>
    <n v="3"/>
    <d v="2018-02-15T17:25:56"/>
    <x v="4"/>
  </r>
  <r>
    <x v="2698"/>
    <x v="243"/>
    <x v="2472"/>
    <n v="7.15"/>
    <n v="6"/>
    <d v="2024-04-09T11:53:05"/>
    <x v="0"/>
  </r>
  <r>
    <x v="2699"/>
    <x v="243"/>
    <x v="2473"/>
    <n v="5.22"/>
    <n v="5"/>
    <d v="2017-09-19T13:18:25"/>
    <x v="0"/>
  </r>
  <r>
    <x v="2700"/>
    <x v="243"/>
    <x v="2474"/>
    <n v="13.34"/>
    <n v="17"/>
    <d v="2017-08-24T17:37:49"/>
    <x v="0"/>
  </r>
  <r>
    <x v="2701"/>
    <x v="243"/>
    <x v="2475"/>
    <n v="5.45"/>
    <n v="5"/>
    <d v="2023-03-17T12:37:58"/>
    <x v="0"/>
  </r>
  <r>
    <x v="2702"/>
    <x v="243"/>
    <x v="2476"/>
    <n v="4.95"/>
    <n v="5"/>
    <d v="2018-04-24T10:52:01"/>
    <x v="0"/>
  </r>
  <r>
    <x v="2703"/>
    <x v="243"/>
    <x v="2477"/>
    <n v="6.21"/>
    <n v="6"/>
    <d v="2017-11-16T17:12:36"/>
    <x v="0"/>
  </r>
  <r>
    <x v="2704"/>
    <x v="243"/>
    <x v="2477"/>
    <n v="5.42"/>
    <n v="5"/>
    <d v="2014-06-04T00:00:00"/>
    <x v="0"/>
  </r>
  <r>
    <x v="2705"/>
    <x v="403"/>
    <x v="2478"/>
    <n v="10.62"/>
    <n v="10"/>
    <d v="2016-11-24T00:00:00"/>
    <x v="1"/>
  </r>
  <r>
    <x v="2706"/>
    <x v="403"/>
    <x v="2479"/>
    <n v="10.08"/>
    <n v="10"/>
    <d v="2025-07-17T18:41:29"/>
    <x v="1"/>
  </r>
  <r>
    <x v="2707"/>
    <x v="403"/>
    <x v="2480"/>
    <n v="5.72"/>
    <n v="5"/>
    <d v="2016-08-21T00:00:00"/>
    <x v="1"/>
  </r>
  <r>
    <x v="2708"/>
    <x v="389"/>
    <x v="2481"/>
    <n v="6.05"/>
    <n v="5"/>
    <d v="2025-07-31T18:28:09"/>
    <x v="0"/>
  </r>
  <r>
    <x v="2709"/>
    <x v="403"/>
    <x v="2482"/>
    <n v="3.2"/>
    <n v="4.5999999999999996"/>
    <d v="2022-12-24T14:17:59"/>
    <x v="1"/>
  </r>
  <r>
    <x v="2710"/>
    <x v="389"/>
    <x v="2483"/>
    <n v="6.05"/>
    <n v="5"/>
    <d v="2025-07-30T13:37:49"/>
    <x v="0"/>
  </r>
  <r>
    <x v="2711"/>
    <x v="404"/>
    <x v="2484"/>
    <n v="7.2"/>
    <n v="7"/>
    <d v="2021-10-22T19:06:53"/>
    <x v="4"/>
  </r>
  <r>
    <x v="2712"/>
    <x v="404"/>
    <x v="2485"/>
    <n v="5.85"/>
    <n v="6"/>
    <d v="2024-04-11T11:22:44"/>
    <x v="4"/>
  </r>
  <r>
    <x v="2713"/>
    <x v="397"/>
    <x v="2486"/>
    <n v="5.2"/>
    <n v="5"/>
    <d v="2019-03-15T15:12:40"/>
    <x v="0"/>
  </r>
  <r>
    <x v="2714"/>
    <x v="397"/>
    <x v="2487"/>
    <n v="2.9249999999999998"/>
    <n v="3"/>
    <d v="2017-11-22T16:26:13"/>
    <x v="0"/>
  </r>
  <r>
    <x v="2715"/>
    <x v="397"/>
    <x v="2488"/>
    <n v="5.13"/>
    <n v="5"/>
    <d v="2019-05-31T17:41:17"/>
    <x v="0"/>
  </r>
  <r>
    <x v="2716"/>
    <x v="397"/>
    <x v="2489"/>
    <n v="3.4"/>
    <n v="3.3"/>
    <d v="2018-11-26T14:28:35"/>
    <x v="0"/>
  </r>
  <r>
    <x v="2717"/>
    <x v="397"/>
    <x v="2490"/>
    <n v="10.45"/>
    <n v="10"/>
    <d v="2024-02-21T18:23:49"/>
    <x v="0"/>
  </r>
  <r>
    <x v="2718"/>
    <x v="397"/>
    <x v="2491"/>
    <n v="6.5"/>
    <n v="5"/>
    <d v="2017-05-31T00:00:00"/>
    <x v="0"/>
  </r>
  <r>
    <x v="2719"/>
    <x v="397"/>
    <x v="2492"/>
    <n v="5.5"/>
    <n v="6"/>
    <d v="2024-01-24T18:00:57"/>
    <x v="0"/>
  </r>
  <r>
    <x v="2720"/>
    <x v="397"/>
    <x v="2493"/>
    <n v="6.35"/>
    <n v="5"/>
    <d v="2025-07-25T17:55:10"/>
    <x v="0"/>
  </r>
  <r>
    <x v="2721"/>
    <x v="379"/>
    <x v="2494"/>
    <n v="5"/>
    <n v="5"/>
    <d v="2017-01-20T00:00:00"/>
    <x v="1"/>
  </r>
  <r>
    <x v="2722"/>
    <x v="389"/>
    <x v="2495"/>
    <n v="6.3"/>
    <n v="6"/>
    <d v="2015-02-10T00:00:00"/>
    <x v="0"/>
  </r>
  <r>
    <x v="2723"/>
    <x v="389"/>
    <x v="2496"/>
    <n v="3.64"/>
    <n v="4.2"/>
    <d v="2016-11-16T00:00:00"/>
    <x v="0"/>
  </r>
  <r>
    <x v="2724"/>
    <x v="389"/>
    <x v="2497"/>
    <n v="5.12"/>
    <n v="5"/>
    <d v="2018-02-22T17:12:33"/>
    <x v="0"/>
  </r>
  <r>
    <x v="2725"/>
    <x v="389"/>
    <x v="2497"/>
    <n v="6.48"/>
    <n v="6"/>
    <d v="2022-08-25T09:39:51"/>
    <x v="0"/>
  </r>
  <r>
    <x v="2726"/>
    <x v="389"/>
    <x v="2497"/>
    <n v="11.55"/>
    <n v="12"/>
    <d v="2023-08-19T15:56:01"/>
    <x v="0"/>
  </r>
  <r>
    <x v="2727"/>
    <x v="380"/>
    <x v="2498"/>
    <n v="4.62"/>
    <n v="6"/>
    <d v="2020-02-20T14:55:01"/>
    <x v="1"/>
  </r>
  <r>
    <x v="2728"/>
    <x v="380"/>
    <x v="2498"/>
    <n v="2.97"/>
    <n v="4"/>
    <d v="2020-09-10T15:20:51"/>
    <x v="1"/>
  </r>
  <r>
    <x v="2729"/>
    <x v="380"/>
    <x v="2499"/>
    <n v="5.28"/>
    <n v="5"/>
    <d v="2022-02-14T17:42:35"/>
    <x v="1"/>
  </r>
  <r>
    <x v="2730"/>
    <x v="380"/>
    <x v="2500"/>
    <n v="6.6"/>
    <n v="6"/>
    <d v="2024-06-17T15:34:41"/>
    <x v="1"/>
  </r>
  <r>
    <x v="2731"/>
    <x v="380"/>
    <x v="2501"/>
    <n v="3.15"/>
    <n v="3"/>
    <d v="2018-08-18T09:54:56"/>
    <x v="1"/>
  </r>
  <r>
    <x v="2732"/>
    <x v="388"/>
    <x v="2502"/>
    <n v="15"/>
    <n v="15"/>
    <d v="2018-03-29T12:45:12"/>
    <x v="4"/>
  </r>
  <r>
    <x v="2733"/>
    <x v="380"/>
    <x v="2503"/>
    <n v="5.85"/>
    <n v="5"/>
    <d v="2024-11-11T17:48:34"/>
    <x v="1"/>
  </r>
  <r>
    <x v="2734"/>
    <x v="380"/>
    <x v="2500"/>
    <n v="4.95"/>
    <n v="5"/>
    <d v="2024-06-19T18:02:07"/>
    <x v="1"/>
  </r>
  <r>
    <x v="2735"/>
    <x v="381"/>
    <x v="2504"/>
    <n v="9.7200000000000006"/>
    <n v="10"/>
    <d v="2022-05-27T18:08:30"/>
    <x v="1"/>
  </r>
  <r>
    <x v="2736"/>
    <x v="397"/>
    <x v="2505"/>
    <n v="5.5"/>
    <n v="5"/>
    <d v="2024-06-17T11:22:03"/>
    <x v="0"/>
  </r>
  <r>
    <x v="2737"/>
    <x v="397"/>
    <x v="2506"/>
    <n v="3.3"/>
    <n v="3"/>
    <d v="2023-04-21T19:17:56"/>
    <x v="0"/>
  </r>
  <r>
    <x v="2738"/>
    <x v="114"/>
    <x v="2507"/>
    <n v="7"/>
    <n v="6"/>
    <d v="2021-11-16T18:31:43"/>
    <x v="1"/>
  </r>
  <r>
    <x v="2739"/>
    <x v="229"/>
    <x v="2508"/>
    <n v="3.5"/>
    <n v="4"/>
    <d v="2017-09-08T00:00:00"/>
    <x v="1"/>
  </r>
  <r>
    <x v="2740"/>
    <x v="86"/>
    <x v="2509"/>
    <n v="16"/>
    <n v="17.5"/>
    <d v="2017-06-27T11:52:28"/>
    <x v="1"/>
  </r>
  <r>
    <x v="2741"/>
    <x v="47"/>
    <x v="2510"/>
    <n v="7"/>
    <n v="8"/>
    <d v="2018-03-20T17:31:41"/>
    <x v="1"/>
  </r>
  <r>
    <x v="2742"/>
    <x v="81"/>
    <x v="2511"/>
    <n v="5.8650000000000002"/>
    <n v="6"/>
    <d v="2019-05-21T17:12:16"/>
    <x v="0"/>
  </r>
  <r>
    <x v="2743"/>
    <x v="46"/>
    <x v="2512"/>
    <n v="3.3"/>
    <n v="3"/>
    <d v="2014-08-06T00:00:00"/>
    <x v="1"/>
  </r>
  <r>
    <x v="2744"/>
    <x v="154"/>
    <x v="2513"/>
    <n v="6.6"/>
    <n v="6"/>
    <d v="2024-05-31T14:58:07"/>
    <x v="1"/>
  </r>
  <r>
    <x v="2745"/>
    <x v="396"/>
    <x v="2514"/>
    <n v="5"/>
    <n v="5"/>
    <d v="2024-04-22T10:52:50"/>
    <x v="1"/>
  </r>
  <r>
    <x v="2746"/>
    <x v="283"/>
    <x v="1964"/>
    <n v="3.24"/>
    <n v="3"/>
    <d v="2022-10-24T17:36:28"/>
    <x v="1"/>
  </r>
  <r>
    <x v="2747"/>
    <x v="272"/>
    <x v="2515"/>
    <n v="5.4"/>
    <n v="5"/>
    <d v="2022-08-24T18:09:36"/>
    <x v="1"/>
  </r>
  <r>
    <x v="2748"/>
    <x v="402"/>
    <x v="2516"/>
    <n v="5.7"/>
    <n v="5"/>
    <d v="2024-08-29T10:23:50"/>
    <x v="1"/>
  </r>
  <r>
    <x v="2749"/>
    <x v="388"/>
    <x v="2324"/>
    <n v="4.95"/>
    <n v="5"/>
    <d v="2022-11-22T18:34:13"/>
    <x v="4"/>
  </r>
  <r>
    <x v="2750"/>
    <x v="75"/>
    <x v="2517"/>
    <n v="5.04"/>
    <n v="5"/>
    <d v="2019-07-17T17:09:02"/>
    <x v="4"/>
  </r>
  <r>
    <x v="2751"/>
    <x v="312"/>
    <x v="2518"/>
    <n v="5.13"/>
    <n v="5"/>
    <d v="2024-08-28T13:01:09"/>
    <x v="1"/>
  </r>
  <r>
    <x v="2752"/>
    <x v="99"/>
    <x v="2519"/>
    <n v="7.15"/>
    <n v="6"/>
    <d v="2024-12-17T11:00:24"/>
    <x v="1"/>
  </r>
  <r>
    <x v="2753"/>
    <x v="11"/>
    <x v="2520"/>
    <n v="20.16"/>
    <n v="20"/>
    <d v="2024-03-16T12:45:39"/>
    <x v="1"/>
  </r>
  <r>
    <x v="2754"/>
    <x v="405"/>
    <x v="2521"/>
    <n v="5.5"/>
    <n v="5"/>
    <d v="2024-08-21T11:01:29"/>
    <x v="1"/>
  </r>
  <r>
    <x v="2755"/>
    <x v="405"/>
    <x v="2521"/>
    <n v="5.35"/>
    <n v="5"/>
    <d v="2021-11-01T15:36:35"/>
    <x v="1"/>
  </r>
  <r>
    <x v="2756"/>
    <x v="177"/>
    <x v="2522"/>
    <n v="6"/>
    <n v="6"/>
    <d v="2023-11-01T15:25:24"/>
    <x v="1"/>
  </r>
  <r>
    <x v="2757"/>
    <x v="406"/>
    <x v="2523"/>
    <n v="5.5"/>
    <n v="5"/>
    <d v="2024-02-22T13:50:29"/>
    <x v="4"/>
  </r>
  <r>
    <x v="2758"/>
    <x v="258"/>
    <x v="2524"/>
    <n v="4.95"/>
    <n v="5"/>
    <d v="2019-07-05T11:08:04"/>
    <x v="4"/>
  </r>
  <r>
    <x v="2759"/>
    <x v="394"/>
    <x v="2525"/>
    <n v="6.2"/>
    <n v="5"/>
    <d v="2025-07-25T17:28:45"/>
    <x v="1"/>
  </r>
  <r>
    <x v="2760"/>
    <x v="389"/>
    <x v="2526"/>
    <n v="2.97"/>
    <n v="3"/>
    <d v="2019-08-21T16:18:54"/>
    <x v="0"/>
  </r>
  <r>
    <x v="2761"/>
    <x v="40"/>
    <x v="2527"/>
    <n v="3.96"/>
    <n v="5"/>
    <d v="2017-11-24T17:37:58"/>
    <x v="7"/>
  </r>
  <r>
    <x v="2762"/>
    <x v="59"/>
    <x v="2528"/>
    <n v="4"/>
    <n v="5"/>
    <d v="2017-11-29T17:08:44"/>
    <x v="1"/>
  </r>
  <r>
    <x v="2763"/>
    <x v="164"/>
    <x v="2529"/>
    <n v="5.58"/>
    <n v="5"/>
    <d v="2025-08-09T15:23:10"/>
    <x v="1"/>
  </r>
  <r>
    <x v="2764"/>
    <x v="249"/>
    <x v="2530"/>
    <n v="3"/>
    <n v="4"/>
    <d v="2018-04-24T11:17:23"/>
    <x v="1"/>
  </r>
  <r>
    <x v="2765"/>
    <x v="54"/>
    <x v="2531"/>
    <n v="5.72"/>
    <n v="5"/>
    <d v="2025-05-21T18:22:20"/>
    <x v="1"/>
  </r>
  <r>
    <x v="2766"/>
    <x v="115"/>
    <x v="617"/>
    <n v="14"/>
    <n v="10"/>
    <d v="2024-07-16T10:35:46"/>
    <x v="0"/>
  </r>
  <r>
    <x v="2767"/>
    <x v="285"/>
    <x v="2532"/>
    <n v="5.35"/>
    <n v="5"/>
    <d v="2025-04-18T17:43:04"/>
    <x v="4"/>
  </r>
  <r>
    <x v="2768"/>
    <x v="43"/>
    <x v="2533"/>
    <n v="6.5"/>
    <n v="6"/>
    <d v="2022-04-09T16:38:49"/>
    <x v="4"/>
  </r>
  <r>
    <x v="2769"/>
    <x v="407"/>
    <x v="2534"/>
    <n v="6.05"/>
    <n v="5"/>
    <d v="2024-02-21T17:37:50"/>
    <x v="1"/>
  </r>
  <r>
    <x v="2770"/>
    <x v="239"/>
    <x v="2535"/>
    <n v="5.6"/>
    <n v="5"/>
    <d v="2024-03-21T18:44:39"/>
    <x v="1"/>
  </r>
  <r>
    <x v="2771"/>
    <x v="408"/>
    <x v="2536"/>
    <n v="5.85"/>
    <n v="5"/>
    <d v="2022-03-26T11:05:02"/>
    <x v="0"/>
  </r>
  <r>
    <x v="2772"/>
    <x v="222"/>
    <x v="1175"/>
    <n v="5.5"/>
    <n v="5"/>
    <d v="2024-04-29T12:53:12"/>
    <x v="0"/>
  </r>
  <r>
    <x v="2773"/>
    <x v="190"/>
    <x v="1138"/>
    <n v="5.4"/>
    <n v="5"/>
    <d v="2021-10-29T15:09:16"/>
    <x v="1"/>
  </r>
  <r>
    <x v="2774"/>
    <x v="223"/>
    <x v="2537"/>
    <n v="5.04"/>
    <n v="5"/>
    <d v="2024-04-29T13:04:06"/>
    <x v="1"/>
  </r>
  <r>
    <x v="2775"/>
    <x v="219"/>
    <x v="1135"/>
    <n v="20.46"/>
    <n v="20"/>
    <d v="2022-02-03T19:13:05"/>
    <x v="1"/>
  </r>
  <r>
    <x v="2776"/>
    <x v="167"/>
    <x v="805"/>
    <n v="6.84"/>
    <n v="6"/>
    <d v="2024-07-15T14:58:07"/>
    <x v="0"/>
  </r>
  <r>
    <x v="2777"/>
    <x v="213"/>
    <x v="2538"/>
    <n v="5"/>
    <n v="6.5"/>
    <d v="2018-12-03T17:06:35"/>
    <x v="0"/>
  </r>
  <r>
    <x v="2778"/>
    <x v="227"/>
    <x v="2539"/>
    <n v="11.77"/>
    <n v="10"/>
    <d v="2021-11-24T18:34:12"/>
    <x v="1"/>
  </r>
  <r>
    <x v="2779"/>
    <x v="409"/>
    <x v="2540"/>
    <n v="1079.01"/>
    <n v="870"/>
    <d v="2024-04-22T18:07:48"/>
    <x v="8"/>
  </r>
  <r>
    <x v="2780"/>
    <x v="403"/>
    <x v="2541"/>
    <n v="3.9"/>
    <n v="5"/>
    <d v="2018-07-24T17:19:48"/>
    <x v="1"/>
  </r>
  <r>
    <x v="2781"/>
    <x v="208"/>
    <x v="2542"/>
    <n v="11.7"/>
    <n v="10"/>
    <d v="2025-02-22T16:26:58"/>
    <x v="1"/>
  </r>
  <r>
    <x v="2782"/>
    <x v="405"/>
    <x v="2543"/>
    <n v="5.04"/>
    <n v="5"/>
    <d v="2024-04-30T11:26:15"/>
    <x v="1"/>
  </r>
  <r>
    <x v="2783"/>
    <x v="248"/>
    <x v="2544"/>
    <n v="5.13"/>
    <n v="5"/>
    <d v="2024-06-17T11:57:29"/>
    <x v="1"/>
  </r>
  <r>
    <x v="2784"/>
    <x v="270"/>
    <x v="2545"/>
    <n v="7"/>
    <n v="5"/>
    <d v="2023-10-17T14:17:45"/>
    <x v="1"/>
  </r>
  <r>
    <x v="2785"/>
    <x v="43"/>
    <x v="2546"/>
    <n v="21.085000000000001"/>
    <n v="18"/>
    <d v="2017-06-19T00:00:00"/>
    <x v="4"/>
  </r>
  <r>
    <x v="2786"/>
    <x v="410"/>
    <x v="2547"/>
    <n v="90.47"/>
    <n v="100"/>
    <d v="2024-02-22T12:32:56"/>
    <x v="1"/>
  </r>
  <r>
    <x v="2787"/>
    <x v="397"/>
    <x v="2548"/>
    <n v="5.4"/>
    <n v="6"/>
    <d v="2024-02-13T09:55:34"/>
    <x v="0"/>
  </r>
  <r>
    <x v="2788"/>
    <x v="391"/>
    <x v="2549"/>
    <n v="2"/>
    <n v="2.5"/>
    <d v="2014-11-13T00:00:00"/>
    <x v="1"/>
  </r>
  <r>
    <x v="2789"/>
    <x v="42"/>
    <x v="2550"/>
    <n v="5.4"/>
    <n v="6"/>
    <d v="2022-05-25T14:49:18"/>
    <x v="1"/>
  </r>
  <r>
    <x v="2790"/>
    <x v="45"/>
    <x v="2551"/>
    <n v="6.96"/>
    <n v="6"/>
    <d v="2023-12-08T17:25:06"/>
    <x v="0"/>
  </r>
  <r>
    <x v="2791"/>
    <x v="236"/>
    <x v="694"/>
    <n v="15.68"/>
    <n v="15"/>
    <d v="2021-03-20T08:55:52"/>
    <x v="1"/>
  </r>
  <r>
    <x v="2792"/>
    <x v="388"/>
    <x v="2552"/>
    <n v="2.1"/>
    <n v="4"/>
    <d v="2016-07-14T00:00:00"/>
    <x v="4"/>
  </r>
  <r>
    <x v="2793"/>
    <x v="200"/>
    <x v="2553"/>
    <n v="4.5999999999999996"/>
    <n v="5"/>
    <d v="2023-06-27T17:47:03"/>
    <x v="1"/>
  </r>
  <r>
    <x v="2794"/>
    <x v="402"/>
    <x v="2554"/>
    <n v="10.45"/>
    <n v="10"/>
    <d v="2023-09-19T14:34:34"/>
    <x v="1"/>
  </r>
  <r>
    <x v="2795"/>
    <x v="291"/>
    <x v="2555"/>
    <n v="6.03"/>
    <n v="5"/>
    <d v="2020-07-25T14:44:07"/>
    <x v="4"/>
  </r>
  <r>
    <x v="2796"/>
    <x v="114"/>
    <x v="2556"/>
    <n v="3.3"/>
    <n v="4.2"/>
    <d v="2018-08-18T10:11:04"/>
    <x v="1"/>
  </r>
  <r>
    <x v="2797"/>
    <x v="88"/>
    <x v="2557"/>
    <n v="5.71"/>
    <n v="5"/>
    <d v="2025-06-02T17:29:17"/>
    <x v="1"/>
  </r>
  <r>
    <x v="2798"/>
    <x v="263"/>
    <x v="2558"/>
    <n v="2"/>
    <n v="5.4"/>
    <d v="2014-06-08T00:00:00"/>
    <x v="1"/>
  </r>
  <r>
    <x v="2799"/>
    <x v="401"/>
    <x v="2423"/>
    <n v="5.85"/>
    <n v="6"/>
    <d v="2024-06-07T17:58:04"/>
    <x v="4"/>
  </r>
  <r>
    <x v="2800"/>
    <x v="156"/>
    <x v="2559"/>
    <n v="5.5"/>
    <n v="5"/>
    <d v="2023-10-06T12:24:55"/>
    <x v="1"/>
  </r>
  <r>
    <x v="2801"/>
    <x v="411"/>
    <x v="2560"/>
    <n v="4.05"/>
    <n v="4"/>
    <d v="2017-12-21T17:40:23"/>
    <x v="4"/>
  </r>
  <r>
    <x v="2802"/>
    <x v="224"/>
    <x v="2561"/>
    <n v="4.8600000000000003"/>
    <n v="5"/>
    <d v="2022-11-17T18:58:45"/>
    <x v="1"/>
  </r>
  <r>
    <x v="2803"/>
    <x v="81"/>
    <x v="2562"/>
    <n v="6.05"/>
    <n v="5"/>
    <d v="2024-06-28T17:25:17"/>
    <x v="0"/>
  </r>
  <r>
    <x v="2804"/>
    <x v="68"/>
    <x v="2563"/>
    <n v="1.7"/>
    <n v="2.2000000000000002"/>
    <d v="2017-05-22T15:05:12"/>
    <x v="1"/>
  </r>
  <r>
    <x v="2805"/>
    <x v="109"/>
    <x v="2564"/>
    <n v="7.03"/>
    <n v="6"/>
    <d v="2022-01-25T19:36:15"/>
    <x v="1"/>
  </r>
  <r>
    <x v="2806"/>
    <x v="73"/>
    <x v="306"/>
    <n v="5.4"/>
    <n v="5"/>
    <d v="2021-07-20T18:43:42"/>
    <x v="1"/>
  </r>
  <r>
    <x v="2807"/>
    <x v="257"/>
    <x v="2565"/>
    <n v="12.58"/>
    <n v="12"/>
    <d v="2019-11-25T17:13:05"/>
    <x v="4"/>
  </r>
  <r>
    <x v="2808"/>
    <x v="193"/>
    <x v="2566"/>
    <n v="3.25"/>
    <n v="5"/>
    <d v="2018-08-18T10:09:03"/>
    <x v="4"/>
  </r>
  <r>
    <x v="2809"/>
    <x v="265"/>
    <x v="2567"/>
    <n v="5.4"/>
    <n v="5"/>
    <d v="2022-12-13T19:07:35"/>
    <x v="1"/>
  </r>
  <r>
    <x v="2810"/>
    <x v="190"/>
    <x v="2568"/>
    <n v="4.8"/>
    <n v="4.8"/>
    <d v="2020-08-28T09:45:08"/>
    <x v="1"/>
  </r>
  <r>
    <x v="2811"/>
    <x v="165"/>
    <x v="2569"/>
    <n v="3.2"/>
    <n v="3"/>
    <d v="2017-11-24T17:26:37"/>
    <x v="9"/>
  </r>
  <r>
    <x v="2812"/>
    <x v="159"/>
    <x v="2570"/>
    <n v="3.4"/>
    <n v="4.2"/>
    <d v="2019-04-11T15:34:51"/>
    <x v="0"/>
  </r>
  <r>
    <x v="2813"/>
    <x v="363"/>
    <x v="2571"/>
    <n v="5"/>
    <n v="5"/>
    <d v="2018-09-26T17:28:06"/>
    <x v="1"/>
  </r>
  <r>
    <x v="2814"/>
    <x v="211"/>
    <x v="1158"/>
    <n v="20.88"/>
    <n v="20"/>
    <d v="2021-04-28T19:45:41"/>
    <x v="1"/>
  </r>
  <r>
    <x v="2815"/>
    <x v="181"/>
    <x v="922"/>
    <n v="3.3"/>
    <n v="3"/>
    <d v="2024-03-18T16:57:13"/>
    <x v="0"/>
  </r>
  <r>
    <x v="2816"/>
    <x v="151"/>
    <x v="2572"/>
    <n v="6.5"/>
    <n v="10"/>
    <d v="2015-05-21T00:00:00"/>
    <x v="1"/>
  </r>
  <r>
    <x v="2817"/>
    <x v="412"/>
    <x v="2573"/>
    <n v="79.12"/>
    <n v="70"/>
    <d v="2022-05-25T18:24:35"/>
    <x v="3"/>
  </r>
  <r>
    <x v="2818"/>
    <x v="391"/>
    <x v="2574"/>
    <n v="3.5"/>
    <n v="3"/>
    <d v="2019-05-29T17:29:14"/>
    <x v="1"/>
  </r>
  <r>
    <x v="2819"/>
    <x v="243"/>
    <x v="2575"/>
    <n v="5.44"/>
    <n v="6"/>
    <d v="2021-08-10T18:22:46"/>
    <x v="0"/>
  </r>
  <r>
    <x v="2820"/>
    <x v="262"/>
    <x v="2576"/>
    <n v="6.07"/>
    <n v="6"/>
    <d v="2022-05-25T10:46:14"/>
    <x v="4"/>
  </r>
  <r>
    <x v="2821"/>
    <x v="397"/>
    <x v="2577"/>
    <n v="1.53"/>
    <n v="1.51"/>
    <d v="2017-05-30T14:45:39"/>
    <x v="0"/>
  </r>
  <r>
    <x v="2822"/>
    <x v="69"/>
    <x v="2578"/>
    <n v="10.119999999999999"/>
    <n v="12"/>
    <d v="2022-08-31T10:55:03"/>
    <x v="1"/>
  </r>
  <r>
    <x v="2823"/>
    <x v="82"/>
    <x v="393"/>
    <n v="5.13"/>
    <n v="5"/>
    <d v="2019-11-26T17:19:24"/>
    <x v="0"/>
  </r>
  <r>
    <x v="2824"/>
    <x v="74"/>
    <x v="2579"/>
    <n v="5"/>
    <n v="5"/>
    <d v="2024-09-11T10:56:21"/>
    <x v="1"/>
  </r>
  <r>
    <x v="2825"/>
    <x v="43"/>
    <x v="2580"/>
    <n v="4.95"/>
    <n v="5"/>
    <d v="2021-06-23T17:42:34"/>
    <x v="4"/>
  </r>
  <r>
    <x v="2826"/>
    <x v="398"/>
    <x v="2581"/>
    <n v="8.11"/>
    <n v="8"/>
    <d v="2018-11-26T14:36:09"/>
    <x v="0"/>
  </r>
  <r>
    <x v="2827"/>
    <x v="261"/>
    <x v="1527"/>
    <n v="5"/>
    <n v="5"/>
    <d v="2024-06-24T18:21:22"/>
    <x v="1"/>
  </r>
  <r>
    <x v="2828"/>
    <x v="269"/>
    <x v="1627"/>
    <n v="4.5999999999999996"/>
    <n v="4"/>
    <d v="2017-07-21T16:15:05"/>
    <x v="1"/>
  </r>
  <r>
    <x v="2829"/>
    <x v="234"/>
    <x v="2582"/>
    <n v="6.66"/>
    <n v="5"/>
    <d v="2022-03-09T19:28:28"/>
    <x v="1"/>
  </r>
  <r>
    <x v="2830"/>
    <x v="208"/>
    <x v="1358"/>
    <n v="5.55"/>
    <n v="5"/>
    <d v="2024-03-08T18:31:45"/>
    <x v="1"/>
  </r>
  <r>
    <x v="2831"/>
    <x v="198"/>
    <x v="2583"/>
    <n v="5"/>
    <n v="5"/>
    <d v="2024-11-14T09:39:07"/>
    <x v="1"/>
  </r>
  <r>
    <x v="2832"/>
    <x v="413"/>
    <x v="2584"/>
    <n v="431.64"/>
    <n v="400"/>
    <d v="2023-03-29T10:39:47"/>
    <x v="3"/>
  </r>
  <r>
    <x v="2833"/>
    <x v="316"/>
    <x v="2585"/>
    <n v="20.399999999999999"/>
    <n v="20"/>
    <d v="2024-08-08T11:12:46"/>
    <x v="1"/>
  </r>
  <r>
    <x v="2834"/>
    <x v="207"/>
    <x v="2586"/>
    <n v="4"/>
    <n v="4"/>
    <d v="2017-08-24T17:28:30"/>
    <x v="0"/>
  </r>
  <r>
    <x v="2835"/>
    <x v="84"/>
    <x v="2587"/>
    <n v="7.02"/>
    <n v="6"/>
    <d v="2022-03-14T19:31:15"/>
    <x v="0"/>
  </r>
  <r>
    <x v="2836"/>
    <x v="192"/>
    <x v="2588"/>
    <n v="4.26"/>
    <n v="4"/>
    <d v="2021-04-28T19:36:52"/>
    <x v="1"/>
  </r>
  <r>
    <x v="2837"/>
    <x v="414"/>
    <x v="2589"/>
    <n v="6.6"/>
    <n v="6"/>
    <d v="2019-09-14T15:22:37"/>
    <x v="4"/>
  </r>
  <r>
    <x v="2838"/>
    <x v="232"/>
    <x v="2590"/>
    <n v="4.0599999999999996"/>
    <n v="6"/>
    <d v="2017-05-27T13:18:22"/>
    <x v="4"/>
  </r>
  <r>
    <x v="2839"/>
    <x v="190"/>
    <x v="2591"/>
    <n v="6"/>
    <n v="6"/>
    <d v="2024-08-21T10:28:17"/>
    <x v="1"/>
  </r>
  <r>
    <x v="2840"/>
    <x v="207"/>
    <x v="2592"/>
    <n v="5"/>
    <n v="8.25"/>
    <d v="2015-02-18T00:00:00"/>
    <x v="0"/>
  </r>
  <r>
    <x v="2841"/>
    <x v="211"/>
    <x v="2593"/>
    <n v="6.6"/>
    <n v="5"/>
    <d v="2023-11-03T14:51:53"/>
    <x v="1"/>
  </r>
  <r>
    <x v="2842"/>
    <x v="155"/>
    <x v="2594"/>
    <n v="4.95"/>
    <n v="5"/>
    <d v="2024-04-22T09:32:19"/>
    <x v="0"/>
  </r>
  <r>
    <x v="2843"/>
    <x v="400"/>
    <x v="2595"/>
    <n v="9.9499999999999993"/>
    <n v="10"/>
    <d v="2024-09-06T12:44:02"/>
    <x v="1"/>
  </r>
  <r>
    <x v="2844"/>
    <x v="399"/>
    <x v="2596"/>
    <n v="2.97"/>
    <n v="4"/>
    <d v="2019-10-25T17:05:38"/>
    <x v="1"/>
  </r>
  <r>
    <x v="2845"/>
    <x v="191"/>
    <x v="2597"/>
    <n v="6.16"/>
    <n v="5"/>
    <d v="2024-06-28T14:31:56"/>
    <x v="1"/>
  </r>
  <r>
    <x v="2846"/>
    <x v="415"/>
    <x v="2598"/>
    <n v="5.0599999999999996"/>
    <n v="5"/>
    <d v="2023-12-08T17:31:51"/>
    <x v="0"/>
  </r>
  <r>
    <x v="2847"/>
    <x v="50"/>
    <x v="140"/>
    <n v="5"/>
    <n v="5"/>
    <d v="2023-11-29T17:19:36"/>
    <x v="0"/>
  </r>
  <r>
    <x v="2848"/>
    <x v="208"/>
    <x v="2599"/>
    <n v="5.2"/>
    <n v="5"/>
    <d v="2022-01-21T18:57:13"/>
    <x v="1"/>
  </r>
  <r>
    <x v="2849"/>
    <x v="74"/>
    <x v="312"/>
    <n v="20.46"/>
    <n v="20"/>
    <d v="2025-08-20T17:36:58"/>
    <x v="1"/>
  </r>
  <r>
    <x v="2850"/>
    <x v="100"/>
    <x v="2600"/>
    <n v="6.17"/>
    <n v="5"/>
    <d v="2024-04-08T14:30:54"/>
    <x v="1"/>
  </r>
  <r>
    <x v="2851"/>
    <x v="81"/>
    <x v="2601"/>
    <n v="3.54"/>
    <n v="3"/>
    <d v="2025-03-06T17:38:47"/>
    <x v="0"/>
  </r>
  <r>
    <x v="2852"/>
    <x v="382"/>
    <x v="2602"/>
    <n v="40"/>
    <n v="40"/>
    <d v="2019-06-11T11:58:01"/>
    <x v="1"/>
  </r>
  <r>
    <x v="2853"/>
    <x v="383"/>
    <x v="2603"/>
    <n v="40"/>
    <n v="40"/>
    <d v="2019-05-31T11:41:04"/>
    <x v="1"/>
  </r>
  <r>
    <x v="2854"/>
    <x v="101"/>
    <x v="2604"/>
    <n v="3.12"/>
    <n v="5"/>
    <d v="2017-11-24T17:41:36"/>
    <x v="1"/>
  </r>
  <r>
    <x v="2855"/>
    <x v="47"/>
    <x v="2605"/>
    <n v="11.2"/>
    <n v="10"/>
    <d v="2024-07-29T11:38:57"/>
    <x v="1"/>
  </r>
  <r>
    <x v="2856"/>
    <x v="117"/>
    <x v="2606"/>
    <n v="4.2249999999999996"/>
    <n v="4.2"/>
    <d v="2019-03-12T17:42:19"/>
    <x v="0"/>
  </r>
  <r>
    <x v="2857"/>
    <x v="88"/>
    <x v="2557"/>
    <n v="14"/>
    <n v="15"/>
    <d v="2014-11-03T00:00:00"/>
    <x v="1"/>
  </r>
  <r>
    <x v="2858"/>
    <x v="158"/>
    <x v="2607"/>
    <n v="2.88"/>
    <n v="3"/>
    <d v="2017-08-16T13:43:09"/>
    <x v="4"/>
  </r>
  <r>
    <x v="2859"/>
    <x v="152"/>
    <x v="2608"/>
    <n v="10.45"/>
    <n v="10"/>
    <d v="2024-09-20T17:44:22"/>
    <x v="4"/>
  </r>
  <r>
    <x v="2860"/>
    <x v="221"/>
    <x v="2609"/>
    <n v="5.72"/>
    <n v="5"/>
    <d v="2025-07-17T18:51:54"/>
    <x v="1"/>
  </r>
  <r>
    <x v="2861"/>
    <x v="153"/>
    <x v="2610"/>
    <n v="10.75"/>
    <n v="10"/>
    <d v="2019-10-28T16:37:40"/>
    <x v="0"/>
  </r>
  <r>
    <x v="2862"/>
    <x v="153"/>
    <x v="2610"/>
    <n v="5.94"/>
    <n v="5"/>
    <d v="2021-11-25T17:53:31"/>
    <x v="0"/>
  </r>
  <r>
    <x v="2863"/>
    <x v="301"/>
    <x v="2611"/>
    <n v="6.05"/>
    <n v="6"/>
    <d v="2024-03-08T12:41:18"/>
    <x v="1"/>
  </r>
  <r>
    <x v="2864"/>
    <x v="358"/>
    <x v="2612"/>
    <n v="5.1100000000000003"/>
    <n v="6"/>
    <d v="2022-01-21T18:54:44"/>
    <x v="0"/>
  </r>
  <r>
    <x v="2865"/>
    <x v="91"/>
    <x v="2613"/>
    <n v="5.2"/>
    <n v="5"/>
    <d v="2021-07-20T18:51:15"/>
    <x v="1"/>
  </r>
  <r>
    <x v="2866"/>
    <x v="270"/>
    <x v="2614"/>
    <n v="5.2"/>
    <n v="5"/>
    <d v="2021-10-22T19:02:49"/>
    <x v="1"/>
  </r>
  <r>
    <x v="2867"/>
    <x v="404"/>
    <x v="2615"/>
    <n v="7.2"/>
    <n v="6"/>
    <d v="2022-02-14T18:24:31"/>
    <x v="4"/>
  </r>
  <r>
    <x v="2868"/>
    <x v="278"/>
    <x v="2616"/>
    <n v="6.35"/>
    <n v="5"/>
    <d v="2025-07-24T17:44:25"/>
    <x v="1"/>
  </r>
  <r>
    <x v="2869"/>
    <x v="67"/>
    <x v="2617"/>
    <n v="6.2"/>
    <n v="6"/>
    <d v="2025-06-14T15:52:39"/>
    <x v="1"/>
  </r>
  <r>
    <x v="2870"/>
    <x v="62"/>
    <x v="2618"/>
    <n v="6.12"/>
    <n v="8"/>
    <d v="2018-08-22T11:31:55"/>
    <x v="1"/>
  </r>
  <r>
    <x v="2871"/>
    <x v="287"/>
    <x v="2619"/>
    <n v="5.58"/>
    <n v="5"/>
    <d v="2023-08-08T19:18:58"/>
    <x v="1"/>
  </r>
  <r>
    <x v="2872"/>
    <x v="174"/>
    <x v="2620"/>
    <n v="5.13"/>
    <n v="5"/>
    <d v="2024-06-17T12:57:19"/>
    <x v="1"/>
  </r>
  <r>
    <x v="2873"/>
    <x v="158"/>
    <x v="2607"/>
    <n v="5"/>
    <n v="5"/>
    <d v="2020-07-11T09:46:45"/>
    <x v="4"/>
  </r>
  <r>
    <x v="2874"/>
    <x v="158"/>
    <x v="2621"/>
    <n v="9.9"/>
    <n v="10"/>
    <d v="2024-05-30T15:31:56"/>
    <x v="4"/>
  </r>
  <r>
    <x v="2875"/>
    <x v="197"/>
    <x v="2622"/>
    <n v="10.26"/>
    <n v="10"/>
    <d v="2022-02-14T18:18:45"/>
    <x v="1"/>
  </r>
  <r>
    <x v="2876"/>
    <x v="397"/>
    <x v="2623"/>
    <n v="3.64"/>
    <n v="3"/>
    <d v="2021-10-21T18:27:31"/>
    <x v="0"/>
  </r>
  <r>
    <x v="2877"/>
    <x v="324"/>
    <x v="2624"/>
    <n v="5.5"/>
    <n v="5"/>
    <d v="2024-01-29T19:17:20"/>
    <x v="1"/>
  </r>
  <r>
    <x v="2878"/>
    <x v="243"/>
    <x v="2625"/>
    <n v="6.6"/>
    <n v="6"/>
    <d v="2023-09-20T11:35:21"/>
    <x v="0"/>
  </r>
  <r>
    <x v="2879"/>
    <x v="386"/>
    <x v="2626"/>
    <n v="7.08"/>
    <n v="6"/>
    <d v="2024-08-26T12:59:14"/>
    <x v="1"/>
  </r>
  <r>
    <x v="2880"/>
    <x v="324"/>
    <x v="2624"/>
    <n v="6.05"/>
    <n v="5"/>
    <d v="2024-02-26T17:59:23"/>
    <x v="1"/>
  </r>
  <r>
    <x v="2881"/>
    <x v="197"/>
    <x v="994"/>
    <n v="11.66"/>
    <n v="10"/>
    <d v="2024-03-08T14:37:56"/>
    <x v="1"/>
  </r>
  <r>
    <x v="2882"/>
    <x v="262"/>
    <x v="1540"/>
    <n v="3.3"/>
    <n v="3"/>
    <d v="2024-02-14T17:54:27"/>
    <x v="4"/>
  </r>
  <r>
    <x v="2883"/>
    <x v="389"/>
    <x v="2627"/>
    <n v="5.5"/>
    <n v="5"/>
    <d v="2024-01-24T18:14:53"/>
    <x v="0"/>
  </r>
  <r>
    <x v="2884"/>
    <x v="288"/>
    <x v="1771"/>
    <n v="6.3"/>
    <n v="6"/>
    <d v="2021-10-22T18:49:41"/>
    <x v="1"/>
  </r>
  <r>
    <x v="2885"/>
    <x v="208"/>
    <x v="2628"/>
    <n v="5.91"/>
    <n v="5"/>
    <d v="2022-02-03T18:09:40"/>
    <x v="1"/>
  </r>
  <r>
    <x v="2886"/>
    <x v="389"/>
    <x v="2629"/>
    <n v="3"/>
    <n v="5"/>
    <d v="2017-03-14T00:00:00"/>
    <x v="0"/>
  </r>
  <r>
    <x v="2887"/>
    <x v="369"/>
    <x v="2630"/>
    <n v="5.4"/>
    <n v="5"/>
    <d v="2023-05-08T19:00:29"/>
    <x v="1"/>
  </r>
  <r>
    <x v="2888"/>
    <x v="112"/>
    <x v="2631"/>
    <n v="3.3"/>
    <n v="3"/>
    <d v="2024-05-28T15:56:52"/>
    <x v="0"/>
  </r>
  <r>
    <x v="2889"/>
    <x v="75"/>
    <x v="2632"/>
    <n v="6.96"/>
    <n v="6"/>
    <d v="2024-08-13T11:09:45"/>
    <x v="4"/>
  </r>
  <r>
    <x v="2890"/>
    <x v="391"/>
    <x v="2633"/>
    <n v="5.3"/>
    <n v="5"/>
    <d v="2024-09-02T12:56:21"/>
    <x v="1"/>
  </r>
  <r>
    <x v="2891"/>
    <x v="361"/>
    <x v="2634"/>
    <n v="15.12"/>
    <n v="20"/>
    <d v="2018-10-12T12:13:15"/>
    <x v="0"/>
  </r>
  <r>
    <x v="2892"/>
    <x v="58"/>
    <x v="2635"/>
    <n v="5.28"/>
    <n v="5"/>
    <d v="2022-05-25T10:58:13"/>
    <x v="1"/>
  </r>
  <r>
    <x v="2893"/>
    <x v="198"/>
    <x v="2636"/>
    <n v="3"/>
    <n v="3"/>
    <d v="2023-08-05T13:24:12"/>
    <x v="1"/>
  </r>
  <r>
    <x v="2894"/>
    <x v="189"/>
    <x v="2637"/>
    <n v="2.34"/>
    <n v="3"/>
    <d v="2018-04-27T16:46:14"/>
    <x v="0"/>
  </r>
  <r>
    <x v="2895"/>
    <x v="230"/>
    <x v="2638"/>
    <n v="8.4600000000000009"/>
    <n v="8"/>
    <d v="2022-02-15T18:34:59"/>
    <x v="4"/>
  </r>
  <r>
    <x v="2896"/>
    <x v="168"/>
    <x v="2639"/>
    <n v="5.6"/>
    <n v="5"/>
    <d v="2024-08-22T15:39:56"/>
    <x v="0"/>
  </r>
  <r>
    <x v="2897"/>
    <x v="82"/>
    <x v="393"/>
    <n v="5.75"/>
    <n v="5"/>
    <d v="2024-06-22T15:24:15"/>
    <x v="0"/>
  </r>
  <r>
    <x v="2898"/>
    <x v="243"/>
    <x v="1378"/>
    <n v="5.85"/>
    <n v="6"/>
    <d v="2020-01-23T16:55:20"/>
    <x v="0"/>
  </r>
  <r>
    <x v="2899"/>
    <x v="248"/>
    <x v="1418"/>
    <n v="5.8"/>
    <n v="5"/>
    <d v="2024-09-06T12:29:00"/>
    <x v="1"/>
  </r>
  <r>
    <x v="2900"/>
    <x v="237"/>
    <x v="1334"/>
    <n v="5.9"/>
    <n v="5"/>
    <d v="2024-11-04T18:31:20"/>
    <x v="0"/>
  </r>
  <r>
    <x v="2901"/>
    <x v="79"/>
    <x v="2640"/>
    <n v="5.4"/>
    <n v="5"/>
    <d v="2021-09-16T12:11:00"/>
    <x v="1"/>
  </r>
  <r>
    <x v="2902"/>
    <x v="267"/>
    <x v="2641"/>
    <n v="99.9"/>
    <n v="100"/>
    <d v="2022-11-24T12:43:01"/>
    <x v="0"/>
  </r>
  <r>
    <x v="2903"/>
    <x v="22"/>
    <x v="2642"/>
    <n v="5.43"/>
    <n v="6"/>
    <d v="2017-03-25T00:00:00"/>
    <x v="1"/>
  </r>
  <r>
    <x v="2904"/>
    <x v="251"/>
    <x v="2643"/>
    <n v="3"/>
    <n v="4"/>
    <d v="2014-06-04T00:00:00"/>
    <x v="1"/>
  </r>
  <r>
    <x v="2905"/>
    <x v="280"/>
    <x v="1857"/>
    <n v="6.22"/>
    <n v="5"/>
    <d v="2024-03-26T15:08:07"/>
    <x v="1"/>
  </r>
  <r>
    <x v="2906"/>
    <x v="218"/>
    <x v="1117"/>
    <n v="2.4"/>
    <n v="3"/>
    <d v="2024-11-25T18:26:26"/>
    <x v="0"/>
  </r>
  <r>
    <x v="2907"/>
    <x v="277"/>
    <x v="2644"/>
    <n v="4.95"/>
    <n v="5"/>
    <d v="2024-04-11T12:14:38"/>
    <x v="1"/>
  </r>
  <r>
    <x v="2908"/>
    <x v="207"/>
    <x v="2645"/>
    <n v="5.13"/>
    <n v="5"/>
    <d v="2025-03-19T17:52:49"/>
    <x v="0"/>
  </r>
  <r>
    <x v="2909"/>
    <x v="274"/>
    <x v="2646"/>
    <n v="3.2"/>
    <n v="4"/>
    <d v="2018-11-01T17:42:57"/>
    <x v="1"/>
  </r>
  <r>
    <x v="2910"/>
    <x v="262"/>
    <x v="2647"/>
    <n v="5.4"/>
    <n v="5"/>
    <d v="2023-05-09T18:43:18"/>
    <x v="4"/>
  </r>
  <r>
    <x v="2911"/>
    <x v="79"/>
    <x v="2648"/>
    <n v="6"/>
    <n v="6"/>
    <d v="2018-03-20T16:00:49"/>
    <x v="1"/>
  </r>
  <r>
    <x v="2912"/>
    <x v="293"/>
    <x v="2649"/>
    <n v="20.52"/>
    <n v="20"/>
    <d v="2022-03-01T18:56:00"/>
    <x v="4"/>
  </r>
  <r>
    <x v="2913"/>
    <x v="61"/>
    <x v="2650"/>
    <n v="3.3"/>
    <n v="3"/>
    <d v="2023-08-14T18:26:58"/>
    <x v="1"/>
  </r>
  <r>
    <x v="2914"/>
    <x v="20"/>
    <x v="42"/>
    <n v="2.4"/>
    <n v="2.4"/>
    <d v="2017-08-19T00:00:00"/>
    <x v="1"/>
  </r>
  <r>
    <x v="2915"/>
    <x v="78"/>
    <x v="2651"/>
    <n v="5.35"/>
    <n v="5"/>
    <d v="2025-04-18T16:27:30"/>
    <x v="4"/>
  </r>
  <r>
    <x v="2916"/>
    <x v="416"/>
    <x v="2652"/>
    <n v="13"/>
    <n v="12"/>
    <d v="2013-04-03T00:00:00"/>
    <x v="4"/>
  </r>
  <r>
    <x v="2917"/>
    <x v="84"/>
    <x v="2653"/>
    <n v="5"/>
    <n v="5"/>
    <d v="2015-03-08T00:00:00"/>
    <x v="0"/>
  </r>
  <r>
    <x v="2918"/>
    <x v="248"/>
    <x v="1418"/>
    <n v="5.13"/>
    <n v="5"/>
    <d v="2024-06-04T12:51:47"/>
    <x v="1"/>
  </r>
  <r>
    <x v="2919"/>
    <x v="46"/>
    <x v="2654"/>
    <n v="3"/>
    <n v="3"/>
    <d v="2016-02-02T00:00:00"/>
    <x v="1"/>
  </r>
  <r>
    <x v="2920"/>
    <x v="380"/>
    <x v="2655"/>
    <n v="5.4"/>
    <n v="5"/>
    <d v="2024-02-26T17:09:04"/>
    <x v="1"/>
  </r>
  <r>
    <x v="2921"/>
    <x v="109"/>
    <x v="2656"/>
    <n v="6.6"/>
    <n v="5"/>
    <d v="2024-01-19T16:16:40"/>
    <x v="1"/>
  </r>
  <r>
    <x v="2922"/>
    <x v="253"/>
    <x v="2657"/>
    <n v="22"/>
    <n v="20"/>
    <d v="2023-12-22T19:34:41"/>
    <x v="0"/>
  </r>
  <r>
    <x v="2923"/>
    <x v="101"/>
    <x v="2658"/>
    <n v="4"/>
    <n v="4"/>
    <d v="2015-10-07T00:00:00"/>
    <x v="1"/>
  </r>
  <r>
    <x v="2924"/>
    <x v="264"/>
    <x v="2659"/>
    <n v="5.5"/>
    <n v="5"/>
    <d v="2024-09-06T11:52:20"/>
    <x v="4"/>
  </r>
  <r>
    <x v="2925"/>
    <x v="259"/>
    <x v="2660"/>
    <n v="3.375"/>
    <n v="3"/>
    <d v="2018-06-28T15:41:37"/>
    <x v="1"/>
  </r>
  <r>
    <x v="2926"/>
    <x v="98"/>
    <x v="2661"/>
    <n v="3"/>
    <n v="4"/>
    <d v="2014-10-15T00:00:00"/>
    <x v="1"/>
  </r>
  <r>
    <x v="2927"/>
    <x v="315"/>
    <x v="2662"/>
    <n v="6.2"/>
    <n v="6"/>
    <d v="2019-07-01T12:46:06"/>
    <x v="1"/>
  </r>
  <r>
    <x v="2928"/>
    <x v="417"/>
    <x v="2663"/>
    <n v="33"/>
    <n v="40"/>
    <d v="2023-08-05T14:40:38"/>
    <x v="3"/>
  </r>
  <r>
    <x v="2929"/>
    <x v="249"/>
    <x v="2664"/>
    <n v="5.45"/>
    <n v="5"/>
    <d v="2023-03-17T13:21:15"/>
    <x v="1"/>
  </r>
  <r>
    <x v="2930"/>
    <x v="255"/>
    <x v="2665"/>
    <n v="6.2"/>
    <n v="5"/>
    <d v="2025-07-19T15:19:37"/>
    <x v="1"/>
  </r>
  <r>
    <x v="2931"/>
    <x v="65"/>
    <x v="2666"/>
    <n v="5.5"/>
    <n v="5"/>
    <d v="2023-03-25T11:54:34"/>
    <x v="4"/>
  </r>
  <r>
    <x v="2932"/>
    <x v="22"/>
    <x v="2667"/>
    <n v="6.6"/>
    <n v="6"/>
    <d v="2024-04-11T11:40:43"/>
    <x v="1"/>
  </r>
  <r>
    <x v="2933"/>
    <x v="262"/>
    <x v="2668"/>
    <n v="6.49"/>
    <n v="6"/>
    <d v="2025-03-15T15:13:06"/>
    <x v="4"/>
  </r>
  <r>
    <x v="2934"/>
    <x v="163"/>
    <x v="2669"/>
    <n v="6.11"/>
    <n v="5"/>
    <d v="2022-08-25T10:54:28"/>
    <x v="1"/>
  </r>
  <r>
    <x v="2935"/>
    <x v="160"/>
    <x v="2670"/>
    <n v="11.96"/>
    <n v="12"/>
    <d v="2024-05-14T16:06:15"/>
    <x v="0"/>
  </r>
  <r>
    <x v="2936"/>
    <x v="237"/>
    <x v="2671"/>
    <n v="5.22"/>
    <n v="5"/>
    <d v="2025-01-20T18:19:12"/>
    <x v="0"/>
  </r>
  <r>
    <x v="2937"/>
    <x v="69"/>
    <x v="2672"/>
    <n v="5.0599999999999996"/>
    <n v="5"/>
    <d v="2024-03-04T10:21:43"/>
    <x v="1"/>
  </r>
  <r>
    <x v="2938"/>
    <x v="123"/>
    <x v="2673"/>
    <n v="6.05"/>
    <n v="5"/>
    <d v="2025-07-12T16:10:12"/>
    <x v="1"/>
  </r>
  <r>
    <x v="2939"/>
    <x v="88"/>
    <x v="2674"/>
    <n v="15.68"/>
    <n v="15"/>
    <d v="2024-05-10T10:19:00"/>
    <x v="1"/>
  </r>
  <r>
    <x v="2940"/>
    <x v="277"/>
    <x v="2675"/>
    <n v="4.95"/>
    <n v="5"/>
    <d v="2022-02-15T18:25:37"/>
    <x v="1"/>
  </r>
  <r>
    <x v="2941"/>
    <x v="397"/>
    <x v="2382"/>
    <n v="5.5"/>
    <n v="5"/>
    <d v="2023-10-17T11:07:52"/>
    <x v="0"/>
  </r>
  <r>
    <x v="2942"/>
    <x v="301"/>
    <x v="2676"/>
    <n v="3"/>
    <n v="3"/>
    <d v="2016-07-22T00:00:00"/>
    <x v="1"/>
  </r>
  <r>
    <x v="2943"/>
    <x v="197"/>
    <x v="2677"/>
    <n v="3.72"/>
    <n v="4.2"/>
    <d v="2020-02-18T16:54:09"/>
    <x v="1"/>
  </r>
  <r>
    <x v="2944"/>
    <x v="202"/>
    <x v="2678"/>
    <n v="5.2"/>
    <n v="5"/>
    <d v="2018-08-22T11:14:47"/>
    <x v="1"/>
  </r>
  <r>
    <x v="2945"/>
    <x v="224"/>
    <x v="2679"/>
    <n v="5.2"/>
    <n v="5"/>
    <d v="2017-01-18T00:00:00"/>
    <x v="1"/>
  </r>
  <r>
    <x v="2946"/>
    <x v="381"/>
    <x v="2270"/>
    <n v="2.6"/>
    <n v="1.5"/>
    <d v="2021-10-22T18:41:10"/>
    <x v="1"/>
  </r>
  <r>
    <x v="2947"/>
    <x v="281"/>
    <x v="2680"/>
    <n v="5.26"/>
    <n v="5"/>
    <d v="2020-12-24T14:44:13"/>
    <x v="1"/>
  </r>
  <r>
    <x v="2948"/>
    <x v="236"/>
    <x v="1354"/>
    <n v="6.72"/>
    <n v="6"/>
    <d v="2024-01-12T11:52:01"/>
    <x v="1"/>
  </r>
  <r>
    <x v="2949"/>
    <x v="261"/>
    <x v="1527"/>
    <n v="9.1199999999999992"/>
    <n v="8"/>
    <d v="2021-02-13T16:14:42"/>
    <x v="1"/>
  </r>
  <r>
    <x v="2950"/>
    <x v="269"/>
    <x v="1595"/>
    <n v="5.36"/>
    <n v="5"/>
    <d v="2025-05-16T17:39:08"/>
    <x v="1"/>
  </r>
  <r>
    <x v="2951"/>
    <x v="252"/>
    <x v="2681"/>
    <n v="5.91"/>
    <n v="5"/>
    <d v="2022-02-24T18:19:05"/>
    <x v="1"/>
  </r>
  <r>
    <x v="2952"/>
    <x v="233"/>
    <x v="2682"/>
    <n v="5.22"/>
    <n v="5"/>
    <d v="2023-11-29T16:01:51"/>
    <x v="1"/>
  </r>
  <r>
    <x v="2953"/>
    <x v="244"/>
    <x v="2683"/>
    <n v="6.86"/>
    <n v="6"/>
    <d v="2021-11-25T19:00:34"/>
    <x v="1"/>
  </r>
  <r>
    <x v="2954"/>
    <x v="211"/>
    <x v="2684"/>
    <n v="6"/>
    <n v="5"/>
    <d v="2020-07-25T15:46:41"/>
    <x v="1"/>
  </r>
  <r>
    <x v="2955"/>
    <x v="151"/>
    <x v="2685"/>
    <n v="10.34"/>
    <n v="10"/>
    <d v="2022-07-02T11:48:10"/>
    <x v="1"/>
  </r>
  <r>
    <x v="2956"/>
    <x v="12"/>
    <x v="55"/>
    <n v="5.0599999999999996"/>
    <n v="5"/>
    <d v="2021-12-23T18:45:55"/>
    <x v="1"/>
  </r>
  <r>
    <x v="2957"/>
    <x v="418"/>
    <x v="2686"/>
    <n v="5"/>
    <n v="5"/>
    <d v="2024-08-28T12:46:20"/>
    <x v="11"/>
  </r>
  <r>
    <x v="2958"/>
    <x v="418"/>
    <x v="2687"/>
    <n v="5.0599999999999996"/>
    <n v="5"/>
    <d v="2022-11-17T19:07:28"/>
    <x v="11"/>
  </r>
  <r>
    <x v="2959"/>
    <x v="385"/>
    <x v="2688"/>
    <n v="3.4"/>
    <n v="4"/>
    <d v="2018-09-14T09:24:20"/>
    <x v="1"/>
  </r>
  <r>
    <x v="2960"/>
    <x v="112"/>
    <x v="2689"/>
    <n v="19.98"/>
    <n v="25"/>
    <d v="2017-08-11T00:00:00"/>
    <x v="0"/>
  </r>
  <r>
    <x v="2961"/>
    <x v="178"/>
    <x v="2690"/>
    <n v="5"/>
    <n v="5"/>
    <d v="2025-07-18T17:31:41"/>
    <x v="4"/>
  </r>
  <r>
    <x v="2962"/>
    <x v="261"/>
    <x v="2691"/>
    <n v="5.04"/>
    <n v="6"/>
    <d v="2024-08-29T11:04:42"/>
    <x v="1"/>
  </r>
  <r>
    <x v="2963"/>
    <x v="418"/>
    <x v="2692"/>
    <n v="5.78"/>
    <n v="5"/>
    <d v="2022-10-31T18:29:54"/>
    <x v="11"/>
  </r>
  <r>
    <x v="2964"/>
    <x v="306"/>
    <x v="2693"/>
    <n v="4.76"/>
    <n v="5"/>
    <d v="2020-02-12T11:23:55"/>
    <x v="0"/>
  </r>
  <r>
    <x v="2965"/>
    <x v="367"/>
    <x v="2281"/>
    <n v="5.9"/>
    <n v="5"/>
    <d v="2024-07-17T11:54:46"/>
    <x v="1"/>
  </r>
  <r>
    <x v="2966"/>
    <x v="419"/>
    <x v="2694"/>
    <n v="5"/>
    <n v="4.8"/>
    <d v="2017-09-18T17:54:33"/>
    <x v="1"/>
  </r>
  <r>
    <x v="2967"/>
    <x v="273"/>
    <x v="2695"/>
    <n v="5.2"/>
    <n v="5"/>
    <d v="2021-06-25T15:44:24"/>
    <x v="1"/>
  </r>
  <r>
    <x v="2968"/>
    <x v="172"/>
    <x v="868"/>
    <n v="10.24"/>
    <n v="10"/>
    <d v="2019-04-29T17:37:22"/>
    <x v="1"/>
  </r>
  <r>
    <x v="2969"/>
    <x v="102"/>
    <x v="2696"/>
    <n v="1.5"/>
    <n v="3"/>
    <d v="2014-11-11T00:00:00"/>
    <x v="4"/>
  </r>
  <r>
    <x v="2970"/>
    <x v="81"/>
    <x v="2697"/>
    <n v="5.4"/>
    <n v="5"/>
    <d v="2021-08-26T15:06:53"/>
    <x v="0"/>
  </r>
  <r>
    <x v="2971"/>
    <x v="37"/>
    <x v="2698"/>
    <n v="40.15"/>
    <n v="40"/>
    <d v="2024-02-03T14:42:05"/>
    <x v="1"/>
  </r>
  <r>
    <x v="2972"/>
    <x v="322"/>
    <x v="2699"/>
    <n v="6.05"/>
    <n v="5"/>
    <d v="2025-08-15T18:05:49"/>
    <x v="0"/>
  </r>
  <r>
    <x v="2973"/>
    <x v="252"/>
    <x v="1446"/>
    <n v="5.5"/>
    <n v="5"/>
    <d v="2024-04-24T12:00:02"/>
    <x v="1"/>
  </r>
  <r>
    <x v="2974"/>
    <x v="383"/>
    <x v="2700"/>
    <n v="3.96"/>
    <n v="4.2"/>
    <d v="2018-09-14T17:22:01"/>
    <x v="1"/>
  </r>
  <r>
    <x v="2975"/>
    <x v="300"/>
    <x v="1850"/>
    <n v="3.22"/>
    <n v="3"/>
    <d v="2023-03-17T17:53:47"/>
    <x v="4"/>
  </r>
  <r>
    <x v="2976"/>
    <x v="63"/>
    <x v="301"/>
    <n v="6.51"/>
    <n v="6"/>
    <d v="2022-03-28T11:29:36"/>
    <x v="4"/>
  </r>
  <r>
    <x v="2977"/>
    <x v="420"/>
    <x v="2701"/>
    <n v="3.3"/>
    <n v="3"/>
    <d v="2024-04-04T16:13:26"/>
    <x v="0"/>
  </r>
  <r>
    <x v="2978"/>
    <x v="357"/>
    <x v="2702"/>
    <n v="5.45"/>
    <n v="6"/>
    <d v="2023-03-28T17:30:20"/>
    <x v="1"/>
  </r>
  <r>
    <x v="2979"/>
    <x v="42"/>
    <x v="2703"/>
    <n v="6.99"/>
    <n v="5"/>
    <d v="2025-08-14T18:40:20"/>
    <x v="1"/>
  </r>
  <r>
    <x v="2980"/>
    <x v="236"/>
    <x v="2704"/>
    <n v="6.9"/>
    <n v="6"/>
    <d v="2023-08-25T17:51:33"/>
    <x v="1"/>
  </r>
  <r>
    <x v="2981"/>
    <x v="396"/>
    <x v="2705"/>
    <n v="5.5"/>
    <n v="5"/>
    <d v="2024-05-03T17:31:05"/>
    <x v="1"/>
  </r>
  <r>
    <x v="2982"/>
    <x v="70"/>
    <x v="275"/>
    <n v="2.2000000000000002"/>
    <n v="2.2000000000000002"/>
    <d v="2015-09-10T00:00:00"/>
    <x v="1"/>
  </r>
  <r>
    <x v="2983"/>
    <x v="55"/>
    <x v="2706"/>
    <n v="3.3"/>
    <n v="5.5"/>
    <d v="2018-09-17T17:43:54"/>
    <x v="1"/>
  </r>
  <r>
    <x v="2984"/>
    <x v="57"/>
    <x v="2707"/>
    <n v="4.95"/>
    <n v="5"/>
    <d v="2022-05-02T19:23:18"/>
    <x v="1"/>
  </r>
  <r>
    <x v="2985"/>
    <x v="391"/>
    <x v="2708"/>
    <n v="5.2"/>
    <n v="5"/>
    <d v="2021-11-17T18:31:10"/>
    <x v="1"/>
  </r>
  <r>
    <x v="2986"/>
    <x v="64"/>
    <x v="2709"/>
    <n v="3.64"/>
    <n v="6"/>
    <d v="2015-09-03T00:00:00"/>
    <x v="4"/>
  </r>
  <r>
    <x v="2987"/>
    <x v="101"/>
    <x v="2710"/>
    <n v="2.75"/>
    <n v="4"/>
    <d v="2016-08-06T00:00:00"/>
    <x v="1"/>
  </r>
  <r>
    <x v="2988"/>
    <x v="45"/>
    <x v="347"/>
    <n v="17.149999999999999"/>
    <n v="15"/>
    <d v="2025-07-04T17:37:47"/>
    <x v="0"/>
  </r>
  <r>
    <x v="2989"/>
    <x v="159"/>
    <x v="2711"/>
    <n v="7.26"/>
    <n v="8.8000000000000007"/>
    <d v="2018-09-14T15:55:13"/>
    <x v="0"/>
  </r>
  <r>
    <x v="2990"/>
    <x v="421"/>
    <x v="2712"/>
    <n v="2.34"/>
    <n v="3"/>
    <d v="2018-11-26T14:53:41"/>
    <x v="1"/>
  </r>
  <r>
    <x v="2991"/>
    <x v="421"/>
    <x v="2713"/>
    <n v="5.45"/>
    <n v="5"/>
    <d v="2023-02-25T15:11:17"/>
    <x v="1"/>
  </r>
  <r>
    <x v="2992"/>
    <x v="421"/>
    <x v="2714"/>
    <n v="5.5"/>
    <n v="5"/>
    <d v="2024-02-19T16:06:16"/>
    <x v="1"/>
  </r>
  <r>
    <x v="2993"/>
    <x v="422"/>
    <x v="2715"/>
    <n v="5.5"/>
    <n v="5"/>
    <d v="2024-04-22T17:55:36"/>
    <x v="1"/>
  </r>
  <r>
    <x v="2994"/>
    <x v="422"/>
    <x v="2715"/>
    <n v="27.5"/>
    <n v="25"/>
    <d v="2024-04-22T12:48:51"/>
    <x v="1"/>
  </r>
  <r>
    <x v="2995"/>
    <x v="423"/>
    <x v="2716"/>
    <n v="4.08"/>
    <n v="6"/>
    <d v="2019-04-24T16:23:24"/>
    <x v="1"/>
  </r>
  <r>
    <x v="2996"/>
    <x v="423"/>
    <x v="2717"/>
    <n v="2"/>
    <n v="2"/>
    <d v="2015-03-03T00:00:00"/>
    <x v="1"/>
  </r>
  <r>
    <x v="2997"/>
    <x v="423"/>
    <x v="2718"/>
    <n v="7.54"/>
    <n v="6"/>
    <d v="2024-06-22T15:55:42"/>
    <x v="1"/>
  </r>
  <r>
    <x v="2998"/>
    <x v="423"/>
    <x v="2719"/>
    <n v="5.0999999999999996"/>
    <n v="4"/>
    <d v="2013-06-04T00:00:00"/>
    <x v="1"/>
  </r>
  <r>
    <x v="2999"/>
    <x v="423"/>
    <x v="2720"/>
    <n v="10"/>
    <n v="10"/>
    <d v="2017-03-01T00:00:00"/>
    <x v="1"/>
  </r>
  <r>
    <x v="3000"/>
    <x v="423"/>
    <x v="2721"/>
    <n v="6"/>
    <n v="5"/>
    <d v="2024-04-04T16:23:05"/>
    <x v="1"/>
  </r>
  <r>
    <x v="3001"/>
    <x v="415"/>
    <x v="2722"/>
    <n v="7.5"/>
    <n v="8.1999999999999993"/>
    <d v="2017-12-22T17:49:41"/>
    <x v="0"/>
  </r>
  <r>
    <x v="3002"/>
    <x v="415"/>
    <x v="2723"/>
    <n v="2.2999999999999998"/>
    <n v="4"/>
    <d v="2016-03-10T00:00:00"/>
    <x v="0"/>
  </r>
  <r>
    <x v="3003"/>
    <x v="415"/>
    <x v="2724"/>
    <n v="3"/>
    <n v="4"/>
    <d v="2018-08-18T09:51:53"/>
    <x v="0"/>
  </r>
  <r>
    <x v="3004"/>
    <x v="415"/>
    <x v="2725"/>
    <n v="6.6"/>
    <n v="5"/>
    <d v="2024-09-02T12:51:42"/>
    <x v="0"/>
  </r>
  <r>
    <x v="3005"/>
    <x v="415"/>
    <x v="2726"/>
    <n v="2.6"/>
    <n v="3"/>
    <d v="2017-06-22T00:00:00"/>
    <x v="0"/>
  </r>
  <r>
    <x v="3006"/>
    <x v="415"/>
    <x v="2727"/>
    <n v="9.24"/>
    <n v="10"/>
    <d v="2019-05-09T16:26:51"/>
    <x v="0"/>
  </r>
  <r>
    <x v="3007"/>
    <x v="415"/>
    <x v="2727"/>
    <n v="5.61"/>
    <n v="5"/>
    <d v="2019-12-12T17:04:17"/>
    <x v="0"/>
  </r>
  <r>
    <x v="3008"/>
    <x v="357"/>
    <x v="2728"/>
    <n v="4.59"/>
    <n v="5"/>
    <d v="2018-07-26T16:04:58"/>
    <x v="1"/>
  </r>
  <r>
    <x v="3009"/>
    <x v="357"/>
    <x v="2729"/>
    <n v="10.92"/>
    <n v="12"/>
    <d v="2016-09-17T00:00:00"/>
    <x v="1"/>
  </r>
  <r>
    <x v="3010"/>
    <x v="357"/>
    <x v="2730"/>
    <n v="6.55"/>
    <n v="6"/>
    <d v="2025-01-23T17:34:58"/>
    <x v="1"/>
  </r>
  <r>
    <x v="3011"/>
    <x v="357"/>
    <x v="2731"/>
    <n v="4.4800000000000004"/>
    <n v="5"/>
    <d v="2017-07-25T17:38:53"/>
    <x v="1"/>
  </r>
  <r>
    <x v="3012"/>
    <x v="415"/>
    <x v="2732"/>
    <n v="6.35"/>
    <n v="5"/>
    <d v="2025-08-23T15:40:01"/>
    <x v="0"/>
  </r>
  <r>
    <x v="3013"/>
    <x v="415"/>
    <x v="2733"/>
    <n v="5.4"/>
    <n v="5"/>
    <d v="2023-01-25T17:10:13"/>
    <x v="0"/>
  </r>
  <r>
    <x v="3014"/>
    <x v="424"/>
    <x v="2734"/>
    <n v="33.93"/>
    <n v="30"/>
    <d v="2024-04-22T16:15:34"/>
    <x v="4"/>
  </r>
  <r>
    <x v="3015"/>
    <x v="405"/>
    <x v="2735"/>
    <n v="2"/>
    <n v="4.5999999999999996"/>
    <d v="2014-06-23T00:00:00"/>
    <x v="1"/>
  </r>
  <r>
    <x v="3016"/>
    <x v="405"/>
    <x v="2736"/>
    <n v="9.52"/>
    <n v="10"/>
    <d v="2025-07-08T18:36:09"/>
    <x v="1"/>
  </r>
  <r>
    <x v="3017"/>
    <x v="405"/>
    <x v="2737"/>
    <n v="4.4000000000000004"/>
    <n v="5"/>
    <d v="2024-01-24T18:25:47"/>
    <x v="1"/>
  </r>
  <r>
    <x v="3018"/>
    <x v="405"/>
    <x v="2737"/>
    <n v="5"/>
    <n v="5"/>
    <d v="2017-02-15T00:00:00"/>
    <x v="1"/>
  </r>
  <r>
    <x v="3019"/>
    <x v="408"/>
    <x v="2738"/>
    <n v="2.64"/>
    <n v="2.2000000000000002"/>
    <d v="2020-02-14T15:54:20"/>
    <x v="0"/>
  </r>
  <r>
    <x v="3020"/>
    <x v="408"/>
    <x v="2738"/>
    <n v="4.95"/>
    <n v="5"/>
    <d v="2024-06-15T16:22:14"/>
    <x v="0"/>
  </r>
  <r>
    <x v="3021"/>
    <x v="408"/>
    <x v="2739"/>
    <n v="3.7"/>
    <n v="5"/>
    <d v="2015-10-13T00:00:00"/>
    <x v="0"/>
  </r>
  <r>
    <x v="3022"/>
    <x v="408"/>
    <x v="2740"/>
    <n v="4.95"/>
    <n v="5"/>
    <d v="2023-05-25T18:12:59"/>
    <x v="0"/>
  </r>
  <r>
    <x v="3023"/>
    <x v="408"/>
    <x v="2741"/>
    <n v="5"/>
    <n v="5"/>
    <d v="2024-04-22T17:40:06"/>
    <x v="0"/>
  </r>
  <r>
    <x v="3024"/>
    <x v="408"/>
    <x v="2741"/>
    <n v="7.04"/>
    <n v="7.5"/>
    <d v="2018-03-26T17:50:46"/>
    <x v="0"/>
  </r>
  <r>
    <x v="3025"/>
    <x v="408"/>
    <x v="2742"/>
    <n v="7.02"/>
    <n v="6"/>
    <d v="2022-08-24T18:11:05"/>
    <x v="0"/>
  </r>
  <r>
    <x v="3026"/>
    <x v="408"/>
    <x v="2743"/>
    <n v="5.35"/>
    <n v="6"/>
    <d v="2017-04-25T18:47:36"/>
    <x v="0"/>
  </r>
  <r>
    <x v="3027"/>
    <x v="408"/>
    <x v="2744"/>
    <n v="5.33"/>
    <n v="5"/>
    <d v="2021-03-20T09:02:31"/>
    <x v="0"/>
  </r>
  <r>
    <x v="3028"/>
    <x v="408"/>
    <x v="2745"/>
    <n v="6.23"/>
    <n v="5"/>
    <d v="2022-01-25T19:01:15"/>
    <x v="0"/>
  </r>
  <r>
    <x v="3029"/>
    <x v="408"/>
    <x v="2746"/>
    <n v="3.84"/>
    <n v="4.2"/>
    <d v="2018-02-27T16:16:04"/>
    <x v="0"/>
  </r>
  <r>
    <x v="3030"/>
    <x v="405"/>
    <x v="2747"/>
    <n v="9.9"/>
    <n v="10"/>
    <d v="2019-01-22T12:05:24"/>
    <x v="1"/>
  </r>
  <r>
    <x v="3031"/>
    <x v="405"/>
    <x v="2748"/>
    <n v="4.2"/>
    <n v="4"/>
    <d v="2019-07-05T11:04:57"/>
    <x v="1"/>
  </r>
  <r>
    <x v="3032"/>
    <x v="405"/>
    <x v="2749"/>
    <n v="4.68"/>
    <n v="5"/>
    <d v="2019-01-22T12:13:04"/>
    <x v="1"/>
  </r>
  <r>
    <x v="3033"/>
    <x v="408"/>
    <x v="2750"/>
    <n v="6.35"/>
    <n v="6"/>
    <d v="2025-06-04T18:10:41"/>
    <x v="0"/>
  </r>
  <r>
    <x v="3034"/>
    <x v="408"/>
    <x v="2750"/>
    <n v="15.47"/>
    <n v="15"/>
    <d v="2025-08-23T15:51:18"/>
    <x v="0"/>
  </r>
  <r>
    <x v="3035"/>
    <x v="408"/>
    <x v="2751"/>
    <n v="5.94"/>
    <n v="6"/>
    <d v="2019-02-26T12:20:13"/>
    <x v="0"/>
  </r>
  <r>
    <x v="3036"/>
    <x v="151"/>
    <x v="2752"/>
    <n v="10.23"/>
    <n v="10"/>
    <d v="2022-09-30T17:43:25"/>
    <x v="1"/>
  </r>
  <r>
    <x v="3037"/>
    <x v="151"/>
    <x v="2753"/>
    <n v="5"/>
    <n v="5"/>
    <d v="2023-12-29T13:24:28"/>
    <x v="1"/>
  </r>
  <r>
    <x v="3038"/>
    <x v="151"/>
    <x v="2754"/>
    <n v="10"/>
    <n v="10"/>
    <d v="2023-01-03T17:32:51"/>
    <x v="1"/>
  </r>
  <r>
    <x v="3039"/>
    <x v="151"/>
    <x v="2755"/>
    <n v="4.2750000000000004"/>
    <n v="5.5"/>
    <d v="2017-12-27T13:48:47"/>
    <x v="1"/>
  </r>
  <r>
    <x v="3040"/>
    <x v="151"/>
    <x v="2756"/>
    <n v="3.1"/>
    <n v="4"/>
    <d v="2016-02-20T00:00:00"/>
    <x v="1"/>
  </r>
  <r>
    <x v="3041"/>
    <x v="151"/>
    <x v="2755"/>
    <n v="5.32"/>
    <n v="5"/>
    <d v="2019-08-23T17:11:04"/>
    <x v="1"/>
  </r>
  <r>
    <x v="3042"/>
    <x v="151"/>
    <x v="2757"/>
    <n v="3.2"/>
    <n v="3"/>
    <d v="2019-01-30T17:25:32"/>
    <x v="1"/>
  </r>
  <r>
    <x v="3043"/>
    <x v="151"/>
    <x v="2758"/>
    <n v="5.2"/>
    <n v="5"/>
    <d v="2019-02-26T12:18:19"/>
    <x v="1"/>
  </r>
  <r>
    <x v="3044"/>
    <x v="151"/>
    <x v="2759"/>
    <n v="3.12"/>
    <n v="3"/>
    <d v="2015-07-21T00:00:00"/>
    <x v="1"/>
  </r>
  <r>
    <x v="3045"/>
    <x v="425"/>
    <x v="2760"/>
    <n v="4.3"/>
    <n v="5"/>
    <d v="2022-12-13T19:01:17"/>
    <x v="1"/>
  </r>
  <r>
    <x v="3046"/>
    <x v="425"/>
    <x v="2761"/>
    <n v="6"/>
    <n v="6"/>
    <d v="2018-02-27T16:19:42"/>
    <x v="1"/>
  </r>
  <r>
    <x v="3047"/>
    <x v="419"/>
    <x v="2762"/>
    <n v="6.2"/>
    <n v="8.1999999999999993"/>
    <d v="2016-11-08T00:00:00"/>
    <x v="1"/>
  </r>
  <r>
    <x v="3048"/>
    <x v="419"/>
    <x v="2763"/>
    <n v="5.45"/>
    <n v="5"/>
    <d v="2023-06-27T17:30:48"/>
    <x v="1"/>
  </r>
  <r>
    <x v="3049"/>
    <x v="419"/>
    <x v="2764"/>
    <n v="4"/>
    <n v="3"/>
    <d v="2014-07-03T00:00:00"/>
    <x v="1"/>
  </r>
  <r>
    <x v="3050"/>
    <x v="425"/>
    <x v="2765"/>
    <n v="3"/>
    <n v="3"/>
    <d v="2019-07-05T10:58:47"/>
    <x v="1"/>
  </r>
  <r>
    <x v="3051"/>
    <x v="419"/>
    <x v="2766"/>
    <n v="5"/>
    <n v="5"/>
    <d v="2024-08-16T10:41:52"/>
    <x v="1"/>
  </r>
  <r>
    <x v="3052"/>
    <x v="425"/>
    <x v="2767"/>
    <n v="19.8"/>
    <n v="20"/>
    <d v="2025-03-21T18:15:59"/>
    <x v="1"/>
  </r>
  <r>
    <x v="3053"/>
    <x v="419"/>
    <x v="2768"/>
    <n v="3.2"/>
    <n v="3"/>
    <d v="2018-12-24T10:31:26"/>
    <x v="1"/>
  </r>
  <r>
    <x v="3054"/>
    <x v="419"/>
    <x v="2769"/>
    <n v="4"/>
    <n v="5"/>
    <d v="2016-09-06T00:00:00"/>
    <x v="1"/>
  </r>
  <r>
    <x v="3055"/>
    <x v="419"/>
    <x v="2770"/>
    <n v="6.2"/>
    <n v="5"/>
    <d v="2025-08-12T18:39:33"/>
    <x v="1"/>
  </r>
  <r>
    <x v="3056"/>
    <x v="408"/>
    <x v="2771"/>
    <n v="6.05"/>
    <n v="5"/>
    <d v="2025-07-25T18:02:28"/>
    <x v="0"/>
  </r>
  <r>
    <x v="3057"/>
    <x v="408"/>
    <x v="2772"/>
    <n v="20.58"/>
    <n v="20"/>
    <d v="2021-04-28T19:05:33"/>
    <x v="0"/>
  </r>
  <r>
    <x v="3058"/>
    <x v="327"/>
    <x v="2773"/>
    <n v="20.88"/>
    <n v="20"/>
    <d v="2024-05-30T14:16:47"/>
    <x v="1"/>
  </r>
  <r>
    <x v="3059"/>
    <x v="327"/>
    <x v="2774"/>
    <n v="5.5"/>
    <n v="5"/>
    <d v="2024-02-29T16:31:25"/>
    <x v="1"/>
  </r>
  <r>
    <x v="3060"/>
    <x v="327"/>
    <x v="2775"/>
    <n v="8.1"/>
    <n v="8"/>
    <d v="2022-03-26T10:52:58"/>
    <x v="1"/>
  </r>
  <r>
    <x v="3061"/>
    <x v="327"/>
    <x v="2775"/>
    <n v="3.3"/>
    <n v="4"/>
    <d v="2016-12-06T00:00:00"/>
    <x v="1"/>
  </r>
  <r>
    <x v="3062"/>
    <x v="327"/>
    <x v="2776"/>
    <n v="6.27"/>
    <n v="6"/>
    <d v="2021-09-16T09:56:35"/>
    <x v="1"/>
  </r>
  <r>
    <x v="3063"/>
    <x v="327"/>
    <x v="2777"/>
    <n v="9.9"/>
    <n v="10"/>
    <d v="2019-10-01T13:06:24"/>
    <x v="1"/>
  </r>
  <r>
    <x v="3064"/>
    <x v="321"/>
    <x v="2778"/>
    <n v="6.2"/>
    <n v="5"/>
    <d v="2025-08-23T15:59:12"/>
    <x v="1"/>
  </r>
  <r>
    <x v="3065"/>
    <x v="321"/>
    <x v="2779"/>
    <n v="0"/>
    <n v="0"/>
    <d v="2023-12-11T18:37:43"/>
    <x v="1"/>
  </r>
  <r>
    <x v="3066"/>
    <x v="321"/>
    <x v="2780"/>
    <n v="5.8"/>
    <n v="5"/>
    <d v="2024-05-30T14:44:21"/>
    <x v="1"/>
  </r>
  <r>
    <x v="3067"/>
    <x v="321"/>
    <x v="2781"/>
    <n v="5.25"/>
    <n v="5"/>
    <d v="2024-06-27T17:49:47"/>
    <x v="1"/>
  </r>
  <r>
    <x v="3068"/>
    <x v="321"/>
    <x v="2782"/>
    <n v="4"/>
    <n v="4.2"/>
    <d v="2024-02-19T18:39:51"/>
    <x v="1"/>
  </r>
  <r>
    <x v="3069"/>
    <x v="321"/>
    <x v="2782"/>
    <n v="7.56"/>
    <n v="6"/>
    <d v="2023-10-17T15:07:58"/>
    <x v="1"/>
  </r>
  <r>
    <x v="3070"/>
    <x v="321"/>
    <x v="2783"/>
    <n v="5.2"/>
    <n v="4"/>
    <d v="2019-10-29T16:44:37"/>
    <x v="1"/>
  </r>
  <r>
    <x v="3071"/>
    <x v="327"/>
    <x v="2784"/>
    <n v="2"/>
    <n v="2"/>
    <d v="2015-06-15T00:00:00"/>
    <x v="1"/>
  </r>
  <r>
    <x v="3072"/>
    <x v="327"/>
    <x v="2785"/>
    <n v="5.85"/>
    <n v="5"/>
    <d v="2024-08-13T09:48:28"/>
    <x v="1"/>
  </r>
  <r>
    <x v="3073"/>
    <x v="327"/>
    <x v="2786"/>
    <n v="4.32"/>
    <n v="4.2"/>
    <d v="2022-10-24T17:10:52"/>
    <x v="1"/>
  </r>
  <r>
    <x v="3074"/>
    <x v="327"/>
    <x v="2787"/>
    <n v="12"/>
    <n v="15"/>
    <d v="2018-09-18T11:34:33"/>
    <x v="1"/>
  </r>
  <r>
    <x v="3075"/>
    <x v="327"/>
    <x v="2774"/>
    <n v="2"/>
    <n v="2"/>
    <d v="2014-10-17T00:00:00"/>
    <x v="1"/>
  </r>
  <r>
    <x v="3076"/>
    <x v="327"/>
    <x v="2774"/>
    <n v="5.5"/>
    <n v="6"/>
    <d v="2017-01-27T00:00:00"/>
    <x v="1"/>
  </r>
  <r>
    <x v="3077"/>
    <x v="151"/>
    <x v="2788"/>
    <n v="12.1"/>
    <n v="12"/>
    <d v="2024-05-30T14:35:14"/>
    <x v="1"/>
  </r>
  <r>
    <x v="3078"/>
    <x v="327"/>
    <x v="2789"/>
    <n v="20.239999999999998"/>
    <n v="20"/>
    <d v="2021-04-28T19:21:15"/>
    <x v="1"/>
  </r>
  <r>
    <x v="3079"/>
    <x v="408"/>
    <x v="2790"/>
    <n v="3.14"/>
    <n v="3"/>
    <d v="2018-12-24T10:35:07"/>
    <x v="0"/>
  </r>
  <r>
    <x v="3080"/>
    <x v="408"/>
    <x v="2791"/>
    <n v="5.5"/>
    <n v="5"/>
    <d v="2023-11-28T15:50:56"/>
    <x v="0"/>
  </r>
  <r>
    <x v="3081"/>
    <x v="408"/>
    <x v="2792"/>
    <n v="5.76"/>
    <n v="6"/>
    <d v="2019-07-24T14:49:00"/>
    <x v="0"/>
  </r>
  <r>
    <x v="3082"/>
    <x v="408"/>
    <x v="2793"/>
    <n v="5.12"/>
    <n v="5"/>
    <d v="2016-06-15T00:00:00"/>
    <x v="0"/>
  </r>
  <r>
    <x v="3083"/>
    <x v="151"/>
    <x v="2794"/>
    <n v="2.5"/>
    <n v="5"/>
    <d v="2016-07-20T00:00:00"/>
    <x v="1"/>
  </r>
  <r>
    <x v="3084"/>
    <x v="151"/>
    <x v="2794"/>
    <n v="5"/>
    <n v="5"/>
    <d v="2022-08-25T10:07:07"/>
    <x v="1"/>
  </r>
  <r>
    <x v="3085"/>
    <x v="151"/>
    <x v="2795"/>
    <n v="6.3"/>
    <n v="6"/>
    <d v="2019-11-26T17:21:58"/>
    <x v="1"/>
  </r>
  <r>
    <x v="3086"/>
    <x v="151"/>
    <x v="2795"/>
    <n v="5"/>
    <n v="5"/>
    <d v="2024-08-07T18:24:12"/>
    <x v="1"/>
  </r>
  <r>
    <x v="3087"/>
    <x v="151"/>
    <x v="2796"/>
    <n v="5.2"/>
    <n v="5"/>
    <d v="2023-01-03T17:52:46"/>
    <x v="1"/>
  </r>
  <r>
    <x v="3088"/>
    <x v="151"/>
    <x v="2797"/>
    <n v="5.85"/>
    <n v="6"/>
    <d v="2024-06-19T18:26:41"/>
    <x v="1"/>
  </r>
  <r>
    <x v="3089"/>
    <x v="408"/>
    <x v="2798"/>
    <n v="5"/>
    <n v="5"/>
    <d v="2018-06-28T15:49:35"/>
    <x v="0"/>
  </r>
  <r>
    <x v="3090"/>
    <x v="408"/>
    <x v="2799"/>
    <n v="6.2"/>
    <n v="5"/>
    <d v="2025-07-17T18:46:24"/>
    <x v="0"/>
  </r>
  <r>
    <x v="3091"/>
    <x v="151"/>
    <x v="2800"/>
    <n v="4.55"/>
    <n v="5"/>
    <d v="2023-02-25T14:14:55"/>
    <x v="1"/>
  </r>
  <r>
    <x v="3092"/>
    <x v="151"/>
    <x v="2801"/>
    <n v="4.7"/>
    <n v="5"/>
    <d v="2017-10-07T12:25:16"/>
    <x v="1"/>
  </r>
  <r>
    <x v="3093"/>
    <x v="151"/>
    <x v="2802"/>
    <n v="5.2"/>
    <n v="5"/>
    <d v="2022-01-25T19:45:35"/>
    <x v="1"/>
  </r>
  <r>
    <x v="3094"/>
    <x v="151"/>
    <x v="2802"/>
    <n v="9.24"/>
    <n v="8.6"/>
    <d v="2021-07-02T18:18:33"/>
    <x v="1"/>
  </r>
  <r>
    <x v="3095"/>
    <x v="152"/>
    <x v="2803"/>
    <n v="5"/>
    <n v="5"/>
    <d v="2024-09-06T12:15:32"/>
    <x v="4"/>
  </r>
  <r>
    <x v="3096"/>
    <x v="405"/>
    <x v="2804"/>
    <n v="8"/>
    <n v="8"/>
    <d v="2020-11-23T16:26:07"/>
    <x v="1"/>
  </r>
  <r>
    <x v="3097"/>
    <x v="405"/>
    <x v="2804"/>
    <n v="3.24"/>
    <n v="3"/>
    <d v="2022-07-28T08:38:13"/>
    <x v="1"/>
  </r>
  <r>
    <x v="3098"/>
    <x v="405"/>
    <x v="2805"/>
    <n v="880"/>
    <n v="8"/>
    <d v="2017-04-25T18:50:55"/>
    <x v="1"/>
  </r>
  <r>
    <x v="3099"/>
    <x v="405"/>
    <x v="2806"/>
    <n v="5.31"/>
    <n v="5"/>
    <d v="2025-05-21T18:14:31"/>
    <x v="1"/>
  </r>
  <r>
    <x v="3100"/>
    <x v="405"/>
    <x v="2806"/>
    <n v="5.4"/>
    <n v="5"/>
    <d v="2019-01-30T17:07:03"/>
    <x v="1"/>
  </r>
  <r>
    <x v="3101"/>
    <x v="405"/>
    <x v="2807"/>
    <n v="3"/>
    <n v="3"/>
    <d v="2024-03-29T18:29:18"/>
    <x v="1"/>
  </r>
  <r>
    <x v="3102"/>
    <x v="405"/>
    <x v="2808"/>
    <n v="5.8"/>
    <n v="5"/>
    <d v="2024-06-28T17:43:03"/>
    <x v="1"/>
  </r>
  <r>
    <x v="3103"/>
    <x v="405"/>
    <x v="2807"/>
    <n v="4.4000000000000004"/>
    <n v="5"/>
    <d v="2017-03-03T00:00:00"/>
    <x v="1"/>
  </r>
  <r>
    <x v="3104"/>
    <x v="425"/>
    <x v="2809"/>
    <n v="3.9"/>
    <n v="5"/>
    <d v="2019-01-24T17:12:30"/>
    <x v="1"/>
  </r>
  <r>
    <x v="3105"/>
    <x v="151"/>
    <x v="2810"/>
    <n v="11"/>
    <n v="20"/>
    <d v="2024-09-03T11:06:00"/>
    <x v="1"/>
  </r>
  <r>
    <x v="3106"/>
    <x v="152"/>
    <x v="2811"/>
    <n v="2"/>
    <n v="1.8"/>
    <d v="2014-06-23T00:00:00"/>
    <x v="4"/>
  </r>
  <r>
    <x v="3107"/>
    <x v="152"/>
    <x v="2812"/>
    <n v="48.15"/>
    <n v="40"/>
    <d v="2021-07-02T18:15:17"/>
    <x v="4"/>
  </r>
  <r>
    <x v="3108"/>
    <x v="152"/>
    <x v="2813"/>
    <n v="6.6"/>
    <n v="6"/>
    <d v="2023-10-17T15:44:48"/>
    <x v="4"/>
  </r>
  <r>
    <x v="3109"/>
    <x v="152"/>
    <x v="2813"/>
    <n v="2.1800000000000002"/>
    <n v="2"/>
    <d v="2023-06-28T16:48:55"/>
    <x v="4"/>
  </r>
  <r>
    <x v="3110"/>
    <x v="152"/>
    <x v="2814"/>
    <n v="5.4"/>
    <n v="5"/>
    <d v="2023-03-28T16:15:46"/>
    <x v="4"/>
  </r>
  <r>
    <x v="3111"/>
    <x v="391"/>
    <x v="2815"/>
    <n v="5.8"/>
    <n v="5"/>
    <d v="2024-09-12T09:22:05"/>
    <x v="1"/>
  </r>
  <r>
    <x v="3112"/>
    <x v="319"/>
    <x v="2032"/>
    <n v="7.65"/>
    <n v="7.5"/>
    <d v="2021-10-21T19:07:59"/>
    <x v="1"/>
  </r>
  <r>
    <x v="3113"/>
    <x v="91"/>
    <x v="451"/>
    <n v="3.06"/>
    <n v="3"/>
    <d v="2019-05-21T17:21:12"/>
    <x v="1"/>
  </r>
  <r>
    <x v="3114"/>
    <x v="83"/>
    <x v="2816"/>
    <n v="5.74"/>
    <n v="6"/>
    <d v="2019-08-23T13:08:30"/>
    <x v="1"/>
  </r>
  <r>
    <x v="3115"/>
    <x v="45"/>
    <x v="2817"/>
    <n v="4"/>
    <n v="3.25"/>
    <d v="2019-10-24T16:04:30"/>
    <x v="0"/>
  </r>
  <r>
    <x v="3116"/>
    <x v="307"/>
    <x v="2818"/>
    <n v="21.28"/>
    <n v="20"/>
    <d v="2024-06-19T18:16:06"/>
    <x v="1"/>
  </r>
  <r>
    <x v="3117"/>
    <x v="8"/>
    <x v="28"/>
    <n v="4.95"/>
    <n v="5.0999999999999996"/>
    <d v="2021-08-04T18:28:06"/>
    <x v="1"/>
  </r>
  <r>
    <x v="3118"/>
    <x v="268"/>
    <x v="2819"/>
    <n v="6.22"/>
    <n v="5"/>
    <d v="2024-04-22T11:24:41"/>
    <x v="0"/>
  </r>
  <r>
    <x v="3119"/>
    <x v="108"/>
    <x v="2820"/>
    <n v="19.8"/>
    <n v="20"/>
    <d v="2024-07-29T10:41:14"/>
    <x v="1"/>
  </r>
  <r>
    <x v="3120"/>
    <x v="41"/>
    <x v="2821"/>
    <n v="6.24"/>
    <n v="8"/>
    <d v="2017-08-15T12:34:44"/>
    <x v="1"/>
  </r>
  <r>
    <x v="3121"/>
    <x v="53"/>
    <x v="2822"/>
    <n v="26.18"/>
    <n v="20"/>
    <d v="2024-10-10T17:33:55"/>
    <x v="1"/>
  </r>
  <r>
    <x v="3122"/>
    <x v="261"/>
    <x v="2823"/>
    <n v="2.2000000000000002"/>
    <n v="5"/>
    <d v="2024-05-14T12:41:06"/>
    <x v="1"/>
  </r>
  <r>
    <x v="3123"/>
    <x v="109"/>
    <x v="2824"/>
    <n v="5.2"/>
    <n v="5"/>
    <d v="2021-08-26T10:33:27"/>
    <x v="1"/>
  </r>
  <r>
    <x v="3124"/>
    <x v="382"/>
    <x v="2825"/>
    <n v="9.9"/>
    <n v="10"/>
    <d v="2024-05-08T11:35:42"/>
    <x v="1"/>
  </r>
  <r>
    <x v="3125"/>
    <x v="391"/>
    <x v="2826"/>
    <n v="3.3"/>
    <n v="3"/>
    <d v="2023-06-21T14:38:39"/>
    <x v="1"/>
  </r>
  <r>
    <x v="3126"/>
    <x v="400"/>
    <x v="2827"/>
    <n v="5.5"/>
    <n v="5"/>
    <d v="2024-07-16T11:52:22"/>
    <x v="1"/>
  </r>
  <r>
    <x v="3127"/>
    <x v="108"/>
    <x v="2820"/>
    <n v="5.04"/>
    <n v="5"/>
    <d v="2024-05-30T10:55:05"/>
    <x v="1"/>
  </r>
  <r>
    <x v="3128"/>
    <x v="92"/>
    <x v="2828"/>
    <n v="20.23"/>
    <n v="20"/>
    <d v="2025-04-17T17:41:14"/>
    <x v="0"/>
  </r>
  <r>
    <x v="3129"/>
    <x v="22"/>
    <x v="51"/>
    <n v="6.0350000000000001"/>
    <n v="6"/>
    <d v="2018-10-17T11:50:41"/>
    <x v="1"/>
  </r>
  <r>
    <x v="3130"/>
    <x v="233"/>
    <x v="2829"/>
    <n v="5"/>
    <n v="5"/>
    <d v="2024-03-18T11:11:17"/>
    <x v="1"/>
  </r>
  <r>
    <x v="3131"/>
    <x v="61"/>
    <x v="2830"/>
    <n v="6.27"/>
    <n v="6.2"/>
    <d v="2018-03-15T16:30:27"/>
    <x v="1"/>
  </r>
  <r>
    <x v="3132"/>
    <x v="397"/>
    <x v="2831"/>
    <n v="11.1"/>
    <n v="10"/>
    <d v="2023-12-08T18:22:29"/>
    <x v="0"/>
  </r>
  <r>
    <x v="3133"/>
    <x v="385"/>
    <x v="2832"/>
    <n v="10"/>
    <n v="10"/>
    <d v="2022-01-21T19:07:41"/>
    <x v="1"/>
  </r>
  <r>
    <x v="3134"/>
    <x v="244"/>
    <x v="2833"/>
    <n v="5.5"/>
    <n v="5"/>
    <d v="2023-08-31T12:00:13"/>
    <x v="1"/>
  </r>
  <r>
    <x v="3135"/>
    <x v="62"/>
    <x v="2834"/>
    <n v="8.1"/>
    <n v="8"/>
    <d v="2023-01-25T19:25:52"/>
    <x v="1"/>
  </r>
  <r>
    <x v="3136"/>
    <x v="176"/>
    <x v="2835"/>
    <n v="5.98"/>
    <n v="5"/>
    <d v="2023-01-31T11:49:17"/>
    <x v="1"/>
  </r>
  <r>
    <x v="3137"/>
    <x v="227"/>
    <x v="2836"/>
    <n v="10"/>
    <n v="10"/>
    <d v="2021-11-24T18:26:43"/>
    <x v="1"/>
  </r>
  <r>
    <x v="3138"/>
    <x v="243"/>
    <x v="2837"/>
    <n v="7.7"/>
    <n v="6"/>
    <d v="2023-11-06T13:11:48"/>
    <x v="0"/>
  </r>
  <r>
    <x v="3139"/>
    <x v="93"/>
    <x v="450"/>
    <n v="6.9"/>
    <n v="5"/>
    <d v="2024-07-15T14:52:08"/>
    <x v="1"/>
  </r>
  <r>
    <x v="3140"/>
    <x v="247"/>
    <x v="2838"/>
    <n v="3.33"/>
    <n v="3"/>
    <d v="2024-08-27T11:56:27"/>
    <x v="0"/>
  </r>
  <r>
    <x v="3141"/>
    <x v="298"/>
    <x v="2839"/>
    <n v="15.5"/>
    <n v="13.2"/>
    <d v="2019-07-17T17:05:42"/>
    <x v="0"/>
  </r>
  <r>
    <x v="3142"/>
    <x v="83"/>
    <x v="2840"/>
    <n v="5.3"/>
    <n v="5"/>
    <d v="2022-07-12T08:12:26"/>
    <x v="1"/>
  </r>
  <r>
    <x v="3143"/>
    <x v="161"/>
    <x v="2841"/>
    <n v="6.6"/>
    <n v="6"/>
    <d v="2024-04-29T13:07:45"/>
    <x v="1"/>
  </r>
  <r>
    <x v="3144"/>
    <x v="62"/>
    <x v="2842"/>
    <n v="4.68"/>
    <n v="4"/>
    <d v="2024-05-17T16:10:54"/>
    <x v="1"/>
  </r>
  <r>
    <x v="3145"/>
    <x v="232"/>
    <x v="2843"/>
    <n v="4"/>
    <n v="4.5999999999999996"/>
    <d v="2022-11-24T18:31:44"/>
    <x v="4"/>
  </r>
  <r>
    <x v="3146"/>
    <x v="216"/>
    <x v="1112"/>
    <n v="20.329999999999998"/>
    <n v="20"/>
    <d v="2022-02-22T18:59:19"/>
    <x v="4"/>
  </r>
  <r>
    <x v="3147"/>
    <x v="178"/>
    <x v="2844"/>
    <n v="6.6"/>
    <n v="6"/>
    <d v="2023-12-22T18:58:51"/>
    <x v="4"/>
  </r>
  <r>
    <x v="3148"/>
    <x v="285"/>
    <x v="1736"/>
    <n v="2.65"/>
    <n v="2.5"/>
    <d v="2017-09-25T17:36:01"/>
    <x v="4"/>
  </r>
  <r>
    <x v="3149"/>
    <x v="69"/>
    <x v="2845"/>
    <n v="3.68"/>
    <n v="3"/>
    <d v="2022-07-01T17:34:08"/>
    <x v="1"/>
  </r>
  <r>
    <x v="3150"/>
    <x v="81"/>
    <x v="2846"/>
    <n v="4.4800000000000004"/>
    <n v="6"/>
    <d v="2017-05-06T00:00:00"/>
    <x v="0"/>
  </r>
  <r>
    <x v="3151"/>
    <x v="397"/>
    <x v="2847"/>
    <n v="5.5"/>
    <n v="5"/>
    <d v="2023-11-27T13:03:36"/>
    <x v="0"/>
  </r>
  <r>
    <x v="3152"/>
    <x v="423"/>
    <x v="2848"/>
    <n v="8.6999999999999993"/>
    <n v="8"/>
    <d v="2024-03-18T16:26:56"/>
    <x v="1"/>
  </r>
  <r>
    <x v="3153"/>
    <x v="64"/>
    <x v="2849"/>
    <n v="4.29"/>
    <n v="3.25"/>
    <d v="2017-08-15T15:35:51"/>
    <x v="4"/>
  </r>
  <r>
    <x v="3154"/>
    <x v="80"/>
    <x v="2850"/>
    <n v="3.36"/>
    <n v="3"/>
    <d v="2024-06-22T15:00:59"/>
    <x v="0"/>
  </r>
  <r>
    <x v="3155"/>
    <x v="229"/>
    <x v="2851"/>
    <n v="7.08"/>
    <n v="6"/>
    <d v="2024-07-12T18:17:20"/>
    <x v="1"/>
  </r>
  <r>
    <x v="3156"/>
    <x v="426"/>
    <x v="2852"/>
    <n v="49.95"/>
    <n v="40"/>
    <d v="2021-04-29T16:50:23"/>
    <x v="1"/>
  </r>
  <r>
    <x v="3157"/>
    <x v="89"/>
    <x v="2853"/>
    <n v="5.13"/>
    <n v="5"/>
    <d v="2020-01-14T17:17:57"/>
    <x v="1"/>
  </r>
  <r>
    <x v="3158"/>
    <x v="424"/>
    <x v="2734"/>
    <n v="32.76"/>
    <n v="30"/>
    <d v="2024-04-22T17:45:02"/>
    <x v="4"/>
  </r>
  <r>
    <x v="3159"/>
    <x v="227"/>
    <x v="2854"/>
    <n v="5.12"/>
    <n v="6"/>
    <d v="2017-08-16T17:38:27"/>
    <x v="1"/>
  </r>
  <r>
    <x v="3160"/>
    <x v="236"/>
    <x v="2855"/>
    <n v="4.95"/>
    <n v="5"/>
    <d v="2025-01-16T17:41:31"/>
    <x v="1"/>
  </r>
  <r>
    <x v="3161"/>
    <x v="360"/>
    <x v="2856"/>
    <n v="5.5"/>
    <n v="5"/>
    <d v="2024-07-17T10:03:45"/>
    <x v="1"/>
  </r>
  <r>
    <x v="3162"/>
    <x v="360"/>
    <x v="2857"/>
    <n v="5.85"/>
    <n v="6"/>
    <d v="2022-02-18T19:12:02"/>
    <x v="1"/>
  </r>
  <r>
    <x v="3163"/>
    <x v="421"/>
    <x v="2858"/>
    <n v="10.119999999999999"/>
    <n v="10"/>
    <d v="2024-04-30T10:41:36"/>
    <x v="1"/>
  </r>
  <r>
    <x v="3164"/>
    <x v="421"/>
    <x v="2858"/>
    <n v="6.38"/>
    <n v="5"/>
    <d v="2024-06-28T11:52:18"/>
    <x v="1"/>
  </r>
  <r>
    <x v="3165"/>
    <x v="421"/>
    <x v="2859"/>
    <n v="4.2"/>
    <n v="4"/>
    <d v="2017-08-16T13:40:16"/>
    <x v="1"/>
  </r>
  <r>
    <x v="3166"/>
    <x v="421"/>
    <x v="2860"/>
    <n v="4"/>
    <n v="6"/>
    <d v="2017-07-25T17:40:48"/>
    <x v="1"/>
  </r>
  <r>
    <x v="3167"/>
    <x v="421"/>
    <x v="2861"/>
    <n v="5.18"/>
    <n v="5"/>
    <d v="2022-05-25T10:30:18"/>
    <x v="1"/>
  </r>
  <r>
    <x v="3168"/>
    <x v="361"/>
    <x v="2862"/>
    <n v="23.98"/>
    <n v="20"/>
    <d v="2023-08-21T15:21:24"/>
    <x v="0"/>
  </r>
  <r>
    <x v="3169"/>
    <x v="361"/>
    <x v="2863"/>
    <n v="5.4"/>
    <n v="5"/>
    <d v="2015-01-09T00:00:00"/>
    <x v="0"/>
  </r>
  <r>
    <x v="3170"/>
    <x v="361"/>
    <x v="2864"/>
    <n v="2.2799999999999998"/>
    <n v="2.2000000000000002"/>
    <d v="2016-10-10T00:00:00"/>
    <x v="0"/>
  </r>
  <r>
    <x v="3171"/>
    <x v="361"/>
    <x v="2865"/>
    <n v="5.18"/>
    <n v="5"/>
    <d v="2020-05-27T14:51:31"/>
    <x v="0"/>
  </r>
  <r>
    <x v="3172"/>
    <x v="361"/>
    <x v="2866"/>
    <n v="9.9"/>
    <n v="10"/>
    <d v="2024-04-08T15:43:35"/>
    <x v="0"/>
  </r>
  <r>
    <x v="3173"/>
    <x v="423"/>
    <x v="2867"/>
    <n v="5.27"/>
    <n v="5"/>
    <d v="2025-04-07T17:27:40"/>
    <x v="1"/>
  </r>
  <r>
    <x v="3174"/>
    <x v="423"/>
    <x v="2868"/>
    <n v="5.91"/>
    <n v="5"/>
    <d v="2022-09-17T13:13:33"/>
    <x v="1"/>
  </r>
  <r>
    <x v="3175"/>
    <x v="427"/>
    <x v="2869"/>
    <n v="3"/>
    <n v="3"/>
    <d v="2019-08-21T15:55:00"/>
    <x v="4"/>
  </r>
  <r>
    <x v="3176"/>
    <x v="360"/>
    <x v="2870"/>
    <n v="6.6"/>
    <n v="6"/>
    <d v="2024-08-08T10:38:08"/>
    <x v="1"/>
  </r>
  <r>
    <x v="3177"/>
    <x v="427"/>
    <x v="2869"/>
    <n v="5.2"/>
    <n v="5"/>
    <d v="2018-07-31T17:34:51"/>
    <x v="4"/>
  </r>
  <r>
    <x v="3178"/>
    <x v="427"/>
    <x v="2871"/>
    <n v="6.54"/>
    <n v="6"/>
    <d v="2023-02-01T16:11:14"/>
    <x v="4"/>
  </r>
  <r>
    <x v="3179"/>
    <x v="427"/>
    <x v="2872"/>
    <n v="2.5499999999999998"/>
    <n v="4"/>
    <d v="2016-10-16T00:00:00"/>
    <x v="4"/>
  </r>
  <r>
    <x v="3180"/>
    <x v="427"/>
    <x v="2873"/>
    <n v="2.1"/>
    <n v="2.5"/>
    <d v="2019-05-29T17:14:49"/>
    <x v="4"/>
  </r>
  <r>
    <x v="3181"/>
    <x v="414"/>
    <x v="2874"/>
    <n v="4.08"/>
    <n v="4.2"/>
    <d v="2020-08-28T09:10:39"/>
    <x v="4"/>
  </r>
  <r>
    <x v="3182"/>
    <x v="414"/>
    <x v="2875"/>
    <n v="5.5"/>
    <n v="5"/>
    <d v="2024-06-25T11:40:15"/>
    <x v="4"/>
  </r>
  <r>
    <x v="3183"/>
    <x v="361"/>
    <x v="2876"/>
    <n v="5.27"/>
    <n v="5"/>
    <d v="2024-04-22T14:44:39"/>
    <x v="0"/>
  </r>
  <r>
    <x v="3184"/>
    <x v="361"/>
    <x v="2877"/>
    <n v="5.99"/>
    <n v="6"/>
    <d v="2023-06-27T17:17:56"/>
    <x v="0"/>
  </r>
  <r>
    <x v="3185"/>
    <x v="416"/>
    <x v="2878"/>
    <n v="5.7"/>
    <n v="5"/>
    <d v="2022-03-01T19:45:37"/>
    <x v="4"/>
  </r>
  <r>
    <x v="3186"/>
    <x v="416"/>
    <x v="2878"/>
    <n v="2.2000000000000002"/>
    <n v="2"/>
    <d v="2023-06-27T18:04:13"/>
    <x v="4"/>
  </r>
  <r>
    <x v="3187"/>
    <x v="416"/>
    <x v="2879"/>
    <n v="5.36"/>
    <n v="5"/>
    <d v="2020-11-19T08:29:42"/>
    <x v="4"/>
  </r>
  <r>
    <x v="3188"/>
    <x v="423"/>
    <x v="2880"/>
    <n v="6"/>
    <n v="5"/>
    <d v="2024-04-03T18:41:01"/>
    <x v="1"/>
  </r>
  <r>
    <x v="3189"/>
    <x v="423"/>
    <x v="2881"/>
    <n v="3.6"/>
    <n v="5"/>
    <d v="2019-01-24T17:10:32"/>
    <x v="1"/>
  </r>
  <r>
    <x v="3190"/>
    <x v="428"/>
    <x v="2882"/>
    <n v="5.5"/>
    <n v="5"/>
    <d v="2024-02-19T13:07:15"/>
    <x v="4"/>
  </r>
  <r>
    <x v="3191"/>
    <x v="428"/>
    <x v="2883"/>
    <n v="6.72"/>
    <n v="8"/>
    <d v="2024-01-23T10:58:21"/>
    <x v="4"/>
  </r>
  <r>
    <x v="3192"/>
    <x v="420"/>
    <x v="2884"/>
    <n v="5.45"/>
    <n v="5"/>
    <d v="2023-07-12T12:01:30"/>
    <x v="0"/>
  </r>
  <r>
    <x v="3193"/>
    <x v="420"/>
    <x v="2884"/>
    <n v="8.25"/>
    <n v="8"/>
    <d v="2023-07-12T11:58:21"/>
    <x v="0"/>
  </r>
  <r>
    <x v="3194"/>
    <x v="420"/>
    <x v="2885"/>
    <n v="5"/>
    <n v="5"/>
    <d v="2023-10-20T08:57:25"/>
    <x v="0"/>
  </r>
  <r>
    <x v="3195"/>
    <x v="427"/>
    <x v="2886"/>
    <n v="4.4000000000000004"/>
    <n v="4"/>
    <d v="2018-09-28T16:30:48"/>
    <x v="4"/>
  </r>
  <r>
    <x v="3196"/>
    <x v="427"/>
    <x v="2887"/>
    <n v="6.05"/>
    <n v="5"/>
    <d v="2025-08-14T18:00:17"/>
    <x v="4"/>
  </r>
  <r>
    <x v="3197"/>
    <x v="427"/>
    <x v="2888"/>
    <n v="5.5"/>
    <n v="5"/>
    <d v="2023-12-23T11:11:55"/>
    <x v="4"/>
  </r>
  <r>
    <x v="3198"/>
    <x v="427"/>
    <x v="2889"/>
    <n v="2.6"/>
    <n v="4"/>
    <d v="2016-06-16T00:00:00"/>
    <x v="4"/>
  </r>
  <r>
    <x v="3199"/>
    <x v="416"/>
    <x v="2890"/>
    <n v="7.02"/>
    <n v="6"/>
    <d v="2024-05-30T15:58:24"/>
    <x v="4"/>
  </r>
  <r>
    <x v="3200"/>
    <x v="416"/>
    <x v="2890"/>
    <n v="5.36"/>
    <n v="6"/>
    <d v="2020-09-04T10:06:11"/>
    <x v="4"/>
  </r>
  <r>
    <x v="3201"/>
    <x v="416"/>
    <x v="2890"/>
    <n v="6.6"/>
    <n v="7"/>
    <d v="2019-05-21T17:16:10"/>
    <x v="4"/>
  </r>
  <r>
    <x v="3202"/>
    <x v="416"/>
    <x v="2891"/>
    <n v="5.46"/>
    <n v="5"/>
    <d v="2017-01-22T00:00:00"/>
    <x v="4"/>
  </r>
  <r>
    <x v="3203"/>
    <x v="416"/>
    <x v="2892"/>
    <n v="5.5"/>
    <n v="5"/>
    <d v="2023-11-18T16:10:19"/>
    <x v="4"/>
  </r>
  <r>
    <x v="3204"/>
    <x v="416"/>
    <x v="2893"/>
    <n v="3.18"/>
    <n v="3"/>
    <d v="2021-08-26T12:07:51"/>
    <x v="4"/>
  </r>
  <r>
    <x v="3205"/>
    <x v="416"/>
    <x v="2892"/>
    <n v="3.64"/>
    <n v="3"/>
    <d v="2021-08-04T18:45:14"/>
    <x v="4"/>
  </r>
  <r>
    <x v="3206"/>
    <x v="416"/>
    <x v="2894"/>
    <n v="11"/>
    <n v="10"/>
    <d v="2025-03-21T18:03:32"/>
    <x v="4"/>
  </r>
  <r>
    <x v="3207"/>
    <x v="416"/>
    <x v="2895"/>
    <n v="2.08"/>
    <n v="3"/>
    <d v="2017-12-22T17:30:46"/>
    <x v="4"/>
  </r>
  <r>
    <x v="3208"/>
    <x v="416"/>
    <x v="2896"/>
    <n v="9.3000000000000007"/>
    <n v="17"/>
    <d v="2017-05-31T18:24:37"/>
    <x v="4"/>
  </r>
  <r>
    <x v="3209"/>
    <x v="361"/>
    <x v="2897"/>
    <n v="2.08"/>
    <n v="3"/>
    <d v="2017-08-15T12:43:00"/>
    <x v="0"/>
  </r>
  <r>
    <x v="3210"/>
    <x v="361"/>
    <x v="2897"/>
    <n v="2.2999999999999998"/>
    <n v="2.5"/>
    <d v="2018-05-22T15:02:16"/>
    <x v="0"/>
  </r>
  <r>
    <x v="3211"/>
    <x v="358"/>
    <x v="2898"/>
    <n v="5"/>
    <n v="5"/>
    <d v="2022-04-09T16:33:35"/>
    <x v="0"/>
  </r>
  <r>
    <x v="3212"/>
    <x v="423"/>
    <x v="2899"/>
    <n v="7.08"/>
    <n v="6"/>
    <d v="2025-06-07T13:24:11"/>
    <x v="1"/>
  </r>
  <r>
    <x v="3213"/>
    <x v="420"/>
    <x v="2900"/>
    <n v="20.23"/>
    <n v="20"/>
    <d v="2025-03-04T17:36:05"/>
    <x v="0"/>
  </r>
  <r>
    <x v="3214"/>
    <x v="429"/>
    <x v="2901"/>
    <n v="5.0999999999999996"/>
    <n v="4.5999999999999996"/>
    <d v="2021-12-01T19:08:46"/>
    <x v="1"/>
  </r>
  <r>
    <x v="3215"/>
    <x v="429"/>
    <x v="2901"/>
    <n v="3.24"/>
    <n v="3"/>
    <d v="2022-03-28T18:19:27"/>
    <x v="1"/>
  </r>
  <r>
    <x v="3216"/>
    <x v="429"/>
    <x v="2902"/>
    <n v="5.52"/>
    <n v="5"/>
    <d v="2019-07-25T11:32:51"/>
    <x v="1"/>
  </r>
  <r>
    <x v="3217"/>
    <x v="361"/>
    <x v="2903"/>
    <n v="5"/>
    <n v="5"/>
    <d v="2023-09-19T13:08:05"/>
    <x v="0"/>
  </r>
  <r>
    <x v="3218"/>
    <x v="361"/>
    <x v="2904"/>
    <n v="3.05"/>
    <n v="3"/>
    <d v="2022-01-21T19:04:23"/>
    <x v="0"/>
  </r>
  <r>
    <x v="3219"/>
    <x v="361"/>
    <x v="2905"/>
    <n v="5.55"/>
    <n v="5"/>
    <d v="2023-10-17T16:57:54"/>
    <x v="0"/>
  </r>
  <r>
    <x v="3220"/>
    <x v="414"/>
    <x v="2906"/>
    <n v="5.95"/>
    <n v="5"/>
    <d v="2024-08-28T11:49:36"/>
    <x v="4"/>
  </r>
  <r>
    <x v="3221"/>
    <x v="414"/>
    <x v="2907"/>
    <n v="4.95"/>
    <n v="5"/>
    <d v="2025-01-25T15:05:39"/>
    <x v="4"/>
  </r>
  <r>
    <x v="3222"/>
    <x v="414"/>
    <x v="2907"/>
    <n v="6.6"/>
    <n v="6"/>
    <d v="2024-01-23T10:43:39"/>
    <x v="4"/>
  </r>
  <r>
    <x v="3223"/>
    <x v="430"/>
    <x v="2908"/>
    <n v="46.2"/>
    <n v="40"/>
    <d v="2019-10-21T16:09:32"/>
    <x v="1"/>
  </r>
  <r>
    <x v="3224"/>
    <x v="430"/>
    <x v="2909"/>
    <n v="8.25"/>
    <n v="8"/>
    <d v="2024-06-05T17:16:15"/>
    <x v="1"/>
  </r>
  <r>
    <x v="3225"/>
    <x v="430"/>
    <x v="2910"/>
    <n v="5.12"/>
    <n v="5"/>
    <d v="2018-02-28T16:43:16"/>
    <x v="1"/>
  </r>
  <r>
    <x v="3226"/>
    <x v="431"/>
    <x v="2911"/>
    <n v="3.3"/>
    <n v="3"/>
    <d v="2024-03-08T14:57:41"/>
    <x v="4"/>
  </r>
  <r>
    <x v="3227"/>
    <x v="431"/>
    <x v="2912"/>
    <n v="5.46"/>
    <n v="5"/>
    <d v="2021-08-26T14:44:44"/>
    <x v="4"/>
  </r>
  <r>
    <x v="3228"/>
    <x v="431"/>
    <x v="2913"/>
    <n v="2.2799999999999998"/>
    <n v="4"/>
    <d v="2023-03-21T15:30:17"/>
    <x v="4"/>
  </r>
  <r>
    <x v="3229"/>
    <x v="432"/>
    <x v="2914"/>
    <n v="11.5"/>
    <n v="10"/>
    <d v="2025-01-24T09:32:06"/>
    <x v="1"/>
  </r>
  <r>
    <x v="3230"/>
    <x v="433"/>
    <x v="2915"/>
    <n v="13.44"/>
    <n v="12.5"/>
    <d v="2019-10-16T13:05:12"/>
    <x v="1"/>
  </r>
  <r>
    <x v="3231"/>
    <x v="433"/>
    <x v="2916"/>
    <n v="4.42"/>
    <n v="5"/>
    <d v="2016-10-17T00:00:00"/>
    <x v="1"/>
  </r>
  <r>
    <x v="3232"/>
    <x v="423"/>
    <x v="2721"/>
    <n v="1"/>
    <n v="1"/>
    <d v="2016-01-19T00:00:00"/>
    <x v="1"/>
  </r>
  <r>
    <x v="3233"/>
    <x v="361"/>
    <x v="2904"/>
    <n v="5.5"/>
    <n v="4.5999999999999996"/>
    <d v="2023-12-23T10:54:21"/>
    <x v="0"/>
  </r>
  <r>
    <x v="3234"/>
    <x v="361"/>
    <x v="2917"/>
    <n v="3.14"/>
    <n v="5"/>
    <d v="2015-06-06T00:00:00"/>
    <x v="0"/>
  </r>
  <r>
    <x v="3235"/>
    <x v="434"/>
    <x v="2918"/>
    <n v="5.58"/>
    <n v="6"/>
    <d v="2025-06-25T18:42:04"/>
    <x v="1"/>
  </r>
  <r>
    <x v="3236"/>
    <x v="431"/>
    <x v="2919"/>
    <n v="6.8"/>
    <n v="6"/>
    <d v="2021-11-17T18:19:20"/>
    <x v="4"/>
  </r>
  <r>
    <x v="3237"/>
    <x v="358"/>
    <x v="2920"/>
    <n v="6.5"/>
    <n v="6"/>
    <d v="2018-02-21T09:51:41"/>
    <x v="0"/>
  </r>
  <r>
    <x v="3238"/>
    <x v="429"/>
    <x v="2921"/>
    <n v="6.27"/>
    <n v="6"/>
    <d v="2017-04-20T00:00:00"/>
    <x v="1"/>
  </r>
  <r>
    <x v="3239"/>
    <x v="429"/>
    <x v="2922"/>
    <n v="14.98"/>
    <n v="15"/>
    <d v="2021-07-02T17:51:56"/>
    <x v="1"/>
  </r>
  <r>
    <x v="3240"/>
    <x v="420"/>
    <x v="2923"/>
    <n v="7.04"/>
    <n v="12.5"/>
    <d v="2017-12-22T17:33:45"/>
    <x v="0"/>
  </r>
  <r>
    <x v="3241"/>
    <x v="420"/>
    <x v="2924"/>
    <n v="40"/>
    <n v="40"/>
    <d v="2018-12-13T14:44:31"/>
    <x v="0"/>
  </r>
  <r>
    <x v="3242"/>
    <x v="361"/>
    <x v="2925"/>
    <n v="9.84"/>
    <n v="10"/>
    <d v="2021-06-25T15:49:23"/>
    <x v="0"/>
  </r>
  <r>
    <x v="3243"/>
    <x v="435"/>
    <x v="2926"/>
    <n v="5.04"/>
    <n v="5"/>
    <d v="2024-06-05T16:27:45"/>
    <x v="1"/>
  </r>
  <r>
    <x v="3244"/>
    <x v="435"/>
    <x v="2927"/>
    <n v="3.5"/>
    <n v="5"/>
    <d v="2016-06-13T00:00:00"/>
    <x v="1"/>
  </r>
  <r>
    <x v="3245"/>
    <x v="435"/>
    <x v="2928"/>
    <n v="5.55"/>
    <n v="5"/>
    <d v="2024-10-07T10:35:16"/>
    <x v="1"/>
  </r>
  <r>
    <x v="3246"/>
    <x v="434"/>
    <x v="2929"/>
    <n v="3.3"/>
    <n v="3"/>
    <d v="2019-05-29T17:11:41"/>
    <x v="1"/>
  </r>
  <r>
    <x v="3247"/>
    <x v="434"/>
    <x v="2930"/>
    <n v="5.4"/>
    <n v="5"/>
    <d v="2023-01-28T11:21:08"/>
    <x v="1"/>
  </r>
  <r>
    <x v="3248"/>
    <x v="434"/>
    <x v="2931"/>
    <n v="5.4"/>
    <n v="7"/>
    <d v="2017-12-16T16:12:46"/>
    <x v="1"/>
  </r>
  <r>
    <x v="3249"/>
    <x v="357"/>
    <x v="2932"/>
    <n v="9.9"/>
    <n v="12"/>
    <d v="2015-03-17T00:00:00"/>
    <x v="1"/>
  </r>
  <r>
    <x v="3250"/>
    <x v="428"/>
    <x v="2933"/>
    <n v="20.13"/>
    <n v="20"/>
    <d v="2024-04-22T13:13:59"/>
    <x v="4"/>
  </r>
  <r>
    <x v="3251"/>
    <x v="428"/>
    <x v="2934"/>
    <n v="2.2000000000000002"/>
    <n v="3"/>
    <d v="2023-06-16T18:14:26"/>
    <x v="4"/>
  </r>
  <r>
    <x v="3252"/>
    <x v="428"/>
    <x v="2935"/>
    <n v="4.5"/>
    <n v="5"/>
    <d v="2018-02-24T10:20:58"/>
    <x v="4"/>
  </r>
  <r>
    <x v="3253"/>
    <x v="428"/>
    <x v="2936"/>
    <n v="6.05"/>
    <n v="6"/>
    <d v="2024-06-05T17:01:37"/>
    <x v="4"/>
  </r>
  <r>
    <x v="3254"/>
    <x v="436"/>
    <x v="2937"/>
    <n v="17.600000000000001"/>
    <n v="15"/>
    <d v="2023-09-04T09:56:50"/>
    <x v="1"/>
  </r>
  <r>
    <x v="3255"/>
    <x v="436"/>
    <x v="2938"/>
    <n v="15.68"/>
    <n v="15"/>
    <d v="2017-07-25T17:36:06"/>
    <x v="1"/>
  </r>
  <r>
    <x v="3256"/>
    <x v="436"/>
    <x v="2939"/>
    <n v="22.1"/>
    <n v="20"/>
    <d v="2023-06-28T12:07:22"/>
    <x v="1"/>
  </r>
  <r>
    <x v="3257"/>
    <x v="436"/>
    <x v="2940"/>
    <n v="6"/>
    <n v="8"/>
    <d v="2014-10-21T00:00:00"/>
    <x v="1"/>
  </r>
  <r>
    <x v="3258"/>
    <x v="428"/>
    <x v="2941"/>
    <n v="5.0999999999999996"/>
    <n v="5"/>
    <d v="2017-06-27T12:03:22"/>
    <x v="4"/>
  </r>
  <r>
    <x v="3259"/>
    <x v="428"/>
    <x v="2883"/>
    <n v="3.1"/>
    <n v="3"/>
    <d v="2017-11-24T17:50:16"/>
    <x v="4"/>
  </r>
  <r>
    <x v="3260"/>
    <x v="428"/>
    <x v="2883"/>
    <n v="2.2749999999999999"/>
    <n v="2.2000000000000002"/>
    <d v="2018-03-27T17:25:01"/>
    <x v="4"/>
  </r>
  <r>
    <x v="3261"/>
    <x v="158"/>
    <x v="2942"/>
    <n v="7.52"/>
    <n v="6"/>
    <d v="2023-06-27T18:07:16"/>
    <x v="4"/>
  </r>
  <r>
    <x v="3262"/>
    <x v="158"/>
    <x v="2943"/>
    <n v="3"/>
    <n v="3"/>
    <d v="2017-03-02T00:00:00"/>
    <x v="4"/>
  </r>
  <r>
    <x v="3263"/>
    <x v="158"/>
    <x v="2944"/>
    <n v="5"/>
    <n v="5"/>
    <d v="2023-10-20T08:50:33"/>
    <x v="4"/>
  </r>
  <r>
    <x v="3264"/>
    <x v="158"/>
    <x v="740"/>
    <n v="6.16"/>
    <n v="5"/>
    <d v="2024-01-31T13:47:34"/>
    <x v="4"/>
  </r>
  <r>
    <x v="3265"/>
    <x v="158"/>
    <x v="2607"/>
    <n v="5.5"/>
    <n v="5"/>
    <d v="2024-01-31T15:13:37"/>
    <x v="4"/>
  </r>
  <r>
    <x v="3266"/>
    <x v="158"/>
    <x v="2607"/>
    <n v="5.7"/>
    <n v="4"/>
    <d v="2021-06-23T17:45:11"/>
    <x v="4"/>
  </r>
  <r>
    <x v="3267"/>
    <x v="428"/>
    <x v="2945"/>
    <n v="3.5"/>
    <n v="3"/>
    <d v="2019-04-11T15:32:12"/>
    <x v="4"/>
  </r>
  <r>
    <x v="3268"/>
    <x v="428"/>
    <x v="2946"/>
    <n v="8.4499999999999993"/>
    <n v="8"/>
    <d v="2019-07-05T15:38:17"/>
    <x v="4"/>
  </r>
  <r>
    <x v="3269"/>
    <x v="437"/>
    <x v="2947"/>
    <n v="30.24"/>
    <n v="30"/>
    <d v="2024-04-27T16:44:01"/>
    <x v="0"/>
  </r>
  <r>
    <x v="3270"/>
    <x v="208"/>
    <x v="2948"/>
    <n v="5.5"/>
    <n v="5"/>
    <d v="2024-06-15T15:42:30"/>
    <x v="1"/>
  </r>
  <r>
    <x v="3271"/>
    <x v="438"/>
    <x v="2949"/>
    <n v="0"/>
    <n v="0"/>
    <d v="2025-01-08T17:33:13"/>
    <x v="3"/>
  </r>
  <r>
    <x v="3272"/>
    <x v="65"/>
    <x v="2950"/>
    <n v="6.66"/>
    <n v="6"/>
    <d v="2024-05-18T16:28:07"/>
    <x v="4"/>
  </r>
  <r>
    <x v="3273"/>
    <x v="264"/>
    <x v="1537"/>
    <n v="6.82"/>
    <n v="5"/>
    <d v="2025-07-25T17:32:39"/>
    <x v="4"/>
  </r>
  <r>
    <x v="3274"/>
    <x v="261"/>
    <x v="1522"/>
    <n v="3.24"/>
    <n v="4"/>
    <d v="2018-08-18T10:23:39"/>
    <x v="1"/>
  </r>
  <r>
    <x v="3275"/>
    <x v="251"/>
    <x v="2951"/>
    <n v="2.2999999999999998"/>
    <n v="3"/>
    <d v="2023-06-21T16:50:15"/>
    <x v="1"/>
  </r>
  <r>
    <x v="3276"/>
    <x v="425"/>
    <x v="2767"/>
    <n v="5.12"/>
    <n v="6"/>
    <d v="2017-09-25T13:17:07"/>
    <x v="1"/>
  </r>
  <r>
    <x v="3277"/>
    <x v="158"/>
    <x v="740"/>
    <n v="6.5"/>
    <n v="5"/>
    <d v="2022-01-25T19:04:45"/>
    <x v="4"/>
  </r>
  <r>
    <x v="3278"/>
    <x v="51"/>
    <x v="249"/>
    <n v="6.66"/>
    <n v="6"/>
    <d v="2024-06-24T11:53:52"/>
    <x v="1"/>
  </r>
  <r>
    <x v="3279"/>
    <x v="235"/>
    <x v="2952"/>
    <n v="3.15"/>
    <n v="6"/>
    <d v="2018-04-06T14:48:59"/>
    <x v="1"/>
  </r>
  <r>
    <x v="3280"/>
    <x v="177"/>
    <x v="2953"/>
    <n v="6.5"/>
    <n v="5"/>
    <d v="2017-11-24T17:19:18"/>
    <x v="1"/>
  </r>
  <r>
    <x v="3281"/>
    <x v="166"/>
    <x v="783"/>
    <n v="6.35"/>
    <n v="5"/>
    <d v="2025-08-20T18:42:17"/>
    <x v="1"/>
  </r>
  <r>
    <x v="3282"/>
    <x v="439"/>
    <x v="2954"/>
    <n v="144.13"/>
    <n v="150"/>
    <d v="2018-09-28T12:44:42"/>
    <x v="0"/>
  </r>
  <r>
    <x v="3283"/>
    <x v="278"/>
    <x v="2955"/>
    <n v="6.99"/>
    <n v="5"/>
    <d v="2025-07-25T17:23:33"/>
    <x v="1"/>
  </r>
  <r>
    <x v="3284"/>
    <x v="57"/>
    <x v="2956"/>
    <n v="6.84"/>
    <n v="6"/>
    <d v="2024-05-20T18:41:40"/>
    <x v="1"/>
  </r>
  <r>
    <x v="3285"/>
    <x v="440"/>
    <x v="2957"/>
    <n v="573.4"/>
    <n v="550"/>
    <d v="2022-05-25T11:39:18"/>
    <x v="2"/>
  </r>
  <r>
    <x v="3286"/>
    <x v="43"/>
    <x v="360"/>
    <n v="19.8"/>
    <n v="20"/>
    <d v="2024-05-03T16:58:01"/>
    <x v="4"/>
  </r>
  <r>
    <x v="3287"/>
    <x v="181"/>
    <x v="2958"/>
    <n v="6.4"/>
    <n v="5"/>
    <d v="2019-10-22T15:44:49"/>
    <x v="0"/>
  </r>
  <r>
    <x v="3288"/>
    <x v="407"/>
    <x v="2959"/>
    <n v="6.6"/>
    <n v="6"/>
    <d v="2024-02-22T19:40:03"/>
    <x v="1"/>
  </r>
  <r>
    <x v="3289"/>
    <x v="211"/>
    <x v="2960"/>
    <n v="20.350000000000001"/>
    <n v="20"/>
    <d v="2024-10-19T16:31:01"/>
    <x v="1"/>
  </r>
  <r>
    <x v="3290"/>
    <x v="408"/>
    <x v="2961"/>
    <n v="7.7"/>
    <n v="6"/>
    <d v="2024-06-15T16:28:28"/>
    <x v="0"/>
  </r>
  <r>
    <x v="3291"/>
    <x v="396"/>
    <x v="2962"/>
    <n v="4.8600000000000003"/>
    <n v="5"/>
    <d v="2023-05-08T19:07:54"/>
    <x v="1"/>
  </r>
  <r>
    <x v="3292"/>
    <x v="234"/>
    <x v="2963"/>
    <n v="6.05"/>
    <n v="5"/>
    <d v="2024-09-06T11:27:35"/>
    <x v="1"/>
  </r>
  <r>
    <x v="3293"/>
    <x v="178"/>
    <x v="2964"/>
    <n v="5"/>
    <n v="5"/>
    <d v="2023-05-25T11:43:40"/>
    <x v="4"/>
  </r>
  <r>
    <x v="3294"/>
    <x v="393"/>
    <x v="2965"/>
    <n v="20.16"/>
    <n v="20"/>
    <d v="2024-07-30T12:52:42"/>
    <x v="1"/>
  </r>
  <r>
    <x v="3295"/>
    <x v="396"/>
    <x v="2966"/>
    <n v="6.03"/>
    <n v="6"/>
    <d v="2020-05-28T14:34:32"/>
    <x v="1"/>
  </r>
  <r>
    <x v="3296"/>
    <x v="441"/>
    <x v="2967"/>
    <n v="60.8"/>
    <n v="60"/>
    <d v="2018-04-27T16:13:33"/>
    <x v="2"/>
  </r>
  <r>
    <x v="3297"/>
    <x v="106"/>
    <x v="2968"/>
    <n v="2.08"/>
    <n v="3"/>
    <d v="2016-03-10T00:00:00"/>
    <x v="1"/>
  </r>
  <r>
    <x v="3298"/>
    <x v="83"/>
    <x v="2969"/>
    <n v="5"/>
    <n v="5"/>
    <d v="2021-11-25T18:51:08"/>
    <x v="1"/>
  </r>
  <r>
    <x v="3299"/>
    <x v="416"/>
    <x v="2890"/>
    <n v="5.28"/>
    <n v="5"/>
    <d v="2019-11-02T09:10:19"/>
    <x v="4"/>
  </r>
  <r>
    <x v="3300"/>
    <x v="401"/>
    <x v="2419"/>
    <n v="3.3"/>
    <n v="3"/>
    <d v="2024-06-08T16:36:10"/>
    <x v="4"/>
  </r>
  <r>
    <x v="3301"/>
    <x v="274"/>
    <x v="1647"/>
    <n v="5.28"/>
    <n v="5"/>
    <d v="2019-09-23T17:10:01"/>
    <x v="1"/>
  </r>
  <r>
    <x v="3302"/>
    <x v="419"/>
    <x v="2970"/>
    <n v="3.25"/>
    <n v="2.85"/>
    <d v="2015-06-04T00:00:00"/>
    <x v="1"/>
  </r>
  <r>
    <x v="3303"/>
    <x v="218"/>
    <x v="2971"/>
    <n v="4.99"/>
    <n v="5"/>
    <d v="2024-03-08T18:36:16"/>
    <x v="0"/>
  </r>
  <r>
    <x v="3304"/>
    <x v="192"/>
    <x v="2972"/>
    <n v="4.8600000000000003"/>
    <n v="4"/>
    <d v="2021-02-22T09:15:30"/>
    <x v="1"/>
  </r>
  <r>
    <x v="3305"/>
    <x v="188"/>
    <x v="2973"/>
    <n v="2.34"/>
    <n v="3"/>
    <d v="2018-04-23T12:32:43"/>
    <x v="1"/>
  </r>
  <r>
    <x v="3306"/>
    <x v="198"/>
    <x v="2974"/>
    <n v="5.4"/>
    <n v="5"/>
    <d v="2022-04-05T11:41:57"/>
    <x v="1"/>
  </r>
  <r>
    <x v="3307"/>
    <x v="442"/>
    <x v="2975"/>
    <n v="20.059999999999999"/>
    <n v="20"/>
    <d v="2025-02-15T14:37:35"/>
    <x v="1"/>
  </r>
  <r>
    <x v="3308"/>
    <x v="362"/>
    <x v="2976"/>
    <n v="11.2"/>
    <n v="10"/>
    <d v="2024-07-24T11:40:07"/>
    <x v="4"/>
  </r>
  <r>
    <x v="3309"/>
    <x v="442"/>
    <x v="2975"/>
    <n v="20.059999999999999"/>
    <n v="20"/>
    <d v="2025-02-15T14:24:43"/>
    <x v="1"/>
  </r>
  <r>
    <x v="3310"/>
    <x v="239"/>
    <x v="2977"/>
    <n v="7.15"/>
    <n v="6"/>
    <d v="2024-03-04T11:03:28"/>
    <x v="1"/>
  </r>
  <r>
    <x v="3311"/>
    <x v="208"/>
    <x v="2978"/>
    <n v="4.95"/>
    <n v="5"/>
    <d v="2024-08-13T09:43:40"/>
    <x v="1"/>
  </r>
  <r>
    <x v="3312"/>
    <x v="201"/>
    <x v="2979"/>
    <n v="7.03"/>
    <n v="6"/>
    <d v="2024-09-11T17:36:21"/>
    <x v="4"/>
  </r>
  <r>
    <x v="3313"/>
    <x v="122"/>
    <x v="2980"/>
    <n v="6.23"/>
    <n v="5"/>
    <d v="2021-08-26T15:48:54"/>
    <x v="1"/>
  </r>
  <r>
    <x v="3314"/>
    <x v="198"/>
    <x v="2981"/>
    <n v="5.4"/>
    <n v="5"/>
    <d v="2022-04-05T11:35:03"/>
    <x v="1"/>
  </r>
  <r>
    <x v="3315"/>
    <x v="261"/>
    <x v="1522"/>
    <n v="7.14"/>
    <n v="7"/>
    <d v="2021-07-20T19:00:28"/>
    <x v="1"/>
  </r>
  <r>
    <x v="3316"/>
    <x v="292"/>
    <x v="2982"/>
    <n v="6.16"/>
    <n v="6"/>
    <d v="2024-07-17T14:59:23"/>
    <x v="4"/>
  </r>
  <r>
    <x v="3317"/>
    <x v="443"/>
    <x v="2983"/>
    <n v="69.599999999999994"/>
    <n v="60"/>
    <d v="2025-06-26T14:35:49"/>
    <x v="0"/>
  </r>
  <r>
    <x v="3318"/>
    <x v="106"/>
    <x v="2984"/>
    <n v="6.6"/>
    <n v="6"/>
    <d v="2024-07-12T18:00:01"/>
    <x v="1"/>
  </r>
  <r>
    <x v="3319"/>
    <x v="92"/>
    <x v="2985"/>
    <n v="0"/>
    <n v="0"/>
    <d v="2017-11-27T17:30:12"/>
    <x v="0"/>
  </r>
  <r>
    <x v="3320"/>
    <x v="444"/>
    <x v="2986"/>
    <n v="50.6"/>
    <n v="50"/>
    <d v="2020-06-12T17:03:31"/>
    <x v="0"/>
  </r>
  <r>
    <x v="3321"/>
    <x v="112"/>
    <x v="2987"/>
    <n v="5.04"/>
    <n v="5"/>
    <d v="2019-02-15T15:51:17"/>
    <x v="0"/>
  </r>
  <r>
    <x v="3322"/>
    <x v="379"/>
    <x v="2988"/>
    <n v="5.9"/>
    <n v="5"/>
    <d v="2024-09-24T17:48:41"/>
    <x v="1"/>
  </r>
  <r>
    <x v="3323"/>
    <x v="271"/>
    <x v="2989"/>
    <n v="6"/>
    <n v="5"/>
    <d v="2021-06-15T17:15:28"/>
    <x v="1"/>
  </r>
  <r>
    <x v="3324"/>
    <x v="193"/>
    <x v="2990"/>
    <n v="5"/>
    <n v="5"/>
    <d v="2024-07-18T16:38:10"/>
    <x v="4"/>
  </r>
  <r>
    <x v="3325"/>
    <x v="357"/>
    <x v="2731"/>
    <n v="5.33"/>
    <n v="5"/>
    <d v="2022-07-02T11:35:16"/>
    <x v="1"/>
  </r>
  <r>
    <x v="3326"/>
    <x v="52"/>
    <x v="2991"/>
    <n v="13.324999999999999"/>
    <n v="17"/>
    <d v="2019-04-24T16:03:02"/>
    <x v="1"/>
  </r>
  <r>
    <x v="3327"/>
    <x v="45"/>
    <x v="2992"/>
    <n v="7.28"/>
    <n v="6"/>
    <d v="2024-04-03T17:36:56"/>
    <x v="0"/>
  </r>
  <r>
    <x v="3328"/>
    <x v="176"/>
    <x v="2993"/>
    <n v="3.54"/>
    <n v="3"/>
    <d v="2025-01-10T09:19:07"/>
    <x v="1"/>
  </r>
  <r>
    <x v="3329"/>
    <x v="401"/>
    <x v="2420"/>
    <n v="19.2"/>
    <n v="20"/>
    <d v="2020-05-29T12:45:23"/>
    <x v="4"/>
  </r>
  <r>
    <x v="3330"/>
    <x v="89"/>
    <x v="2994"/>
    <n v="5.2"/>
    <n v="6"/>
    <d v="2017-11-22T10:20:57"/>
    <x v="1"/>
  </r>
  <r>
    <x v="3331"/>
    <x v="394"/>
    <x v="2995"/>
    <n v="6.05"/>
    <n v="6"/>
    <d v="2024-04-22T10:03:13"/>
    <x v="1"/>
  </r>
  <r>
    <x v="3332"/>
    <x v="445"/>
    <x v="2996"/>
    <n v="3.9"/>
    <n v="5"/>
    <d v="2018-09-04T18:15:35"/>
    <x v="4"/>
  </r>
  <r>
    <x v="3333"/>
    <x v="48"/>
    <x v="2997"/>
    <n v="16.2"/>
    <n v="20"/>
    <d v="2022-01-25T19:17:45"/>
    <x v="1"/>
  </r>
  <r>
    <x v="3334"/>
    <x v="106"/>
    <x v="2968"/>
    <n v="4.95"/>
    <n v="5"/>
    <d v="2024-02-14T17:19:14"/>
    <x v="1"/>
  </r>
  <r>
    <x v="3335"/>
    <x v="58"/>
    <x v="2998"/>
    <n v="6.27"/>
    <n v="6"/>
    <d v="2022-07-26T12:50:59"/>
    <x v="1"/>
  </r>
  <r>
    <x v="3336"/>
    <x v="291"/>
    <x v="1794"/>
    <n v="5.9"/>
    <n v="5"/>
    <d v="2024-09-06T11:43:09"/>
    <x v="4"/>
  </r>
  <r>
    <x v="3337"/>
    <x v="395"/>
    <x v="2999"/>
    <n v="6.6"/>
    <n v="6"/>
    <d v="2023-12-22T19:18:15"/>
    <x v="4"/>
  </r>
  <r>
    <x v="3338"/>
    <x v="167"/>
    <x v="3000"/>
    <n v="14.625"/>
    <n v="17"/>
    <d v="2019-01-22T12:27:55"/>
    <x v="0"/>
  </r>
  <r>
    <x v="3339"/>
    <x v="172"/>
    <x v="3001"/>
    <n v="33.020000000000003"/>
    <n v="36"/>
    <d v="2017-12-22T17:29:07"/>
    <x v="1"/>
  </r>
  <r>
    <x v="3340"/>
    <x v="114"/>
    <x v="3002"/>
    <n v="5"/>
    <n v="5"/>
    <d v="2024-05-14T15:53:33"/>
    <x v="1"/>
  </r>
  <r>
    <x v="3341"/>
    <x v="202"/>
    <x v="3003"/>
    <n v="15.54"/>
    <n v="15"/>
    <d v="2024-04-22T11:15:55"/>
    <x v="1"/>
  </r>
  <r>
    <x v="3342"/>
    <x v="308"/>
    <x v="3004"/>
    <n v="5.5"/>
    <n v="5"/>
    <d v="2023-09-18T19:12:00"/>
    <x v="0"/>
  </r>
  <r>
    <x v="3343"/>
    <x v="243"/>
    <x v="3005"/>
    <n v="11"/>
    <n v="10"/>
    <d v="2024-02-12T18:01:12"/>
    <x v="0"/>
  </r>
  <r>
    <x v="3344"/>
    <x v="244"/>
    <x v="3006"/>
    <n v="4.2699999999999996"/>
    <n v="5.5"/>
    <d v="2017-04-07T00:00:00"/>
    <x v="1"/>
  </r>
  <r>
    <x v="3345"/>
    <x v="406"/>
    <x v="3007"/>
    <n v="5.6"/>
    <n v="5"/>
    <d v="2024-03-26T11:35:39"/>
    <x v="4"/>
  </r>
  <r>
    <x v="3346"/>
    <x v="414"/>
    <x v="3008"/>
    <n v="6.05"/>
    <n v="6"/>
    <d v="2025-04-25T18:23:07"/>
    <x v="4"/>
  </r>
  <r>
    <x v="3347"/>
    <x v="189"/>
    <x v="3009"/>
    <n v="5.33"/>
    <n v="5"/>
    <d v="2021-11-24T18:41:01"/>
    <x v="0"/>
  </r>
  <r>
    <x v="3348"/>
    <x v="218"/>
    <x v="3010"/>
    <n v="5.92"/>
    <n v="5"/>
    <d v="2022-02-01T19:26:51"/>
    <x v="0"/>
  </r>
  <r>
    <x v="3349"/>
    <x v="12"/>
    <x v="3011"/>
    <n v="5.9"/>
    <n v="5"/>
    <d v="2025-05-29T17:50:03"/>
    <x v="1"/>
  </r>
  <r>
    <x v="3350"/>
    <x v="305"/>
    <x v="3012"/>
    <n v="5.5"/>
    <n v="5"/>
    <d v="2022-11-22T18:36:58"/>
    <x v="4"/>
  </r>
  <r>
    <x v="3351"/>
    <x v="151"/>
    <x v="3013"/>
    <n v="14.28"/>
    <n v="11"/>
    <d v="2022-02-03T18:41:02"/>
    <x v="1"/>
  </r>
  <r>
    <x v="3352"/>
    <x v="64"/>
    <x v="3014"/>
    <n v="4.95"/>
    <n v="5"/>
    <d v="2023-04-25T15:38:01"/>
    <x v="4"/>
  </r>
  <r>
    <x v="3353"/>
    <x v="47"/>
    <x v="3015"/>
    <n v="21.06"/>
    <n v="20"/>
    <d v="2024-04-22T10:30:02"/>
    <x v="1"/>
  </r>
  <r>
    <x v="3354"/>
    <x v="112"/>
    <x v="3016"/>
    <n v="5.17"/>
    <n v="5"/>
    <d v="2022-05-25T10:50:46"/>
    <x v="0"/>
  </r>
  <r>
    <x v="3355"/>
    <x v="214"/>
    <x v="3017"/>
    <n v="3"/>
    <n v="3"/>
    <d v="2020-07-25T16:04:46"/>
    <x v="0"/>
  </r>
  <r>
    <x v="3356"/>
    <x v="106"/>
    <x v="2984"/>
    <n v="3.9"/>
    <n v="5"/>
    <d v="2018-10-16T17:37:55"/>
    <x v="1"/>
  </r>
  <r>
    <x v="3357"/>
    <x v="284"/>
    <x v="1718"/>
    <n v="4.8600000000000003"/>
    <n v="5"/>
    <d v="2022-07-14T10:19:33"/>
    <x v="4"/>
  </r>
  <r>
    <x v="3358"/>
    <x v="179"/>
    <x v="3018"/>
    <n v="4.95"/>
    <n v="5"/>
    <d v="2023-07-20T11:32:31"/>
    <x v="1"/>
  </r>
  <r>
    <x v="3359"/>
    <x v="399"/>
    <x v="3019"/>
    <n v="5.94"/>
    <n v="5"/>
    <d v="2024-04-26T14:29:50"/>
    <x v="1"/>
  </r>
  <r>
    <x v="3360"/>
    <x v="158"/>
    <x v="745"/>
    <n v="5.13"/>
    <n v="5"/>
    <d v="2017-11-20T17:27:45"/>
    <x v="4"/>
  </r>
  <r>
    <x v="3361"/>
    <x v="78"/>
    <x v="3020"/>
    <n v="3.15"/>
    <n v="3"/>
    <d v="2021-08-26T13:26:48"/>
    <x v="4"/>
  </r>
  <r>
    <x v="3362"/>
    <x v="446"/>
    <x v="3021"/>
    <n v="62.744999999999997"/>
    <n v="63.7"/>
    <d v="2017-07-24T16:27:34"/>
    <x v="1"/>
  </r>
  <r>
    <x v="3363"/>
    <x v="268"/>
    <x v="3022"/>
    <n v="6.54"/>
    <n v="5"/>
    <d v="2023-03-17T12:43:05"/>
    <x v="0"/>
  </r>
  <r>
    <x v="3364"/>
    <x v="56"/>
    <x v="3023"/>
    <n v="10.16"/>
    <n v="10"/>
    <d v="2025-08-12T18:09:17"/>
    <x v="4"/>
  </r>
  <r>
    <x v="3365"/>
    <x v="389"/>
    <x v="2629"/>
    <n v="2.25"/>
    <n v="2"/>
    <d v="2020-07-23T17:00:42"/>
    <x v="0"/>
  </r>
  <r>
    <x v="3366"/>
    <x v="445"/>
    <x v="3024"/>
    <n v="3.45"/>
    <n v="3.3"/>
    <d v="2019-11-02T09:17:38"/>
    <x v="4"/>
  </r>
  <r>
    <x v="3367"/>
    <x v="287"/>
    <x v="3025"/>
    <n v="6.23"/>
    <n v="5"/>
    <d v="2022-03-21T18:55:40"/>
    <x v="1"/>
  </r>
  <r>
    <x v="3368"/>
    <x v="216"/>
    <x v="3026"/>
    <n v="7.02"/>
    <n v="6"/>
    <d v="2022-03-23T19:36:03"/>
    <x v="4"/>
  </r>
  <r>
    <x v="3369"/>
    <x v="41"/>
    <x v="3027"/>
    <n v="3.27"/>
    <n v="3"/>
    <d v="2023-08-22T11:42:58"/>
    <x v="1"/>
  </r>
  <r>
    <x v="3370"/>
    <x v="119"/>
    <x v="3028"/>
    <n v="1.9"/>
    <n v="2"/>
    <d v="2023-06-16T18:05:50"/>
    <x v="0"/>
  </r>
  <r>
    <x v="3371"/>
    <x v="98"/>
    <x v="3029"/>
    <n v="5.8"/>
    <n v="5"/>
    <d v="2024-11-28T08:55:40"/>
    <x v="1"/>
  </r>
  <r>
    <x v="3372"/>
    <x v="261"/>
    <x v="3030"/>
    <n v="4.8"/>
    <n v="6"/>
    <d v="2017-06-16T17:53:21"/>
    <x v="1"/>
  </r>
  <r>
    <x v="3373"/>
    <x v="367"/>
    <x v="3031"/>
    <n v="4.9000000000000004"/>
    <n v="5"/>
    <d v="2021-08-10T19:01:29"/>
    <x v="1"/>
  </r>
  <r>
    <x v="3374"/>
    <x v="244"/>
    <x v="3032"/>
    <n v="5.34"/>
    <n v="5"/>
    <d v="2022-08-25T11:16:47"/>
    <x v="1"/>
  </r>
  <r>
    <x v="3375"/>
    <x v="253"/>
    <x v="3033"/>
    <n v="7.2"/>
    <n v="7"/>
    <d v="2021-01-30T09:30:36"/>
    <x v="0"/>
  </r>
  <r>
    <x v="3376"/>
    <x v="396"/>
    <x v="3034"/>
    <n v="2"/>
    <n v="2"/>
    <d v="2017-09-19T13:24:47"/>
    <x v="1"/>
  </r>
  <r>
    <x v="3377"/>
    <x v="242"/>
    <x v="3035"/>
    <n v="5.22"/>
    <n v="5"/>
    <d v="2024-08-29T11:08:09"/>
    <x v="4"/>
  </r>
  <r>
    <x v="3378"/>
    <x v="208"/>
    <x v="3036"/>
    <n v="7.2"/>
    <n v="6"/>
    <d v="2025-06-19T17:28:33"/>
    <x v="1"/>
  </r>
  <r>
    <x v="3379"/>
    <x v="328"/>
    <x v="2081"/>
    <n v="3.7"/>
    <n v="3.3"/>
    <d v="2022-12-24T14:14:02"/>
    <x v="3"/>
  </r>
  <r>
    <x v="3380"/>
    <x v="167"/>
    <x v="3037"/>
    <n v="4.03"/>
    <n v="6"/>
    <d v="2018-03-19T17:25:36"/>
    <x v="0"/>
  </r>
  <r>
    <x v="3381"/>
    <x v="260"/>
    <x v="3038"/>
    <n v="2.04"/>
    <n v="2.2000000000000002"/>
    <d v="2018-06-28T16:15:30"/>
    <x v="1"/>
  </r>
  <r>
    <x v="3382"/>
    <x v="272"/>
    <x v="1613"/>
    <n v="5.85"/>
    <n v="5"/>
    <d v="2021-10-21T18:57:50"/>
    <x v="1"/>
  </r>
  <r>
    <x v="3383"/>
    <x v="218"/>
    <x v="3039"/>
    <n v="21.6"/>
    <n v="20"/>
    <d v="2022-03-24T18:57:53"/>
    <x v="0"/>
  </r>
  <r>
    <x v="3384"/>
    <x v="406"/>
    <x v="3040"/>
    <n v="5.5"/>
    <n v="5"/>
    <d v="2023-11-27T15:12:03"/>
    <x v="4"/>
  </r>
  <r>
    <x v="3385"/>
    <x v="179"/>
    <x v="3041"/>
    <n v="6.05"/>
    <n v="5"/>
    <d v="2025-05-15T18:42:32"/>
    <x v="1"/>
  </r>
  <r>
    <x v="3386"/>
    <x v="51"/>
    <x v="3042"/>
    <n v="5.6"/>
    <n v="5"/>
    <d v="2024-04-09T18:05:05"/>
    <x v="1"/>
  </r>
  <r>
    <x v="3387"/>
    <x v="386"/>
    <x v="2316"/>
    <n v="8.68"/>
    <n v="8"/>
    <d v="2025-07-25T17:57:45"/>
    <x v="1"/>
  </r>
  <r>
    <x v="3388"/>
    <x v="403"/>
    <x v="3043"/>
    <n v="5.5"/>
    <n v="5"/>
    <d v="2024-01-24T16:12:58"/>
    <x v="1"/>
  </r>
  <r>
    <x v="3389"/>
    <x v="62"/>
    <x v="3044"/>
    <n v="6.6"/>
    <n v="6"/>
    <d v="2024-04-22T11:19:59"/>
    <x v="1"/>
  </r>
  <r>
    <x v="3390"/>
    <x v="319"/>
    <x v="2030"/>
    <n v="6.72"/>
    <n v="6"/>
    <d v="2024-04-22T10:57:30"/>
    <x v="1"/>
  </r>
  <r>
    <x v="3391"/>
    <x v="268"/>
    <x v="3045"/>
    <n v="4.5"/>
    <n v="5"/>
    <d v="2015-05-11T00:00:00"/>
    <x v="0"/>
  </r>
  <r>
    <x v="3392"/>
    <x v="45"/>
    <x v="2817"/>
    <n v="5.2"/>
    <n v="5"/>
    <d v="2021-09-16T11:51:25"/>
    <x v="0"/>
  </r>
  <r>
    <x v="3393"/>
    <x v="151"/>
    <x v="3046"/>
    <n v="5"/>
    <n v="5"/>
    <d v="2024-06-27T18:12:01"/>
    <x v="1"/>
  </r>
  <r>
    <x v="3394"/>
    <x v="360"/>
    <x v="3047"/>
    <n v="5.5"/>
    <n v="5"/>
    <d v="2024-09-24T17:17:18"/>
    <x v="1"/>
  </r>
  <r>
    <x v="3395"/>
    <x v="234"/>
    <x v="3048"/>
    <n v="2.84"/>
    <n v="3"/>
    <d v="2019-10-28T16:30:58"/>
    <x v="1"/>
  </r>
  <r>
    <x v="3396"/>
    <x v="46"/>
    <x v="3049"/>
    <n v="5.6"/>
    <n v="5"/>
    <d v="2024-04-16T12:22:23"/>
    <x v="1"/>
  </r>
  <r>
    <x v="3397"/>
    <x v="53"/>
    <x v="157"/>
    <n v="6.6"/>
    <n v="5"/>
    <d v="2024-12-17T11:13:39"/>
    <x v="1"/>
  </r>
  <r>
    <x v="3398"/>
    <x v="207"/>
    <x v="1347"/>
    <n v="5.5"/>
    <n v="5"/>
    <d v="2024-07-15T11:32:00"/>
    <x v="0"/>
  </r>
  <r>
    <x v="3399"/>
    <x v="72"/>
    <x v="3050"/>
    <n v="2"/>
    <n v="2"/>
    <d v="2021-03-27T09:35:07"/>
    <x v="4"/>
  </r>
  <r>
    <x v="3400"/>
    <x v="202"/>
    <x v="3051"/>
    <n v="5"/>
    <n v="5"/>
    <d v="2024-03-08T16:02:34"/>
    <x v="1"/>
  </r>
  <r>
    <x v="3401"/>
    <x v="280"/>
    <x v="3052"/>
    <n v="6"/>
    <n v="8"/>
    <d v="2016-10-20T00:00:00"/>
    <x v="1"/>
  </r>
  <r>
    <x v="3402"/>
    <x v="190"/>
    <x v="3053"/>
    <n v="3.3"/>
    <n v="3"/>
    <d v="2018-11-16T14:49:47"/>
    <x v="1"/>
  </r>
  <r>
    <x v="3403"/>
    <x v="58"/>
    <x v="3054"/>
    <n v="5.2"/>
    <n v="5"/>
    <d v="2018-05-22T15:27:19"/>
    <x v="1"/>
  </r>
  <r>
    <x v="3404"/>
    <x v="268"/>
    <x v="3055"/>
    <n v="5.31"/>
    <n v="5"/>
    <d v="2025-01-10T10:17:36"/>
    <x v="0"/>
  </r>
  <r>
    <x v="3405"/>
    <x v="314"/>
    <x v="3056"/>
    <n v="4.95"/>
    <n v="5"/>
    <d v="2024-01-08T12:53:17"/>
    <x v="1"/>
  </r>
  <r>
    <x v="3406"/>
    <x v="60"/>
    <x v="210"/>
    <n v="5"/>
    <n v="5"/>
    <d v="2024-10-18T17:15:52"/>
    <x v="4"/>
  </r>
  <r>
    <x v="3407"/>
    <x v="396"/>
    <x v="3057"/>
    <n v="3.2"/>
    <n v="3"/>
    <d v="2021-04-23T18:25:32"/>
    <x v="1"/>
  </r>
  <r>
    <x v="3408"/>
    <x v="196"/>
    <x v="3058"/>
    <n v="6.6"/>
    <n v="6"/>
    <d v="2024-06-22T15:59:48"/>
    <x v="1"/>
  </r>
  <r>
    <x v="3409"/>
    <x v="261"/>
    <x v="3059"/>
    <n v="5.2"/>
    <n v="5"/>
    <d v="2021-10-21T19:00:46"/>
    <x v="1"/>
  </r>
  <r>
    <x v="3410"/>
    <x v="252"/>
    <x v="3060"/>
    <n v="5.12"/>
    <n v="5"/>
    <d v="2018-02-22T17:37:04"/>
    <x v="1"/>
  </r>
  <r>
    <x v="3411"/>
    <x v="86"/>
    <x v="3061"/>
    <n v="6.05"/>
    <n v="5"/>
    <d v="2025-08-20T18:44:21"/>
    <x v="1"/>
  </r>
  <r>
    <x v="3412"/>
    <x v="314"/>
    <x v="3062"/>
    <n v="8.9600000000000009"/>
    <n v="8"/>
    <d v="2017-01-09T00:00:00"/>
    <x v="1"/>
  </r>
  <r>
    <x v="3413"/>
    <x v="382"/>
    <x v="3063"/>
    <n v="6.15"/>
    <n v="5"/>
    <d v="2021-06-15T17:06:34"/>
    <x v="1"/>
  </r>
  <r>
    <x v="3414"/>
    <x v="367"/>
    <x v="3064"/>
    <n v="1.92"/>
    <n v="1.5"/>
    <d v="2017-11-22T16:38:57"/>
    <x v="1"/>
  </r>
  <r>
    <x v="3415"/>
    <x v="262"/>
    <x v="2668"/>
    <n v="5.4"/>
    <n v="5"/>
    <d v="2024-06-17T12:51:03"/>
    <x v="4"/>
  </r>
  <r>
    <x v="3416"/>
    <x v="397"/>
    <x v="2486"/>
    <n v="5.13"/>
    <n v="5"/>
    <d v="2025-02-15T14:42:53"/>
    <x v="0"/>
  </r>
  <r>
    <x v="3417"/>
    <x v="386"/>
    <x v="2626"/>
    <n v="5.35"/>
    <n v="5"/>
    <d v="2022-08-31T11:10:14"/>
    <x v="1"/>
  </r>
  <r>
    <x v="3418"/>
    <x v="243"/>
    <x v="3065"/>
    <n v="15.4"/>
    <n v="15"/>
    <d v="2023-12-11T18:31:52"/>
    <x v="0"/>
  </r>
  <r>
    <x v="3419"/>
    <x v="97"/>
    <x v="3066"/>
    <n v="3.5"/>
    <n v="3"/>
    <d v="2019-02-18T17:27:41"/>
    <x v="7"/>
  </r>
  <r>
    <x v="3420"/>
    <x v="193"/>
    <x v="3067"/>
    <n v="5"/>
    <n v="5"/>
    <d v="2024-01-12T12:00:39"/>
    <x v="4"/>
  </r>
  <r>
    <x v="3421"/>
    <x v="244"/>
    <x v="1383"/>
    <n v="6.6"/>
    <n v="6"/>
    <d v="2024-02-19T19:06:14"/>
    <x v="1"/>
  </r>
  <r>
    <x v="3422"/>
    <x v="364"/>
    <x v="3068"/>
    <n v="5.1100000000000003"/>
    <n v="5"/>
    <d v="2019-11-25T17:09:55"/>
    <x v="4"/>
  </r>
  <r>
    <x v="3423"/>
    <x v="261"/>
    <x v="3069"/>
    <n v="6.1749999999999998"/>
    <n v="6"/>
    <d v="2018-11-26T13:08:18"/>
    <x v="1"/>
  </r>
  <r>
    <x v="3424"/>
    <x v="50"/>
    <x v="3070"/>
    <n v="5.13"/>
    <n v="5"/>
    <d v="2020-02-24T16:32:58"/>
    <x v="0"/>
  </r>
  <r>
    <x v="3425"/>
    <x v="214"/>
    <x v="3071"/>
    <n v="22"/>
    <n v="20"/>
    <d v="2024-06-22T16:06:09"/>
    <x v="0"/>
  </r>
  <r>
    <x v="3426"/>
    <x v="8"/>
    <x v="28"/>
    <n v="4.95"/>
    <n v="5"/>
    <d v="2021-10-29T15:04:53"/>
    <x v="1"/>
  </r>
  <r>
    <x v="3427"/>
    <x v="289"/>
    <x v="3072"/>
    <n v="5.4"/>
    <n v="5"/>
    <d v="2018-03-14T17:49:03"/>
    <x v="4"/>
  </r>
  <r>
    <x v="3428"/>
    <x v="257"/>
    <x v="3073"/>
    <n v="13.2"/>
    <n v="17"/>
    <d v="2017-01-05T00:00:00"/>
    <x v="4"/>
  </r>
  <r>
    <x v="3429"/>
    <x v="423"/>
    <x v="3074"/>
    <n v="20.25"/>
    <n v="20"/>
    <d v="2022-02-14T18:30:29"/>
    <x v="1"/>
  </r>
  <r>
    <x v="3430"/>
    <x v="190"/>
    <x v="3075"/>
    <n v="5"/>
    <n v="5"/>
    <d v="2024-06-29T15:17:18"/>
    <x v="1"/>
  </r>
  <r>
    <x v="3431"/>
    <x v="253"/>
    <x v="1576"/>
    <n v="5.8"/>
    <n v="5"/>
    <d v="2024-07-17T09:44:36"/>
    <x v="0"/>
  </r>
  <r>
    <x v="3432"/>
    <x v="271"/>
    <x v="3076"/>
    <n v="5.64"/>
    <n v="6"/>
    <d v="2021-04-23T18:33:24"/>
    <x v="1"/>
  </r>
  <r>
    <x v="3433"/>
    <x v="418"/>
    <x v="3077"/>
    <n v="4.95"/>
    <n v="5"/>
    <d v="2024-05-28T13:01:26"/>
    <x v="11"/>
  </r>
  <r>
    <x v="3434"/>
    <x v="49"/>
    <x v="3078"/>
    <n v="9.3000000000000007"/>
    <n v="15"/>
    <d v="2014-10-06T00:00:00"/>
    <x v="1"/>
  </r>
  <r>
    <x v="3435"/>
    <x v="75"/>
    <x v="3079"/>
    <n v="6.2"/>
    <n v="5"/>
    <d v="2025-07-19T14:57:15"/>
    <x v="4"/>
  </r>
  <r>
    <x v="3436"/>
    <x v="190"/>
    <x v="959"/>
    <n v="10.64"/>
    <n v="10"/>
    <d v="2024-03-08T15:58:00"/>
    <x v="1"/>
  </r>
  <r>
    <x v="3437"/>
    <x v="239"/>
    <x v="3080"/>
    <n v="6.05"/>
    <n v="5"/>
    <d v="2025-05-29T18:30:53"/>
    <x v="1"/>
  </r>
  <r>
    <x v="3438"/>
    <x v="47"/>
    <x v="3081"/>
    <n v="6.16"/>
    <n v="5"/>
    <d v="2024-08-08T09:26:07"/>
    <x v="1"/>
  </r>
  <r>
    <x v="3439"/>
    <x v="56"/>
    <x v="3082"/>
    <n v="8.19"/>
    <n v="6"/>
    <d v="2024-08-13T12:04:23"/>
    <x v="4"/>
  </r>
  <r>
    <x v="3440"/>
    <x v="211"/>
    <x v="3083"/>
    <n v="3"/>
    <n v="3"/>
    <d v="2024-08-26T11:34:49"/>
    <x v="1"/>
  </r>
  <r>
    <x v="3441"/>
    <x v="79"/>
    <x v="555"/>
    <n v="4.9000000000000004"/>
    <n v="4.5999999999999996"/>
    <d v="2023-11-03T15:14:15"/>
    <x v="1"/>
  </r>
  <r>
    <x v="3442"/>
    <x v="223"/>
    <x v="3084"/>
    <n v="4.3600000000000003"/>
    <n v="4"/>
    <d v="2024-03-09T15:45:21"/>
    <x v="1"/>
  </r>
  <r>
    <x v="3443"/>
    <x v="225"/>
    <x v="3085"/>
    <n v="5.5"/>
    <n v="5"/>
    <d v="2023-12-16T13:31:25"/>
    <x v="4"/>
  </r>
  <r>
    <x v="3444"/>
    <x v="43"/>
    <x v="3086"/>
    <n v="5.45"/>
    <n v="5"/>
    <d v="2023-03-25T11:04:04"/>
    <x v="4"/>
  </r>
  <r>
    <x v="3445"/>
    <x v="250"/>
    <x v="3087"/>
    <n v="2.08"/>
    <n v="2"/>
    <d v="2015-01-20T00:00:00"/>
    <x v="1"/>
  </r>
  <r>
    <x v="3446"/>
    <x v="420"/>
    <x v="3088"/>
    <n v="15.05"/>
    <n v="15"/>
    <d v="2020-07-07T16:36:46"/>
    <x v="0"/>
  </r>
  <r>
    <x v="3447"/>
    <x v="158"/>
    <x v="2607"/>
    <n v="4.8600000000000003"/>
    <n v="5"/>
    <d v="2022-07-02T11:52:24"/>
    <x v="4"/>
  </r>
  <r>
    <x v="3448"/>
    <x v="316"/>
    <x v="2247"/>
    <n v="17.7"/>
    <n v="27.6"/>
    <d v="2016-10-17T00:00:00"/>
    <x v="1"/>
  </r>
  <r>
    <x v="3449"/>
    <x v="367"/>
    <x v="3089"/>
    <n v="2.4300000000000002"/>
    <n v="3"/>
    <d v="2019-02-15T16:07:10"/>
    <x v="1"/>
  </r>
  <r>
    <x v="3450"/>
    <x v="21"/>
    <x v="3090"/>
    <n v="5"/>
    <n v="5"/>
    <d v="2024-08-13T10:47:55"/>
    <x v="4"/>
  </r>
  <r>
    <x v="3451"/>
    <x v="388"/>
    <x v="3091"/>
    <n v="2"/>
    <n v="3"/>
    <d v="2017-09-22T16:36:17"/>
    <x v="4"/>
  </r>
  <r>
    <x v="3452"/>
    <x v="218"/>
    <x v="3092"/>
    <n v="6.78"/>
    <n v="6"/>
    <d v="2024-02-29T17:27:02"/>
    <x v="0"/>
  </r>
  <r>
    <x v="3453"/>
    <x v="227"/>
    <x v="2539"/>
    <n v="5.5"/>
    <n v="5"/>
    <d v="2023-09-18T18:55:24"/>
    <x v="1"/>
  </r>
  <r>
    <x v="3454"/>
    <x v="32"/>
    <x v="3093"/>
    <n v="3.08"/>
    <n v="3.2"/>
    <d v="2018-08-22T11:55:45"/>
    <x v="0"/>
  </r>
  <r>
    <x v="3455"/>
    <x v="208"/>
    <x v="3036"/>
    <n v="6.65"/>
    <n v="6"/>
    <d v="2025-07-24T18:09:09"/>
    <x v="1"/>
  </r>
  <r>
    <x v="3456"/>
    <x v="278"/>
    <x v="3094"/>
    <n v="5.5"/>
    <n v="5"/>
    <d v="2024-02-22T17:23:31"/>
    <x v="1"/>
  </r>
  <r>
    <x v="3457"/>
    <x v="167"/>
    <x v="3095"/>
    <n v="8.7100000000000009"/>
    <n v="7.5"/>
    <d v="2019-06-26T16:13:16"/>
    <x v="0"/>
  </r>
  <r>
    <x v="3458"/>
    <x v="108"/>
    <x v="3096"/>
    <n v="5.5"/>
    <n v="5"/>
    <d v="2024-08-28T10:24:03"/>
    <x v="1"/>
  </r>
  <r>
    <x v="3459"/>
    <x v="246"/>
    <x v="3097"/>
    <n v="5.18"/>
    <n v="5"/>
    <d v="2024-04-11T18:20:03"/>
    <x v="0"/>
  </r>
  <r>
    <x v="3460"/>
    <x v="89"/>
    <x v="3098"/>
    <n v="10.25"/>
    <n v="10"/>
    <d v="2022-01-24T18:40:36"/>
    <x v="1"/>
  </r>
  <r>
    <x v="3461"/>
    <x v="303"/>
    <x v="3099"/>
    <n v="1.25"/>
    <n v="2"/>
    <d v="2017-07-06T00:00:00"/>
    <x v="1"/>
  </r>
  <r>
    <x v="3462"/>
    <x v="61"/>
    <x v="3100"/>
    <n v="5"/>
    <n v="5"/>
    <d v="2022-05-26T11:49:01"/>
    <x v="1"/>
  </r>
  <r>
    <x v="3463"/>
    <x v="44"/>
    <x v="3101"/>
    <n v="5.13"/>
    <n v="5"/>
    <d v="2019-03-12T17:38:00"/>
    <x v="1"/>
  </r>
  <r>
    <x v="3464"/>
    <x v="90"/>
    <x v="3102"/>
    <n v="2.97"/>
    <n v="3"/>
    <d v="2018-09-20T17:18:17"/>
    <x v="4"/>
  </r>
  <r>
    <x v="3465"/>
    <x v="194"/>
    <x v="3103"/>
    <n v="3.2"/>
    <n v="3"/>
    <d v="2021-02-20T16:44:35"/>
    <x v="1"/>
  </r>
  <r>
    <x v="3466"/>
    <x v="421"/>
    <x v="3104"/>
    <n v="6.77"/>
    <n v="5"/>
    <d v="2025-04-25T18:19:47"/>
    <x v="1"/>
  </r>
  <r>
    <x v="3467"/>
    <x v="280"/>
    <x v="3105"/>
    <n v="20.88"/>
    <n v="20"/>
    <d v="2024-11-25T18:11:39"/>
    <x v="1"/>
  </r>
  <r>
    <x v="3468"/>
    <x v="42"/>
    <x v="3106"/>
    <n v="6"/>
    <n v="5"/>
    <d v="2021-08-26T15:13:04"/>
    <x v="1"/>
  </r>
  <r>
    <x v="3469"/>
    <x v="361"/>
    <x v="3107"/>
    <n v="8.125"/>
    <n v="10"/>
    <d v="2019-08-21T16:02:04"/>
    <x v="0"/>
  </r>
  <r>
    <x v="3470"/>
    <x v="268"/>
    <x v="3108"/>
    <n v="5.05"/>
    <n v="5"/>
    <d v="2022-02-14T17:57:09"/>
    <x v="0"/>
  </r>
  <r>
    <x v="3471"/>
    <x v="261"/>
    <x v="3109"/>
    <n v="40.119999999999997"/>
    <n v="40"/>
    <d v="2024-01-24T16:07:49"/>
    <x v="1"/>
  </r>
  <r>
    <x v="3472"/>
    <x v="106"/>
    <x v="3110"/>
    <n v="7.02"/>
    <n v="6"/>
    <d v="2023-02-22T18:07:44"/>
    <x v="1"/>
  </r>
  <r>
    <x v="3473"/>
    <x v="263"/>
    <x v="3111"/>
    <n v="7.44"/>
    <n v="6"/>
    <d v="2025-07-08T17:31:49"/>
    <x v="1"/>
  </r>
  <r>
    <x v="3474"/>
    <x v="316"/>
    <x v="3112"/>
    <n v="5.4"/>
    <n v="5"/>
    <d v="2024-07-02T12:48:28"/>
    <x v="1"/>
  </r>
  <r>
    <x v="3475"/>
    <x v="21"/>
    <x v="3113"/>
    <n v="5.5"/>
    <n v="5"/>
    <d v="2024-06-27T17:32:44"/>
    <x v="4"/>
  </r>
  <r>
    <x v="3476"/>
    <x v="104"/>
    <x v="3114"/>
    <n v="4.5999999999999996"/>
    <n v="5"/>
    <d v="2024-03-04T10:15:08"/>
    <x v="1"/>
  </r>
  <r>
    <x v="3477"/>
    <x v="98"/>
    <x v="3115"/>
    <n v="1.8"/>
    <n v="3"/>
    <d v="2016-05-28T00:00:00"/>
    <x v="1"/>
  </r>
  <r>
    <x v="3478"/>
    <x v="101"/>
    <x v="3116"/>
    <n v="15.39"/>
    <n v="15"/>
    <d v="2022-08-25T10:42:37"/>
    <x v="1"/>
  </r>
  <r>
    <x v="3479"/>
    <x v="189"/>
    <x v="3117"/>
    <n v="6.4"/>
    <n v="6"/>
    <d v="2017-10-31T17:24:01"/>
    <x v="0"/>
  </r>
  <r>
    <x v="3480"/>
    <x v="262"/>
    <x v="3118"/>
    <n v="6.84"/>
    <n v="5"/>
    <d v="2025-01-30T17:58:35"/>
    <x v="4"/>
  </r>
  <r>
    <x v="3481"/>
    <x v="324"/>
    <x v="3119"/>
    <n v="24.36"/>
    <n v="20"/>
    <d v="2024-02-27T19:10:31"/>
    <x v="1"/>
  </r>
  <r>
    <x v="3482"/>
    <x v="313"/>
    <x v="3120"/>
    <n v="5.5"/>
    <n v="4"/>
    <d v="2025-02-22T11:50:05"/>
    <x v="1"/>
  </r>
  <r>
    <x v="3483"/>
    <x v="366"/>
    <x v="3121"/>
    <n v="5.8"/>
    <n v="5"/>
    <d v="2025-03-07T18:52:16"/>
    <x v="4"/>
  </r>
  <r>
    <x v="3484"/>
    <x v="314"/>
    <x v="3122"/>
    <n v="20.77"/>
    <n v="20"/>
    <d v="2020-08-28T10:11:51"/>
    <x v="1"/>
  </r>
  <r>
    <x v="3485"/>
    <x v="291"/>
    <x v="3123"/>
    <n v="48.4"/>
    <n v="40"/>
    <d v="2024-03-08T09:45:18"/>
    <x v="4"/>
  </r>
  <r>
    <x v="3486"/>
    <x v="388"/>
    <x v="2323"/>
    <n v="6.55"/>
    <n v="5"/>
    <d v="2024-11-11T18:02:44"/>
    <x v="4"/>
  </r>
  <r>
    <x v="3487"/>
    <x v="234"/>
    <x v="1292"/>
    <n v="6.56"/>
    <n v="5"/>
    <d v="2022-02-24T18:56:07"/>
    <x v="1"/>
  </r>
  <r>
    <x v="3488"/>
    <x v="292"/>
    <x v="3124"/>
    <n v="47.88"/>
    <n v="40"/>
    <d v="2024-11-25T17:34:04"/>
    <x v="4"/>
  </r>
  <r>
    <x v="3489"/>
    <x v="442"/>
    <x v="3125"/>
    <n v="20.059999999999999"/>
    <n v="20"/>
    <d v="2025-02-15T14:48:00"/>
    <x v="1"/>
  </r>
  <r>
    <x v="3490"/>
    <x v="244"/>
    <x v="3126"/>
    <n v="5.4"/>
    <n v="5.0999999999999996"/>
    <d v="2017-11-22T17:40:29"/>
    <x v="1"/>
  </r>
  <r>
    <x v="3491"/>
    <x v="327"/>
    <x v="3127"/>
    <n v="2.6"/>
    <n v="4"/>
    <d v="2019-01-01T17:18:34"/>
    <x v="1"/>
  </r>
  <r>
    <x v="3492"/>
    <x v="222"/>
    <x v="3128"/>
    <n v="5.95"/>
    <n v="5"/>
    <d v="2024-07-29T11:13:00"/>
    <x v="0"/>
  </r>
  <r>
    <x v="3493"/>
    <x v="181"/>
    <x v="3129"/>
    <n v="11"/>
    <n v="10"/>
    <d v="2024-07-02T13:13:00"/>
    <x v="0"/>
  </r>
  <r>
    <x v="3494"/>
    <x v="381"/>
    <x v="3130"/>
    <n v="4.95"/>
    <n v="5"/>
    <d v="2024-02-13T09:24:46"/>
    <x v="1"/>
  </r>
  <r>
    <x v="3495"/>
    <x v="74"/>
    <x v="3131"/>
    <n v="3.0249999999999999"/>
    <n v="5"/>
    <d v="2017-03-22T00:00:00"/>
    <x v="1"/>
  </r>
  <r>
    <x v="3496"/>
    <x v="57"/>
    <x v="3132"/>
    <n v="4.8899999999999997"/>
    <n v="6"/>
    <d v="2023-10-19T13:11:07"/>
    <x v="1"/>
  </r>
  <r>
    <x v="3497"/>
    <x v="302"/>
    <x v="3133"/>
    <n v="6.6"/>
    <n v="6"/>
    <d v="2024-02-17T13:02:14"/>
    <x v="1"/>
  </r>
  <r>
    <x v="3498"/>
    <x v="165"/>
    <x v="3134"/>
    <n v="5.2"/>
    <n v="5"/>
    <d v="2018-06-28T16:12:31"/>
    <x v="9"/>
  </r>
  <r>
    <x v="3499"/>
    <x v="329"/>
    <x v="3135"/>
    <n v="41.07"/>
    <n v="40"/>
    <d v="2024-02-27T19:22:21"/>
    <x v="0"/>
  </r>
  <r>
    <x v="3500"/>
    <x v="302"/>
    <x v="3136"/>
    <n v="6.9"/>
    <n v="6"/>
    <d v="2020-06-22T10:52:29"/>
    <x v="1"/>
  </r>
  <r>
    <x v="3501"/>
    <x v="433"/>
    <x v="3137"/>
    <n v="46.44"/>
    <n v="41.5"/>
    <d v="2022-07-01T17:14:38"/>
    <x v="1"/>
  </r>
  <r>
    <x v="3502"/>
    <x v="47"/>
    <x v="3138"/>
    <n v="3.3"/>
    <n v="5"/>
    <d v="2017-03-02T00:00:00"/>
    <x v="1"/>
  </r>
  <r>
    <x v="3503"/>
    <x v="280"/>
    <x v="3139"/>
    <n v="20"/>
    <n v="20"/>
    <d v="2016-04-26T00:00:00"/>
    <x v="1"/>
  </r>
  <r>
    <x v="3504"/>
    <x v="76"/>
    <x v="3140"/>
    <n v="4.95"/>
    <n v="5"/>
    <d v="2024-05-28T18:28:47"/>
    <x v="1"/>
  </r>
  <r>
    <x v="3505"/>
    <x v="76"/>
    <x v="3140"/>
    <n v="4.95"/>
    <n v="5"/>
    <d v="2024-04-27T16:36:00"/>
    <x v="1"/>
  </r>
  <r>
    <x v="3506"/>
    <x v="51"/>
    <x v="249"/>
    <n v="5.5"/>
    <n v="5"/>
    <d v="2024-03-29T17:25:29"/>
    <x v="1"/>
  </r>
  <r>
    <x v="3507"/>
    <x v="181"/>
    <x v="3141"/>
    <n v="6.96"/>
    <n v="6"/>
    <d v="2023-12-22T18:42:00"/>
    <x v="0"/>
  </r>
  <r>
    <x v="3508"/>
    <x v="296"/>
    <x v="3142"/>
    <n v="40.520000000000003"/>
    <n v="40"/>
    <d v="2024-11-18T16:12:55"/>
    <x v="4"/>
  </r>
  <r>
    <x v="3509"/>
    <x v="277"/>
    <x v="2644"/>
    <n v="3.04"/>
    <n v="3.3"/>
    <d v="2022-03-25T19:42:18"/>
    <x v="1"/>
  </r>
  <r>
    <x v="3510"/>
    <x v="198"/>
    <x v="3143"/>
    <n v="5.0599999999999996"/>
    <n v="5"/>
    <d v="2022-07-29T14:39:39"/>
    <x v="1"/>
  </r>
  <r>
    <x v="3511"/>
    <x v="447"/>
    <x v="3144"/>
    <n v="151.76"/>
    <n v="150"/>
    <d v="2024-08-21T11:51:57"/>
    <x v="0"/>
  </r>
  <r>
    <x v="3512"/>
    <x v="393"/>
    <x v="3145"/>
    <n v="2.04"/>
    <n v="3"/>
    <d v="2016-02-17T00:00:00"/>
    <x v="1"/>
  </r>
  <r>
    <x v="3513"/>
    <x v="448"/>
    <x v="3146"/>
    <n v="60"/>
    <n v="60"/>
    <d v="2017-07-24T16:27:34"/>
    <x v="4"/>
  </r>
  <r>
    <x v="3514"/>
    <x v="239"/>
    <x v="3147"/>
    <n v="5.08"/>
    <n v="5"/>
    <d v="2023-12-16T16:04:00"/>
    <x v="1"/>
  </r>
  <r>
    <x v="3515"/>
    <x v="69"/>
    <x v="3148"/>
    <n v="8.64"/>
    <n v="10"/>
    <d v="2022-09-30T18:13:08"/>
    <x v="1"/>
  </r>
  <r>
    <x v="3516"/>
    <x v="157"/>
    <x v="3149"/>
    <n v="4.95"/>
    <n v="5"/>
    <d v="2022-08-25T11:37:37"/>
    <x v="1"/>
  </r>
  <r>
    <x v="3517"/>
    <x v="57"/>
    <x v="3150"/>
    <n v="11"/>
    <n v="10"/>
    <d v="2023-07-28T12:47:16"/>
    <x v="1"/>
  </r>
  <r>
    <x v="3518"/>
    <x v="386"/>
    <x v="3151"/>
    <n v="20"/>
    <n v="20"/>
    <d v="2019-10-24T12:33:01"/>
    <x v="1"/>
  </r>
  <r>
    <x v="3519"/>
    <x v="245"/>
    <x v="3152"/>
    <n v="5.5"/>
    <n v="5"/>
    <d v="2024-05-18T16:21:26"/>
    <x v="0"/>
  </r>
  <r>
    <x v="3520"/>
    <x v="249"/>
    <x v="1395"/>
    <n v="2"/>
    <n v="2"/>
    <d v="2017-06-27T00:00:00"/>
    <x v="1"/>
  </r>
  <r>
    <x v="3521"/>
    <x v="34"/>
    <x v="94"/>
    <n v="21.6"/>
    <n v="20"/>
    <d v="2023-06-28T17:24:24"/>
    <x v="0"/>
  </r>
  <r>
    <x v="3522"/>
    <x v="266"/>
    <x v="1567"/>
    <n v="6.48"/>
    <n v="6"/>
    <d v="2024-07-17T14:51:13"/>
    <x v="1"/>
  </r>
  <r>
    <x v="3523"/>
    <x v="244"/>
    <x v="1384"/>
    <n v="5"/>
    <n v="5"/>
    <d v="2025-01-23T18:36:09"/>
    <x v="1"/>
  </r>
  <r>
    <x v="3524"/>
    <x v="292"/>
    <x v="3153"/>
    <n v="6.6"/>
    <n v="6"/>
    <d v="2024-06-01T16:06:46"/>
    <x v="4"/>
  </r>
  <r>
    <x v="3525"/>
    <x v="270"/>
    <x v="3154"/>
    <n v="5.5"/>
    <n v="5"/>
    <d v="2023-09-19T09:33:40"/>
    <x v="1"/>
  </r>
  <r>
    <x v="3526"/>
    <x v="313"/>
    <x v="3155"/>
    <n v="3.25"/>
    <n v="3"/>
    <d v="2018-09-20T17:40:57"/>
    <x v="1"/>
  </r>
  <r>
    <x v="3527"/>
    <x v="248"/>
    <x v="3156"/>
    <n v="2.72"/>
    <n v="3"/>
    <d v="2019-05-22T15:14:01"/>
    <x v="1"/>
  </r>
  <r>
    <x v="3528"/>
    <x v="56"/>
    <x v="3157"/>
    <n v="4.16"/>
    <n v="4.5999999999999996"/>
    <d v="2015-09-15T00:00:00"/>
    <x v="4"/>
  </r>
  <r>
    <x v="3529"/>
    <x v="119"/>
    <x v="3158"/>
    <n v="5.6"/>
    <n v="5"/>
    <d v="2024-05-14T15:46:50"/>
    <x v="0"/>
  </r>
  <r>
    <x v="3530"/>
    <x v="280"/>
    <x v="3159"/>
    <n v="14.85"/>
    <n v="15"/>
    <d v="2024-04-22T17:18:57"/>
    <x v="1"/>
  </r>
  <r>
    <x v="3531"/>
    <x v="233"/>
    <x v="3160"/>
    <n v="6.05"/>
    <n v="6"/>
    <d v="2024-06-27T17:53:45"/>
    <x v="1"/>
  </r>
  <r>
    <x v="3532"/>
    <x v="81"/>
    <x v="3161"/>
    <n v="6.75"/>
    <n v="6"/>
    <d v="2021-08-26T10:17:45"/>
    <x v="0"/>
  </r>
  <r>
    <x v="3533"/>
    <x v="51"/>
    <x v="3162"/>
    <n v="9.99"/>
    <n v="10"/>
    <d v="2020-06-27T10:09:22"/>
    <x v="1"/>
  </r>
  <r>
    <x v="3534"/>
    <x v="64"/>
    <x v="3163"/>
    <n v="5.98"/>
    <n v="5"/>
    <d v="2017-04-07T00:00:00"/>
    <x v="4"/>
  </r>
  <r>
    <x v="3535"/>
    <x v="151"/>
    <x v="712"/>
    <n v="6"/>
    <n v="5"/>
    <d v="2024-08-08T10:30:33"/>
    <x v="1"/>
  </r>
  <r>
    <x v="3536"/>
    <x v="314"/>
    <x v="3164"/>
    <n v="6.16"/>
    <n v="5"/>
    <d v="2024-02-21T19:09:12"/>
    <x v="1"/>
  </r>
  <r>
    <x v="3537"/>
    <x v="260"/>
    <x v="1515"/>
    <n v="4.4400000000000004"/>
    <n v="4.5999999999999996"/>
    <d v="2024-06-08T14:57:31"/>
    <x v="1"/>
  </r>
  <r>
    <x v="3538"/>
    <x v="287"/>
    <x v="3165"/>
    <n v="7.6"/>
    <n v="6"/>
    <d v="2024-08-15T17:56:43"/>
    <x v="1"/>
  </r>
  <r>
    <x v="3539"/>
    <x v="119"/>
    <x v="3166"/>
    <n v="4.6500000000000004"/>
    <n v="4"/>
    <d v="2018-03-29T11:47:47"/>
    <x v="0"/>
  </r>
  <r>
    <x v="3540"/>
    <x v="86"/>
    <x v="3167"/>
    <n v="8.74"/>
    <n v="7"/>
    <d v="2021-08-26T15:23:34"/>
    <x v="1"/>
  </r>
  <r>
    <x v="3541"/>
    <x v="90"/>
    <x v="439"/>
    <n v="2.5"/>
    <n v="3.75"/>
    <d v="2014-07-09T00:00:00"/>
    <x v="4"/>
  </r>
  <r>
    <x v="3542"/>
    <x v="292"/>
    <x v="2982"/>
    <n v="4.45"/>
    <n v="4.5999999999999996"/>
    <d v="2022-10-24T18:08:23"/>
    <x v="4"/>
  </r>
  <r>
    <x v="3543"/>
    <x v="428"/>
    <x v="2941"/>
    <n v="2.64"/>
    <n v="3"/>
    <d v="2018-02-23T17:31:27"/>
    <x v="4"/>
  </r>
  <r>
    <x v="3544"/>
    <x v="449"/>
    <x v="3168"/>
    <n v="15.4"/>
    <n v="15"/>
    <d v="2023-05-24T18:38:19"/>
    <x v="0"/>
  </r>
  <r>
    <x v="3545"/>
    <x v="449"/>
    <x v="3168"/>
    <n v="12.8"/>
    <n v="12"/>
    <d v="2020-02-20T12:58:22"/>
    <x v="0"/>
  </r>
  <r>
    <x v="3546"/>
    <x v="153"/>
    <x v="3169"/>
    <n v="2.9249999999999998"/>
    <n v="4"/>
    <d v="2019-10-01T13:09:25"/>
    <x v="0"/>
  </r>
  <r>
    <x v="3547"/>
    <x v="189"/>
    <x v="3170"/>
    <n v="5.35"/>
    <n v="5"/>
    <d v="2025-04-07T18:14:26"/>
    <x v="0"/>
  </r>
  <r>
    <x v="3548"/>
    <x v="419"/>
    <x v="3171"/>
    <n v="6"/>
    <n v="5"/>
    <d v="2025-01-25T10:55:23"/>
    <x v="1"/>
  </r>
  <r>
    <x v="3549"/>
    <x v="244"/>
    <x v="3172"/>
    <n v="6.75"/>
    <n v="6"/>
    <d v="2021-12-06T18:37:53"/>
    <x v="1"/>
  </r>
  <r>
    <x v="3550"/>
    <x v="108"/>
    <x v="537"/>
    <n v="5.4"/>
    <n v="5"/>
    <d v="2024-05-30T11:38:49"/>
    <x v="1"/>
  </r>
  <r>
    <x v="3551"/>
    <x v="112"/>
    <x v="3173"/>
    <n v="6.44"/>
    <n v="6"/>
    <d v="2024-03-18T11:30:03"/>
    <x v="0"/>
  </r>
  <r>
    <x v="3552"/>
    <x v="77"/>
    <x v="628"/>
    <n v="7.54"/>
    <n v="6"/>
    <d v="2025-02-01T15:53:39"/>
    <x v="0"/>
  </r>
  <r>
    <x v="3553"/>
    <x v="175"/>
    <x v="892"/>
    <n v="6"/>
    <n v="5"/>
    <d v="2024-06-15T16:18:38"/>
    <x v="4"/>
  </r>
  <r>
    <x v="3554"/>
    <x v="2"/>
    <x v="3174"/>
    <n v="5.4"/>
    <n v="5"/>
    <d v="2023-02-25T13:45:03"/>
    <x v="1"/>
  </r>
  <r>
    <x v="3555"/>
    <x v="214"/>
    <x v="3175"/>
    <n v="2"/>
    <n v="3"/>
    <d v="2020-07-25T16:12:40"/>
    <x v="0"/>
  </r>
  <r>
    <x v="3556"/>
    <x v="167"/>
    <x v="3176"/>
    <n v="10"/>
    <n v="10"/>
    <d v="2016-10-14T00:00:00"/>
    <x v="0"/>
  </r>
  <r>
    <x v="3557"/>
    <x v="73"/>
    <x v="3177"/>
    <n v="5.28"/>
    <n v="5"/>
    <d v="2018-07-17T17:03:37"/>
    <x v="1"/>
  </r>
  <r>
    <x v="3558"/>
    <x v="367"/>
    <x v="3064"/>
    <n v="2.2000000000000002"/>
    <n v="2"/>
    <d v="2024-02-26T17:04:14"/>
    <x v="1"/>
  </r>
  <r>
    <x v="3559"/>
    <x v="246"/>
    <x v="3178"/>
    <n v="4.5"/>
    <n v="3.5"/>
    <d v="2019-02-18T17:33:28"/>
    <x v="0"/>
  </r>
  <r>
    <x v="3560"/>
    <x v="299"/>
    <x v="3179"/>
    <n v="5.4"/>
    <n v="5"/>
    <d v="2022-03-23T19:30:56"/>
    <x v="1"/>
  </r>
  <r>
    <x v="3561"/>
    <x v="262"/>
    <x v="3180"/>
    <n v="4.95"/>
    <n v="5"/>
    <d v="2024-04-24T13:12:48"/>
    <x v="4"/>
  </r>
  <r>
    <x v="3562"/>
    <x v="79"/>
    <x v="380"/>
    <n v="4.3"/>
    <n v="4"/>
    <d v="2016-02-09T00:00:00"/>
    <x v="1"/>
  </r>
  <r>
    <x v="3563"/>
    <x v="217"/>
    <x v="3181"/>
    <n v="17.28"/>
    <n v="17"/>
    <d v="2019-11-26T17:30:19"/>
    <x v="0"/>
  </r>
  <r>
    <x v="3564"/>
    <x v="430"/>
    <x v="3182"/>
    <n v="15.2"/>
    <n v="15"/>
    <d v="2021-01-23T09:36:14"/>
    <x v="1"/>
  </r>
  <r>
    <x v="3565"/>
    <x v="109"/>
    <x v="3183"/>
    <n v="6.6"/>
    <n v="6"/>
    <d v="2024-02-14T17:39:00"/>
    <x v="1"/>
  </r>
  <r>
    <x v="3566"/>
    <x v="61"/>
    <x v="3184"/>
    <n v="6.05"/>
    <n v="5"/>
    <d v="2025-06-26T12:09:23"/>
    <x v="1"/>
  </r>
  <r>
    <x v="3567"/>
    <x v="99"/>
    <x v="473"/>
    <n v="6.05"/>
    <n v="5"/>
    <d v="2024-02-26T09:18:24"/>
    <x v="1"/>
  </r>
  <r>
    <x v="3568"/>
    <x v="315"/>
    <x v="3185"/>
    <n v="5.6"/>
    <n v="5"/>
    <d v="2024-07-23T17:59:27"/>
    <x v="1"/>
  </r>
  <r>
    <x v="3569"/>
    <x v="230"/>
    <x v="3186"/>
    <n v="5.04"/>
    <n v="5.5"/>
    <d v="2018-08-18T09:41:59"/>
    <x v="4"/>
  </r>
  <r>
    <x v="3570"/>
    <x v="228"/>
    <x v="1229"/>
    <n v="15.5"/>
    <n v="15"/>
    <d v="2025-06-13T18:45:10"/>
    <x v="2"/>
  </r>
  <r>
    <x v="3571"/>
    <x v="419"/>
    <x v="3187"/>
    <n v="6"/>
    <n v="5.28"/>
    <d v="2017-03-28T00:00:00"/>
    <x v="1"/>
  </r>
  <r>
    <x v="3572"/>
    <x v="307"/>
    <x v="3188"/>
    <n v="5"/>
    <n v="5"/>
    <d v="2023-11-18T15:38:17"/>
    <x v="1"/>
  </r>
  <r>
    <x v="3573"/>
    <x v="170"/>
    <x v="3189"/>
    <n v="2.52"/>
    <n v="2"/>
    <d v="2019-05-03T17:07:33"/>
    <x v="1"/>
  </r>
  <r>
    <x v="3574"/>
    <x v="157"/>
    <x v="3190"/>
    <n v="5.45"/>
    <n v="5"/>
    <d v="2023-02-01T18:11:54"/>
    <x v="1"/>
  </r>
  <r>
    <x v="3575"/>
    <x v="434"/>
    <x v="3191"/>
    <n v="3.3"/>
    <n v="3"/>
    <d v="2019-08-21T15:58:32"/>
    <x v="1"/>
  </r>
  <r>
    <x v="3576"/>
    <x v="392"/>
    <x v="3192"/>
    <n v="4.95"/>
    <n v="6"/>
    <d v="2021-02-13T15:08:55"/>
    <x v="4"/>
  </r>
  <r>
    <x v="3577"/>
    <x v="193"/>
    <x v="3193"/>
    <n v="16.66"/>
    <n v="15"/>
    <d v="2022-01-24T18:55:03"/>
    <x v="4"/>
  </r>
  <r>
    <x v="3578"/>
    <x v="187"/>
    <x v="3194"/>
    <n v="5.8"/>
    <n v="5"/>
    <d v="2024-07-18T16:15:09"/>
    <x v="1"/>
  </r>
  <r>
    <x v="3579"/>
    <x v="310"/>
    <x v="3195"/>
    <n v="5.6"/>
    <n v="5"/>
    <d v="2024-06-15T15:32:05"/>
    <x v="1"/>
  </r>
  <r>
    <x v="3580"/>
    <x v="414"/>
    <x v="3196"/>
    <n v="5.9"/>
    <n v="5"/>
    <d v="2025-02-10T17:53:59"/>
    <x v="4"/>
  </r>
  <r>
    <x v="3581"/>
    <x v="266"/>
    <x v="3197"/>
    <n v="10.130000000000001"/>
    <n v="10"/>
    <d v="2024-04-11T14:36:25"/>
    <x v="1"/>
  </r>
  <r>
    <x v="3582"/>
    <x v="249"/>
    <x v="3198"/>
    <n v="5.5"/>
    <n v="5"/>
    <d v="2023-11-18T14:48:59"/>
    <x v="1"/>
  </r>
  <r>
    <x v="3583"/>
    <x v="211"/>
    <x v="1162"/>
    <n v="6.54"/>
    <n v="5"/>
    <d v="2025-04-07T17:55:20"/>
    <x v="1"/>
  </r>
  <r>
    <x v="3584"/>
    <x v="287"/>
    <x v="1749"/>
    <n v="2.75"/>
    <n v="3"/>
    <d v="2024-06-29T14:41:33"/>
    <x v="1"/>
  </r>
  <r>
    <x v="3585"/>
    <x v="233"/>
    <x v="3199"/>
    <n v="7.35"/>
    <n v="5"/>
    <d v="2021-08-26T14:50:28"/>
    <x v="1"/>
  </r>
  <r>
    <x v="3586"/>
    <x v="282"/>
    <x v="3200"/>
    <n v="30.16"/>
    <n v="30"/>
    <d v="2024-07-02T12:56:17"/>
    <x v="1"/>
  </r>
  <r>
    <x v="3587"/>
    <x v="219"/>
    <x v="1129"/>
    <n v="5.55"/>
    <n v="5"/>
    <d v="2024-04-29T16:51:09"/>
    <x v="1"/>
  </r>
  <r>
    <x v="3588"/>
    <x v="75"/>
    <x v="3079"/>
    <n v="5"/>
    <n v="5"/>
    <d v="2024-02-26T12:59:53"/>
    <x v="4"/>
  </r>
  <r>
    <x v="3589"/>
    <x v="65"/>
    <x v="780"/>
    <n v="5.5"/>
    <n v="5"/>
    <d v="2024-06-25T11:45:10"/>
    <x v="4"/>
  </r>
  <r>
    <x v="3590"/>
    <x v="191"/>
    <x v="3201"/>
    <n v="6.49"/>
    <n v="5"/>
    <d v="2024-08-13T12:17:33"/>
    <x v="1"/>
  </r>
  <r>
    <x v="3591"/>
    <x v="301"/>
    <x v="3202"/>
    <n v="5.3"/>
    <n v="5"/>
    <d v="2017-11-29T16:36:47"/>
    <x v="1"/>
  </r>
  <r>
    <x v="3592"/>
    <x v="301"/>
    <x v="3202"/>
    <n v="20.14"/>
    <n v="20"/>
    <d v="2018-01-26T14:13:28"/>
    <x v="1"/>
  </r>
  <r>
    <x v="3593"/>
    <x v="237"/>
    <x v="3203"/>
    <n v="5.84"/>
    <n v="6"/>
    <d v="2018-10-30T11:23:42"/>
    <x v="0"/>
  </r>
  <r>
    <x v="3594"/>
    <x v="108"/>
    <x v="3204"/>
    <n v="5"/>
    <n v="5"/>
    <d v="2024-03-26T11:59:59"/>
    <x v="1"/>
  </r>
  <r>
    <x v="3595"/>
    <x v="287"/>
    <x v="3205"/>
    <n v="5.5"/>
    <n v="5"/>
    <d v="2024-04-22T10:26:29"/>
    <x v="1"/>
  </r>
  <r>
    <x v="3596"/>
    <x v="64"/>
    <x v="3206"/>
    <n v="15"/>
    <n v="15.2"/>
    <d v="2019-10-10T14:55:53"/>
    <x v="4"/>
  </r>
  <r>
    <x v="3597"/>
    <x v="206"/>
    <x v="1216"/>
    <n v="3.3"/>
    <n v="3"/>
    <d v="2019-10-29T16:56:16"/>
    <x v="1"/>
  </r>
  <r>
    <x v="3598"/>
    <x v="370"/>
    <x v="3207"/>
    <n v="5"/>
    <n v="5"/>
    <d v="2024-08-26T09:49:45"/>
    <x v="1"/>
  </r>
  <r>
    <x v="3599"/>
    <x v="124"/>
    <x v="3208"/>
    <n v="5.58"/>
    <n v="5"/>
    <d v="2025-08-09T15:00:28"/>
    <x v="1"/>
  </r>
  <r>
    <x v="3600"/>
    <x v="308"/>
    <x v="3209"/>
    <n v="5"/>
    <n v="5"/>
    <d v="2024-02-14T17:00:08"/>
    <x v="0"/>
  </r>
  <r>
    <x v="3601"/>
    <x v="208"/>
    <x v="3210"/>
    <n v="2.9249999999999998"/>
    <n v="5"/>
    <d v="2018-09-14T09:27:31"/>
    <x v="1"/>
  </r>
  <r>
    <x v="3602"/>
    <x v="151"/>
    <x v="712"/>
    <n v="3.2"/>
    <n v="3"/>
    <d v="2019-02-23T12:58:35"/>
    <x v="1"/>
  </r>
  <r>
    <x v="3603"/>
    <x v="69"/>
    <x v="3211"/>
    <n v="6.5"/>
    <n v="6"/>
    <d v="2022-03-29T17:12:22"/>
    <x v="1"/>
  </r>
  <r>
    <x v="3604"/>
    <x v="325"/>
    <x v="3212"/>
    <n v="5.0999999999999996"/>
    <n v="5"/>
    <d v="2020-06-29T17:19:36"/>
    <x v="1"/>
  </r>
  <r>
    <x v="3605"/>
    <x v="241"/>
    <x v="3213"/>
    <n v="2.2999999999999998"/>
    <n v="2"/>
    <d v="2019-06-24T14:41:34"/>
    <x v="0"/>
  </r>
  <r>
    <x v="3606"/>
    <x v="380"/>
    <x v="3214"/>
    <n v="5"/>
    <n v="5"/>
    <d v="2023-04-22T12:34:40"/>
    <x v="1"/>
  </r>
  <r>
    <x v="3607"/>
    <x v="251"/>
    <x v="3215"/>
    <n v="6.95"/>
    <n v="7.5"/>
    <d v="2022-02-22T19:46:21"/>
    <x v="1"/>
  </r>
  <r>
    <x v="3608"/>
    <x v="261"/>
    <x v="3069"/>
    <n v="7.28"/>
    <n v="6"/>
    <d v="2024-05-28T13:18:34"/>
    <x v="1"/>
  </r>
  <r>
    <x v="3609"/>
    <x v="301"/>
    <x v="3216"/>
    <n v="1.92"/>
    <n v="2"/>
    <d v="2017-12-29T12:55:44"/>
    <x v="1"/>
  </r>
  <r>
    <x v="3610"/>
    <x v="373"/>
    <x v="2250"/>
    <n v="10.45"/>
    <n v="10"/>
    <d v="2024-05-14T17:55:42"/>
    <x v="1"/>
  </r>
  <r>
    <x v="3611"/>
    <x v="170"/>
    <x v="862"/>
    <n v="7.44"/>
    <n v="6"/>
    <d v="2025-06-14T15:07:55"/>
    <x v="1"/>
  </r>
  <r>
    <x v="3612"/>
    <x v="207"/>
    <x v="3217"/>
    <n v="2.19"/>
    <n v="2"/>
    <d v="2020-08-28T09:41:17"/>
    <x v="0"/>
  </r>
  <r>
    <x v="3613"/>
    <x v="450"/>
    <x v="3218"/>
    <n v="600"/>
    <n v="500"/>
    <d v="2019-01-08T10:57:43"/>
    <x v="2"/>
  </r>
  <r>
    <x v="3614"/>
    <x v="34"/>
    <x v="3219"/>
    <n v="23.725000000000001"/>
    <n v="20"/>
    <d v="2019-07-05T13:04:33"/>
    <x v="0"/>
  </r>
  <r>
    <x v="3615"/>
    <x v="423"/>
    <x v="3220"/>
    <n v="4.16"/>
    <n v="4"/>
    <d v="2017-08-16T00:00:00"/>
    <x v="1"/>
  </r>
  <r>
    <x v="3616"/>
    <x v="290"/>
    <x v="3221"/>
    <n v="5"/>
    <n v="5"/>
    <d v="2024-05-17T16:00:47"/>
    <x v="1"/>
  </r>
  <r>
    <x v="3617"/>
    <x v="385"/>
    <x v="3222"/>
    <n v="5"/>
    <n v="5"/>
    <d v="2024-08-29T11:11:33"/>
    <x v="1"/>
  </r>
  <r>
    <x v="3618"/>
    <x v="262"/>
    <x v="3223"/>
    <n v="6"/>
    <n v="5"/>
    <d v="2025-01-23T18:44:53"/>
    <x v="4"/>
  </r>
  <r>
    <x v="3619"/>
    <x v="91"/>
    <x v="3224"/>
    <n v="7.14"/>
    <n v="6"/>
    <d v="2025-08-09T15:19:30"/>
    <x v="1"/>
  </r>
  <r>
    <x v="3620"/>
    <x v="206"/>
    <x v="1205"/>
    <n v="10"/>
    <n v="10"/>
    <d v="2015-07-14T00:00:00"/>
    <x v="1"/>
  </r>
  <r>
    <x v="3621"/>
    <x v="391"/>
    <x v="3225"/>
    <n v="5.72"/>
    <n v="5"/>
    <d v="2025-07-12T16:23:40"/>
    <x v="1"/>
  </r>
  <r>
    <x v="3622"/>
    <x v="218"/>
    <x v="3226"/>
    <n v="4.95"/>
    <n v="5"/>
    <d v="2019-05-21T17:24:25"/>
    <x v="0"/>
  </r>
  <r>
    <x v="3623"/>
    <x v="280"/>
    <x v="3227"/>
    <n v="2.5"/>
    <n v="5"/>
    <d v="2016-06-14T00:00:00"/>
    <x v="1"/>
  </r>
  <r>
    <x v="3624"/>
    <x v="201"/>
    <x v="1042"/>
    <n v="5.5"/>
    <n v="6"/>
    <d v="2023-06-21T16:44:27"/>
    <x v="4"/>
  </r>
  <r>
    <x v="3625"/>
    <x v="159"/>
    <x v="3228"/>
    <n v="5.94"/>
    <n v="6.6"/>
    <d v="2018-10-10T17:34:31"/>
    <x v="0"/>
  </r>
  <r>
    <x v="3626"/>
    <x v="62"/>
    <x v="339"/>
    <n v="7.67"/>
    <n v="6"/>
    <d v="2025-05-24T15:14:59"/>
    <x v="1"/>
  </r>
  <r>
    <x v="3627"/>
    <x v="391"/>
    <x v="3229"/>
    <n v="2"/>
    <n v="2.5"/>
    <d v="2015-11-11T00:00:00"/>
    <x v="1"/>
  </r>
  <r>
    <x v="3628"/>
    <x v="367"/>
    <x v="3064"/>
    <n v="2.2000000000000002"/>
    <n v="2"/>
    <d v="2024-02-26T17:00:41"/>
    <x v="1"/>
  </r>
  <r>
    <x v="3629"/>
    <x v="388"/>
    <x v="3230"/>
    <n v="10.01"/>
    <n v="10"/>
    <d v="2021-02-22T09:47:34"/>
    <x v="4"/>
  </r>
  <r>
    <x v="3630"/>
    <x v="225"/>
    <x v="3231"/>
    <n v="4.99"/>
    <n v="5"/>
    <d v="2025-02-26T14:24:36"/>
    <x v="4"/>
  </r>
  <r>
    <x v="3631"/>
    <x v="112"/>
    <x v="3232"/>
    <n v="5.8"/>
    <n v="6"/>
    <d v="2018-11-26T11:53:04"/>
    <x v="0"/>
  </r>
  <r>
    <x v="3632"/>
    <x v="181"/>
    <x v="3233"/>
    <n v="5"/>
    <n v="5"/>
    <d v="2024-04-22T10:22:44"/>
    <x v="0"/>
  </r>
  <r>
    <x v="3633"/>
    <x v="59"/>
    <x v="3234"/>
    <n v="5"/>
    <n v="5"/>
    <d v="2024-09-12T09:33:11"/>
    <x v="1"/>
  </r>
  <r>
    <x v="3634"/>
    <x v="297"/>
    <x v="3235"/>
    <n v="7.4"/>
    <n v="6"/>
    <d v="2016-09-02T00:00:00"/>
    <x v="4"/>
  </r>
  <r>
    <x v="3635"/>
    <x v="391"/>
    <x v="3236"/>
    <n v="5.55"/>
    <n v="5"/>
    <d v="2024-04-24T09:02:16"/>
    <x v="1"/>
  </r>
  <r>
    <x v="3636"/>
    <x v="69"/>
    <x v="3237"/>
    <n v="15.3"/>
    <n v="14"/>
    <d v="2021-04-23T19:49:49"/>
    <x v="1"/>
  </r>
  <r>
    <x v="3637"/>
    <x v="388"/>
    <x v="3238"/>
    <n v="2"/>
    <n v="4"/>
    <d v="2015-01-14T00:00:00"/>
    <x v="4"/>
  </r>
  <r>
    <x v="3638"/>
    <x v="248"/>
    <x v="3239"/>
    <n v="2.2000000000000002"/>
    <n v="3"/>
    <d v="2023-04-21T18:42:23"/>
    <x v="1"/>
  </r>
  <r>
    <x v="3639"/>
    <x v="201"/>
    <x v="1039"/>
    <n v="21.56"/>
    <n v="20"/>
    <d v="2021-09-16T10:00:18"/>
    <x v="4"/>
  </r>
  <r>
    <x v="3640"/>
    <x v="277"/>
    <x v="3240"/>
    <n v="5.5"/>
    <n v="6"/>
    <d v="2024-03-09T11:00:20"/>
    <x v="1"/>
  </r>
  <r>
    <x v="3641"/>
    <x v="418"/>
    <x v="3241"/>
    <n v="5.95"/>
    <n v="6"/>
    <d v="2025-01-16T17:37:51"/>
    <x v="11"/>
  </r>
  <r>
    <x v="3642"/>
    <x v="154"/>
    <x v="724"/>
    <n v="5.9"/>
    <n v="5"/>
    <d v="2025-07-24T18:02:31"/>
    <x v="1"/>
  </r>
  <r>
    <x v="3643"/>
    <x v="451"/>
    <x v="3242"/>
    <n v="22.44"/>
    <n v="20"/>
    <d v="2019-03-26T11:01:23"/>
    <x v="4"/>
  </r>
  <r>
    <x v="3644"/>
    <x v="160"/>
    <x v="3243"/>
    <n v="5.2"/>
    <n v="4.5"/>
    <d v="2019-01-11T17:39:57"/>
    <x v="0"/>
  </r>
  <r>
    <x v="3645"/>
    <x v="244"/>
    <x v="3244"/>
    <n v="5.4"/>
    <n v="5"/>
    <d v="2022-08-25T11:31:54"/>
    <x v="1"/>
  </r>
  <r>
    <x v="3646"/>
    <x v="363"/>
    <x v="3245"/>
    <n v="6.05"/>
    <n v="6"/>
    <d v="2024-06-24T18:18:03"/>
    <x v="1"/>
  </r>
  <r>
    <x v="3647"/>
    <x v="315"/>
    <x v="3246"/>
    <n v="9.8800000000000008"/>
    <n v="10"/>
    <d v="2021-10-22T18:46:34"/>
    <x v="1"/>
  </r>
  <r>
    <x v="3648"/>
    <x v="248"/>
    <x v="3247"/>
    <n v="16.829999999999998"/>
    <n v="15"/>
    <d v="2022-02-22T19:51:59"/>
    <x v="1"/>
  </r>
  <r>
    <x v="3649"/>
    <x v="264"/>
    <x v="3248"/>
    <n v="3.6"/>
    <n v="4"/>
    <d v="2023-04-25T16:22:24"/>
    <x v="4"/>
  </r>
  <r>
    <x v="3650"/>
    <x v="452"/>
    <x v="3249"/>
    <n v="39.9"/>
    <n v="40"/>
    <d v="2017-08-29T16:14:54"/>
    <x v="1"/>
  </r>
  <r>
    <x v="3651"/>
    <x v="182"/>
    <x v="3250"/>
    <n v="7.44"/>
    <n v="5"/>
    <d v="2025-07-24T18:21:31"/>
    <x v="4"/>
  </r>
  <r>
    <x v="3652"/>
    <x v="278"/>
    <x v="3251"/>
    <n v="5.36"/>
    <n v="5"/>
    <d v="2024-09-24T18:04:42"/>
    <x v="1"/>
  </r>
  <r>
    <x v="3653"/>
    <x v="311"/>
    <x v="3252"/>
    <n v="15.66"/>
    <n v="15"/>
    <d v="2024-03-08T18:58:13"/>
    <x v="0"/>
  </r>
  <r>
    <x v="3654"/>
    <x v="177"/>
    <x v="897"/>
    <n v="6.1"/>
    <n v="5"/>
    <d v="2025-05-15T18:46:10"/>
    <x v="1"/>
  </r>
  <r>
    <x v="3655"/>
    <x v="74"/>
    <x v="3253"/>
    <n v="5.31"/>
    <n v="5"/>
    <d v="2025-02-22T10:20:34"/>
    <x v="1"/>
  </r>
  <r>
    <x v="3656"/>
    <x v="59"/>
    <x v="197"/>
    <n v="10"/>
    <n v="10"/>
    <d v="2022-05-25T10:34:14"/>
    <x v="1"/>
  </r>
  <r>
    <x v="3657"/>
    <x v="233"/>
    <x v="1289"/>
    <n v="3.2"/>
    <n v="3"/>
    <d v="2019-05-29T17:31:03"/>
    <x v="1"/>
  </r>
  <r>
    <x v="3658"/>
    <x v="179"/>
    <x v="3254"/>
    <n v="6.05"/>
    <n v="5"/>
    <d v="2023-06-27T17:43:23"/>
    <x v="1"/>
  </r>
  <r>
    <x v="3659"/>
    <x v="393"/>
    <x v="2366"/>
    <n v="4.74"/>
    <n v="4.2"/>
    <d v="2025-03-07T18:47:38"/>
    <x v="1"/>
  </r>
  <r>
    <x v="3660"/>
    <x v="177"/>
    <x v="3255"/>
    <n v="5.18"/>
    <n v="5"/>
    <d v="2022-01-10T18:22:30"/>
    <x v="1"/>
  </r>
  <r>
    <x v="3661"/>
    <x v="430"/>
    <x v="3256"/>
    <n v="6.82"/>
    <n v="5"/>
    <d v="2025-08-15T18:01:16"/>
    <x v="1"/>
  </r>
  <r>
    <x v="3662"/>
    <x v="233"/>
    <x v="3257"/>
    <n v="5.5"/>
    <n v="5"/>
    <d v="2024-02-26T09:11:17"/>
    <x v="1"/>
  </r>
  <r>
    <x v="3663"/>
    <x v="113"/>
    <x v="3258"/>
    <n v="5.5"/>
    <n v="5"/>
    <d v="2024-03-26T14:50:25"/>
    <x v="4"/>
  </r>
  <r>
    <x v="3664"/>
    <x v="221"/>
    <x v="3259"/>
    <n v="21.59"/>
    <n v="20"/>
    <d v="2025-06-19T17:39:58"/>
    <x v="1"/>
  </r>
  <r>
    <x v="3665"/>
    <x v="190"/>
    <x v="3260"/>
    <n v="5.04"/>
    <n v="8"/>
    <d v="2024-03-08T19:09:15"/>
    <x v="1"/>
  </r>
  <r>
    <x v="3666"/>
    <x v="122"/>
    <x v="3261"/>
    <n v="6.75"/>
    <n v="6"/>
    <d v="2021-08-26T11:15:01"/>
    <x v="1"/>
  </r>
  <r>
    <x v="3667"/>
    <x v="397"/>
    <x v="3262"/>
    <n v="9.6"/>
    <n v="8.5"/>
    <d v="2021-02-13T16:09:18"/>
    <x v="0"/>
  </r>
  <r>
    <x v="3668"/>
    <x v="151"/>
    <x v="2572"/>
    <n v="4.92"/>
    <n v="5"/>
    <d v="2025-08-23T16:12:08"/>
    <x v="1"/>
  </r>
  <r>
    <x v="3669"/>
    <x v="304"/>
    <x v="3263"/>
    <n v="2.5499999999999998"/>
    <n v="2.5"/>
    <d v="2018-01-25T13:08:54"/>
    <x v="0"/>
  </r>
  <r>
    <x v="3670"/>
    <x v="74"/>
    <x v="3264"/>
    <n v="2.16"/>
    <n v="3"/>
    <d v="2017-12-08T17:35:10"/>
    <x v="1"/>
  </r>
  <r>
    <x v="3671"/>
    <x v="208"/>
    <x v="1093"/>
    <n v="5.9"/>
    <n v="5"/>
    <d v="2021-01-23T10:18:59"/>
    <x v="1"/>
  </r>
  <r>
    <x v="3672"/>
    <x v="153"/>
    <x v="3265"/>
    <n v="10.199999999999999"/>
    <n v="10"/>
    <d v="2020-09-25T15:11:48"/>
    <x v="0"/>
  </r>
  <r>
    <x v="3673"/>
    <x v="297"/>
    <x v="1823"/>
    <n v="4.5"/>
    <n v="4"/>
    <d v="2019-10-09T16:13:42"/>
    <x v="4"/>
  </r>
  <r>
    <x v="3674"/>
    <x v="367"/>
    <x v="3266"/>
    <n v="5.8"/>
    <n v="5"/>
    <d v="2024-03-29T17:45:02"/>
    <x v="1"/>
  </r>
  <r>
    <x v="3675"/>
    <x v="388"/>
    <x v="3267"/>
    <n v="5.18"/>
    <n v="5"/>
    <d v="2021-12-01T18:52:25"/>
    <x v="4"/>
  </r>
  <r>
    <x v="3676"/>
    <x v="407"/>
    <x v="3268"/>
    <n v="7.15"/>
    <n v="7"/>
    <d v="2019-07-01T12:58:31"/>
    <x v="1"/>
  </r>
  <r>
    <x v="3677"/>
    <x v="386"/>
    <x v="3269"/>
    <n v="6.24"/>
    <n v="6.6"/>
    <d v="2018-11-26T15:09:08"/>
    <x v="1"/>
  </r>
  <r>
    <x v="3678"/>
    <x v="407"/>
    <x v="3270"/>
    <n v="3.3"/>
    <n v="3"/>
    <d v="2024-03-25T17:59:21"/>
    <x v="1"/>
  </r>
  <r>
    <x v="3679"/>
    <x v="280"/>
    <x v="3271"/>
    <n v="5"/>
    <n v="5"/>
    <d v="2024-03-29T17:00:32"/>
    <x v="1"/>
  </r>
  <r>
    <x v="3680"/>
    <x v="64"/>
    <x v="3272"/>
    <n v="5.5"/>
    <n v="5"/>
    <d v="2023-09-19T12:35:42"/>
    <x v="4"/>
  </r>
  <r>
    <x v="3681"/>
    <x v="94"/>
    <x v="3273"/>
    <n v="5.5"/>
    <n v="5"/>
    <d v="2025-01-22T18:19:02"/>
    <x v="4"/>
  </r>
  <r>
    <x v="3682"/>
    <x v="391"/>
    <x v="2352"/>
    <n v="5.5"/>
    <n v="5"/>
    <d v="2024-06-17T12:23:36"/>
    <x v="1"/>
  </r>
  <r>
    <x v="3683"/>
    <x v="375"/>
    <x v="3274"/>
    <n v="1.92"/>
    <n v="3"/>
    <d v="2018-05-22T15:08:34"/>
    <x v="1"/>
  </r>
  <r>
    <x v="3684"/>
    <x v="103"/>
    <x v="3275"/>
    <n v="5.33"/>
    <n v="6"/>
    <d v="2021-10-29T16:34:12"/>
    <x v="1"/>
  </r>
  <r>
    <x v="3685"/>
    <x v="388"/>
    <x v="3276"/>
    <n v="2.6"/>
    <n v="2.5"/>
    <d v="2017-02-23T00:00:00"/>
    <x v="4"/>
  </r>
  <r>
    <x v="3686"/>
    <x v="395"/>
    <x v="3277"/>
    <n v="5.5"/>
    <n v="5"/>
    <d v="2024-01-24T18:11:16"/>
    <x v="4"/>
  </r>
  <r>
    <x v="3687"/>
    <x v="209"/>
    <x v="3278"/>
    <n v="6.9"/>
    <n v="5"/>
    <d v="2019-11-02T09:06:58"/>
    <x v="1"/>
  </r>
  <r>
    <x v="3688"/>
    <x v="99"/>
    <x v="479"/>
    <n v="5.5"/>
    <n v="5"/>
    <d v="2024-07-29T10:31:34"/>
    <x v="1"/>
  </r>
  <r>
    <x v="3689"/>
    <x v="312"/>
    <x v="3279"/>
    <n v="5.36"/>
    <n v="5"/>
    <d v="2024-11-11T18:21:48"/>
    <x v="1"/>
  </r>
  <r>
    <x v="3690"/>
    <x v="246"/>
    <x v="3280"/>
    <n v="5.28"/>
    <n v="5"/>
    <d v="2022-03-23T19:33:10"/>
    <x v="0"/>
  </r>
  <r>
    <x v="3691"/>
    <x v="45"/>
    <x v="3281"/>
    <n v="17.05"/>
    <n v="15"/>
    <d v="2024-07-29T10:11:39"/>
    <x v="0"/>
  </r>
  <r>
    <x v="3692"/>
    <x v="389"/>
    <x v="3282"/>
    <n v="40"/>
    <n v="40"/>
    <d v="2019-05-31T11:43:36"/>
    <x v="0"/>
  </r>
  <r>
    <x v="3693"/>
    <x v="359"/>
    <x v="3283"/>
    <n v="5.08"/>
    <n v="5"/>
    <d v="2025-07-17T18:29:08"/>
    <x v="0"/>
  </r>
  <r>
    <x v="3694"/>
    <x v="408"/>
    <x v="3284"/>
    <n v="5.33"/>
    <n v="5"/>
    <d v="2021-07-02T17:35:46"/>
    <x v="0"/>
  </r>
  <r>
    <x v="3695"/>
    <x v="265"/>
    <x v="3285"/>
    <n v="28.42"/>
    <n v="20"/>
    <d v="2025-04-10T17:23:36"/>
    <x v="1"/>
  </r>
  <r>
    <x v="3696"/>
    <x v="253"/>
    <x v="3286"/>
    <n v="44"/>
    <n v="40"/>
    <d v="2023-11-27T14:42:55"/>
    <x v="0"/>
  </r>
  <r>
    <x v="3697"/>
    <x v="297"/>
    <x v="3287"/>
    <n v="5.9"/>
    <n v="5"/>
    <d v="2025-01-10T10:11:35"/>
    <x v="4"/>
  </r>
  <r>
    <x v="3698"/>
    <x v="244"/>
    <x v="3288"/>
    <n v="5.2"/>
    <n v="5"/>
    <d v="2018-02-21T12:06:53"/>
    <x v="1"/>
  </r>
  <r>
    <x v="3699"/>
    <x v="106"/>
    <x v="3289"/>
    <n v="7.15"/>
    <n v="6"/>
    <d v="2024-04-30T11:17:17"/>
    <x v="1"/>
  </r>
  <r>
    <x v="3700"/>
    <x v="387"/>
    <x v="2322"/>
    <n v="7.12"/>
    <n v="6"/>
    <d v="2022-07-01T17:38:44"/>
    <x v="0"/>
  </r>
  <r>
    <x v="3701"/>
    <x v="389"/>
    <x v="3290"/>
    <n v="6.84"/>
    <n v="6"/>
    <d v="2024-08-29T09:33:31"/>
    <x v="0"/>
  </r>
  <r>
    <x v="3702"/>
    <x v="50"/>
    <x v="3291"/>
    <n v="7.2"/>
    <n v="6"/>
    <d v="2025-04-07T17:20:03"/>
    <x v="0"/>
  </r>
  <r>
    <x v="3703"/>
    <x v="178"/>
    <x v="3292"/>
    <n v="5.28"/>
    <n v="5"/>
    <d v="2019-10-01T13:02:11"/>
    <x v="4"/>
  </r>
  <r>
    <x v="3704"/>
    <x v="69"/>
    <x v="3211"/>
    <n v="6.6"/>
    <n v="6"/>
    <d v="2024-01-31T13:34:44"/>
    <x v="1"/>
  </r>
  <r>
    <x v="3705"/>
    <x v="387"/>
    <x v="2321"/>
    <n v="8.85"/>
    <n v="15"/>
    <d v="2018-05-02T17:23:01"/>
    <x v="0"/>
  </r>
  <r>
    <x v="3706"/>
    <x v="380"/>
    <x v="3293"/>
    <n v="4.55"/>
    <n v="5"/>
    <d v="2024-11-04T18:16:00"/>
    <x v="1"/>
  </r>
  <r>
    <x v="3707"/>
    <x v="388"/>
    <x v="2323"/>
    <n v="2.1"/>
    <n v="4"/>
    <d v="2016-07-14T00:00:00"/>
    <x v="4"/>
  </r>
  <r>
    <x v="3708"/>
    <x v="389"/>
    <x v="3294"/>
    <n v="5.6"/>
    <n v="6"/>
    <d v="2024-05-28T13:09:07"/>
    <x v="0"/>
  </r>
  <r>
    <x v="3709"/>
    <x v="249"/>
    <x v="3295"/>
    <n v="5"/>
    <n v="5"/>
    <d v="2024-10-19T16:18:40"/>
    <x v="1"/>
  </r>
  <r>
    <x v="3710"/>
    <x v="190"/>
    <x v="3296"/>
    <n v="3.33"/>
    <n v="3"/>
    <d v="2024-02-28T19:38:27"/>
    <x v="1"/>
  </r>
  <r>
    <x v="3711"/>
    <x v="118"/>
    <x v="3297"/>
    <n v="5.2"/>
    <n v="5"/>
    <d v="2021-11-24T18:31:02"/>
    <x v="1"/>
  </r>
  <r>
    <x v="3712"/>
    <x v="453"/>
    <x v="3298"/>
    <n v="5"/>
    <n v="5.56"/>
    <d v="2017-02-20T00:00:00"/>
    <x v="0"/>
  </r>
  <r>
    <x v="3713"/>
    <x v="263"/>
    <x v="3299"/>
    <n v="2.5"/>
    <n v="3"/>
    <d v="2015-01-10T00:00:00"/>
    <x v="1"/>
  </r>
  <r>
    <x v="3714"/>
    <x v="384"/>
    <x v="3300"/>
    <n v="5.5"/>
    <n v="5"/>
    <d v="2023-10-17T14:52:49"/>
    <x v="1"/>
  </r>
  <r>
    <x v="3715"/>
    <x v="261"/>
    <x v="3301"/>
    <n v="4.4400000000000004"/>
    <n v="5"/>
    <d v="2021-02-13T16:18:41"/>
    <x v="1"/>
  </r>
  <r>
    <x v="3716"/>
    <x v="230"/>
    <x v="3302"/>
    <n v="6.84"/>
    <n v="6"/>
    <d v="2021-12-23T18:20:41"/>
    <x v="4"/>
  </r>
  <r>
    <x v="3717"/>
    <x v="237"/>
    <x v="3303"/>
    <n v="5.33"/>
    <n v="5"/>
    <d v="2024-03-08T18:48:48"/>
    <x v="0"/>
  </r>
  <r>
    <x v="3718"/>
    <x v="298"/>
    <x v="3304"/>
    <n v="1.96"/>
    <n v="2"/>
    <d v="2021-04-23T18:40:17"/>
    <x v="0"/>
  </r>
  <r>
    <x v="3719"/>
    <x v="398"/>
    <x v="3305"/>
    <n v="5.5"/>
    <n v="5"/>
    <d v="2024-04-11T11:01:57"/>
    <x v="0"/>
  </r>
  <r>
    <x v="3720"/>
    <x v="363"/>
    <x v="3306"/>
    <n v="6.48"/>
    <n v="5"/>
    <d v="2022-05-03T18:41:16"/>
    <x v="1"/>
  </r>
  <r>
    <x v="3721"/>
    <x v="61"/>
    <x v="3307"/>
    <n v="6.05"/>
    <n v="5"/>
    <d v="2025-06-07T13:11:40"/>
    <x v="1"/>
  </r>
  <r>
    <x v="3722"/>
    <x v="321"/>
    <x v="3308"/>
    <n v="5.94"/>
    <n v="6"/>
    <d v="2017-03-02T00:00:00"/>
    <x v="1"/>
  </r>
  <r>
    <x v="3723"/>
    <x v="209"/>
    <x v="3309"/>
    <n v="5.46"/>
    <n v="5"/>
    <d v="2021-09-28T17:34:34"/>
    <x v="1"/>
  </r>
  <r>
    <x v="3724"/>
    <x v="123"/>
    <x v="3310"/>
    <n v="3.2"/>
    <n v="6"/>
    <d v="2018-10-23T17:48:21"/>
    <x v="1"/>
  </r>
  <r>
    <x v="3725"/>
    <x v="61"/>
    <x v="3311"/>
    <n v="5.34"/>
    <n v="5"/>
    <d v="2022-03-14T19:07:49"/>
    <x v="1"/>
  </r>
  <r>
    <x v="3726"/>
    <x v="186"/>
    <x v="3312"/>
    <n v="5.58"/>
    <n v="5"/>
    <d v="2025-07-18T17:27:40"/>
    <x v="1"/>
  </r>
  <r>
    <x v="3727"/>
    <x v="375"/>
    <x v="3313"/>
    <n v="7.02"/>
    <n v="6"/>
    <d v="2024-06-25T09:57:03"/>
    <x v="1"/>
  </r>
  <r>
    <x v="3728"/>
    <x v="177"/>
    <x v="896"/>
    <n v="4.95"/>
    <n v="5"/>
    <d v="2023-12-22T18:36:35"/>
    <x v="1"/>
  </r>
  <r>
    <x v="3729"/>
    <x v="65"/>
    <x v="3314"/>
    <n v="4.9400000000000004"/>
    <n v="5"/>
    <d v="2018-04-24T13:24:36"/>
    <x v="4"/>
  </r>
  <r>
    <x v="3730"/>
    <x v="48"/>
    <x v="3315"/>
    <n v="5.9"/>
    <n v="6"/>
    <d v="2024-11-28T17:36:03"/>
    <x v="1"/>
  </r>
  <r>
    <x v="3731"/>
    <x v="188"/>
    <x v="3316"/>
    <n v="5.34"/>
    <n v="5"/>
    <d v="2022-02-14T17:47:01"/>
    <x v="1"/>
  </r>
  <r>
    <x v="3732"/>
    <x v="326"/>
    <x v="3317"/>
    <n v="5.34"/>
    <n v="5"/>
    <d v="2023-05-17T19:45:40"/>
    <x v="1"/>
  </r>
  <r>
    <x v="3733"/>
    <x v="108"/>
    <x v="3318"/>
    <n v="6.96"/>
    <n v="6"/>
    <d v="2024-05-30T10:46:28"/>
    <x v="1"/>
  </r>
  <r>
    <x v="3734"/>
    <x v="357"/>
    <x v="2730"/>
    <n v="7.12"/>
    <n v="6"/>
    <d v="2022-03-25T18:27:02"/>
    <x v="1"/>
  </r>
  <r>
    <x v="3735"/>
    <x v="396"/>
    <x v="3319"/>
    <n v="8.36"/>
    <n v="8"/>
    <d v="2022-03-25T19:32:40"/>
    <x v="1"/>
  </r>
  <r>
    <x v="3736"/>
    <x v="406"/>
    <x v="3320"/>
    <n v="3.9"/>
    <n v="5"/>
    <d v="2019-01-30T17:16:32"/>
    <x v="4"/>
  </r>
  <r>
    <x v="3737"/>
    <x v="369"/>
    <x v="3321"/>
    <n v="6.05"/>
    <n v="5"/>
    <d v="2024-02-22T19:01:31"/>
    <x v="1"/>
  </r>
  <r>
    <x v="3738"/>
    <x v="41"/>
    <x v="3322"/>
    <n v="5.2"/>
    <n v="5"/>
    <d v="2021-09-16T11:59:08"/>
    <x v="1"/>
  </r>
  <r>
    <x v="3739"/>
    <x v="206"/>
    <x v="3323"/>
    <n v="15.3"/>
    <n v="15"/>
    <d v="2022-02-03T18:56:17"/>
    <x v="1"/>
  </r>
  <r>
    <x v="3740"/>
    <x v="87"/>
    <x v="416"/>
    <n v="3.05"/>
    <n v="3"/>
    <d v="2022-03-23T19:07:22"/>
    <x v="1"/>
  </r>
  <r>
    <x v="3741"/>
    <x v="89"/>
    <x v="3324"/>
    <n v="5.5"/>
    <n v="5"/>
    <d v="2024-03-16T12:39:56"/>
    <x v="1"/>
  </r>
  <r>
    <x v="3742"/>
    <x v="454"/>
    <x v="3325"/>
    <n v="49.2"/>
    <n v="50"/>
    <d v="2025-05-22T18:07:50"/>
    <x v="7"/>
  </r>
  <r>
    <x v="3743"/>
    <x v="388"/>
    <x v="3326"/>
    <n v="3"/>
    <n v="4"/>
    <d v="2016-08-13T00:00:00"/>
    <x v="4"/>
  </r>
  <r>
    <x v="3744"/>
    <x v="168"/>
    <x v="3327"/>
    <n v="5.5"/>
    <n v="5"/>
    <d v="2024-11-25T17:11:14"/>
    <x v="0"/>
  </r>
  <r>
    <x v="3745"/>
    <x v="122"/>
    <x v="664"/>
    <n v="3.27"/>
    <n v="3"/>
    <d v="2023-03-25T11:11:09"/>
    <x v="1"/>
  </r>
  <r>
    <x v="3746"/>
    <x v="88"/>
    <x v="3328"/>
    <n v="7.15"/>
    <n v="6"/>
    <d v="2024-05-09T14:47:52"/>
    <x v="1"/>
  </r>
  <r>
    <x v="3747"/>
    <x v="78"/>
    <x v="3329"/>
    <n v="5.5"/>
    <n v="5"/>
    <d v="2024-08-21T09:26:14"/>
    <x v="4"/>
  </r>
  <r>
    <x v="3748"/>
    <x v="261"/>
    <x v="3330"/>
    <n v="5.6"/>
    <n v="5"/>
    <d v="2024-09-11T18:08:37"/>
    <x v="1"/>
  </r>
  <r>
    <x v="3749"/>
    <x v="429"/>
    <x v="3331"/>
    <n v="5.31"/>
    <n v="5"/>
    <d v="2025-07-19T15:16:10"/>
    <x v="1"/>
  </r>
  <r>
    <x v="3750"/>
    <x v="42"/>
    <x v="3332"/>
    <n v="5.55"/>
    <n v="5"/>
    <d v="2024-12-23T18:27:32"/>
    <x v="1"/>
  </r>
  <r>
    <x v="3751"/>
    <x v="152"/>
    <x v="3333"/>
    <n v="6.4"/>
    <n v="5"/>
    <d v="2021-12-06T18:33:32"/>
    <x v="4"/>
  </r>
  <r>
    <x v="3752"/>
    <x v="261"/>
    <x v="3334"/>
    <n v="5"/>
    <n v="5"/>
    <d v="2024-06-18T15:55:12"/>
    <x v="1"/>
  </r>
  <r>
    <x v="3753"/>
    <x v="315"/>
    <x v="3335"/>
    <n v="10.44"/>
    <n v="10"/>
    <d v="2023-12-08T17:46:14"/>
    <x v="1"/>
  </r>
  <r>
    <x v="3754"/>
    <x v="101"/>
    <x v="3336"/>
    <n v="20.350000000000001"/>
    <n v="20"/>
    <d v="2025-06-02T17:44:16"/>
    <x v="1"/>
  </r>
  <r>
    <x v="3755"/>
    <x v="275"/>
    <x v="3337"/>
    <n v="3.27"/>
    <n v="3"/>
    <d v="2024-03-27T09:53:46"/>
    <x v="1"/>
  </r>
  <r>
    <x v="3756"/>
    <x v="47"/>
    <x v="3338"/>
    <n v="6"/>
    <n v="6"/>
    <d v="2019-11-25T17:19:18"/>
    <x v="1"/>
  </r>
  <r>
    <x v="3757"/>
    <x v="407"/>
    <x v="3268"/>
    <n v="6.05"/>
    <n v="5"/>
    <d v="2024-08-27T11:37:21"/>
    <x v="1"/>
  </r>
  <r>
    <x v="3758"/>
    <x v="301"/>
    <x v="3339"/>
    <n v="5.31"/>
    <n v="5"/>
    <d v="2025-03-04T17:46:32"/>
    <x v="1"/>
  </r>
  <r>
    <x v="3759"/>
    <x v="181"/>
    <x v="3340"/>
    <n v="4.95"/>
    <n v="5"/>
    <d v="2023-04-22T12:05:48"/>
    <x v="0"/>
  </r>
  <r>
    <x v="3760"/>
    <x v="55"/>
    <x v="775"/>
    <n v="10.08"/>
    <n v="10"/>
    <d v="2021-06-02T15:37:45"/>
    <x v="1"/>
  </r>
  <r>
    <x v="3761"/>
    <x v="302"/>
    <x v="3341"/>
    <n v="3.9"/>
    <n v="4"/>
    <d v="2019-06-24T14:47:34"/>
    <x v="1"/>
  </r>
  <r>
    <x v="3762"/>
    <x v="455"/>
    <x v="3342"/>
    <n v="140.1"/>
    <n v="123"/>
    <d v="2020-01-03T17:33:09"/>
    <x v="1"/>
  </r>
  <r>
    <x v="3763"/>
    <x v="84"/>
    <x v="3343"/>
    <n v="6.6"/>
    <n v="6"/>
    <d v="2024-03-16T13:21:48"/>
    <x v="0"/>
  </r>
  <r>
    <x v="3764"/>
    <x v="408"/>
    <x v="3344"/>
    <n v="5.0599999999999996"/>
    <n v="5"/>
    <d v="2021-11-24T18:20:52"/>
    <x v="0"/>
  </r>
  <r>
    <x v="3765"/>
    <x v="268"/>
    <x v="3345"/>
    <n v="5.2"/>
    <n v="5"/>
    <d v="2020-09-17T12:08:41"/>
    <x v="0"/>
  </r>
  <r>
    <x v="3766"/>
    <x v="309"/>
    <x v="1923"/>
    <n v="14"/>
    <n v="12"/>
    <d v="2024-08-13T12:59:25"/>
    <x v="1"/>
  </r>
  <r>
    <x v="3767"/>
    <x v="363"/>
    <x v="3346"/>
    <n v="10.5"/>
    <n v="12"/>
    <d v="2024-02-27T18:55:13"/>
    <x v="1"/>
  </r>
  <r>
    <x v="3768"/>
    <x v="350"/>
    <x v="2146"/>
    <n v="7.84"/>
    <n v="6"/>
    <d v="2024-07-23T18:29:08"/>
    <x v="4"/>
  </r>
  <r>
    <x v="3769"/>
    <x v="42"/>
    <x v="3347"/>
    <n v="5.5"/>
    <n v="5"/>
    <d v="2025-01-22T18:21:41"/>
    <x v="1"/>
  </r>
  <r>
    <x v="3770"/>
    <x v="282"/>
    <x v="1717"/>
    <n v="5.75"/>
    <n v="5"/>
    <d v="2024-06-15T16:36:43"/>
    <x v="1"/>
  </r>
  <r>
    <x v="3771"/>
    <x v="456"/>
    <x v="3348"/>
    <n v="159.30000000000001"/>
    <n v="150"/>
    <d v="2024-11-12T16:23:20"/>
    <x v="1"/>
  </r>
  <r>
    <x v="3772"/>
    <x v="325"/>
    <x v="2050"/>
    <n v="5.0999999999999996"/>
    <n v="5"/>
    <d v="2020-06-29T17:22:35"/>
    <x v="1"/>
  </r>
  <r>
    <x v="3773"/>
    <x v="301"/>
    <x v="3339"/>
    <n v="5.31"/>
    <n v="5"/>
    <d v="2025-03-04T17:51:07"/>
    <x v="1"/>
  </r>
  <r>
    <x v="3774"/>
    <x v="109"/>
    <x v="3349"/>
    <n v="12.51"/>
    <n v="10"/>
    <d v="2022-05-25T10:28:25"/>
    <x v="1"/>
  </r>
  <r>
    <x v="3775"/>
    <x v="457"/>
    <x v="3350"/>
    <n v="54.5"/>
    <n v="56"/>
    <d v="2017-12-18T18:50:35"/>
    <x v="3"/>
  </r>
  <r>
    <x v="3776"/>
    <x v="407"/>
    <x v="3268"/>
    <n v="5.5"/>
    <n v="5"/>
    <d v="2024-05-28T17:03:26"/>
    <x v="1"/>
  </r>
  <r>
    <x v="3777"/>
    <x v="310"/>
    <x v="3351"/>
    <n v="22.61"/>
    <n v="20"/>
    <d v="2025-02-01T16:42:33"/>
    <x v="1"/>
  </r>
  <r>
    <x v="3778"/>
    <x v="277"/>
    <x v="3352"/>
    <n v="6.1"/>
    <n v="6"/>
    <d v="2025-06-19T17:48:35"/>
    <x v="1"/>
  </r>
  <r>
    <x v="3779"/>
    <x v="294"/>
    <x v="1803"/>
    <n v="7.28"/>
    <n v="6"/>
    <d v="2021-12-06T18:42:24"/>
    <x v="4"/>
  </r>
  <r>
    <x v="3780"/>
    <x v="73"/>
    <x v="3353"/>
    <n v="20"/>
    <n v="20"/>
    <d v="2023-10-17T12:33:38"/>
    <x v="1"/>
  </r>
  <r>
    <x v="3781"/>
    <x v="405"/>
    <x v="2748"/>
    <n v="3.3"/>
    <n v="3.3"/>
    <d v="2019-08-24T09:14:39"/>
    <x v="1"/>
  </r>
  <r>
    <x v="3782"/>
    <x v="198"/>
    <x v="3354"/>
    <n v="11.6"/>
    <n v="10"/>
    <d v="2024-07-24T11:13:06"/>
    <x v="1"/>
  </r>
  <r>
    <x v="3783"/>
    <x v="109"/>
    <x v="3355"/>
    <n v="5.45"/>
    <n v="5"/>
    <d v="2021-06-23T17:47:55"/>
    <x v="1"/>
  </r>
  <r>
    <x v="3784"/>
    <x v="227"/>
    <x v="3356"/>
    <n v="5"/>
    <n v="5"/>
    <d v="2024-11-14T09:44:49"/>
    <x v="1"/>
  </r>
  <r>
    <x v="3785"/>
    <x v="180"/>
    <x v="3357"/>
    <n v="6.6"/>
    <n v="6"/>
    <d v="2024-06-26T10:21:17"/>
    <x v="1"/>
  </r>
  <r>
    <x v="3786"/>
    <x v="180"/>
    <x v="3358"/>
    <n v="4.95"/>
    <n v="5"/>
    <d v="2022-02-23T18:22:55"/>
    <x v="1"/>
  </r>
  <r>
    <x v="3787"/>
    <x v="277"/>
    <x v="3359"/>
    <n v="5"/>
    <n v="5"/>
    <d v="2024-06-28T09:26:35"/>
    <x v="1"/>
  </r>
  <r>
    <x v="3788"/>
    <x v="405"/>
    <x v="2736"/>
    <n v="5.7"/>
    <n v="7"/>
    <d v="2019-03-15T15:18:16"/>
    <x v="1"/>
  </r>
  <r>
    <x v="3789"/>
    <x v="151"/>
    <x v="3360"/>
    <n v="6.12"/>
    <n v="5"/>
    <d v="2022-08-31T11:00:02"/>
    <x v="1"/>
  </r>
  <r>
    <x v="3790"/>
    <x v="445"/>
    <x v="3361"/>
    <n v="15.68"/>
    <n v="15"/>
    <d v="2021-11-25T19:30:16"/>
    <x v="4"/>
  </r>
  <r>
    <x v="3791"/>
    <x v="405"/>
    <x v="3362"/>
    <n v="7.5"/>
    <n v="5"/>
    <d v="2021-04-28T19:40:00"/>
    <x v="1"/>
  </r>
  <r>
    <x v="3792"/>
    <x v="272"/>
    <x v="3363"/>
    <n v="7.02"/>
    <n v="6"/>
    <d v="2024-06-18T11:23:16"/>
    <x v="1"/>
  </r>
  <r>
    <x v="3793"/>
    <x v="158"/>
    <x v="3364"/>
    <n v="21.46"/>
    <n v="22.5"/>
    <d v="2017-10-19T13:13:08"/>
    <x v="4"/>
  </r>
  <r>
    <x v="3794"/>
    <x v="423"/>
    <x v="3365"/>
    <n v="8"/>
    <n v="7.5"/>
    <d v="2022-05-25T10:55:40"/>
    <x v="1"/>
  </r>
  <r>
    <x v="3795"/>
    <x v="293"/>
    <x v="3366"/>
    <n v="6.6"/>
    <n v="5"/>
    <d v="2024-08-28T12:49:32"/>
    <x v="4"/>
  </r>
  <r>
    <x v="3796"/>
    <x v="396"/>
    <x v="3367"/>
    <n v="4.4000000000000004"/>
    <n v="5"/>
    <d v="2024-05-28T17:48:25"/>
    <x v="1"/>
  </r>
  <r>
    <x v="3797"/>
    <x v="258"/>
    <x v="3368"/>
    <n v="14.85"/>
    <n v="15"/>
    <d v="2023-12-22T19:24:46"/>
    <x v="4"/>
  </r>
  <r>
    <x v="3798"/>
    <x v="163"/>
    <x v="816"/>
    <n v="7.22"/>
    <n v="6"/>
    <d v="2023-11-08T14:22:20"/>
    <x v="1"/>
  </r>
  <r>
    <x v="3799"/>
    <x v="293"/>
    <x v="3366"/>
    <n v="4.95"/>
    <n v="5"/>
    <d v="2022-04-09T16:36:03"/>
    <x v="4"/>
  </r>
  <r>
    <x v="3800"/>
    <x v="398"/>
    <x v="3369"/>
    <n v="15.3"/>
    <n v="15"/>
    <d v="2022-03-21T18:24:10"/>
    <x v="0"/>
  </r>
  <r>
    <x v="3801"/>
    <x v="458"/>
    <x v="3370"/>
    <n v="52.8"/>
    <n v="40"/>
    <d v="2024-08-08T09:40:59"/>
    <x v="4"/>
  </r>
  <r>
    <x v="3802"/>
    <x v="328"/>
    <x v="3371"/>
    <n v="5.52"/>
    <n v="5"/>
    <d v="2021-09-28T17:27:13"/>
    <x v="3"/>
  </r>
  <r>
    <x v="3803"/>
    <x v="459"/>
    <x v="3372"/>
    <n v="110.4"/>
    <n v="120"/>
    <d v="2018-02-28T11:01:25"/>
    <x v="1"/>
  </r>
  <r>
    <x v="3804"/>
    <x v="307"/>
    <x v="3373"/>
    <n v="5.78"/>
    <n v="5"/>
    <d v="2018-10-30T11:20:07"/>
    <x v="1"/>
  </r>
  <r>
    <x v="3805"/>
    <x v="64"/>
    <x v="3374"/>
    <n v="9.5"/>
    <n v="8"/>
    <d v="2022-01-10T18:15:05"/>
    <x v="4"/>
  </r>
  <r>
    <x v="3806"/>
    <x v="106"/>
    <x v="3375"/>
    <n v="5.1749999999999998"/>
    <n v="6"/>
    <d v="2020-01-16T11:39:59"/>
    <x v="1"/>
  </r>
  <r>
    <x v="3807"/>
    <x v="181"/>
    <x v="3376"/>
    <n v="5.5"/>
    <n v="5"/>
    <d v="2024-07-12T17:21:35"/>
    <x v="0"/>
  </r>
  <r>
    <x v="3808"/>
    <x v="280"/>
    <x v="3377"/>
    <n v="5.5"/>
    <n v="5"/>
    <d v="2024-04-29T16:36:07"/>
    <x v="1"/>
  </r>
  <r>
    <x v="3809"/>
    <x v="259"/>
    <x v="3378"/>
    <n v="3.3"/>
    <n v="3"/>
    <d v="2019-08-21T16:08:56"/>
    <x v="1"/>
  </r>
  <r>
    <x v="3810"/>
    <x v="262"/>
    <x v="3379"/>
    <n v="5.35"/>
    <n v="5"/>
    <d v="2025-04-29T17:27:28"/>
    <x v="4"/>
  </r>
  <r>
    <x v="3811"/>
    <x v="370"/>
    <x v="3380"/>
    <n v="23.22"/>
    <n v="20"/>
    <d v="2025-01-10T11:36:29"/>
    <x v="1"/>
  </r>
  <r>
    <x v="3812"/>
    <x v="74"/>
    <x v="312"/>
    <n v="6.2"/>
    <n v="5"/>
    <d v="2025-06-26T10:48:59"/>
    <x v="1"/>
  </r>
  <r>
    <x v="3813"/>
    <x v="275"/>
    <x v="3381"/>
    <n v="5.5"/>
    <n v="5"/>
    <d v="2024-04-26T15:00:07"/>
    <x v="1"/>
  </r>
  <r>
    <x v="3814"/>
    <x v="290"/>
    <x v="3382"/>
    <n v="5.55"/>
    <n v="5"/>
    <d v="2023-11-27T13:22:03"/>
    <x v="1"/>
  </r>
  <r>
    <x v="3815"/>
    <x v="385"/>
    <x v="3383"/>
    <n v="10.62"/>
    <n v="10"/>
    <d v="2024-12-28T13:51:05"/>
    <x v="1"/>
  </r>
  <r>
    <x v="3816"/>
    <x v="385"/>
    <x v="3384"/>
    <n v="5.7"/>
    <n v="5"/>
    <d v="2024-08-26T10:31:33"/>
    <x v="1"/>
  </r>
  <r>
    <x v="3817"/>
    <x v="187"/>
    <x v="3385"/>
    <n v="5.25"/>
    <n v="5"/>
    <d v="2023-02-17T18:33:43"/>
    <x v="1"/>
  </r>
  <r>
    <x v="3818"/>
    <x v="194"/>
    <x v="3386"/>
    <n v="20.72"/>
    <n v="20"/>
    <d v="2024-08-14T12:17:38"/>
    <x v="1"/>
  </r>
  <r>
    <x v="3819"/>
    <x v="385"/>
    <x v="3387"/>
    <n v="10.89"/>
    <n v="10"/>
    <d v="2025-03-15T15:03:28"/>
    <x v="1"/>
  </r>
  <r>
    <x v="3820"/>
    <x v="293"/>
    <x v="3388"/>
    <n v="2.3199999999999998"/>
    <n v="2"/>
    <d v="2023-11-27T15:48:10"/>
    <x v="4"/>
  </r>
  <r>
    <x v="3821"/>
    <x v="460"/>
    <x v="3389"/>
    <n v="21.06"/>
    <n v="35"/>
    <d v="2018-12-17T12:39:34"/>
    <x v="1"/>
  </r>
  <r>
    <x v="3822"/>
    <x v="269"/>
    <x v="3390"/>
    <n v="5.95"/>
    <n v="5"/>
    <d v="2025-07-08T17:42:07"/>
    <x v="1"/>
  </r>
  <r>
    <x v="3823"/>
    <x v="79"/>
    <x v="3391"/>
    <n v="5"/>
    <n v="5"/>
    <d v="2022-10-17T15:53:44"/>
    <x v="1"/>
  </r>
  <r>
    <x v="3824"/>
    <x v="41"/>
    <x v="3392"/>
    <n v="6"/>
    <n v="5"/>
    <d v="2022-01-24T18:17:02"/>
    <x v="1"/>
  </r>
  <r>
    <x v="3825"/>
    <x v="461"/>
    <x v="577"/>
    <n v="23.76"/>
    <n v="23.76"/>
    <d v="2018-06-19T15:59:10"/>
    <x v="4"/>
  </r>
  <r>
    <x v="3826"/>
    <x v="462"/>
    <x v="3393"/>
    <n v="38.880000000000003"/>
    <n v="33"/>
    <d v="2022-07-29T14:06:38"/>
    <x v="4"/>
  </r>
  <r>
    <x v="3827"/>
    <x v="463"/>
    <x v="3394"/>
    <n v="143"/>
    <n v="120"/>
    <d v="2022-05-25T17:33:00"/>
    <x v="1"/>
  </r>
  <r>
    <x v="3828"/>
    <x v="50"/>
    <x v="3395"/>
    <n v="10.08"/>
    <n v="10"/>
    <d v="2024-08-06T12:59:59"/>
    <x v="0"/>
  </r>
  <r>
    <x v="3829"/>
    <x v="72"/>
    <x v="3396"/>
    <n v="5.5"/>
    <n v="5"/>
    <d v="2024-01-27T13:58:15"/>
    <x v="4"/>
  </r>
  <r>
    <x v="3830"/>
    <x v="112"/>
    <x v="3397"/>
    <n v="6"/>
    <n v="5"/>
    <d v="2024-06-27T17:22:19"/>
    <x v="0"/>
  </r>
  <r>
    <x v="3831"/>
    <x v="12"/>
    <x v="3011"/>
    <n v="7.08"/>
    <n v="6"/>
    <d v="2025-04-25T18:08:55"/>
    <x v="1"/>
  </r>
  <r>
    <x v="3832"/>
    <x v="464"/>
    <x v="3398"/>
    <n v="120.51"/>
    <n v="100"/>
    <d v="2025-06-19T10:56:26"/>
    <x v="4"/>
  </r>
  <r>
    <x v="3833"/>
    <x v="112"/>
    <x v="3399"/>
    <n v="4.875"/>
    <n v="5"/>
    <d v="2018-10-23T17:40:28"/>
    <x v="0"/>
  </r>
  <r>
    <x v="3834"/>
    <x v="194"/>
    <x v="3400"/>
    <n v="5.9"/>
    <n v="5"/>
    <d v="2024-08-16T18:28:21"/>
    <x v="1"/>
  </r>
  <r>
    <x v="3835"/>
    <x v="397"/>
    <x v="3401"/>
    <n v="5.71"/>
    <n v="5"/>
    <d v="2025-08-13T13:58:42"/>
    <x v="0"/>
  </r>
  <r>
    <x v="3836"/>
    <x v="389"/>
    <x v="3402"/>
    <n v="3.15"/>
    <n v="3"/>
    <d v="2021-01-29T13:13:18"/>
    <x v="0"/>
  </r>
  <r>
    <x v="3837"/>
    <x v="397"/>
    <x v="3403"/>
    <n v="6"/>
    <n v="6"/>
    <d v="2023-11-08T11:20:11"/>
    <x v="0"/>
  </r>
  <r>
    <x v="3838"/>
    <x v="164"/>
    <x v="3404"/>
    <n v="17.059999999999999"/>
    <n v="15"/>
    <d v="2024-03-04T10:26:50"/>
    <x v="1"/>
  </r>
  <r>
    <x v="3839"/>
    <x v="465"/>
    <x v="3405"/>
    <n v="125.315"/>
    <n v="120"/>
    <d v="2018-08-27T16:14:51"/>
    <x v="1"/>
  </r>
  <r>
    <x v="3840"/>
    <x v="423"/>
    <x v="3220"/>
    <n v="9.9"/>
    <n v="10"/>
    <d v="2022-09-08T18:40:46"/>
    <x v="1"/>
  </r>
  <r>
    <x v="3841"/>
    <x v="86"/>
    <x v="3406"/>
    <n v="6.16"/>
    <n v="5"/>
    <d v="2024-05-30T10:22:06"/>
    <x v="1"/>
  </r>
  <r>
    <x v="3842"/>
    <x v="399"/>
    <x v="3407"/>
    <n v="5.5"/>
    <n v="5"/>
    <d v="2024-04-26T14:25:16"/>
    <x v="1"/>
  </r>
  <r>
    <x v="3843"/>
    <x v="70"/>
    <x v="3408"/>
    <n v="8.9600000000000009"/>
    <n v="10"/>
    <d v="2024-12-23T17:40:51"/>
    <x v="1"/>
  </r>
  <r>
    <x v="3844"/>
    <x v="263"/>
    <x v="3409"/>
    <n v="20.350000000000001"/>
    <n v="20"/>
    <d v="2024-02-26T13:07:18"/>
    <x v="1"/>
  </r>
  <r>
    <x v="3845"/>
    <x v="203"/>
    <x v="3410"/>
    <n v="5.13"/>
    <n v="5"/>
    <d v="2021-11-25T19:18:53"/>
    <x v="1"/>
  </r>
  <r>
    <x v="3846"/>
    <x v="270"/>
    <x v="3411"/>
    <n v="8"/>
    <n v="10"/>
    <d v="2023-03-17T12:45:26"/>
    <x v="1"/>
  </r>
  <r>
    <x v="3847"/>
    <x v="319"/>
    <x v="3412"/>
    <n v="6.54"/>
    <n v="5"/>
    <d v="2023-04-25T16:31:38"/>
    <x v="1"/>
  </r>
  <r>
    <x v="3848"/>
    <x v="319"/>
    <x v="3413"/>
    <n v="2.6"/>
    <n v="2.4"/>
    <d v="2019-11-18T17:01:23"/>
    <x v="1"/>
  </r>
  <r>
    <x v="3849"/>
    <x v="384"/>
    <x v="3414"/>
    <n v="7.08"/>
    <n v="6"/>
    <d v="2024-11-25T17:43:26"/>
    <x v="1"/>
  </r>
  <r>
    <x v="3850"/>
    <x v="393"/>
    <x v="2371"/>
    <n v="7.2"/>
    <n v="8.5"/>
    <d v="2022-03-25T19:36:54"/>
    <x v="1"/>
  </r>
  <r>
    <x v="3851"/>
    <x v="196"/>
    <x v="3415"/>
    <n v="5.5"/>
    <n v="5"/>
    <d v="2024-07-02T13:05:41"/>
    <x v="1"/>
  </r>
  <r>
    <x v="3852"/>
    <x v="319"/>
    <x v="3416"/>
    <n v="5.13"/>
    <n v="5"/>
    <d v="2019-08-21T16:25:30"/>
    <x v="1"/>
  </r>
  <r>
    <x v="3853"/>
    <x v="230"/>
    <x v="3417"/>
    <n v="5.5"/>
    <n v="5"/>
    <d v="2024-03-26T16:23:20"/>
    <x v="4"/>
  </r>
  <r>
    <x v="3854"/>
    <x v="227"/>
    <x v="3418"/>
    <n v="3.4"/>
    <n v="3.6"/>
    <d v="2021-09-24T16:11:39"/>
    <x v="1"/>
  </r>
  <r>
    <x v="3855"/>
    <x v="287"/>
    <x v="3025"/>
    <n v="6.3"/>
    <n v="5"/>
    <d v="2021-06-23T17:34:25"/>
    <x v="1"/>
  </r>
  <r>
    <x v="3856"/>
    <x v="66"/>
    <x v="3419"/>
    <n v="3.2"/>
    <n v="4"/>
    <d v="2017-05-25T17:44:26"/>
    <x v="4"/>
  </r>
  <r>
    <x v="3857"/>
    <x v="314"/>
    <x v="2009"/>
    <n v="3.9"/>
    <n v="5"/>
    <d v="2019-11-02T09:14:27"/>
    <x v="1"/>
  </r>
  <r>
    <x v="3858"/>
    <x v="246"/>
    <x v="3420"/>
    <n v="3.12"/>
    <n v="3"/>
    <d v="2018-07-17T17:08:08"/>
    <x v="0"/>
  </r>
  <r>
    <x v="3859"/>
    <x v="166"/>
    <x v="859"/>
    <n v="9.99"/>
    <n v="10"/>
    <d v="2024-11-28T17:40:27"/>
    <x v="1"/>
  </r>
  <r>
    <x v="3860"/>
    <x v="292"/>
    <x v="3421"/>
    <n v="5.04"/>
    <n v="5"/>
    <d v="2024-01-27T13:43:30"/>
    <x v="4"/>
  </r>
  <r>
    <x v="3861"/>
    <x v="245"/>
    <x v="1693"/>
    <n v="6.48"/>
    <n v="6"/>
    <d v="2024-07-29T11:28:46"/>
    <x v="0"/>
  </r>
  <r>
    <x v="3862"/>
    <x v="396"/>
    <x v="3422"/>
    <n v="6.86"/>
    <n v="6"/>
    <d v="2021-07-30T19:09:28"/>
    <x v="1"/>
  </r>
  <r>
    <x v="3863"/>
    <x v="315"/>
    <x v="3423"/>
    <n v="6.23"/>
    <n v="6"/>
    <d v="2023-11-01T15:06:26"/>
    <x v="1"/>
  </r>
  <r>
    <x v="3864"/>
    <x v="396"/>
    <x v="3424"/>
    <n v="7"/>
    <n v="6"/>
    <d v="2023-03-25T11:42:36"/>
    <x v="1"/>
  </r>
  <r>
    <x v="3865"/>
    <x v="106"/>
    <x v="3425"/>
    <n v="10.08"/>
    <n v="10"/>
    <d v="2024-07-12T18:08:45"/>
    <x v="1"/>
  </r>
  <r>
    <x v="3866"/>
    <x v="220"/>
    <x v="1154"/>
    <n v="2.08"/>
    <n v="2"/>
    <d v="2017-10-18T12:34:51"/>
    <x v="1"/>
  </r>
  <r>
    <x v="3867"/>
    <x v="208"/>
    <x v="1226"/>
    <n v="6.72"/>
    <n v="6"/>
    <d v="2024-06-18T11:41:30"/>
    <x v="1"/>
  </r>
  <r>
    <x v="3868"/>
    <x v="218"/>
    <x v="3426"/>
    <n v="6.44"/>
    <n v="6"/>
    <d v="2024-04-29T16:47:10"/>
    <x v="0"/>
  </r>
  <r>
    <x v="3869"/>
    <x v="80"/>
    <x v="3427"/>
    <n v="5.08"/>
    <n v="5"/>
    <d v="2025-07-19T14:48:07"/>
    <x v="0"/>
  </r>
  <r>
    <x v="3870"/>
    <x v="251"/>
    <x v="3428"/>
    <n v="4.95"/>
    <n v="5"/>
    <d v="2024-01-18T12:34:48"/>
    <x v="1"/>
  </r>
  <r>
    <x v="3871"/>
    <x v="72"/>
    <x v="3429"/>
    <n v="6.05"/>
    <n v="6"/>
    <d v="2024-01-30T20:00:48"/>
    <x v="4"/>
  </r>
  <r>
    <x v="3872"/>
    <x v="466"/>
    <x v="3430"/>
    <n v="155.88999999999999"/>
    <n v="135"/>
    <d v="2024-11-18T16:30:47"/>
    <x v="1"/>
  </r>
  <r>
    <x v="3873"/>
    <x v="72"/>
    <x v="3431"/>
    <n v="5.55"/>
    <n v="5"/>
    <d v="2024-04-09T15:41:09"/>
    <x v="4"/>
  </r>
  <r>
    <x v="3874"/>
    <x v="68"/>
    <x v="3432"/>
    <n v="6.6"/>
    <n v="6"/>
    <d v="2023-08-19T16:05:26"/>
    <x v="1"/>
  </r>
  <r>
    <x v="3875"/>
    <x v="109"/>
    <x v="3433"/>
    <n v="6.6"/>
    <n v="6"/>
    <d v="2024-06-19T18:08:29"/>
    <x v="1"/>
  </r>
  <r>
    <x v="3876"/>
    <x v="435"/>
    <x v="3434"/>
    <n v="6.2"/>
    <n v="5"/>
    <d v="2025-08-07T17:31:24"/>
    <x v="1"/>
  </r>
  <r>
    <x v="3877"/>
    <x v="151"/>
    <x v="2755"/>
    <n v="6.05"/>
    <n v="5"/>
    <d v="2024-05-03T18:29:08"/>
    <x v="1"/>
  </r>
  <r>
    <x v="3878"/>
    <x v="208"/>
    <x v="3435"/>
    <n v="5.8"/>
    <n v="5"/>
    <d v="2024-09-11T10:44:02"/>
    <x v="1"/>
  </r>
  <r>
    <x v="3879"/>
    <x v="350"/>
    <x v="3436"/>
    <n v="11.16"/>
    <n v="10"/>
    <d v="2025-08-23T15:46:25"/>
    <x v="4"/>
  </r>
  <r>
    <x v="3880"/>
    <x v="405"/>
    <x v="3362"/>
    <n v="7.48"/>
    <n v="8.4"/>
    <d v="2021-11-24T18:17:17"/>
    <x v="1"/>
  </r>
  <r>
    <x v="3881"/>
    <x v="420"/>
    <x v="3437"/>
    <n v="5.0199999999999996"/>
    <n v="4.8"/>
    <d v="2020-05-27T14:48:12"/>
    <x v="0"/>
  </r>
  <r>
    <x v="3882"/>
    <x v="429"/>
    <x v="3438"/>
    <n v="6.8"/>
    <n v="5"/>
    <d v="2025-02-26T17:15:10"/>
    <x v="1"/>
  </r>
  <r>
    <x v="3883"/>
    <x v="396"/>
    <x v="3439"/>
    <n v="6.72"/>
    <n v="6"/>
    <d v="2024-08-29T10:59:06"/>
    <x v="1"/>
  </r>
  <r>
    <x v="3884"/>
    <x v="271"/>
    <x v="3440"/>
    <n v="3.4"/>
    <n v="3.3"/>
    <d v="2019-09-02T16:57:51"/>
    <x v="1"/>
  </r>
  <r>
    <x v="3885"/>
    <x v="243"/>
    <x v="1376"/>
    <n v="5.5"/>
    <n v="5"/>
    <d v="2023-07-24T19:09:34"/>
    <x v="0"/>
  </r>
  <r>
    <x v="3886"/>
    <x v="243"/>
    <x v="3441"/>
    <n v="2.9"/>
    <n v="5"/>
    <d v="2017-08-24T17:33:04"/>
    <x v="0"/>
  </r>
  <r>
    <x v="3887"/>
    <x v="45"/>
    <x v="3442"/>
    <n v="5.72"/>
    <n v="5"/>
    <d v="2025-07-04T17:42:04"/>
    <x v="0"/>
  </r>
  <r>
    <x v="3888"/>
    <x v="45"/>
    <x v="3442"/>
    <n v="5.72"/>
    <n v="5"/>
    <d v="2025-07-04T17:46:25"/>
    <x v="0"/>
  </r>
  <r>
    <x v="3889"/>
    <x v="255"/>
    <x v="3443"/>
    <n v="5.5"/>
    <n v="5"/>
    <d v="2023-10-04T18:16:07"/>
    <x v="1"/>
  </r>
  <r>
    <x v="3890"/>
    <x v="100"/>
    <x v="480"/>
    <n v="5.95"/>
    <n v="5"/>
    <d v="2025-08-12T15:59:43"/>
    <x v="1"/>
  </r>
  <r>
    <x v="3891"/>
    <x v="106"/>
    <x v="3444"/>
    <n v="10.25"/>
    <n v="10"/>
    <d v="2021-04-23T17:59:39"/>
    <x v="1"/>
  </r>
  <r>
    <x v="3892"/>
    <x v="257"/>
    <x v="3445"/>
    <n v="5.2"/>
    <n v="5"/>
    <d v="2021-10-21T18:31:34"/>
    <x v="4"/>
  </r>
  <r>
    <x v="3893"/>
    <x v="245"/>
    <x v="1623"/>
    <n v="5.0599999999999996"/>
    <n v="6"/>
    <d v="2022-09-17T12:11:40"/>
    <x v="0"/>
  </r>
  <r>
    <x v="3894"/>
    <x v="467"/>
    <x v="3446"/>
    <n v="60"/>
    <n v="60"/>
    <d v="2019-11-27T17:33:00"/>
    <x v="4"/>
  </r>
  <r>
    <x v="3895"/>
    <x v="408"/>
    <x v="3447"/>
    <n v="6.12"/>
    <n v="5"/>
    <d v="2020-05-27T14:39:42"/>
    <x v="0"/>
  </r>
  <r>
    <x v="3896"/>
    <x v="408"/>
    <x v="3447"/>
    <n v="5.7"/>
    <n v="5"/>
    <d v="2024-06-17T10:38:42"/>
    <x v="0"/>
  </r>
  <r>
    <x v="3897"/>
    <x v="416"/>
    <x v="3448"/>
    <n v="11.2"/>
    <n v="10"/>
    <d v="2024-03-29T17:59:36"/>
    <x v="4"/>
  </r>
  <r>
    <x v="3898"/>
    <x v="395"/>
    <x v="2373"/>
    <n v="5.5"/>
    <n v="5"/>
    <d v="2023-12-22T19:38:50"/>
    <x v="4"/>
  </r>
  <r>
    <x v="3899"/>
    <x v="123"/>
    <x v="672"/>
    <n v="2.2749999999999999"/>
    <n v="3.3"/>
    <d v="2019-08-21T16:15:00"/>
    <x v="1"/>
  </r>
  <r>
    <x v="3900"/>
    <x v="59"/>
    <x v="3449"/>
    <n v="5.6"/>
    <n v="5"/>
    <d v="2023-12-08T16:50:31"/>
    <x v="1"/>
  </r>
  <r>
    <x v="3901"/>
    <x v="198"/>
    <x v="3450"/>
    <n v="6.03"/>
    <n v="6"/>
    <d v="2017-05-30T13:13:24"/>
    <x v="1"/>
  </r>
  <r>
    <x v="3902"/>
    <x v="281"/>
    <x v="3451"/>
    <n v="4.3"/>
    <n v="6"/>
    <d v="2017-05-30T11:22:43"/>
    <x v="1"/>
  </r>
  <r>
    <x v="3903"/>
    <x v="227"/>
    <x v="3452"/>
    <n v="6.6"/>
    <n v="5"/>
    <d v="2024-09-03T12:33:10"/>
    <x v="1"/>
  </r>
  <r>
    <x v="3904"/>
    <x v="187"/>
    <x v="3453"/>
    <n v="41.65"/>
    <n v="40"/>
    <d v="2025-02-15T12:11:45"/>
    <x v="1"/>
  </r>
  <r>
    <x v="3905"/>
    <x v="89"/>
    <x v="3454"/>
    <n v="2.8"/>
    <n v="2.2000000000000002"/>
    <d v="2017-10-13T11:53:34"/>
    <x v="1"/>
  </r>
  <r>
    <x v="3906"/>
    <x v="119"/>
    <x v="3455"/>
    <n v="2.97"/>
    <n v="3"/>
    <d v="2018-03-29T11:50:59"/>
    <x v="0"/>
  </r>
  <r>
    <x v="3907"/>
    <x v="151"/>
    <x v="3456"/>
    <n v="5.2"/>
    <n v="5"/>
    <d v="2017-09-27T15:42:23"/>
    <x v="1"/>
  </r>
  <r>
    <x v="3908"/>
    <x v="406"/>
    <x v="3320"/>
    <n v="7.28"/>
    <n v="6"/>
    <d v="2024-02-14T17:43:57"/>
    <x v="4"/>
  </r>
  <r>
    <x v="3909"/>
    <x v="213"/>
    <x v="3457"/>
    <n v="9.9"/>
    <n v="8"/>
    <d v="2021-07-30T19:32:40"/>
    <x v="0"/>
  </r>
  <r>
    <x v="3910"/>
    <x v="397"/>
    <x v="2548"/>
    <n v="5.35"/>
    <n v="5"/>
    <d v="2025-03-26T17:27:47"/>
    <x v="0"/>
  </r>
  <r>
    <x v="3911"/>
    <x v="61"/>
    <x v="219"/>
    <n v="21.47"/>
    <n v="20"/>
    <d v="2023-03-17T17:18:05"/>
    <x v="1"/>
  </r>
  <r>
    <x v="3912"/>
    <x v="106"/>
    <x v="3458"/>
    <n v="5.52"/>
    <n v="5"/>
    <d v="2022-03-09T19:05:31"/>
    <x v="1"/>
  </r>
  <r>
    <x v="3913"/>
    <x v="91"/>
    <x v="3459"/>
    <n v="10.01"/>
    <n v="10"/>
    <d v="2020-11-18T12:35:15"/>
    <x v="1"/>
  </r>
  <r>
    <x v="3914"/>
    <x v="278"/>
    <x v="3460"/>
    <n v="5.8"/>
    <n v="5"/>
    <d v="2024-06-24T16:23:34"/>
    <x v="1"/>
  </r>
  <r>
    <x v="3915"/>
    <x v="260"/>
    <x v="3461"/>
    <n v="5.95"/>
    <n v="5"/>
    <d v="2025-03-07T18:43:39"/>
    <x v="1"/>
  </r>
  <r>
    <x v="3916"/>
    <x v="404"/>
    <x v="3462"/>
    <n v="6.8"/>
    <n v="6"/>
    <d v="2024-05-14T18:20:51"/>
    <x v="4"/>
  </r>
  <r>
    <x v="3917"/>
    <x v="363"/>
    <x v="3463"/>
    <n v="10.9"/>
    <n v="10"/>
    <d v="2023-06-06T15:19:54"/>
    <x v="1"/>
  </r>
  <r>
    <x v="3918"/>
    <x v="42"/>
    <x v="2550"/>
    <n v="6.99"/>
    <n v="5"/>
    <d v="2025-05-29T17:41:37"/>
    <x v="1"/>
  </r>
  <r>
    <x v="3919"/>
    <x v="160"/>
    <x v="3464"/>
    <n v="7.2"/>
    <n v="6"/>
    <d v="2025-08-14T17:52:00"/>
    <x v="0"/>
  </r>
  <r>
    <x v="3920"/>
    <x v="59"/>
    <x v="3465"/>
    <n v="3.82"/>
    <n v="5"/>
    <d v="2017-12-16T15:21:25"/>
    <x v="1"/>
  </r>
  <r>
    <x v="3921"/>
    <x v="151"/>
    <x v="3466"/>
    <n v="4.1399999999999997"/>
    <n v="5.5"/>
    <d v="2021-12-06T18:22:39"/>
    <x v="1"/>
  </r>
  <r>
    <x v="3922"/>
    <x v="96"/>
    <x v="459"/>
    <n v="6.04"/>
    <n v="6"/>
    <d v="2022-02-18T19:24:04"/>
    <x v="1"/>
  </r>
  <r>
    <x v="3923"/>
    <x v="261"/>
    <x v="3467"/>
    <n v="5.76"/>
    <n v="5"/>
    <d v="2020-07-25T15:35:08"/>
    <x v="1"/>
  </r>
  <r>
    <x v="3924"/>
    <x v="112"/>
    <x v="601"/>
    <n v="8.01"/>
    <n v="8"/>
    <d v="2022-07-19T17:45:01"/>
    <x v="0"/>
  </r>
  <r>
    <x v="3925"/>
    <x v="61"/>
    <x v="226"/>
    <n v="5.46"/>
    <n v="5"/>
    <d v="2022-07-12T08:58:11"/>
    <x v="1"/>
  </r>
  <r>
    <x v="3926"/>
    <x v="233"/>
    <x v="3468"/>
    <n v="6.93"/>
    <n v="6"/>
    <d v="2021-08-26T14:39:08"/>
    <x v="1"/>
  </r>
  <r>
    <x v="3927"/>
    <x v="303"/>
    <x v="3469"/>
    <n v="6.6"/>
    <n v="6"/>
    <d v="2024-04-22T18:34:23"/>
    <x v="1"/>
  </r>
  <r>
    <x v="3928"/>
    <x v="272"/>
    <x v="3470"/>
    <n v="5.5"/>
    <n v="5"/>
    <d v="2024-01-24T16:27:06"/>
    <x v="1"/>
  </r>
  <r>
    <x v="3929"/>
    <x v="395"/>
    <x v="2377"/>
    <n v="7.28"/>
    <n v="6"/>
    <d v="2024-06-04T13:09:29"/>
    <x v="4"/>
  </r>
  <r>
    <x v="3930"/>
    <x v="310"/>
    <x v="3471"/>
    <n v="7.08"/>
    <n v="6"/>
    <d v="2024-06-15T15:55:04"/>
    <x v="1"/>
  </r>
  <r>
    <x v="3931"/>
    <x v="421"/>
    <x v="2861"/>
    <n v="6.66"/>
    <n v="8.1999999999999993"/>
    <d v="2021-08-26T14:59:28"/>
    <x v="1"/>
  </r>
  <r>
    <x v="3932"/>
    <x v="260"/>
    <x v="3472"/>
    <n v="6.6"/>
    <n v="5"/>
    <d v="2024-08-26T17:43:54"/>
    <x v="1"/>
  </r>
  <r>
    <x v="3933"/>
    <x v="307"/>
    <x v="3473"/>
    <n v="9.9"/>
    <n v="10"/>
    <d v="2024-06-17T15:10:27"/>
    <x v="1"/>
  </r>
  <r>
    <x v="3934"/>
    <x v="358"/>
    <x v="3474"/>
    <n v="5.5"/>
    <n v="5"/>
    <d v="2025-02-21T17:05:58"/>
    <x v="0"/>
  </r>
  <r>
    <x v="3935"/>
    <x v="110"/>
    <x v="3475"/>
    <n v="15.4"/>
    <n v="15"/>
    <d v="2024-03-09T11:05:05"/>
    <x v="0"/>
  </r>
  <r>
    <x v="3936"/>
    <x v="45"/>
    <x v="3476"/>
    <n v="42"/>
    <n v="42"/>
    <d v="2020-01-21T16:48:11"/>
    <x v="0"/>
  </r>
  <r>
    <x v="3937"/>
    <x v="174"/>
    <x v="3477"/>
    <n v="2.5"/>
    <n v="2.5"/>
    <d v="2018-04-10T14:57:06"/>
    <x v="1"/>
  </r>
  <r>
    <x v="3938"/>
    <x v="297"/>
    <x v="3478"/>
    <n v="10.029999999999999"/>
    <n v="10"/>
    <d v="2025-07-17T18:33:26"/>
    <x v="4"/>
  </r>
  <r>
    <x v="3939"/>
    <x v="271"/>
    <x v="3479"/>
    <n v="4.4000000000000004"/>
    <n v="5"/>
    <d v="2023-08-31T12:12:03"/>
    <x v="1"/>
  </r>
  <r>
    <x v="3940"/>
    <x v="367"/>
    <x v="2284"/>
    <n v="8.25"/>
    <n v="8"/>
    <d v="2023-05-17T19:34:24"/>
    <x v="1"/>
  </r>
  <r>
    <x v="3941"/>
    <x v="403"/>
    <x v="2480"/>
    <n v="5"/>
    <n v="5"/>
    <d v="2024-05-18T16:42:19"/>
    <x v="1"/>
  </r>
  <r>
    <x v="3942"/>
    <x v="316"/>
    <x v="2216"/>
    <n v="14.6"/>
    <n v="15"/>
    <d v="2017-10-04T12:47:17"/>
    <x v="1"/>
  </r>
  <r>
    <x v="3943"/>
    <x v="315"/>
    <x v="3480"/>
    <n v="6"/>
    <n v="6"/>
    <d v="2021-02-13T16:12:54"/>
    <x v="1"/>
  </r>
  <r>
    <x v="3944"/>
    <x v="272"/>
    <x v="3481"/>
    <n v="5.45"/>
    <n v="5"/>
    <d v="2024-02-26T13:18:20"/>
    <x v="1"/>
  </r>
  <r>
    <x v="3945"/>
    <x v="224"/>
    <x v="3482"/>
    <n v="6.48"/>
    <n v="6"/>
    <d v="2024-07-18T15:34:31"/>
    <x v="1"/>
  </r>
  <r>
    <x v="3946"/>
    <x v="218"/>
    <x v="3483"/>
    <n v="6"/>
    <n v="5"/>
    <d v="2023-02-17T18:24:20"/>
    <x v="0"/>
  </r>
  <r>
    <x v="3947"/>
    <x v="159"/>
    <x v="3228"/>
    <n v="20.38"/>
    <n v="20"/>
    <d v="2022-02-15T18:28:50"/>
    <x v="0"/>
  </r>
  <r>
    <x v="3948"/>
    <x v="301"/>
    <x v="3484"/>
    <n v="5"/>
    <n v="5"/>
    <d v="2024-11-25T18:07:31"/>
    <x v="1"/>
  </r>
  <r>
    <x v="3949"/>
    <x v="218"/>
    <x v="3485"/>
    <n v="4.95"/>
    <n v="5"/>
    <d v="2022-03-23T19:39:11"/>
    <x v="0"/>
  </r>
  <r>
    <x v="3950"/>
    <x v="230"/>
    <x v="3486"/>
    <n v="3.7"/>
    <n v="6"/>
    <d v="2017-11-18T15:47:25"/>
    <x v="4"/>
  </r>
  <r>
    <x v="3951"/>
    <x v="112"/>
    <x v="3487"/>
    <n v="5.0599999999999996"/>
    <n v="5"/>
    <d v="2022-07-19T17:52:42"/>
    <x v="0"/>
  </r>
  <r>
    <x v="3952"/>
    <x v="124"/>
    <x v="3488"/>
    <n v="6.96"/>
    <n v="6"/>
    <d v="2025-02-21T18:05:45"/>
    <x v="1"/>
  </r>
  <r>
    <x v="3953"/>
    <x v="164"/>
    <x v="3489"/>
    <n v="6.6"/>
    <n v="5"/>
    <d v="2024-06-22T15:19:30"/>
    <x v="1"/>
  </r>
  <r>
    <x v="3954"/>
    <x v="379"/>
    <x v="3490"/>
    <n v="5.27"/>
    <n v="5"/>
    <d v="2024-04-24T13:36:01"/>
    <x v="1"/>
  </r>
  <r>
    <x v="3955"/>
    <x v="263"/>
    <x v="2558"/>
    <n v="5.0199999999999996"/>
    <n v="5"/>
    <d v="2020-01-23T17:05:10"/>
    <x v="1"/>
  </r>
  <r>
    <x v="3956"/>
    <x v="193"/>
    <x v="3491"/>
    <n v="3.96"/>
    <n v="4"/>
    <d v="2019-12-17T17:01:32"/>
    <x v="4"/>
  </r>
  <r>
    <x v="3957"/>
    <x v="98"/>
    <x v="469"/>
    <n v="19.04"/>
    <n v="15"/>
    <d v="2025-02-22T16:07:15"/>
    <x v="1"/>
  </r>
  <r>
    <x v="3958"/>
    <x v="56"/>
    <x v="3023"/>
    <n v="4.4000000000000004"/>
    <n v="3"/>
    <d v="2020-02-20T15:07:19"/>
    <x v="4"/>
  </r>
  <r>
    <x v="3959"/>
    <x v="157"/>
    <x v="3492"/>
    <n v="20.46"/>
    <n v="20"/>
    <d v="2025-07-31T16:25:46"/>
    <x v="1"/>
  </r>
  <r>
    <x v="3960"/>
    <x v="315"/>
    <x v="3335"/>
    <n v="5.94"/>
    <n v="5"/>
    <d v="2023-02-22T18:29:01"/>
    <x v="1"/>
  </r>
  <r>
    <x v="3961"/>
    <x v="445"/>
    <x v="3493"/>
    <n v="5"/>
    <n v="5"/>
    <d v="2024-02-21T19:16:33"/>
    <x v="4"/>
  </r>
  <r>
    <x v="3962"/>
    <x v="314"/>
    <x v="3494"/>
    <n v="4.95"/>
    <n v="5"/>
    <d v="2021-10-22T19:18:16"/>
    <x v="1"/>
  </r>
  <r>
    <x v="3963"/>
    <x v="42"/>
    <x v="3495"/>
    <n v="5.04"/>
    <n v="5"/>
    <d v="2024-04-26T16:17:50"/>
    <x v="1"/>
  </r>
  <r>
    <x v="3964"/>
    <x v="118"/>
    <x v="3496"/>
    <n v="6.1"/>
    <n v="5"/>
    <d v="2025-05-15T18:44:27"/>
    <x v="1"/>
  </r>
  <r>
    <x v="3965"/>
    <x v="76"/>
    <x v="3497"/>
    <n v="6.17"/>
    <n v="5"/>
    <d v="2022-11-17T19:02:52"/>
    <x v="1"/>
  </r>
  <r>
    <x v="3966"/>
    <x v="379"/>
    <x v="3498"/>
    <n v="10.64"/>
    <n v="10"/>
    <d v="2024-03-08T19:04:34"/>
    <x v="1"/>
  </r>
  <r>
    <x v="3967"/>
    <x v="398"/>
    <x v="2452"/>
    <n v="5.74"/>
    <n v="5"/>
    <d v="2021-12-23T19:15:15"/>
    <x v="0"/>
  </r>
  <r>
    <x v="3968"/>
    <x v="194"/>
    <x v="3499"/>
    <n v="5.4"/>
    <n v="5"/>
    <d v="2022-01-10T18:19:01"/>
    <x v="1"/>
  </r>
  <r>
    <x v="3969"/>
    <x v="231"/>
    <x v="3500"/>
    <n v="20.329999999999998"/>
    <n v="20"/>
    <d v="2021-10-26T16:01:46"/>
    <x v="0"/>
  </r>
  <r>
    <x v="3970"/>
    <x v="151"/>
    <x v="3501"/>
    <n v="3.24"/>
    <n v="3"/>
    <d v="2020-07-23T16:50:12"/>
    <x v="1"/>
  </r>
  <r>
    <x v="3971"/>
    <x v="43"/>
    <x v="3502"/>
    <n v="6"/>
    <n v="6"/>
    <d v="2020-12-03T15:34:28"/>
    <x v="4"/>
  </r>
  <r>
    <x v="3972"/>
    <x v="277"/>
    <x v="3503"/>
    <n v="7.67"/>
    <n v="6"/>
    <d v="2025-06-19T18:23:41"/>
    <x v="1"/>
  </r>
  <r>
    <x v="3973"/>
    <x v="241"/>
    <x v="3504"/>
    <n v="3.25"/>
    <n v="4"/>
    <d v="2019-01-30T17:11:42"/>
    <x v="0"/>
  </r>
  <r>
    <x v="3974"/>
    <x v="76"/>
    <x v="3505"/>
    <n v="20"/>
    <n v="20"/>
    <d v="2019-11-27T16:55:23"/>
    <x v="1"/>
  </r>
  <r>
    <x v="3975"/>
    <x v="106"/>
    <x v="3506"/>
    <n v="5"/>
    <n v="5"/>
    <d v="2021-11-16T19:05:49"/>
    <x v="1"/>
  </r>
  <r>
    <x v="3976"/>
    <x v="176"/>
    <x v="3507"/>
    <n v="5.13"/>
    <n v="5"/>
    <d v="2025-03-04T17:54:42"/>
    <x v="1"/>
  </r>
  <r>
    <x v="3977"/>
    <x v="468"/>
    <x v="3508"/>
    <n v="167.97"/>
    <n v="150"/>
    <d v="2019-11-27T17:25:32"/>
    <x v="0"/>
  </r>
  <r>
    <x v="3978"/>
    <x v="283"/>
    <x v="1963"/>
    <n v="5.8"/>
    <n v="5"/>
    <d v="2024-08-14T12:08:18"/>
    <x v="1"/>
  </r>
  <r>
    <x v="3979"/>
    <x v="166"/>
    <x v="3509"/>
    <n v="12.18"/>
    <n v="10"/>
    <d v="2021-11-25T19:23:23"/>
    <x v="1"/>
  </r>
  <r>
    <x v="3980"/>
    <x v="108"/>
    <x v="3510"/>
    <n v="7.15"/>
    <n v="6"/>
    <d v="2024-06-28T17:09:51"/>
    <x v="1"/>
  </r>
  <r>
    <x v="3981"/>
    <x v="469"/>
    <x v="3511"/>
    <n v="5.36"/>
    <n v="5"/>
    <d v="2025-06-14T15:24:41"/>
    <x v="7"/>
  </r>
  <r>
    <x v="3982"/>
    <x v="283"/>
    <x v="3512"/>
    <n v="5.94"/>
    <n v="6"/>
    <d v="2019-09-14T15:10:03"/>
    <x v="1"/>
  </r>
  <r>
    <x v="3983"/>
    <x v="358"/>
    <x v="2135"/>
    <n v="5.31"/>
    <n v="5"/>
    <d v="2025-05-06T14:57:19"/>
    <x v="0"/>
  </r>
  <r>
    <x v="3984"/>
    <x v="48"/>
    <x v="3513"/>
    <n v="5.9"/>
    <n v="5"/>
    <d v="2025-06-20T17:37:52"/>
    <x v="1"/>
  </r>
  <r>
    <x v="3985"/>
    <x v="248"/>
    <x v="3514"/>
    <n v="7.08"/>
    <n v="6"/>
    <d v="2024-11-25T18:16:57"/>
    <x v="1"/>
  </r>
  <r>
    <x v="3986"/>
    <x v="415"/>
    <x v="3515"/>
    <n v="16.5"/>
    <n v="15"/>
    <d v="2024-08-06T17:41:40"/>
    <x v="0"/>
  </r>
  <r>
    <x v="3987"/>
    <x v="246"/>
    <x v="3516"/>
    <n v="5.4"/>
    <n v="5"/>
    <d v="2017-12-22T17:25:55"/>
    <x v="0"/>
  </r>
  <r>
    <x v="3988"/>
    <x v="431"/>
    <x v="3517"/>
    <n v="0"/>
    <n v="0"/>
    <d v="2016-11-05T00:00:00"/>
    <x v="4"/>
  </r>
  <r>
    <x v="3989"/>
    <x v="435"/>
    <x v="3518"/>
    <n v="2.6"/>
    <n v="5"/>
    <d v="2018-06-15T09:57:37"/>
    <x v="1"/>
  </r>
  <r>
    <x v="3990"/>
    <x v="423"/>
    <x v="3365"/>
    <n v="8.125"/>
    <n v="8"/>
    <d v="2019-01-22T12:00:46"/>
    <x v="1"/>
  </r>
  <r>
    <x v="3991"/>
    <x v="151"/>
    <x v="3519"/>
    <n v="6"/>
    <n v="6"/>
    <d v="2023-01-03T17:50:33"/>
    <x v="1"/>
  </r>
  <r>
    <x v="3992"/>
    <x v="81"/>
    <x v="487"/>
    <n v="10.45"/>
    <n v="10"/>
    <d v="2024-06-28T17:33:13"/>
    <x v="0"/>
  </r>
  <r>
    <x v="3993"/>
    <x v="94"/>
    <x v="3273"/>
    <n v="6"/>
    <n v="5"/>
    <d v="2024-02-21T18:58:41"/>
    <x v="4"/>
  </r>
  <r>
    <x v="3994"/>
    <x v="66"/>
    <x v="3520"/>
    <n v="4.875"/>
    <n v="5"/>
    <d v="2019-09-14T15:42:29"/>
    <x v="4"/>
  </r>
  <r>
    <x v="3995"/>
    <x v="287"/>
    <x v="3521"/>
    <n v="21"/>
    <n v="20"/>
    <d v="2021-10-26T15:55:52"/>
    <x v="1"/>
  </r>
  <r>
    <x v="3996"/>
    <x v="170"/>
    <x v="3522"/>
    <n v="7.14"/>
    <n v="5"/>
    <d v="2024-12-23T17:44:54"/>
    <x v="1"/>
  </r>
  <r>
    <x v="3997"/>
    <x v="64"/>
    <x v="3523"/>
    <n v="5"/>
    <n v="5"/>
    <d v="2024-05-28T14:57:50"/>
    <x v="4"/>
  </r>
  <r>
    <x v="3998"/>
    <x v="275"/>
    <x v="3524"/>
    <n v="46.48"/>
    <n v="40"/>
    <d v="2024-06-01T16:14:23"/>
    <x v="1"/>
  </r>
  <r>
    <x v="3999"/>
    <x v="290"/>
    <x v="3525"/>
    <n v="4.62"/>
    <n v="3"/>
    <d v="2018-09-04T18:17:59"/>
    <x v="1"/>
  </r>
  <r>
    <x v="4000"/>
    <x v="365"/>
    <x v="3526"/>
    <n v="4.16"/>
    <n v="5"/>
    <d v="2017-12-27T13:46:04"/>
    <x v="4"/>
  </r>
  <r>
    <x v="4001"/>
    <x v="403"/>
    <x v="3527"/>
    <n v="20.329999999999998"/>
    <n v="20"/>
    <d v="2021-10-29T17:15:43"/>
    <x v="1"/>
  </r>
  <r>
    <x v="4002"/>
    <x v="292"/>
    <x v="3528"/>
    <n v="6.42"/>
    <n v="5"/>
    <d v="2022-03-23T18:23:20"/>
    <x v="4"/>
  </r>
  <r>
    <x v="4003"/>
    <x v="370"/>
    <x v="2209"/>
    <n v="5.95"/>
    <n v="5"/>
    <d v="2025-07-03T17:49:01"/>
    <x v="1"/>
  </r>
  <r>
    <x v="4004"/>
    <x v="248"/>
    <x v="3529"/>
    <n v="5"/>
    <n v="5"/>
    <d v="2024-06-01T16:19:24"/>
    <x v="1"/>
  </r>
  <r>
    <x v="4005"/>
    <x v="190"/>
    <x v="3530"/>
    <n v="6.08"/>
    <n v="5"/>
    <d v="2022-07-01T17:29:00"/>
    <x v="1"/>
  </r>
  <r>
    <x v="4006"/>
    <x v="41"/>
    <x v="3531"/>
    <n v="6.3"/>
    <n v="6"/>
    <d v="2022-05-25T19:29:40"/>
    <x v="1"/>
  </r>
  <r>
    <x v="4007"/>
    <x v="266"/>
    <x v="3532"/>
    <n v="7.36"/>
    <n v="7"/>
    <d v="2023-05-17T19:39:20"/>
    <x v="1"/>
  </r>
  <r>
    <x v="4008"/>
    <x v="268"/>
    <x v="3533"/>
    <n v="5.8"/>
    <n v="5"/>
    <d v="2025-03-08T09:50:12"/>
    <x v="0"/>
  </r>
  <r>
    <x v="4009"/>
    <x v="283"/>
    <x v="3534"/>
    <n v="5.5"/>
    <n v="6"/>
    <d v="2024-04-26T13:23:33"/>
    <x v="1"/>
  </r>
  <r>
    <x v="4010"/>
    <x v="470"/>
    <x v="906"/>
    <n v="76.325000000000003"/>
    <n v="77.599999999999994"/>
    <d v="2018-08-27T16:04:15"/>
    <x v="1"/>
  </r>
  <r>
    <x v="4011"/>
    <x v="357"/>
    <x v="3535"/>
    <n v="4.8"/>
    <n v="5"/>
    <d v="2024-01-23T10:35:48"/>
    <x v="1"/>
  </r>
  <r>
    <x v="4012"/>
    <x v="224"/>
    <x v="3536"/>
    <n v="5.62"/>
    <n v="5"/>
    <d v="2021-11-01T15:39:21"/>
    <x v="1"/>
  </r>
  <r>
    <x v="4013"/>
    <x v="272"/>
    <x v="3537"/>
    <n v="6.16"/>
    <n v="5"/>
    <d v="2021-03-20T10:03:51"/>
    <x v="1"/>
  </r>
  <r>
    <x v="4014"/>
    <x v="407"/>
    <x v="3538"/>
    <n v="5.1100000000000003"/>
    <n v="5"/>
    <d v="2021-04-23T18:07:12"/>
    <x v="1"/>
  </r>
  <r>
    <x v="4015"/>
    <x v="271"/>
    <x v="3539"/>
    <n v="5.04"/>
    <n v="5"/>
    <d v="2024-08-29T10:32:50"/>
    <x v="1"/>
  </r>
  <r>
    <x v="4016"/>
    <x v="367"/>
    <x v="3540"/>
    <n v="5.0599999999999996"/>
    <n v="5"/>
    <d v="2023-11-28T15:38:53"/>
    <x v="1"/>
  </r>
  <r>
    <x v="4017"/>
    <x v="403"/>
    <x v="3541"/>
    <n v="5.0999999999999996"/>
    <n v="4.5999999999999996"/>
    <d v="2021-08-26T11:35:11"/>
    <x v="1"/>
  </r>
  <r>
    <x v="4018"/>
    <x v="69"/>
    <x v="333"/>
    <n v="4.8600000000000003"/>
    <n v="5"/>
    <d v="2020-09-23T16:17:50"/>
    <x v="1"/>
  </r>
  <r>
    <x v="4019"/>
    <x v="248"/>
    <x v="3542"/>
    <n v="14.5"/>
    <n v="15"/>
    <d v="2018-04-19T17:14:32"/>
    <x v="1"/>
  </r>
  <r>
    <x v="4020"/>
    <x v="202"/>
    <x v="3543"/>
    <n v="5.4"/>
    <n v="5"/>
    <d v="2024-04-22T11:07:04"/>
    <x v="1"/>
  </r>
  <r>
    <x v="4021"/>
    <x v="72"/>
    <x v="3544"/>
    <n v="5.2"/>
    <n v="5"/>
    <d v="2022-01-25T19:26:00"/>
    <x v="4"/>
  </r>
  <r>
    <x v="4022"/>
    <x v="49"/>
    <x v="3545"/>
    <n v="7.3"/>
    <n v="7"/>
    <d v="2020-09-10T15:43:26"/>
    <x v="1"/>
  </r>
  <r>
    <x v="4023"/>
    <x v="292"/>
    <x v="3546"/>
    <n v="6.6"/>
    <n v="6"/>
    <d v="2024-02-22T19:35:47"/>
    <x v="4"/>
  </r>
  <r>
    <x v="4024"/>
    <x v="313"/>
    <x v="3547"/>
    <n v="5.2"/>
    <n v="5"/>
    <d v="2021-02-23T16:36:51"/>
    <x v="1"/>
  </r>
  <r>
    <x v="4025"/>
    <x v="389"/>
    <x v="3548"/>
    <n v="4.29"/>
    <n v="6"/>
    <d v="2020-02-20T14:57:18"/>
    <x v="0"/>
  </r>
  <r>
    <x v="4026"/>
    <x v="367"/>
    <x v="3549"/>
    <n v="5.6"/>
    <n v="5"/>
    <d v="2024-04-11T14:46:12"/>
    <x v="1"/>
  </r>
  <r>
    <x v="4027"/>
    <x v="244"/>
    <x v="3550"/>
    <n v="41.04"/>
    <n v="39"/>
    <d v="2024-03-09T15:34:43"/>
    <x v="1"/>
  </r>
  <r>
    <x v="4028"/>
    <x v="314"/>
    <x v="3551"/>
    <n v="5.28"/>
    <n v="5"/>
    <d v="2018-08-31T17:55:34"/>
    <x v="1"/>
  </r>
  <r>
    <x v="4029"/>
    <x v="241"/>
    <x v="3552"/>
    <n v="3.3"/>
    <n v="3"/>
    <d v="2023-09-20T10:15:41"/>
    <x v="0"/>
  </r>
  <r>
    <x v="4030"/>
    <x v="324"/>
    <x v="2624"/>
    <n v="7.38"/>
    <n v="6"/>
    <d v="2022-01-25T18:16:57"/>
    <x v="1"/>
  </r>
  <r>
    <x v="4031"/>
    <x v="152"/>
    <x v="3553"/>
    <n v="16.57"/>
    <n v="16"/>
    <d v="2020-01-23T16:53:13"/>
    <x v="4"/>
  </r>
  <r>
    <x v="4032"/>
    <x v="471"/>
    <x v="3554"/>
    <n v="120"/>
    <n v="100"/>
    <d v="2024-04-26T11:40:46"/>
    <x v="1"/>
  </r>
  <r>
    <x v="4033"/>
    <x v="389"/>
    <x v="3555"/>
    <n v="2.85"/>
    <n v="3"/>
    <d v="2024-02-26T17:14:41"/>
    <x v="0"/>
  </r>
  <r>
    <x v="4034"/>
    <x v="403"/>
    <x v="2482"/>
    <n v="10.54"/>
    <n v="10"/>
    <d v="2023-11-18T14:38:27"/>
    <x v="1"/>
  </r>
  <r>
    <x v="4035"/>
    <x v="293"/>
    <x v="3556"/>
    <n v="21.61"/>
    <n v="20"/>
    <d v="2021-02-23T15:34:16"/>
    <x v="4"/>
  </r>
  <r>
    <x v="4036"/>
    <x v="422"/>
    <x v="2715"/>
    <n v="11"/>
    <n v="10"/>
    <d v="2024-04-22T17:32:57"/>
    <x v="1"/>
  </r>
  <r>
    <x v="4037"/>
    <x v="178"/>
    <x v="3557"/>
    <n v="6.05"/>
    <n v="5"/>
    <d v="2025-04-17T18:01:34"/>
    <x v="4"/>
  </r>
  <r>
    <x v="4038"/>
    <x v="193"/>
    <x v="3558"/>
    <n v="5.5"/>
    <n v="5"/>
    <d v="2025-03-22T10:05:22"/>
    <x v="4"/>
  </r>
  <r>
    <x v="4039"/>
    <x v="249"/>
    <x v="3559"/>
    <n v="5.85"/>
    <n v="5"/>
    <d v="2022-02-01T19:21:36"/>
    <x v="1"/>
  </r>
  <r>
    <x v="4040"/>
    <x v="197"/>
    <x v="3560"/>
    <n v="3.12"/>
    <n v="5"/>
    <d v="2018-05-22T15:05:45"/>
    <x v="1"/>
  </r>
  <r>
    <x v="4041"/>
    <x v="472"/>
    <x v="3561"/>
    <n v="159"/>
    <n v="120"/>
    <d v="2022-05-25T17:51:02"/>
    <x v="1"/>
  </r>
  <r>
    <x v="4042"/>
    <x v="430"/>
    <x v="3562"/>
    <n v="6.05"/>
    <n v="6"/>
    <d v="2025-02-22T16:10:59"/>
    <x v="1"/>
  </r>
  <r>
    <x v="4043"/>
    <x v="153"/>
    <x v="3563"/>
    <n v="5"/>
    <n v="5"/>
    <d v="2023-11-27T12:44:32"/>
    <x v="0"/>
  </r>
  <r>
    <x v="4044"/>
    <x v="302"/>
    <x v="3564"/>
    <n v="6.6"/>
    <n v="5"/>
    <d v="2024-06-28T09:30:26"/>
    <x v="1"/>
  </r>
  <r>
    <x v="4045"/>
    <x v="56"/>
    <x v="3565"/>
    <n v="7.15"/>
    <n v="6"/>
    <d v="2024-04-27T16:21:40"/>
    <x v="4"/>
  </r>
  <r>
    <x v="4046"/>
    <x v="473"/>
    <x v="3566"/>
    <n v="127.34"/>
    <n v="120"/>
    <d v="2018-10-16T10:19:54"/>
    <x v="1"/>
  </r>
  <r>
    <x v="4047"/>
    <x v="384"/>
    <x v="3567"/>
    <n v="9.9"/>
    <n v="8"/>
    <d v="2024-04-11T12:42:10"/>
    <x v="1"/>
  </r>
  <r>
    <x v="4048"/>
    <x v="244"/>
    <x v="3568"/>
    <n v="13.09"/>
    <n v="10"/>
    <d v="2025-06-14T15:19:45"/>
    <x v="1"/>
  </r>
  <r>
    <x v="4049"/>
    <x v="185"/>
    <x v="942"/>
    <n v="5.8"/>
    <n v="5"/>
    <d v="2023-12-28T10:22:10"/>
    <x v="0"/>
  </r>
  <r>
    <x v="4050"/>
    <x v="206"/>
    <x v="1212"/>
    <n v="6.4"/>
    <n v="6"/>
    <d v="2018-07-17T17:13:38"/>
    <x v="1"/>
  </r>
  <r>
    <x v="4051"/>
    <x v="159"/>
    <x v="3569"/>
    <n v="9.1"/>
    <n v="10"/>
    <d v="2023-03-25T11:36:02"/>
    <x v="0"/>
  </r>
  <r>
    <x v="4052"/>
    <x v="434"/>
    <x v="3570"/>
    <n v="5.08"/>
    <n v="5"/>
    <d v="2025-08-14T18:51:56"/>
    <x v="1"/>
  </r>
  <r>
    <x v="4053"/>
    <x v="188"/>
    <x v="3571"/>
    <n v="3.39"/>
    <n v="3"/>
    <d v="2023-11-18T15:43:03"/>
    <x v="1"/>
  </r>
  <r>
    <x v="4054"/>
    <x v="243"/>
    <x v="2473"/>
    <n v="31.2"/>
    <n v="33"/>
    <d v="2017-08-24T17:41:14"/>
    <x v="0"/>
  </r>
  <r>
    <x v="4055"/>
    <x v="158"/>
    <x v="3572"/>
    <n v="21.28"/>
    <n v="20"/>
    <d v="2024-03-29T18:08:47"/>
    <x v="4"/>
  </r>
  <r>
    <x v="4056"/>
    <x v="108"/>
    <x v="3573"/>
    <n v="8.16"/>
    <n v="8.5"/>
    <d v="2018-09-20T12:55:53"/>
    <x v="1"/>
  </r>
  <r>
    <x v="4057"/>
    <x v="114"/>
    <x v="3574"/>
    <n v="11.3"/>
    <n v="10"/>
    <d v="2024-11-28T17:30:15"/>
    <x v="1"/>
  </r>
  <r>
    <x v="4058"/>
    <x v="194"/>
    <x v="3575"/>
    <n v="5.8"/>
    <n v="5"/>
    <d v="2024-06-18T14:48:46"/>
    <x v="1"/>
  </r>
  <r>
    <x v="4059"/>
    <x v="474"/>
    <x v="3576"/>
    <n v="3.04"/>
    <n v="5"/>
    <d v="2019-11-26T17:16:47"/>
    <x v="1"/>
  </r>
  <r>
    <x v="4060"/>
    <x v="47"/>
    <x v="3577"/>
    <n v="6.2"/>
    <n v="6"/>
    <d v="2020-09-23T16:03:22"/>
    <x v="1"/>
  </r>
  <r>
    <x v="4061"/>
    <x v="272"/>
    <x v="3578"/>
    <n v="21.28"/>
    <n v="20"/>
    <d v="2021-04-23T19:40:03"/>
    <x v="1"/>
  </r>
  <r>
    <x v="4062"/>
    <x v="259"/>
    <x v="3579"/>
    <n v="5.4"/>
    <n v="5"/>
    <d v="2023-06-21T14:53:11"/>
    <x v="1"/>
  </r>
  <r>
    <x v="4063"/>
    <x v="278"/>
    <x v="3580"/>
    <n v="5.5"/>
    <n v="5"/>
    <d v="2024-03-25T15:45:52"/>
    <x v="1"/>
  </r>
  <r>
    <x v="4064"/>
    <x v="318"/>
    <x v="3581"/>
    <n v="7.28"/>
    <n v="6"/>
    <d v="2024-07-17T09:48:01"/>
    <x v="1"/>
  </r>
  <r>
    <x v="4065"/>
    <x v="208"/>
    <x v="3582"/>
    <n v="6.8"/>
    <n v="6"/>
    <d v="2020-12-24T13:16:47"/>
    <x v="1"/>
  </r>
  <r>
    <x v="4066"/>
    <x v="152"/>
    <x v="3583"/>
    <n v="3.6"/>
    <n v="3"/>
    <d v="2018-12-03T17:19:10"/>
    <x v="4"/>
  </r>
  <r>
    <x v="4067"/>
    <x v="408"/>
    <x v="3584"/>
    <n v="6.37"/>
    <n v="5"/>
    <d v="2022-07-01T17:58:15"/>
    <x v="0"/>
  </r>
  <r>
    <x v="4068"/>
    <x v="475"/>
    <x v="3585"/>
    <n v="161.37"/>
    <n v="140"/>
    <d v="2018-03-22T16:06:25"/>
    <x v="1"/>
  </r>
  <r>
    <x v="4069"/>
    <x v="20"/>
    <x v="3586"/>
    <n v="5.5"/>
    <n v="5"/>
    <d v="2023-09-18T19:18:00"/>
    <x v="1"/>
  </r>
  <r>
    <x v="4070"/>
    <x v="69"/>
    <x v="3587"/>
    <n v="6.15"/>
    <n v="5"/>
    <d v="2024-02-26T09:50:17"/>
    <x v="1"/>
  </r>
  <r>
    <x v="4071"/>
    <x v="476"/>
    <x v="3588"/>
    <n v="85.8"/>
    <n v="100"/>
    <d v="2019-06-25T12:21:23"/>
    <x v="4"/>
  </r>
  <r>
    <x v="4072"/>
    <x v="123"/>
    <x v="3589"/>
    <n v="4.95"/>
    <n v="4.5999999999999996"/>
    <d v="2022-02-18T19:15:40"/>
    <x v="1"/>
  </r>
  <r>
    <x v="4073"/>
    <x v="45"/>
    <x v="314"/>
    <n v="5"/>
    <n v="5"/>
    <d v="2025-01-22T18:31:20"/>
    <x v="0"/>
  </r>
  <r>
    <x v="4074"/>
    <x v="477"/>
    <x v="3590"/>
    <n v="133.91999999999999"/>
    <n v="120"/>
    <d v="2022-01-07T17:08:56"/>
    <x v="1"/>
  </r>
  <r>
    <x v="4075"/>
    <x v="188"/>
    <x v="3591"/>
    <n v="5.45"/>
    <n v="5"/>
    <d v="2023-04-21T18:48:10"/>
    <x v="1"/>
  </r>
  <r>
    <x v="4076"/>
    <x v="177"/>
    <x v="3592"/>
    <n v="5.22"/>
    <n v="5"/>
    <d v="2024-02-28T19:34:14"/>
    <x v="1"/>
  </r>
  <r>
    <x v="4077"/>
    <x v="122"/>
    <x v="662"/>
    <n v="5.5"/>
    <n v="5"/>
    <d v="2024-01-24T18:50:42"/>
    <x v="1"/>
  </r>
  <r>
    <x v="4078"/>
    <x v="478"/>
    <x v="3593"/>
    <n v="30.8"/>
    <n v="33"/>
    <d v="2019-03-27T14:31:46"/>
    <x v="1"/>
  </r>
  <r>
    <x v="4079"/>
    <x v="233"/>
    <x v="3199"/>
    <n v="5.5"/>
    <n v="5"/>
    <d v="2024-03-04T10:49:41"/>
    <x v="1"/>
  </r>
  <r>
    <x v="4080"/>
    <x v="119"/>
    <x v="3158"/>
    <n v="4.95"/>
    <n v="5"/>
    <d v="2023-08-19T12:52:17"/>
    <x v="0"/>
  </r>
  <r>
    <x v="4081"/>
    <x v="104"/>
    <x v="3594"/>
    <n v="5.98"/>
    <n v="5"/>
    <d v="2024-01-27T15:25:43"/>
    <x v="1"/>
  </r>
  <r>
    <x v="4082"/>
    <x v="393"/>
    <x v="2965"/>
    <n v="20.88"/>
    <n v="20"/>
    <d v="2024-06-07T17:08:47"/>
    <x v="1"/>
  </r>
  <r>
    <x v="4083"/>
    <x v="90"/>
    <x v="3595"/>
    <n v="10.54"/>
    <n v="10"/>
    <d v="2025-05-29T17:26:53"/>
    <x v="4"/>
  </r>
  <r>
    <x v="4084"/>
    <x v="249"/>
    <x v="3596"/>
    <n v="6.6"/>
    <n v="5"/>
    <d v="2024-06-04T13:04:49"/>
    <x v="1"/>
  </r>
  <r>
    <x v="4085"/>
    <x v="253"/>
    <x v="3597"/>
    <n v="6.6"/>
    <n v="6"/>
    <d v="2023-09-20T11:49:46"/>
    <x v="0"/>
  </r>
  <r>
    <x v="4086"/>
    <x v="474"/>
    <x v="3598"/>
    <n v="39.200000000000003"/>
    <n v="40"/>
    <d v="2024-02-19T13:44:43"/>
    <x v="1"/>
  </r>
  <r>
    <x v="4087"/>
    <x v="58"/>
    <x v="3599"/>
    <n v="1.98"/>
    <n v="2.2000000000000002"/>
    <d v="2019-07-05T12:46:20"/>
    <x v="1"/>
  </r>
  <r>
    <x v="4088"/>
    <x v="51"/>
    <x v="3600"/>
    <n v="6.3"/>
    <n v="5"/>
    <d v="2022-03-01T18:51:53"/>
    <x v="1"/>
  </r>
  <r>
    <x v="4089"/>
    <x v="89"/>
    <x v="3601"/>
    <n v="12.76"/>
    <n v="10"/>
    <d v="2024-09-24T17:30:23"/>
    <x v="1"/>
  </r>
  <r>
    <x v="4090"/>
    <x v="206"/>
    <x v="3602"/>
    <n v="3.3"/>
    <n v="3"/>
    <d v="2023-09-07T15:07:45"/>
    <x v="1"/>
  </r>
  <r>
    <x v="4091"/>
    <x v="309"/>
    <x v="1927"/>
    <n v="20.3"/>
    <n v="20"/>
    <d v="2023-11-13T12:56:50"/>
    <x v="1"/>
  </r>
  <r>
    <x v="4092"/>
    <x v="479"/>
    <x v="3603"/>
    <n v="117.5"/>
    <n v="100"/>
    <d v="2022-03-21T18:39:36"/>
    <x v="1"/>
  </r>
  <r>
    <x v="4093"/>
    <x v="281"/>
    <x v="3604"/>
    <n v="4.4800000000000004"/>
    <n v="4"/>
    <d v="2024-02-15T12:52:15"/>
    <x v="1"/>
  </r>
  <r>
    <x v="4094"/>
    <x v="82"/>
    <x v="566"/>
    <n v="6.99"/>
    <n v="5"/>
    <d v="2025-07-12T15:29:46"/>
    <x v="0"/>
  </r>
  <r>
    <x v="4095"/>
    <x v="160"/>
    <x v="3605"/>
    <n v="5.5"/>
    <n v="5"/>
    <d v="2024-03-16T11:32:56"/>
    <x v="0"/>
  </r>
  <r>
    <x v="4096"/>
    <x v="8"/>
    <x v="3606"/>
    <n v="5.5"/>
    <n v="5"/>
    <d v="2024-08-06T17:54:15"/>
    <x v="1"/>
  </r>
  <r>
    <x v="4097"/>
    <x v="480"/>
    <x v="3607"/>
    <n v="50.14"/>
    <n v="50"/>
    <d v="2022-03-25T18:55:01"/>
    <x v="1"/>
  </r>
  <r>
    <x v="4098"/>
    <x v="51"/>
    <x v="3600"/>
    <n v="8.85"/>
    <n v="6"/>
    <d v="2025-02-22T10:37:01"/>
    <x v="1"/>
  </r>
  <r>
    <x v="4099"/>
    <x v="433"/>
    <x v="3608"/>
    <n v="5.45"/>
    <n v="5"/>
    <d v="2022-09-30T18:31:57"/>
    <x v="1"/>
  </r>
  <r>
    <x v="4100"/>
    <x v="64"/>
    <x v="3609"/>
    <n v="6"/>
    <n v="5"/>
    <d v="2022-02-14T18:01:25"/>
    <x v="4"/>
  </r>
  <r>
    <x v="4101"/>
    <x v="21"/>
    <x v="3610"/>
    <n v="5.58"/>
    <n v="5"/>
    <d v="2025-08-20T17:40:11"/>
    <x v="4"/>
  </r>
  <r>
    <x v="4102"/>
    <x v="274"/>
    <x v="3611"/>
    <n v="5.27"/>
    <n v="5"/>
    <d v="2024-09-11T17:58:02"/>
    <x v="1"/>
  </r>
  <r>
    <x v="4103"/>
    <x v="157"/>
    <x v="3612"/>
    <n v="5"/>
    <n v="5"/>
    <d v="2025-03-26T17:46:29"/>
    <x v="1"/>
  </r>
  <r>
    <x v="4104"/>
    <x v="397"/>
    <x v="3613"/>
    <n v="6.15"/>
    <n v="5"/>
    <d v="2021-10-22T18:59:41"/>
    <x v="0"/>
  </r>
  <r>
    <x v="4105"/>
    <x v="272"/>
    <x v="3614"/>
    <n v="0"/>
    <n v="0"/>
    <d v="2022-11-22T18:47:16"/>
    <x v="1"/>
  </r>
  <r>
    <x v="4106"/>
    <x v="42"/>
    <x v="3495"/>
    <n v="20.16"/>
    <n v="20"/>
    <d v="2024-09-24T18:12:30"/>
    <x v="1"/>
  </r>
  <r>
    <x v="4107"/>
    <x v="43"/>
    <x v="3615"/>
    <n v="20.9"/>
    <n v="20"/>
    <d v="2024-07-16T10:28:21"/>
    <x v="4"/>
  </r>
  <r>
    <x v="4108"/>
    <x v="249"/>
    <x v="1396"/>
    <n v="5.4"/>
    <n v="5"/>
    <d v="2021-04-24T09:39:41"/>
    <x v="1"/>
  </r>
  <r>
    <x v="4109"/>
    <x v="256"/>
    <x v="3616"/>
    <n v="5"/>
    <n v="5"/>
    <d v="2023-10-17T11:11:59"/>
    <x v="1"/>
  </r>
  <r>
    <x v="4110"/>
    <x v="34"/>
    <x v="94"/>
    <n v="19.64"/>
    <n v="20"/>
    <d v="2025-04-25T18:03:45"/>
    <x v="0"/>
  </r>
  <r>
    <x v="4111"/>
    <x v="427"/>
    <x v="3617"/>
    <n v="20.52"/>
    <n v="20"/>
    <d v="2022-02-01T19:33:11"/>
    <x v="4"/>
  </r>
  <r>
    <x v="4112"/>
    <x v="78"/>
    <x v="3618"/>
    <n v="6.54"/>
    <n v="6"/>
    <d v="2022-07-22T17:20:03"/>
    <x v="4"/>
  </r>
  <r>
    <x v="4113"/>
    <x v="180"/>
    <x v="3619"/>
    <n v="5.5"/>
    <n v="5"/>
    <d v="2023-05-10T17:25:50"/>
    <x v="1"/>
  </r>
  <r>
    <x v="4114"/>
    <x v="309"/>
    <x v="3620"/>
    <n v="6.4"/>
    <n v="5"/>
    <d v="2025-04-18T18:13:56"/>
    <x v="1"/>
  </r>
  <r>
    <x v="4115"/>
    <x v="47"/>
    <x v="3621"/>
    <n v="4"/>
    <n v="4"/>
    <d v="2019-07-05T12:58:31"/>
    <x v="1"/>
  </r>
  <r>
    <x v="4116"/>
    <x v="48"/>
    <x v="182"/>
    <n v="7.62"/>
    <n v="6"/>
    <d v="2025-07-19T14:39:57"/>
    <x v="1"/>
  </r>
  <r>
    <x v="4117"/>
    <x v="321"/>
    <x v="3622"/>
    <n v="3.6549999999999998"/>
    <n v="3.665"/>
    <d v="2016-05-05T00:00:00"/>
    <x v="1"/>
  </r>
  <r>
    <x v="4118"/>
    <x v="213"/>
    <x v="3623"/>
    <n v="5.46"/>
    <n v="5"/>
    <d v="2023-02-25T14:57:36"/>
    <x v="0"/>
  </r>
  <r>
    <x v="4119"/>
    <x v="51"/>
    <x v="3624"/>
    <n v="6.15"/>
    <n v="6"/>
    <d v="2021-04-28T19:30:30"/>
    <x v="1"/>
  </r>
  <r>
    <x v="4120"/>
    <x v="117"/>
    <x v="3625"/>
    <n v="6.6"/>
    <n v="6"/>
    <d v="2024-07-12T17:56:25"/>
    <x v="0"/>
  </r>
  <r>
    <x v="4121"/>
    <x v="378"/>
    <x v="3626"/>
    <n v="7"/>
    <n v="6"/>
    <d v="2023-08-14T18:39:55"/>
    <x v="1"/>
  </r>
  <r>
    <x v="4122"/>
    <x v="272"/>
    <x v="3627"/>
    <n v="5.9"/>
    <n v="5"/>
    <d v="2024-07-23T18:04:03"/>
    <x v="1"/>
  </r>
  <r>
    <x v="4123"/>
    <x v="197"/>
    <x v="3628"/>
    <n v="4.8899999999999997"/>
    <n v="5"/>
    <d v="2022-07-12T08:19:49"/>
    <x v="1"/>
  </r>
  <r>
    <x v="4124"/>
    <x v="225"/>
    <x v="3629"/>
    <n v="6.72"/>
    <n v="6"/>
    <d v="2024-04-29T12:04:50"/>
    <x v="4"/>
  </r>
  <r>
    <x v="4125"/>
    <x v="269"/>
    <x v="3630"/>
    <n v="5.5"/>
    <n v="5"/>
    <d v="2023-09-19T14:41:42"/>
    <x v="1"/>
  </r>
  <r>
    <x v="4126"/>
    <x v="122"/>
    <x v="662"/>
    <n v="5.5"/>
    <n v="5"/>
    <d v="2024-01-24T18:59:19"/>
    <x v="1"/>
  </r>
  <r>
    <x v="4127"/>
    <x v="122"/>
    <x v="662"/>
    <n v="5.5"/>
    <n v="5"/>
    <d v="2024-01-24T18:54:59"/>
    <x v="1"/>
  </r>
  <r>
    <x v="4128"/>
    <x v="229"/>
    <x v="3631"/>
    <n v="6.72"/>
    <n v="6"/>
    <d v="2024-04-27T16:03:42"/>
    <x v="1"/>
  </r>
  <r>
    <x v="4129"/>
    <x v="106"/>
    <x v="3632"/>
    <n v="5.5"/>
    <n v="5"/>
    <d v="2024-11-28T17:25:51"/>
    <x v="1"/>
  </r>
  <r>
    <x v="4130"/>
    <x v="122"/>
    <x v="3633"/>
    <n v="4.95"/>
    <n v="5"/>
    <d v="2023-05-25T17:52:34"/>
    <x v="1"/>
  </r>
  <r>
    <x v="4131"/>
    <x v="481"/>
    <x v="3634"/>
    <n v="280.25"/>
    <n v="250"/>
    <d v="2025-06-25T16:10:15"/>
    <x v="0"/>
  </r>
  <r>
    <x v="4132"/>
    <x v="385"/>
    <x v="3635"/>
    <n v="11.1"/>
    <n v="10"/>
    <d v="2022-03-09T19:07:56"/>
    <x v="1"/>
  </r>
  <r>
    <x v="4133"/>
    <x v="106"/>
    <x v="3636"/>
    <n v="8"/>
    <n v="8"/>
    <d v="2022-05-03T18:11:33"/>
    <x v="1"/>
  </r>
  <r>
    <x v="4134"/>
    <x v="196"/>
    <x v="3637"/>
    <n v="5"/>
    <n v="5"/>
    <d v="2021-12-23T19:05:07"/>
    <x v="1"/>
  </r>
  <r>
    <x v="4135"/>
    <x v="327"/>
    <x v="3638"/>
    <n v="6.05"/>
    <n v="6"/>
    <d v="2023-08-19T15:04:38"/>
    <x v="1"/>
  </r>
  <r>
    <x v="4136"/>
    <x v="178"/>
    <x v="3639"/>
    <n v="7.09"/>
    <n v="5"/>
    <d v="2024-04-26T15:42:38"/>
    <x v="4"/>
  </r>
  <r>
    <x v="4137"/>
    <x v="384"/>
    <x v="3640"/>
    <n v="4.22"/>
    <n v="4"/>
    <d v="2019-10-15T14:26:31"/>
    <x v="1"/>
  </r>
  <r>
    <x v="4138"/>
    <x v="62"/>
    <x v="339"/>
    <n v="7"/>
    <n v="5"/>
    <d v="2024-03-16T12:55:56"/>
    <x v="1"/>
  </r>
  <r>
    <x v="4139"/>
    <x v="482"/>
    <x v="3641"/>
    <n v="40.700000000000003"/>
    <n v="40"/>
    <d v="2025-08-09T15:53:05"/>
    <x v="4"/>
  </r>
  <r>
    <x v="4140"/>
    <x v="483"/>
    <x v="3642"/>
    <n v="28.32"/>
    <n v="30"/>
    <d v="2024-08-21T11:26:44"/>
    <x v="4"/>
  </r>
  <r>
    <x v="4141"/>
    <x v="484"/>
    <x v="3643"/>
    <n v="63.19"/>
    <n v="60"/>
    <d v="2019-06-14T11:31:50"/>
    <x v="1"/>
  </r>
  <r>
    <x v="4142"/>
    <x v="287"/>
    <x v="3644"/>
    <n v="5.28"/>
    <n v="5"/>
    <d v="2019-12-26T17:05:16"/>
    <x v="1"/>
  </r>
  <r>
    <x v="4143"/>
    <x v="485"/>
    <x v="3645"/>
    <n v="50"/>
    <n v="50"/>
    <d v="2022-03-25T18:46:01"/>
    <x v="1"/>
  </r>
  <r>
    <x v="4144"/>
    <x v="297"/>
    <x v="3646"/>
    <n v="5.0999999999999996"/>
    <n v="5"/>
    <d v="2019-01-11T17:41:35"/>
    <x v="4"/>
  </r>
  <r>
    <x v="4145"/>
    <x v="262"/>
    <x v="3647"/>
    <n v="5.31"/>
    <n v="5"/>
    <d v="2025-01-23T18:50:58"/>
    <x v="4"/>
  </r>
  <r>
    <x v="4146"/>
    <x v="124"/>
    <x v="3648"/>
    <n v="11.9"/>
    <n v="12"/>
    <d v="2016-11-05T00:00:00"/>
    <x v="1"/>
  </r>
  <r>
    <x v="4147"/>
    <x v="68"/>
    <x v="3649"/>
    <n v="7.02"/>
    <n v="6"/>
    <d v="2024-04-27T16:30:10"/>
    <x v="1"/>
  </r>
  <r>
    <x v="4148"/>
    <x v="309"/>
    <x v="3650"/>
    <n v="5"/>
    <n v="5"/>
    <d v="2024-03-08T19:20:17"/>
    <x v="1"/>
  </r>
  <r>
    <x v="4149"/>
    <x v="37"/>
    <x v="3651"/>
    <n v="21.42"/>
    <n v="20"/>
    <d v="2024-08-06T18:08:23"/>
    <x v="1"/>
  </r>
  <r>
    <x v="4150"/>
    <x v="124"/>
    <x v="3652"/>
    <n v="3.3"/>
    <n v="3"/>
    <d v="2023-06-14T17:58:38"/>
    <x v="1"/>
  </r>
  <r>
    <x v="4151"/>
    <x v="48"/>
    <x v="3653"/>
    <n v="6.6"/>
    <n v="6"/>
    <d v="2023-11-29T15:55:27"/>
    <x v="1"/>
  </r>
  <r>
    <x v="4152"/>
    <x v="21"/>
    <x v="3654"/>
    <n v="6.05"/>
    <n v="5"/>
    <d v="2025-06-26T12:04:38"/>
    <x v="4"/>
  </r>
  <r>
    <x v="4153"/>
    <x v="57"/>
    <x v="3655"/>
    <n v="6.55"/>
    <n v="5"/>
    <d v="2025-05-29T17:31:37"/>
    <x v="1"/>
  </r>
  <r>
    <x v="4154"/>
    <x v="251"/>
    <x v="3656"/>
    <n v="5.5"/>
    <n v="5"/>
    <d v="2024-02-22T18:55:31"/>
    <x v="1"/>
  </r>
  <r>
    <x v="4155"/>
    <x v="263"/>
    <x v="3657"/>
    <n v="5"/>
    <n v="5"/>
    <d v="2024-01-24T17:51:52"/>
    <x v="1"/>
  </r>
  <r>
    <x v="4156"/>
    <x v="418"/>
    <x v="3658"/>
    <n v="5.85"/>
    <n v="5"/>
    <d v="2025-02-06T17:27:09"/>
    <x v="11"/>
  </r>
  <r>
    <x v="4157"/>
    <x v="229"/>
    <x v="3659"/>
    <n v="4.3600000000000003"/>
    <n v="4.5999999999999996"/>
    <d v="2022-10-24T17:13:36"/>
    <x v="1"/>
  </r>
  <r>
    <x v="4158"/>
    <x v="166"/>
    <x v="3660"/>
    <n v="5.5"/>
    <n v="5"/>
    <d v="2023-08-19T16:19:30"/>
    <x v="1"/>
  </r>
  <r>
    <x v="4159"/>
    <x v="87"/>
    <x v="413"/>
    <n v="9.1999999999999993"/>
    <n v="10"/>
    <d v="2021-01-23T10:46:44"/>
    <x v="1"/>
  </r>
  <r>
    <x v="4160"/>
    <x v="366"/>
    <x v="3661"/>
    <n v="5.0599999999999996"/>
    <n v="5.0599999999999996"/>
    <d v="2023-11-06T14:11:02"/>
    <x v="4"/>
  </r>
  <r>
    <x v="4161"/>
    <x v="285"/>
    <x v="1733"/>
    <n v="5.85"/>
    <n v="6"/>
    <d v="2021-09-16T10:03:12"/>
    <x v="4"/>
  </r>
  <r>
    <x v="4162"/>
    <x v="9"/>
    <x v="3662"/>
    <n v="7.28"/>
    <n v="5"/>
    <d v="2024-06-28T11:46:20"/>
    <x v="0"/>
  </r>
  <r>
    <x v="4163"/>
    <x v="321"/>
    <x v="3663"/>
    <n v="6.23"/>
    <n v="6"/>
    <d v="2021-12-23T19:13:07"/>
    <x v="1"/>
  </r>
  <r>
    <x v="4164"/>
    <x v="91"/>
    <x v="3664"/>
    <n v="8.1"/>
    <n v="8"/>
    <d v="2022-05-25T16:09:57"/>
    <x v="1"/>
  </r>
  <r>
    <x v="4165"/>
    <x v="117"/>
    <x v="3665"/>
    <n v="29.92"/>
    <n v="25"/>
    <d v="2023-02-16T16:04:29"/>
    <x v="0"/>
  </r>
  <r>
    <x v="4166"/>
    <x v="255"/>
    <x v="3666"/>
    <n v="5.31"/>
    <n v="5"/>
    <d v="2025-04-18T17:23:45"/>
    <x v="1"/>
  </r>
  <r>
    <x v="4167"/>
    <x v="486"/>
    <x v="3667"/>
    <n v="55"/>
    <n v="60"/>
    <d v="2025-01-30T18:11:39"/>
    <x v="0"/>
  </r>
  <r>
    <x v="4168"/>
    <x v="86"/>
    <x v="3668"/>
    <n v="5.5"/>
    <n v="5"/>
    <d v="2024-12-23T18:20:10"/>
    <x v="1"/>
  </r>
  <r>
    <x v="4169"/>
    <x v="48"/>
    <x v="3669"/>
    <n v="21.53"/>
    <n v="20"/>
    <d v="2025-08-14T18:04:24"/>
    <x v="1"/>
  </r>
  <r>
    <x v="4170"/>
    <x v="248"/>
    <x v="1413"/>
    <n v="6.37"/>
    <n v="5"/>
    <d v="2022-05-25T19:17:34"/>
    <x v="1"/>
  </r>
  <r>
    <x v="4171"/>
    <x v="379"/>
    <x v="3670"/>
    <n v="20.91"/>
    <n v="20"/>
    <d v="2022-02-01T19:11:40"/>
    <x v="1"/>
  </r>
  <r>
    <x v="4172"/>
    <x v="57"/>
    <x v="3671"/>
    <n v="9.9499999999999993"/>
    <n v="10"/>
    <d v="2025-04-02T17:48:26"/>
    <x v="1"/>
  </r>
  <r>
    <x v="4173"/>
    <x v="206"/>
    <x v="3672"/>
    <n v="7.8"/>
    <n v="7.5"/>
    <d v="2021-12-01T18:59:40"/>
    <x v="1"/>
  </r>
  <r>
    <x v="4174"/>
    <x v="388"/>
    <x v="3673"/>
    <n v="3"/>
    <n v="3"/>
    <d v="2025-06-20T16:12:32"/>
    <x v="4"/>
  </r>
  <r>
    <x v="4175"/>
    <x v="207"/>
    <x v="3674"/>
    <n v="1.89"/>
    <n v="2"/>
    <d v="2019-02-23T12:41:19"/>
    <x v="0"/>
  </r>
  <r>
    <x v="4176"/>
    <x v="79"/>
    <x v="3675"/>
    <n v="11.2"/>
    <n v="10"/>
    <d v="2021-11-15T18:50:09"/>
    <x v="1"/>
  </r>
  <r>
    <x v="4177"/>
    <x v="79"/>
    <x v="556"/>
    <n v="5.5"/>
    <n v="5"/>
    <d v="2024-04-09T17:57:43"/>
    <x v="1"/>
  </r>
  <r>
    <x v="4178"/>
    <x v="59"/>
    <x v="3676"/>
    <n v="6.3"/>
    <n v="6"/>
    <d v="2019-04-24T15:56:37"/>
    <x v="1"/>
  </r>
  <r>
    <x v="4179"/>
    <x v="230"/>
    <x v="3677"/>
    <n v="12.15"/>
    <n v="12"/>
    <d v="2021-07-26T18:11:32"/>
    <x v="4"/>
  </r>
  <r>
    <x v="4180"/>
    <x v="189"/>
    <x v="3678"/>
    <n v="5"/>
    <n v="5"/>
    <d v="2024-08-16T11:30:55"/>
    <x v="0"/>
  </r>
  <r>
    <x v="4181"/>
    <x v="179"/>
    <x v="3679"/>
    <n v="5.5"/>
    <n v="5"/>
    <d v="2023-11-01T16:17:43"/>
    <x v="1"/>
  </r>
  <r>
    <x v="4182"/>
    <x v="179"/>
    <x v="3679"/>
    <n v="5.5"/>
    <n v="5"/>
    <d v="2023-11-01T16:12:14"/>
    <x v="1"/>
  </r>
  <r>
    <x v="4183"/>
    <x v="154"/>
    <x v="3680"/>
    <n v="5.85"/>
    <n v="6"/>
    <d v="2022-04-09T16:47:31"/>
    <x v="1"/>
  </r>
  <r>
    <x v="4184"/>
    <x v="180"/>
    <x v="3681"/>
    <n v="4.95"/>
    <n v="5"/>
    <d v="2024-06-26T10:17:08"/>
    <x v="1"/>
  </r>
  <r>
    <x v="4185"/>
    <x v="252"/>
    <x v="1444"/>
    <n v="5.28"/>
    <n v="5"/>
    <d v="2022-02-24T19:00:33"/>
    <x v="1"/>
  </r>
  <r>
    <x v="4186"/>
    <x v="69"/>
    <x v="3682"/>
    <n v="6.55"/>
    <n v="5"/>
    <d v="2025-03-06T17:16:34"/>
    <x v="1"/>
  </r>
  <r>
    <x v="4187"/>
    <x v="302"/>
    <x v="3683"/>
    <n v="3.6"/>
    <n v="4"/>
    <d v="2023-06-29T17:53:51"/>
    <x v="1"/>
  </r>
  <r>
    <x v="4188"/>
    <x v="160"/>
    <x v="3684"/>
    <n v="6.55"/>
    <n v="5"/>
    <d v="2024-11-27T18:23:31"/>
    <x v="0"/>
  </r>
  <r>
    <x v="4189"/>
    <x v="487"/>
    <x v="3685"/>
    <n v="12.32"/>
    <n v="12.5"/>
    <d v="2021-06-21T15:31:57"/>
    <x v="4"/>
  </r>
  <r>
    <x v="4190"/>
    <x v="281"/>
    <x v="3686"/>
    <n v="5.6"/>
    <n v="5"/>
    <d v="2020-12-24T14:39:29"/>
    <x v="1"/>
  </r>
  <r>
    <x v="4191"/>
    <x v="248"/>
    <x v="3687"/>
    <n v="6.48"/>
    <n v="5"/>
    <d v="2022-06-27T16:56:17"/>
    <x v="1"/>
  </r>
  <r>
    <x v="4192"/>
    <x v="400"/>
    <x v="2416"/>
    <n v="7.67"/>
    <n v="6"/>
    <d v="2025-02-21T17:00:59"/>
    <x v="1"/>
  </r>
  <r>
    <x v="4193"/>
    <x v="408"/>
    <x v="3688"/>
    <n v="5.55"/>
    <n v="5"/>
    <d v="2024-04-03T10:42:48"/>
    <x v="0"/>
  </r>
  <r>
    <x v="4194"/>
    <x v="260"/>
    <x v="3689"/>
    <n v="4.95"/>
    <n v="5"/>
    <d v="2021-10-21T18:36:11"/>
    <x v="1"/>
  </r>
  <r>
    <x v="4195"/>
    <x v="188"/>
    <x v="3591"/>
    <n v="5.8"/>
    <n v="5"/>
    <d v="2024-08-20T18:39:06"/>
    <x v="1"/>
  </r>
  <r>
    <x v="4196"/>
    <x v="174"/>
    <x v="3690"/>
    <n v="4.4000000000000004"/>
    <n v="5"/>
    <d v="2025-03-12T17:41:04"/>
    <x v="1"/>
  </r>
  <r>
    <x v="4197"/>
    <x v="41"/>
    <x v="3691"/>
    <n v="5.6"/>
    <n v="5"/>
    <d v="2024-04-27T15:54:29"/>
    <x v="1"/>
  </r>
  <r>
    <x v="4198"/>
    <x v="202"/>
    <x v="1044"/>
    <n v="10.92"/>
    <n v="10"/>
    <d v="2020-11-18T14:34:15"/>
    <x v="1"/>
  </r>
  <r>
    <x v="4199"/>
    <x v="225"/>
    <x v="3692"/>
    <n v="4.4000000000000004"/>
    <n v="6"/>
    <d v="2024-04-22T12:10:09"/>
    <x v="4"/>
  </r>
  <r>
    <x v="4200"/>
    <x v="197"/>
    <x v="3693"/>
    <n v="5.04"/>
    <n v="5"/>
    <d v="2024-03-08T14:31:20"/>
    <x v="1"/>
  </r>
  <r>
    <x v="4201"/>
    <x v="252"/>
    <x v="3694"/>
    <n v="9.34"/>
    <n v="8"/>
    <d v="2022-12-24T14:20:57"/>
    <x v="1"/>
  </r>
  <r>
    <x v="4202"/>
    <x v="366"/>
    <x v="3695"/>
    <n v="6.44"/>
    <n v="5"/>
    <d v="2024-08-26T10:34:31"/>
    <x v="4"/>
  </r>
  <r>
    <x v="4203"/>
    <x v="271"/>
    <x v="2989"/>
    <n v="4.95"/>
    <n v="5"/>
    <d v="2022-03-01T19:09:06"/>
    <x v="1"/>
  </r>
  <r>
    <x v="4204"/>
    <x v="415"/>
    <x v="3515"/>
    <n v="15.18"/>
    <n v="15"/>
    <d v="2022-01-10T18:27:12"/>
    <x v="0"/>
  </r>
  <r>
    <x v="4205"/>
    <x v="209"/>
    <x v="3696"/>
    <n v="5.17"/>
    <n v="5"/>
    <d v="2022-12-12T14:31:24"/>
    <x v="1"/>
  </r>
  <r>
    <x v="4206"/>
    <x v="179"/>
    <x v="3697"/>
    <n v="22"/>
    <n v="20"/>
    <d v="2025-03-22T10:11:54"/>
    <x v="1"/>
  </r>
  <r>
    <x v="4207"/>
    <x v="86"/>
    <x v="3698"/>
    <n v="2.88"/>
    <n v="3"/>
    <d v="2024-12-23T18:16:55"/>
    <x v="1"/>
  </r>
  <r>
    <x v="4208"/>
    <x v="488"/>
    <x v="3699"/>
    <n v="240"/>
    <n v="250"/>
    <d v="2021-04-12T15:28:11"/>
    <x v="8"/>
  </r>
  <r>
    <x v="4209"/>
    <x v="187"/>
    <x v="3700"/>
    <n v="10.119999999999999"/>
    <n v="10"/>
    <d v="2025-05-16T13:44:25"/>
    <x v="1"/>
  </r>
  <r>
    <x v="4210"/>
    <x v="307"/>
    <x v="3701"/>
    <n v="5"/>
    <n v="5"/>
    <d v="2024-02-28T19:21:11"/>
    <x v="1"/>
  </r>
  <r>
    <x v="4211"/>
    <x v="59"/>
    <x v="188"/>
    <n v="5.33"/>
    <n v="5"/>
    <d v="2022-05-25T10:14:07"/>
    <x v="1"/>
  </r>
  <r>
    <x v="4212"/>
    <x v="489"/>
    <x v="3702"/>
    <n v="119.9"/>
    <n v="100"/>
    <d v="2024-03-18T17:23:42"/>
    <x v="4"/>
  </r>
  <r>
    <x v="4213"/>
    <x v="490"/>
    <x v="3703"/>
    <n v="116.6"/>
    <n v="100"/>
    <d v="2024-04-09T18:57:42"/>
    <x v="4"/>
  </r>
  <r>
    <x v="4214"/>
    <x v="273"/>
    <x v="3704"/>
    <n v="7.9"/>
    <n v="5"/>
    <d v="2022-10-17T15:51:21"/>
    <x v="1"/>
  </r>
  <r>
    <x v="4215"/>
    <x v="154"/>
    <x v="3680"/>
    <n v="5.4"/>
    <n v="4.2"/>
    <d v="2022-07-19T17:42:11"/>
    <x v="1"/>
  </r>
  <r>
    <x v="4216"/>
    <x v="251"/>
    <x v="3705"/>
    <n v="6.37"/>
    <n v="8"/>
    <d v="2022-03-01T18:42:50"/>
    <x v="1"/>
  </r>
  <r>
    <x v="4217"/>
    <x v="251"/>
    <x v="3706"/>
    <n v="5.94"/>
    <n v="6"/>
    <d v="2022-08-24T18:04:01"/>
    <x v="1"/>
  </r>
  <r>
    <x v="4218"/>
    <x v="266"/>
    <x v="3707"/>
    <n v="7.41"/>
    <n v="6"/>
    <d v="2024-05-08T11:28:38"/>
    <x v="1"/>
  </r>
  <r>
    <x v="4219"/>
    <x v="187"/>
    <x v="3708"/>
    <n v="10.4"/>
    <n v="10"/>
    <d v="2023-06-16T18:02:36"/>
    <x v="1"/>
  </r>
  <r>
    <x v="4220"/>
    <x v="119"/>
    <x v="3709"/>
    <n v="6"/>
    <n v="5"/>
    <d v="2021-11-16T18:41:30"/>
    <x v="0"/>
  </r>
  <r>
    <x v="4221"/>
    <x v="61"/>
    <x v="3710"/>
    <n v="3.3"/>
    <n v="3"/>
    <d v="2023-02-17T18:29:45"/>
    <x v="1"/>
  </r>
  <r>
    <x v="4222"/>
    <x v="59"/>
    <x v="3711"/>
    <n v="11"/>
    <n v="12"/>
    <d v="2023-09-19T10:19:02"/>
    <x v="1"/>
  </r>
  <r>
    <x v="4223"/>
    <x v="249"/>
    <x v="3712"/>
    <n v="7.9"/>
    <n v="8"/>
    <d v="2022-08-25T09:55:35"/>
    <x v="1"/>
  </r>
  <r>
    <x v="4224"/>
    <x v="183"/>
    <x v="3713"/>
    <n v="5.45"/>
    <n v="4"/>
    <d v="2023-04-01T14:27:21"/>
    <x v="4"/>
  </r>
  <r>
    <x v="4225"/>
    <x v="191"/>
    <x v="3714"/>
    <n v="5.5"/>
    <n v="5"/>
    <d v="2024-08-21T11:09:57"/>
    <x v="1"/>
  </r>
  <r>
    <x v="4226"/>
    <x v="383"/>
    <x v="3715"/>
    <n v="5.8"/>
    <n v="5"/>
    <d v="2025-05-17T15:49:17"/>
    <x v="1"/>
  </r>
  <r>
    <x v="4227"/>
    <x v="388"/>
    <x v="3716"/>
    <n v="4.95"/>
    <n v="5"/>
    <d v="2024-03-26T11:28:09"/>
    <x v="4"/>
  </r>
  <r>
    <x v="4228"/>
    <x v="48"/>
    <x v="3717"/>
    <n v="10.119999999999999"/>
    <n v="10"/>
    <d v="2025-04-23T17:12:13"/>
    <x v="1"/>
  </r>
  <r>
    <x v="4229"/>
    <x v="397"/>
    <x v="3718"/>
    <n v="5.36"/>
    <n v="5"/>
    <d v="2024-10-07T10:38:59"/>
    <x v="0"/>
  </r>
  <r>
    <x v="4230"/>
    <x v="414"/>
    <x v="3196"/>
    <n v="5.58"/>
    <n v="5"/>
    <d v="2025-08-12T18:43:40"/>
    <x v="4"/>
  </r>
  <r>
    <x v="4231"/>
    <x v="51"/>
    <x v="3719"/>
    <n v="6.6"/>
    <n v="5"/>
    <d v="2025-08-12T18:05:36"/>
    <x v="1"/>
  </r>
  <r>
    <x v="4232"/>
    <x v="168"/>
    <x v="2639"/>
    <n v="5.04"/>
    <n v="5"/>
    <d v="2024-03-16T13:25:39"/>
    <x v="0"/>
  </r>
  <r>
    <x v="4233"/>
    <x v="233"/>
    <x v="3720"/>
    <n v="10.029999999999999"/>
    <n v="10"/>
    <d v="2024-09-14T11:44:52"/>
    <x v="1"/>
  </r>
  <r>
    <x v="4234"/>
    <x v="491"/>
    <x v="3721"/>
    <n v="100.62"/>
    <n v="100"/>
    <d v="2024-11-11T17:29:30"/>
    <x v="4"/>
  </r>
  <r>
    <x v="4235"/>
    <x v="42"/>
    <x v="3722"/>
    <n v="5.6"/>
    <n v="5"/>
    <d v="2024-11-25T17:26:01"/>
    <x v="1"/>
  </r>
  <r>
    <x v="4236"/>
    <x v="252"/>
    <x v="3723"/>
    <n v="5.6"/>
    <n v="5"/>
    <d v="2024-05-28T17:39:20"/>
    <x v="1"/>
  </r>
  <r>
    <x v="4237"/>
    <x v="492"/>
    <x v="3724"/>
    <n v="220.66"/>
    <n v="220"/>
    <d v="2025-06-04T17:54:50"/>
    <x v="0"/>
  </r>
  <r>
    <x v="4238"/>
    <x v="120"/>
    <x v="3725"/>
    <n v="5"/>
    <n v="5"/>
    <d v="2023-06-02T19:06:54"/>
    <x v="1"/>
  </r>
  <r>
    <x v="4239"/>
    <x v="42"/>
    <x v="335"/>
    <n v="8.1"/>
    <n v="8"/>
    <d v="2024-04-22T12:31:08"/>
    <x v="1"/>
  </r>
  <r>
    <x v="4240"/>
    <x v="178"/>
    <x v="3726"/>
    <n v="9.3000000000000007"/>
    <n v="8"/>
    <d v="2025-07-24T18:34:42"/>
    <x v="4"/>
  </r>
  <r>
    <x v="4241"/>
    <x v="241"/>
    <x v="3727"/>
    <n v="8.8000000000000007"/>
    <n v="8"/>
    <d v="2024-03-26T12:27:46"/>
    <x v="0"/>
  </r>
  <r>
    <x v="4242"/>
    <x v="287"/>
    <x v="3728"/>
    <n v="40.869999999999997"/>
    <n v="40"/>
    <d v="2022-07-22T17:25:05"/>
    <x v="1"/>
  </r>
  <r>
    <x v="4243"/>
    <x v="271"/>
    <x v="3729"/>
    <n v="43.06"/>
    <n v="40"/>
    <d v="2024-04-22T16:04:11"/>
    <x v="1"/>
  </r>
  <r>
    <x v="4244"/>
    <x v="393"/>
    <x v="3730"/>
    <n v="5.6"/>
    <n v="5"/>
    <d v="2024-04-11T18:16:42"/>
    <x v="1"/>
  </r>
  <r>
    <x v="4245"/>
    <x v="246"/>
    <x v="3731"/>
    <n v="5.13"/>
    <n v="5"/>
    <d v="2025-01-08T17:23:31"/>
    <x v="0"/>
  </r>
  <r>
    <x v="4246"/>
    <x v="493"/>
    <x v="3732"/>
    <n v="251.1"/>
    <n v="200"/>
    <d v="2022-05-25T17:55:15"/>
    <x v="0"/>
  </r>
  <r>
    <x v="4247"/>
    <x v="46"/>
    <x v="3733"/>
    <n v="6.6"/>
    <n v="6"/>
    <d v="2024-03-29T17:08:16"/>
    <x v="1"/>
  </r>
  <r>
    <x v="4248"/>
    <x v="221"/>
    <x v="3734"/>
    <n v="5.5"/>
    <n v="5"/>
    <d v="2024-06-24T18:24:34"/>
    <x v="1"/>
  </r>
  <r>
    <x v="4249"/>
    <x v="72"/>
    <x v="296"/>
    <n v="5"/>
    <n v="5"/>
    <d v="2023-11-29T17:51:52"/>
    <x v="4"/>
  </r>
  <r>
    <x v="4250"/>
    <x v="196"/>
    <x v="3735"/>
    <n v="3.85"/>
    <n v="3"/>
    <d v="2025-06-13T18:28:32"/>
    <x v="1"/>
  </r>
  <r>
    <x v="4251"/>
    <x v="154"/>
    <x v="2513"/>
    <n v="22.23"/>
    <n v="20"/>
    <d v="2024-04-09T18:50:40"/>
    <x v="1"/>
  </r>
  <r>
    <x v="4252"/>
    <x v="56"/>
    <x v="3736"/>
    <n v="5"/>
    <n v="5"/>
    <d v="2024-03-16T12:35:42"/>
    <x v="4"/>
  </r>
  <r>
    <x v="4253"/>
    <x v="61"/>
    <x v="3737"/>
    <n v="5.85"/>
    <n v="6"/>
    <d v="2024-06-24T11:43:28"/>
    <x v="1"/>
  </r>
  <r>
    <x v="4254"/>
    <x v="293"/>
    <x v="3738"/>
    <n v="3.3"/>
    <n v="4.2"/>
    <d v="2024-04-27T15:25:53"/>
    <x v="4"/>
  </r>
  <r>
    <x v="4255"/>
    <x v="365"/>
    <x v="3739"/>
    <n v="6.23"/>
    <n v="6"/>
    <d v="2022-08-24T17:54:45"/>
    <x v="4"/>
  </r>
  <r>
    <x v="4256"/>
    <x v="221"/>
    <x v="3740"/>
    <n v="3.2"/>
    <n v="3"/>
    <d v="2022-02-03T19:06:45"/>
    <x v="1"/>
  </r>
  <r>
    <x v="4257"/>
    <x v="204"/>
    <x v="3741"/>
    <n v="10.029999999999999"/>
    <n v="10"/>
    <d v="2025-04-07T17:58:49"/>
    <x v="4"/>
  </r>
  <r>
    <x v="4258"/>
    <x v="190"/>
    <x v="3742"/>
    <n v="5.95"/>
    <n v="5"/>
    <d v="2025-04-18T18:30:47"/>
    <x v="1"/>
  </r>
  <r>
    <x v="4259"/>
    <x v="58"/>
    <x v="531"/>
    <n v="6.58"/>
    <n v="6"/>
    <d v="2023-06-14T17:50:01"/>
    <x v="1"/>
  </r>
  <r>
    <x v="4260"/>
    <x v="315"/>
    <x v="3743"/>
    <n v="6.97"/>
    <n v="6"/>
    <d v="2022-08-25T09:45:28"/>
    <x v="1"/>
  </r>
  <r>
    <x v="4261"/>
    <x v="391"/>
    <x v="3744"/>
    <n v="5.5"/>
    <n v="5"/>
    <d v="2025-01-16T17:32:38"/>
    <x v="1"/>
  </r>
  <r>
    <x v="4262"/>
    <x v="288"/>
    <x v="3745"/>
    <n v="4.95"/>
    <n v="5"/>
    <d v="2024-03-26T11:24:14"/>
    <x v="1"/>
  </r>
  <r>
    <x v="4263"/>
    <x v="302"/>
    <x v="3746"/>
    <n v="5.5"/>
    <n v="5"/>
    <d v="2024-02-14T17:11:47"/>
    <x v="1"/>
  </r>
  <r>
    <x v="4264"/>
    <x v="359"/>
    <x v="3747"/>
    <n v="4.95"/>
    <n v="5"/>
    <d v="2024-04-22T17:49:39"/>
    <x v="0"/>
  </r>
  <r>
    <x v="4265"/>
    <x v="75"/>
    <x v="3748"/>
    <n v="3"/>
    <n v="3"/>
    <d v="2023-06-21T14:45:32"/>
    <x v="4"/>
  </r>
  <r>
    <x v="4266"/>
    <x v="429"/>
    <x v="3749"/>
    <n v="5.4"/>
    <n v="5"/>
    <d v="2024-03-25T16:58:58"/>
    <x v="1"/>
  </r>
  <r>
    <x v="4267"/>
    <x v="60"/>
    <x v="195"/>
    <n v="2.75"/>
    <n v="5"/>
    <d v="2024-05-28T15:52:38"/>
    <x v="4"/>
  </r>
  <r>
    <x v="4268"/>
    <x v="108"/>
    <x v="3750"/>
    <n v="5.27"/>
    <n v="5"/>
    <d v="2024-05-30T10:40:47"/>
    <x v="1"/>
  </r>
  <r>
    <x v="4269"/>
    <x v="82"/>
    <x v="649"/>
    <n v="5.45"/>
    <n v="5"/>
    <d v="2023-12-08T19:33:03"/>
    <x v="0"/>
  </r>
  <r>
    <x v="4270"/>
    <x v="291"/>
    <x v="3751"/>
    <n v="6.64"/>
    <n v="6"/>
    <d v="2023-06-14T18:21:48"/>
    <x v="4"/>
  </r>
  <r>
    <x v="4271"/>
    <x v="177"/>
    <x v="1074"/>
    <n v="5.09"/>
    <n v="5"/>
    <d v="2024-04-26T15:22:41"/>
    <x v="1"/>
  </r>
  <r>
    <x v="4272"/>
    <x v="197"/>
    <x v="3752"/>
    <n v="5.5"/>
    <n v="5"/>
    <d v="2023-09-18T19:05:59"/>
    <x v="1"/>
  </r>
  <r>
    <x v="4273"/>
    <x v="281"/>
    <x v="3604"/>
    <n v="4.4800000000000004"/>
    <n v="4"/>
    <d v="2024-02-15T13:09:37"/>
    <x v="1"/>
  </r>
  <r>
    <x v="4274"/>
    <x v="41"/>
    <x v="3753"/>
    <n v="11"/>
    <n v="10"/>
    <d v="2023-12-23T11:35:40"/>
    <x v="1"/>
  </r>
  <r>
    <x v="4275"/>
    <x v="109"/>
    <x v="3754"/>
    <n v="10.27"/>
    <n v="10"/>
    <d v="2022-02-23T10:33:00"/>
    <x v="1"/>
  </r>
  <r>
    <x v="4276"/>
    <x v="389"/>
    <x v="3402"/>
    <n v="5.45"/>
    <n v="5"/>
    <d v="2023-03-25T12:02:56"/>
    <x v="0"/>
  </r>
  <r>
    <x v="4277"/>
    <x v="363"/>
    <x v="3755"/>
    <n v="6.6"/>
    <n v="5"/>
    <d v="2024-08-26T09:39:24"/>
    <x v="1"/>
  </r>
  <r>
    <x v="4278"/>
    <x v="370"/>
    <x v="3756"/>
    <n v="10.45"/>
    <n v="10"/>
    <d v="2023-07-24T18:39:20"/>
    <x v="1"/>
  </r>
  <r>
    <x v="4279"/>
    <x v="370"/>
    <x v="2206"/>
    <n v="11.07"/>
    <n v="10"/>
    <d v="2025-04-29T17:23:26"/>
    <x v="1"/>
  </r>
  <r>
    <x v="4280"/>
    <x v="287"/>
    <x v="3757"/>
    <n v="6.7"/>
    <n v="6"/>
    <d v="2024-02-22T15:58:18"/>
    <x v="1"/>
  </r>
  <r>
    <x v="4281"/>
    <x v="494"/>
    <x v="740"/>
    <n v="11"/>
    <n v="10"/>
    <d v="2023-06-28T15:28:01"/>
    <x v="4"/>
  </r>
  <r>
    <x v="4282"/>
    <x v="197"/>
    <x v="3628"/>
    <n v="5.5"/>
    <n v="5"/>
    <d v="2023-11-15T10:50:06"/>
    <x v="1"/>
  </r>
  <r>
    <x v="4283"/>
    <x v="221"/>
    <x v="3758"/>
    <n v="6.1"/>
    <n v="5"/>
    <d v="2025-05-15T18:40:33"/>
    <x v="1"/>
  </r>
  <r>
    <x v="4284"/>
    <x v="495"/>
    <x v="3759"/>
    <n v="0"/>
    <n v="0"/>
    <d v="2024-04-09T18:13:39"/>
    <x v="0"/>
  </r>
  <r>
    <x v="4285"/>
    <x v="309"/>
    <x v="3760"/>
    <n v="5"/>
    <n v="5"/>
    <d v="2024-03-08T19:30:05"/>
    <x v="1"/>
  </r>
  <r>
    <x v="4286"/>
    <x v="309"/>
    <x v="3761"/>
    <n v="6.05"/>
    <n v="5"/>
    <d v="2023-09-18T19:09:04"/>
    <x v="1"/>
  </r>
  <r>
    <x v="4287"/>
    <x v="45"/>
    <x v="2817"/>
    <n v="4.09"/>
    <n v="5"/>
    <d v="2022-02-14T18:08:16"/>
    <x v="0"/>
  </r>
  <r>
    <x v="4288"/>
    <x v="293"/>
    <x v="3762"/>
    <n v="8"/>
    <n v="10"/>
    <d v="2024-03-09T15:08:20"/>
    <x v="4"/>
  </r>
  <r>
    <x v="4289"/>
    <x v="391"/>
    <x v="2826"/>
    <n v="6.05"/>
    <n v="5"/>
    <d v="2025-08-26T17:51:39"/>
    <x v="1"/>
  </r>
  <r>
    <x v="4290"/>
    <x v="73"/>
    <x v="3353"/>
    <n v="5.3"/>
    <n v="5"/>
    <d v="2025-03-06T17:34:04"/>
    <x v="1"/>
  </r>
  <r>
    <x v="4291"/>
    <x v="94"/>
    <x v="3763"/>
    <n v="5.95"/>
    <n v="5"/>
    <d v="2025-06-02T17:24:29"/>
    <x v="4"/>
  </r>
  <r>
    <x v="4292"/>
    <x v="43"/>
    <x v="3764"/>
    <n v="5"/>
    <n v="5"/>
    <d v="2024-05-03T17:16:00"/>
    <x v="4"/>
  </r>
  <r>
    <x v="4293"/>
    <x v="496"/>
    <x v="3765"/>
    <n v="321.5"/>
    <n v="270"/>
    <d v="2023-12-27T16:20:55"/>
    <x v="3"/>
  </r>
  <r>
    <x v="4294"/>
    <x v="301"/>
    <x v="3766"/>
    <n v="6.6"/>
    <n v="5"/>
    <d v="2023-11-01T14:55:31"/>
    <x v="1"/>
  </r>
  <r>
    <x v="4295"/>
    <x v="302"/>
    <x v="3767"/>
    <n v="5.5"/>
    <n v="5"/>
    <d v="2024-02-14T17:34:10"/>
    <x v="1"/>
  </r>
  <r>
    <x v="4296"/>
    <x v="244"/>
    <x v="3768"/>
    <n v="15.47"/>
    <n v="15"/>
    <d v="2025-04-07T17:16:20"/>
    <x v="1"/>
  </r>
  <r>
    <x v="4297"/>
    <x v="309"/>
    <x v="3761"/>
    <n v="5.5"/>
    <n v="5"/>
    <d v="2025-01-10T09:53:14"/>
    <x v="1"/>
  </r>
  <r>
    <x v="4298"/>
    <x v="239"/>
    <x v="3769"/>
    <n v="8.5500000000000007"/>
    <n v="8"/>
    <d v="2024-09-11T18:25:56"/>
    <x v="1"/>
  </r>
  <r>
    <x v="4299"/>
    <x v="43"/>
    <x v="3770"/>
    <n v="5.45"/>
    <n v="5"/>
    <d v="2023-02-17T18:27:07"/>
    <x v="4"/>
  </r>
  <r>
    <x v="4300"/>
    <x v="282"/>
    <x v="3771"/>
    <n v="20.02"/>
    <n v="20"/>
    <d v="2022-06-10T17:26:43"/>
    <x v="1"/>
  </r>
  <r>
    <x v="4301"/>
    <x v="324"/>
    <x v="3772"/>
    <n v="6.96"/>
    <n v="5"/>
    <d v="2025-02-15T14:02:02"/>
    <x v="1"/>
  </r>
  <r>
    <x v="4302"/>
    <x v="197"/>
    <x v="3773"/>
    <n v="6.6"/>
    <n v="6"/>
    <d v="2024-03-08T19:26:09"/>
    <x v="1"/>
  </r>
  <r>
    <x v="4303"/>
    <x v="245"/>
    <x v="3774"/>
    <n v="5.6"/>
    <n v="5"/>
    <d v="2024-09-12T09:15:18"/>
    <x v="0"/>
  </r>
  <r>
    <x v="4304"/>
    <x v="402"/>
    <x v="3775"/>
    <n v="8.26"/>
    <n v="6"/>
    <d v="2025-01-30T17:51:46"/>
    <x v="1"/>
  </r>
  <r>
    <x v="4305"/>
    <x v="242"/>
    <x v="3776"/>
    <n v="5.6"/>
    <n v="5"/>
    <d v="2025-07-08T18:04:01"/>
    <x v="4"/>
  </r>
  <r>
    <x v="4306"/>
    <x v="177"/>
    <x v="3777"/>
    <n v="4.8899999999999997"/>
    <n v="5"/>
    <d v="2023-04-01T14:20:17"/>
    <x v="1"/>
  </r>
  <r>
    <x v="4307"/>
    <x v="174"/>
    <x v="3778"/>
    <n v="20.350000000000001"/>
    <n v="20"/>
    <d v="2024-09-14T10:45:12"/>
    <x v="1"/>
  </r>
  <r>
    <x v="4308"/>
    <x v="218"/>
    <x v="3779"/>
    <n v="5.55"/>
    <n v="5"/>
    <d v="2023-11-23T10:04:02"/>
    <x v="0"/>
  </r>
  <r>
    <x v="4309"/>
    <x v="233"/>
    <x v="3160"/>
    <n v="6.05"/>
    <n v="6"/>
    <d v="2024-07-15T14:47:51"/>
    <x v="1"/>
  </r>
  <r>
    <x v="4310"/>
    <x v="399"/>
    <x v="3780"/>
    <n v="4.5999999999999996"/>
    <n v="5"/>
    <d v="2024-09-24T18:01:19"/>
    <x v="1"/>
  </r>
  <r>
    <x v="4311"/>
    <x v="261"/>
    <x v="3781"/>
    <n v="5.45"/>
    <n v="5"/>
    <d v="2023-01-28T09:44:57"/>
    <x v="1"/>
  </r>
  <r>
    <x v="4312"/>
    <x v="11"/>
    <x v="3782"/>
    <n v="5.31"/>
    <n v="5"/>
    <d v="2025-04-18T16:16:46"/>
    <x v="1"/>
  </r>
  <r>
    <x v="4313"/>
    <x v="497"/>
    <x v="3783"/>
    <n v="199.8"/>
    <n v="175"/>
    <d v="2024-02-22T12:45:14"/>
    <x v="3"/>
  </r>
  <r>
    <x v="4314"/>
    <x v="261"/>
    <x v="3784"/>
    <n v="7.15"/>
    <n v="6"/>
    <d v="2024-01-11T18:47:01"/>
    <x v="1"/>
  </r>
  <r>
    <x v="4315"/>
    <x v="289"/>
    <x v="3785"/>
    <n v="6.35"/>
    <n v="6"/>
    <d v="2025-07-17T18:36:23"/>
    <x v="4"/>
  </r>
  <r>
    <x v="4316"/>
    <x v="210"/>
    <x v="3786"/>
    <n v="40.020000000000003"/>
    <n v="40"/>
    <d v="2024-03-08T19:35:44"/>
    <x v="1"/>
  </r>
  <r>
    <x v="4317"/>
    <x v="46"/>
    <x v="3733"/>
    <n v="6.6"/>
    <n v="6"/>
    <d v="2024-03-29T17:12:10"/>
    <x v="1"/>
  </r>
  <r>
    <x v="4318"/>
    <x v="266"/>
    <x v="3787"/>
    <n v="6.05"/>
    <n v="5"/>
    <d v="2025-08-14T18:54:42"/>
    <x v="1"/>
  </r>
  <r>
    <x v="4319"/>
    <x v="293"/>
    <x v="3788"/>
    <n v="5"/>
    <n v="5"/>
    <d v="2024-05-14T18:15:15"/>
    <x v="4"/>
  </r>
  <r>
    <x v="4320"/>
    <x v="50"/>
    <x v="3789"/>
    <n v="5.5"/>
    <n v="5"/>
    <d v="2023-08-19T16:00:02"/>
    <x v="0"/>
  </r>
  <r>
    <x v="4321"/>
    <x v="156"/>
    <x v="3790"/>
    <n v="6.6"/>
    <n v="6"/>
    <d v="2024-05-30T15:04:23"/>
    <x v="1"/>
  </r>
  <r>
    <x v="4322"/>
    <x v="324"/>
    <x v="3791"/>
    <n v="5.5"/>
    <n v="5"/>
    <d v="2024-03-18T18:56:26"/>
    <x v="1"/>
  </r>
  <r>
    <x v="4323"/>
    <x v="240"/>
    <x v="3792"/>
    <n v="21.06"/>
    <n v="20"/>
    <d v="2024-11-14T09:49:15"/>
    <x v="4"/>
  </r>
  <r>
    <x v="4324"/>
    <x v="53"/>
    <x v="3793"/>
    <n v="7.08"/>
    <n v="6"/>
    <d v="2025-05-29T17:16:34"/>
    <x v="1"/>
  </r>
  <r>
    <x v="4325"/>
    <x v="112"/>
    <x v="3794"/>
    <n v="8.25"/>
    <n v="8"/>
    <d v="2024-08-08T09:33:14"/>
    <x v="0"/>
  </r>
  <r>
    <x v="4326"/>
    <x v="48"/>
    <x v="182"/>
    <n v="7.44"/>
    <n v="5"/>
    <d v="2025-06-14T15:46:41"/>
    <x v="1"/>
  </r>
  <r>
    <x v="4327"/>
    <x v="64"/>
    <x v="3795"/>
    <n v="6.96"/>
    <n v="6"/>
    <d v="2024-09-11T17:54:31"/>
    <x v="4"/>
  </r>
  <r>
    <x v="4328"/>
    <x v="124"/>
    <x v="3796"/>
    <n v="6.6"/>
    <n v="6"/>
    <d v="2024-05-28T16:21:32"/>
    <x v="1"/>
  </r>
  <r>
    <x v="4329"/>
    <x v="293"/>
    <x v="3797"/>
    <n v="7.15"/>
    <n v="6"/>
    <d v="2023-03-29T11:21:59"/>
    <x v="4"/>
  </r>
  <r>
    <x v="4330"/>
    <x v="367"/>
    <x v="3798"/>
    <n v="5.6"/>
    <n v="5"/>
    <d v="2023-11-28T16:43:03"/>
    <x v="1"/>
  </r>
  <r>
    <x v="4331"/>
    <x v="395"/>
    <x v="3799"/>
    <n v="20.16"/>
    <n v="20"/>
    <d v="2024-02-22T12:52:54"/>
    <x v="4"/>
  </r>
  <r>
    <x v="4332"/>
    <x v="77"/>
    <x v="3800"/>
    <n v="6.6"/>
    <n v="6"/>
    <d v="2024-08-13T09:32:24"/>
    <x v="0"/>
  </r>
  <r>
    <x v="4333"/>
    <x v="179"/>
    <x v="3679"/>
    <n v="22"/>
    <n v="20"/>
    <d v="2025-04-17T16:22:03"/>
    <x v="1"/>
  </r>
  <r>
    <x v="4334"/>
    <x v="414"/>
    <x v="3801"/>
    <n v="10.26"/>
    <n v="10"/>
    <d v="2023-12-29T13:15:03"/>
    <x v="4"/>
  </r>
  <r>
    <x v="4335"/>
    <x v="406"/>
    <x v="3802"/>
    <n v="5.5"/>
    <n v="5"/>
    <d v="2024-04-24T11:56:37"/>
    <x v="4"/>
  </r>
  <r>
    <x v="4336"/>
    <x v="363"/>
    <x v="3803"/>
    <n v="20.3"/>
    <n v="20"/>
    <d v="2024-06-26T09:49:47"/>
    <x v="1"/>
  </r>
  <r>
    <x v="4337"/>
    <x v="96"/>
    <x v="3804"/>
    <n v="5.27"/>
    <n v="5"/>
    <d v="2023-11-13T14:15:19"/>
    <x v="1"/>
  </r>
  <r>
    <x v="4338"/>
    <x v="273"/>
    <x v="3805"/>
    <n v="5.6"/>
    <n v="5"/>
    <d v="2024-08-27T12:37:14"/>
    <x v="1"/>
  </r>
  <r>
    <x v="4339"/>
    <x v="206"/>
    <x v="3806"/>
    <n v="5.0599999999999996"/>
    <n v="5"/>
    <d v="2023-02-22T17:56:59"/>
    <x v="1"/>
  </r>
  <r>
    <x v="4340"/>
    <x v="366"/>
    <x v="2232"/>
    <n v="3.6"/>
    <n v="5"/>
    <d v="2023-01-28T10:10:37"/>
    <x v="4"/>
  </r>
  <r>
    <x v="4341"/>
    <x v="207"/>
    <x v="3807"/>
    <n v="5.45"/>
    <n v="5"/>
    <d v="2023-11-29T17:59:51"/>
    <x v="0"/>
  </r>
  <r>
    <x v="4342"/>
    <x v="45"/>
    <x v="3808"/>
    <n v="5.5"/>
    <n v="5"/>
    <d v="2024-08-21T10:48:27"/>
    <x v="0"/>
  </r>
  <r>
    <x v="4343"/>
    <x v="498"/>
    <x v="3809"/>
    <n v="244.2"/>
    <n v="200"/>
    <d v="2024-08-21T18:43:46"/>
    <x v="3"/>
  </r>
  <r>
    <x v="4344"/>
    <x v="364"/>
    <x v="3810"/>
    <n v="5.94"/>
    <n v="5"/>
    <d v="2025-07-25T18:00:45"/>
    <x v="4"/>
  </r>
  <r>
    <x v="4345"/>
    <x v="45"/>
    <x v="3811"/>
    <n v="5.7"/>
    <n v="5"/>
    <d v="2024-06-22T15:28:36"/>
    <x v="0"/>
  </r>
  <r>
    <x v="4346"/>
    <x v="315"/>
    <x v="3812"/>
    <n v="5.31"/>
    <n v="5"/>
    <d v="2025-03-15T15:18:51"/>
    <x v="1"/>
  </r>
  <r>
    <x v="4347"/>
    <x v="2"/>
    <x v="3813"/>
    <n v="5.5"/>
    <n v="5"/>
    <d v="2024-02-19T16:14:26"/>
    <x v="1"/>
  </r>
  <r>
    <x v="4348"/>
    <x v="299"/>
    <x v="3814"/>
    <n v="5.85"/>
    <n v="5"/>
    <d v="2024-07-17T09:52:48"/>
    <x v="1"/>
  </r>
  <r>
    <x v="4349"/>
    <x v="400"/>
    <x v="3815"/>
    <n v="6.6"/>
    <n v="6"/>
    <d v="2025-01-23T17:44:05"/>
    <x v="1"/>
  </r>
  <r>
    <x v="4350"/>
    <x v="201"/>
    <x v="3816"/>
    <n v="7"/>
    <n v="5"/>
    <d v="2024-06-15T16:47:35"/>
    <x v="4"/>
  </r>
  <r>
    <x v="4351"/>
    <x v="203"/>
    <x v="3817"/>
    <n v="5.71"/>
    <n v="5"/>
    <d v="2025-07-12T15:35:21"/>
    <x v="1"/>
  </r>
  <r>
    <x v="4352"/>
    <x v="250"/>
    <x v="3087"/>
    <n v="6.4"/>
    <n v="6"/>
    <d v="2023-05-25T17:45:39"/>
    <x v="1"/>
  </r>
  <r>
    <x v="4353"/>
    <x v="277"/>
    <x v="3818"/>
    <n v="3.36"/>
    <n v="3"/>
    <d v="2024-08-21T09:31:47"/>
    <x v="1"/>
  </r>
  <r>
    <x v="4354"/>
    <x v="396"/>
    <x v="3819"/>
    <n v="6.51"/>
    <n v="5"/>
    <d v="2023-07-27T18:32:52"/>
    <x v="1"/>
  </r>
  <r>
    <x v="4355"/>
    <x v="49"/>
    <x v="3820"/>
    <n v="24.57"/>
    <n v="20"/>
    <d v="2024-07-12T14:49:19"/>
    <x v="1"/>
  </r>
  <r>
    <x v="4356"/>
    <x v="230"/>
    <x v="3821"/>
    <n v="10.45"/>
    <n v="10"/>
    <d v="2023-07-27T19:17:40"/>
    <x v="4"/>
  </r>
  <r>
    <x v="4357"/>
    <x v="328"/>
    <x v="3822"/>
    <n v="5"/>
    <n v="5"/>
    <d v="2024-12-23T17:19:17"/>
    <x v="3"/>
  </r>
  <r>
    <x v="4358"/>
    <x v="310"/>
    <x v="3823"/>
    <n v="6.49"/>
    <n v="5"/>
    <d v="2024-11-18T17:19:15"/>
    <x v="1"/>
  </r>
  <r>
    <x v="4359"/>
    <x v="154"/>
    <x v="3824"/>
    <n v="21.66"/>
    <n v="20"/>
    <d v="2024-04-09T18:44:59"/>
    <x v="1"/>
  </r>
  <r>
    <x v="4360"/>
    <x v="154"/>
    <x v="3824"/>
    <n v="44.46"/>
    <n v="40"/>
    <d v="2024-04-09T18:40:21"/>
    <x v="1"/>
  </r>
  <r>
    <x v="4361"/>
    <x v="420"/>
    <x v="3825"/>
    <n v="9.44"/>
    <n v="10"/>
    <d v="2025-08-15T09:44:32"/>
    <x v="0"/>
  </r>
  <r>
    <x v="4362"/>
    <x v="100"/>
    <x v="3826"/>
    <n v="10.83"/>
    <n v="10"/>
    <d v="2024-09-11T18:30:03"/>
    <x v="1"/>
  </r>
  <r>
    <x v="4363"/>
    <x v="499"/>
    <x v="3827"/>
    <n v="10.119999999999999"/>
    <n v="10"/>
    <d v="2025-04-17T17:45:18"/>
    <x v="3"/>
  </r>
  <r>
    <x v="4364"/>
    <x v="499"/>
    <x v="3828"/>
    <n v="5.6"/>
    <n v="5"/>
    <d v="2024-07-29T10:46:22"/>
    <x v="3"/>
  </r>
  <r>
    <x v="4365"/>
    <x v="198"/>
    <x v="2974"/>
    <n v="5.5"/>
    <n v="5"/>
    <d v="2024-04-29T13:00:21"/>
    <x v="1"/>
  </r>
  <r>
    <x v="4366"/>
    <x v="187"/>
    <x v="3829"/>
    <n v="5.22"/>
    <n v="5"/>
    <d v="2025-05-16T13:57:04"/>
    <x v="1"/>
  </r>
  <r>
    <x v="4367"/>
    <x v="499"/>
    <x v="3830"/>
    <n v="6.35"/>
    <n v="5"/>
    <d v="2025-08-12T15:49:08"/>
    <x v="3"/>
  </r>
  <r>
    <x v="4368"/>
    <x v="21"/>
    <x v="3831"/>
    <n v="10.029999999999999"/>
    <n v="10"/>
    <d v="2024-11-27T18:42:50"/>
    <x v="4"/>
  </r>
  <r>
    <x v="4369"/>
    <x v="85"/>
    <x v="3832"/>
    <n v="20.46"/>
    <n v="20"/>
    <d v="2025-05-24T12:53:06"/>
    <x v="1"/>
  </r>
  <r>
    <x v="4370"/>
    <x v="367"/>
    <x v="3549"/>
    <n v="5.6"/>
    <n v="5"/>
    <d v="2023-11-28T16:52:51"/>
    <x v="1"/>
  </r>
  <r>
    <x v="4371"/>
    <x v="372"/>
    <x v="2212"/>
    <n v="14.98"/>
    <n v="15"/>
    <d v="2024-03-26T10:22:14"/>
    <x v="1"/>
  </r>
  <r>
    <x v="4372"/>
    <x v="298"/>
    <x v="3833"/>
    <n v="5.13"/>
    <n v="5"/>
    <d v="2024-06-18T11:06:56"/>
    <x v="0"/>
  </r>
  <r>
    <x v="4373"/>
    <x v="227"/>
    <x v="3834"/>
    <n v="20.3"/>
    <n v="20"/>
    <d v="2023-12-16T12:43:19"/>
    <x v="1"/>
  </r>
  <r>
    <x v="4374"/>
    <x v="220"/>
    <x v="3835"/>
    <n v="12.5"/>
    <n v="10"/>
    <d v="2025-01-20T18:15:12"/>
    <x v="1"/>
  </r>
  <r>
    <x v="4375"/>
    <x v="272"/>
    <x v="3836"/>
    <n v="5.27"/>
    <n v="5"/>
    <d v="2025-07-08T17:54:45"/>
    <x v="1"/>
  </r>
  <r>
    <x v="4376"/>
    <x v="248"/>
    <x v="3837"/>
    <n v="3.36"/>
    <n v="3"/>
    <d v="2024-03-04T12:20:57"/>
    <x v="1"/>
  </r>
  <r>
    <x v="4377"/>
    <x v="320"/>
    <x v="3838"/>
    <n v="5.45"/>
    <n v="5"/>
    <d v="2025-01-25T15:01:54"/>
    <x v="0"/>
  </r>
  <r>
    <x v="4378"/>
    <x v="77"/>
    <x v="376"/>
    <n v="6.05"/>
    <n v="6"/>
    <d v="2025-04-18T16:35:54"/>
    <x v="0"/>
  </r>
  <r>
    <x v="4379"/>
    <x v="500"/>
    <x v="3839"/>
    <n v="370.13"/>
    <n v="370"/>
    <d v="2024-03-27T10:13:41"/>
    <x v="8"/>
  </r>
  <r>
    <x v="4380"/>
    <x v="435"/>
    <x v="2927"/>
    <n v="35.380000000000003"/>
    <n v="30"/>
    <d v="2024-04-22T13:00:08"/>
    <x v="1"/>
  </r>
  <r>
    <x v="4381"/>
    <x v="501"/>
    <x v="3840"/>
    <n v="82.5"/>
    <n v="80"/>
    <d v="2024-06-07T16:53:33"/>
    <x v="4"/>
  </r>
  <r>
    <x v="4382"/>
    <x v="324"/>
    <x v="3841"/>
    <n v="20.3"/>
    <n v="20"/>
    <d v="2024-05-03T18:21:50"/>
    <x v="1"/>
  </r>
  <r>
    <x v="4383"/>
    <x v="221"/>
    <x v="1172"/>
    <n v="6.6"/>
    <n v="6"/>
    <d v="2024-06-28T11:30:30"/>
    <x v="1"/>
  </r>
  <r>
    <x v="4384"/>
    <x v="313"/>
    <x v="3842"/>
    <n v="44"/>
    <n v="40"/>
    <d v="2024-05-08T11:01:00"/>
    <x v="1"/>
  </r>
  <r>
    <x v="4385"/>
    <x v="502"/>
    <x v="3843"/>
    <n v="110"/>
    <n v="80"/>
    <d v="2024-03-25T16:37:24"/>
    <x v="4"/>
  </r>
  <r>
    <x v="4386"/>
    <x v="265"/>
    <x v="1539"/>
    <n v="5.5"/>
    <n v="5"/>
    <d v="2024-03-18T16:34:43"/>
    <x v="1"/>
  </r>
  <r>
    <x v="4387"/>
    <x v="428"/>
    <x v="3844"/>
    <n v="11.9"/>
    <n v="10"/>
    <d v="2025-06-07T13:35:55"/>
    <x v="4"/>
  </r>
  <r>
    <x v="4388"/>
    <x v="169"/>
    <x v="3845"/>
    <n v="17.399999999999999"/>
    <n v="15"/>
    <d v="2025-05-20T17:48:34"/>
    <x v="10"/>
  </r>
  <r>
    <x v="4389"/>
    <x v="101"/>
    <x v="3846"/>
    <n v="10.16"/>
    <n v="10"/>
    <d v="2025-06-02T17:39:32"/>
    <x v="1"/>
  </r>
  <r>
    <x v="4390"/>
    <x v="42"/>
    <x v="352"/>
    <n v="32.18"/>
    <n v="30"/>
    <d v="2024-06-13T12:04:57"/>
    <x v="1"/>
  </r>
  <r>
    <x v="4391"/>
    <x v="55"/>
    <x v="2706"/>
    <n v="6.6"/>
    <n v="6"/>
    <d v="2024-06-24T14:06:47"/>
    <x v="1"/>
  </r>
  <r>
    <x v="4392"/>
    <x v="164"/>
    <x v="784"/>
    <n v="30.8"/>
    <n v="30"/>
    <d v="2024-06-24T14:19:19"/>
    <x v="1"/>
  </r>
  <r>
    <x v="4393"/>
    <x v="59"/>
    <x v="191"/>
    <n v="5.6"/>
    <n v="5"/>
    <d v="2024-06-24T14:16:24"/>
    <x v="1"/>
  </r>
  <r>
    <x v="4394"/>
    <x v="87"/>
    <x v="413"/>
    <n v="11.2"/>
    <n v="10"/>
    <d v="2024-06-24T14:11:43"/>
    <x v="1"/>
  </r>
  <r>
    <x v="4395"/>
    <x v="103"/>
    <x v="3847"/>
    <n v="24.2"/>
    <n v="20"/>
    <d v="2024-07-08T09:58:00"/>
    <x v="1"/>
  </r>
  <r>
    <x v="4396"/>
    <x v="48"/>
    <x v="3653"/>
    <n v="7.02"/>
    <n v="6"/>
    <d v="2024-07-31T10:48:53"/>
    <x v="1"/>
  </r>
  <r>
    <x v="4397"/>
    <x v="175"/>
    <x v="3848"/>
    <n v="20.23"/>
    <n v="20"/>
    <d v="2024-09-12T17:13:59"/>
    <x v="4"/>
  </r>
  <r>
    <x v="4398"/>
    <x v="197"/>
    <x v="3849"/>
    <n v="6.15"/>
    <n v="5"/>
    <d v="2025-02-01T16:29:33"/>
    <x v="1"/>
  </r>
  <r>
    <x v="4399"/>
    <x v="160"/>
    <x v="3850"/>
    <n v="5"/>
    <n v="5"/>
    <d v="2024-08-30T12:11:56"/>
    <x v="0"/>
  </r>
  <r>
    <x v="4400"/>
    <x v="57"/>
    <x v="2956"/>
    <n v="7.02"/>
    <n v="6"/>
    <d v="2024-08-26T17:41:34"/>
    <x v="1"/>
  </r>
  <r>
    <x v="4401"/>
    <x v="324"/>
    <x v="3851"/>
    <n v="25.08"/>
    <n v="25"/>
    <d v="2024-09-12T17:27:11"/>
    <x v="1"/>
  </r>
  <r>
    <x v="4402"/>
    <x v="324"/>
    <x v="2624"/>
    <n v="5.7"/>
    <n v="5"/>
    <d v="2024-09-12T17:21:58"/>
    <x v="1"/>
  </r>
  <r>
    <x v="4403"/>
    <x v="324"/>
    <x v="2624"/>
    <n v="5.7"/>
    <n v="5"/>
    <d v="2024-09-12T18:00:03"/>
    <x v="1"/>
  </r>
  <r>
    <x v="4404"/>
    <x v="322"/>
    <x v="3852"/>
    <n v="39.6"/>
    <n v="40"/>
    <d v="2024-09-12T17:09:21"/>
    <x v="0"/>
  </r>
  <r>
    <x v="4405"/>
    <x v="198"/>
    <x v="2981"/>
    <n v="2.2000000000000002"/>
    <n v="2"/>
    <d v="2024-08-26T17:54:27"/>
    <x v="1"/>
  </r>
  <r>
    <x v="4406"/>
    <x v="251"/>
    <x v="3428"/>
    <n v="4.95"/>
    <n v="5"/>
    <d v="2024-07-17T09:57:57"/>
    <x v="1"/>
  </r>
  <r>
    <x v="4407"/>
    <x v="209"/>
    <x v="3853"/>
    <n v="11.4"/>
    <n v="10"/>
    <d v="2024-09-03T15:51:08"/>
    <x v="1"/>
  </r>
  <r>
    <x v="4408"/>
    <x v="179"/>
    <x v="910"/>
    <n v="22"/>
    <n v="20"/>
    <d v="2025-04-17T17:25:38"/>
    <x v="1"/>
  </r>
  <r>
    <x v="4409"/>
    <x v="272"/>
    <x v="1633"/>
    <n v="12.98"/>
    <n v="15"/>
    <d v="2024-08-26T17:30:19"/>
    <x v="1"/>
  </r>
  <r>
    <x v="4410"/>
    <x v="363"/>
    <x v="2153"/>
    <n v="11.6"/>
    <n v="15"/>
    <d v="2024-08-26T17:31:52"/>
    <x v="1"/>
  </r>
  <r>
    <x v="4411"/>
    <x v="20"/>
    <x v="3854"/>
    <n v="39.6"/>
    <n v="40"/>
    <d v="2024-09-12T18:05:01"/>
    <x v="1"/>
  </r>
  <r>
    <x v="4412"/>
    <x v="361"/>
    <x v="3855"/>
    <n v="20.350000000000001"/>
    <n v="20"/>
    <d v="2024-10-02T18:13:15"/>
    <x v="0"/>
  </r>
  <r>
    <x v="4413"/>
    <x v="262"/>
    <x v="2647"/>
    <n v="10.4"/>
    <n v="10"/>
    <d v="2025-08-13T17:11:35"/>
    <x v="4"/>
  </r>
  <r>
    <x v="4414"/>
    <x v="399"/>
    <x v="3856"/>
    <n v="39.64"/>
    <n v="40"/>
    <d v="2024-10-03T16:13:04"/>
    <x v="1"/>
  </r>
  <r>
    <x v="4415"/>
    <x v="437"/>
    <x v="3857"/>
    <n v="20.22"/>
    <n v="20"/>
    <d v="2024-10-02T18:05:56"/>
    <x v="0"/>
  </r>
  <r>
    <x v="4416"/>
    <x v="246"/>
    <x v="3280"/>
    <n v="4.17"/>
    <n v="4"/>
    <d v="2024-11-07T10:47:45"/>
    <x v="0"/>
  </r>
  <r>
    <x v="4417"/>
    <x v="273"/>
    <x v="2695"/>
    <n v="20.3"/>
    <n v="20"/>
    <d v="2024-11-07T11:35:53"/>
    <x v="1"/>
  </r>
  <r>
    <x v="4418"/>
    <x v="403"/>
    <x v="3858"/>
    <n v="22"/>
    <n v="20"/>
    <d v="2024-11-07T10:56:27"/>
    <x v="1"/>
  </r>
  <r>
    <x v="4419"/>
    <x v="503"/>
    <x v="3859"/>
    <n v="42.84"/>
    <n v="40"/>
    <d v="2024-09-12T17:46:17"/>
    <x v="0"/>
  </r>
  <r>
    <x v="4420"/>
    <x v="92"/>
    <x v="464"/>
    <n v="20.350000000000001"/>
    <n v="20"/>
    <d v="2024-09-13T09:54:56"/>
    <x v="0"/>
  </r>
  <r>
    <x v="4421"/>
    <x v="156"/>
    <x v="3790"/>
    <n v="19.8"/>
    <n v="20"/>
    <d v="2024-09-12T17:51:51"/>
    <x v="1"/>
  </r>
  <r>
    <x v="4422"/>
    <x v="318"/>
    <x v="3860"/>
    <n v="40.119999999999997"/>
    <n v="40"/>
    <d v="2025-01-30T18:45:54"/>
    <x v="1"/>
  </r>
  <r>
    <x v="4423"/>
    <x v="396"/>
    <x v="2418"/>
    <n v="6.05"/>
    <n v="6"/>
    <d v="2025-01-30T18:15:41"/>
    <x v="1"/>
  </r>
  <r>
    <x v="4424"/>
    <x v="164"/>
    <x v="784"/>
    <n v="22"/>
    <n v="20"/>
    <d v="2024-09-13T09:57:36"/>
    <x v="1"/>
  </r>
  <r>
    <x v="4425"/>
    <x v="239"/>
    <x v="3861"/>
    <n v="20.9"/>
    <n v="20"/>
    <d v="2024-09-13T10:03:22"/>
    <x v="1"/>
  </r>
  <r>
    <x v="4426"/>
    <x v="93"/>
    <x v="3862"/>
    <n v="10.71"/>
    <n v="10"/>
    <d v="2024-09-12T18:09:58"/>
    <x v="1"/>
  </r>
  <r>
    <x v="4427"/>
    <x v="105"/>
    <x v="518"/>
    <n v="21.06"/>
    <n v="20"/>
    <d v="2024-09-12T18:12:28"/>
    <x v="1"/>
  </r>
  <r>
    <x v="4428"/>
    <x v="168"/>
    <x v="3863"/>
    <n v="12.1"/>
    <n v="10"/>
    <d v="2024-09-13T10:00:10"/>
    <x v="0"/>
  </r>
  <r>
    <x v="4429"/>
    <x v="119"/>
    <x v="853"/>
    <n v="17.05"/>
    <n v="15"/>
    <d v="2024-09-12T18:26:35"/>
    <x v="0"/>
  </r>
  <r>
    <x v="4430"/>
    <x v="229"/>
    <x v="3631"/>
    <n v="20.16"/>
    <n v="20"/>
    <d v="2024-09-13T09:43:58"/>
    <x v="1"/>
  </r>
  <r>
    <x v="4431"/>
    <x v="8"/>
    <x v="27"/>
    <n v="5.31"/>
    <n v="5"/>
    <d v="2024-09-12T18:07:02"/>
    <x v="1"/>
  </r>
  <r>
    <x v="4432"/>
    <x v="49"/>
    <x v="3820"/>
    <n v="24.57"/>
    <n v="20"/>
    <d v="2024-10-03T16:04:30"/>
    <x v="1"/>
  </r>
  <r>
    <x v="4433"/>
    <x v="90"/>
    <x v="3864"/>
    <n v="5.35"/>
    <n v="5"/>
    <d v="2025-04-02T17:54:02"/>
    <x v="4"/>
  </r>
  <r>
    <x v="4434"/>
    <x v="218"/>
    <x v="3865"/>
    <n v="21.24"/>
    <n v="20"/>
    <d v="2024-11-20T17:41:48"/>
    <x v="0"/>
  </r>
  <r>
    <x v="4435"/>
    <x v="207"/>
    <x v="3866"/>
    <n v="5.9"/>
    <n v="5"/>
    <d v="2024-11-21T09:02:53"/>
    <x v="0"/>
  </r>
  <r>
    <x v="4436"/>
    <x v="504"/>
    <x v="3867"/>
    <n v="199.92"/>
    <n v="160"/>
    <d v="2024-12-21T11:04:37"/>
    <x v="1"/>
  </r>
  <r>
    <x v="4437"/>
    <x v="173"/>
    <x v="3868"/>
    <n v="22.2"/>
    <n v="20"/>
    <d v="2025-01-06T15:01:06"/>
    <x v="1"/>
  </r>
  <r>
    <x v="4438"/>
    <x v="430"/>
    <x v="2908"/>
    <n v="40.46"/>
    <n v="40"/>
    <d v="2024-12-21T10:50:21"/>
    <x v="1"/>
  </r>
  <r>
    <x v="4439"/>
    <x v="12"/>
    <x v="55"/>
    <n v="23.8"/>
    <n v="20"/>
    <d v="2024-12-21T11:00:00"/>
    <x v="1"/>
  </r>
  <r>
    <x v="4440"/>
    <x v="86"/>
    <x v="3869"/>
    <n v="49.14"/>
    <n v="40"/>
    <d v="2025-01-17T09:12:48"/>
    <x v="1"/>
  </r>
  <r>
    <x v="4441"/>
    <x v="273"/>
    <x v="3870"/>
    <n v="5.95"/>
    <n v="5"/>
    <d v="2024-12-05T16:34:48"/>
    <x v="1"/>
  </r>
  <r>
    <x v="4442"/>
    <x v="273"/>
    <x v="3704"/>
    <n v="6.38"/>
    <n v="5"/>
    <d v="2024-12-05T16:39:17"/>
    <x v="1"/>
  </r>
  <r>
    <x v="4443"/>
    <x v="288"/>
    <x v="1767"/>
    <n v="5.5"/>
    <n v="5"/>
    <d v="2024-12-05T16:29:54"/>
    <x v="1"/>
  </r>
  <r>
    <x v="4444"/>
    <x v="196"/>
    <x v="3058"/>
    <n v="23.6"/>
    <n v="20"/>
    <d v="2025-01-17T09:19:42"/>
    <x v="1"/>
  </r>
  <r>
    <x v="4445"/>
    <x v="232"/>
    <x v="3871"/>
    <n v="21.06"/>
    <n v="20"/>
    <d v="2024-11-04T10:52:30"/>
    <x v="4"/>
  </r>
  <r>
    <x v="4446"/>
    <x v="45"/>
    <x v="3872"/>
    <n v="2.75"/>
    <n v="2"/>
    <d v="2024-12-26T18:15:23"/>
    <x v="0"/>
  </r>
  <r>
    <x v="4447"/>
    <x v="179"/>
    <x v="3873"/>
    <n v="6.6"/>
    <n v="6"/>
    <d v="2025-05-15T18:20:38"/>
    <x v="1"/>
  </r>
  <r>
    <x v="4448"/>
    <x v="400"/>
    <x v="3874"/>
    <n v="5.5"/>
    <n v="5"/>
    <d v="2024-11-20T17:26:49"/>
    <x v="1"/>
  </r>
  <r>
    <x v="4449"/>
    <x v="271"/>
    <x v="3875"/>
    <n v="48.16"/>
    <n v="40"/>
    <d v="2024-12-05T16:20:18"/>
    <x v="1"/>
  </r>
  <r>
    <x v="4450"/>
    <x v="265"/>
    <x v="3876"/>
    <n v="21.24"/>
    <n v="20"/>
    <d v="2024-11-27T16:40:01"/>
    <x v="1"/>
  </r>
  <r>
    <x v="4451"/>
    <x v="363"/>
    <x v="2185"/>
    <n v="3.48"/>
    <n v="3"/>
    <d v="2024-11-27T16:37:29"/>
    <x v="1"/>
  </r>
  <r>
    <x v="4452"/>
    <x v="193"/>
    <x v="3877"/>
    <n v="21.24"/>
    <n v="20"/>
    <d v="2025-02-03T15:16:12"/>
    <x v="4"/>
  </r>
  <r>
    <x v="4453"/>
    <x v="84"/>
    <x v="3343"/>
    <n v="48.79"/>
    <n v="40"/>
    <d v="2025-01-17T09:24:00"/>
    <x v="0"/>
  </r>
  <r>
    <x v="4454"/>
    <x v="318"/>
    <x v="3860"/>
    <n v="24.19"/>
    <n v="20"/>
    <d v="2025-01-22T17:33:46"/>
    <x v="1"/>
  </r>
  <r>
    <x v="4455"/>
    <x v="366"/>
    <x v="3878"/>
    <n v="41.3"/>
    <n v="40"/>
    <d v="2025-01-22T17:29:40"/>
    <x v="4"/>
  </r>
  <r>
    <x v="4456"/>
    <x v="50"/>
    <x v="3879"/>
    <n v="9.9"/>
    <n v="10"/>
    <d v="2025-03-08T12:50:16"/>
    <x v="0"/>
  </r>
  <r>
    <x v="4457"/>
    <x v="310"/>
    <x v="3880"/>
    <n v="23.8"/>
    <n v="20"/>
    <d v="2025-04-10T09:03:04"/>
    <x v="1"/>
  </r>
  <r>
    <x v="4458"/>
    <x v="379"/>
    <x v="2392"/>
    <n v="20.23"/>
    <n v="20"/>
    <d v="2025-03-22T16:37:37"/>
    <x v="1"/>
  </r>
  <r>
    <x v="4459"/>
    <x v="436"/>
    <x v="3881"/>
    <n v="28.56"/>
    <n v="30"/>
    <d v="2025-08-15T18:09:58"/>
    <x v="1"/>
  </r>
  <r>
    <x v="4460"/>
    <x v="54"/>
    <x v="162"/>
    <n v="5.58"/>
    <n v="5"/>
    <d v="2025-07-04T17:34:02"/>
    <x v="1"/>
  </r>
  <r>
    <x v="4461"/>
    <x v="381"/>
    <x v="3882"/>
    <n v="23.1"/>
    <n v="20"/>
    <d v="2025-03-22T16:44:57"/>
    <x v="1"/>
  </r>
  <r>
    <x v="4462"/>
    <x v="436"/>
    <x v="2939"/>
    <n v="10.54"/>
    <n v="10"/>
    <d v="2025-07-08T17:03:55"/>
    <x v="1"/>
  </r>
  <r>
    <x v="4463"/>
    <x v="166"/>
    <x v="783"/>
    <n v="9.9499999999999993"/>
    <n v="10"/>
    <d v="2025-04-21T15:30:37"/>
    <x v="1"/>
  </r>
  <r>
    <x v="4464"/>
    <x v="87"/>
    <x v="412"/>
    <n v="7.54"/>
    <n v="5"/>
    <d v="2025-04-21T15:20:13"/>
    <x v="1"/>
  </r>
  <r>
    <x v="4465"/>
    <x v="117"/>
    <x v="3883"/>
    <n v="30.94"/>
    <n v="30"/>
    <d v="2025-04-21T12:15:12"/>
    <x v="0"/>
  </r>
  <r>
    <x v="4466"/>
    <x v="86"/>
    <x v="3884"/>
    <n v="11.5"/>
    <n v="10"/>
    <d v="2025-04-21T13:14:09"/>
    <x v="1"/>
  </r>
  <r>
    <x v="4467"/>
    <x v="68"/>
    <x v="262"/>
    <n v="48.79"/>
    <n v="40"/>
    <d v="2025-04-30T16:28:41"/>
    <x v="1"/>
  </r>
  <r>
    <x v="4468"/>
    <x v="110"/>
    <x v="589"/>
    <n v="15.34"/>
    <n v="15"/>
    <d v="2025-04-21T12:18:27"/>
    <x v="0"/>
  </r>
  <r>
    <x v="4469"/>
    <x v="67"/>
    <x v="3885"/>
    <n v="17.260000000000002"/>
    <n v="15"/>
    <d v="2025-04-21T12:33:45"/>
    <x v="1"/>
  </r>
  <r>
    <x v="4470"/>
    <x v="83"/>
    <x v="1988"/>
    <n v="5.31"/>
    <n v="5"/>
    <d v="2025-04-21T12:11:26"/>
    <x v="1"/>
  </r>
  <r>
    <x v="4471"/>
    <x v="250"/>
    <x v="1427"/>
    <n v="10.45"/>
    <n v="10"/>
    <d v="2025-04-30T16:08:46"/>
    <x v="1"/>
  </r>
  <r>
    <x v="4472"/>
    <x v="256"/>
    <x v="3886"/>
    <n v="20.23"/>
    <n v="20"/>
    <d v="2025-04-30T16:22:33"/>
    <x v="1"/>
  </r>
  <r>
    <x v="4473"/>
    <x v="102"/>
    <x v="496"/>
    <n v="20.91"/>
    <n v="20"/>
    <d v="2025-05-23T18:05:16"/>
    <x v="4"/>
  </r>
  <r>
    <x v="4474"/>
    <x v="264"/>
    <x v="3887"/>
    <n v="23.8"/>
    <n v="20"/>
    <d v="2025-05-21T12:27:35"/>
    <x v="4"/>
  </r>
  <r>
    <x v="4475"/>
    <x v="378"/>
    <x v="3888"/>
    <n v="20.29"/>
    <n v="20"/>
    <d v="2025-05-21T12:42:21"/>
    <x v="1"/>
  </r>
  <r>
    <x v="4476"/>
    <x v="505"/>
    <x v="3889"/>
    <n v="83.64"/>
    <n v="80"/>
    <d v="2025-06-26T18:39:10"/>
    <x v="4"/>
  </r>
  <r>
    <x v="4477"/>
    <x v="366"/>
    <x v="2234"/>
    <n v="24.78"/>
    <n v="20"/>
    <d v="2025-02-14T18:04:01"/>
    <x v="4"/>
  </r>
  <r>
    <x v="4478"/>
    <x v="155"/>
    <x v="3890"/>
    <n v="19.8"/>
    <n v="20"/>
    <d v="2025-02-26T18:39:20"/>
    <x v="0"/>
  </r>
  <r>
    <x v="4479"/>
    <x v="278"/>
    <x v="3891"/>
    <n v="20.350000000000001"/>
    <n v="20"/>
    <d v="2025-02-26T18:36:28"/>
    <x v="1"/>
  </r>
  <r>
    <x v="4480"/>
    <x v="278"/>
    <x v="3892"/>
    <n v="20.23"/>
    <n v="20"/>
    <d v="2025-02-26T18:41:00"/>
    <x v="1"/>
  </r>
  <r>
    <x v="4481"/>
    <x v="196"/>
    <x v="3058"/>
    <n v="0"/>
    <n v="0"/>
    <d v="2025-03-08T12:44:36"/>
    <x v="1"/>
  </r>
  <r>
    <x v="4482"/>
    <x v="292"/>
    <x v="3421"/>
    <n v="11.8"/>
    <n v="10"/>
    <d v="2025-03-08T12:52:08"/>
    <x v="4"/>
  </r>
  <r>
    <x v="4483"/>
    <x v="367"/>
    <x v="2280"/>
    <n v="10.11"/>
    <n v="6"/>
    <d v="2025-03-26T18:18:34"/>
    <x v="1"/>
  </r>
  <r>
    <x v="4484"/>
    <x v="260"/>
    <x v="3893"/>
    <n v="17.850000000000001"/>
    <n v="15"/>
    <d v="2025-03-26T18:20:19"/>
    <x v="1"/>
  </r>
  <r>
    <x v="4485"/>
    <x v="290"/>
    <x v="3894"/>
    <n v="5.5"/>
    <n v="6"/>
    <d v="2025-03-26T18:16:05"/>
    <x v="1"/>
  </r>
  <r>
    <x v="4486"/>
    <x v="108"/>
    <x v="3895"/>
    <n v="6.05"/>
    <n v="5"/>
    <d v="2025-07-12T16:08:29"/>
    <x v="1"/>
  </r>
  <r>
    <x v="4487"/>
    <x v="82"/>
    <x v="505"/>
    <n v="12.5"/>
    <n v="10"/>
    <d v="2025-04-02T16:39:03"/>
    <x v="0"/>
  </r>
  <r>
    <x v="4488"/>
    <x v="73"/>
    <x v="3896"/>
    <n v="20.059999999999999"/>
    <n v="20"/>
    <d v="2025-04-02T16:28:16"/>
    <x v="1"/>
  </r>
  <r>
    <x v="4489"/>
    <x v="207"/>
    <x v="3897"/>
    <n v="0"/>
    <n v="0"/>
    <d v="2025-04-02T16:35:29"/>
    <x v="0"/>
  </r>
  <r>
    <x v="4490"/>
    <x v="247"/>
    <x v="3898"/>
    <n v="27.28"/>
    <n v="20"/>
    <d v="2025-04-21T11:28:34"/>
    <x v="0"/>
  </r>
  <r>
    <x v="4491"/>
    <x v="190"/>
    <x v="3742"/>
    <n v="10.71"/>
    <n v="10"/>
    <d v="2025-04-29T10:08:01"/>
    <x v="1"/>
  </r>
  <r>
    <x v="4492"/>
    <x v="506"/>
    <x v="3899"/>
    <n v="578.92999999999995"/>
    <n v="500"/>
    <d v="2025-04-11T12:56:56"/>
    <x v="1"/>
  </r>
  <r>
    <x v="4493"/>
    <x v="192"/>
    <x v="3900"/>
    <n v="10.62"/>
    <n v="10"/>
    <d v="2025-05-09T09:50:44"/>
    <x v="1"/>
  </r>
  <r>
    <x v="4494"/>
    <x v="219"/>
    <x v="3901"/>
    <n v="20.46"/>
    <n v="20"/>
    <d v="2025-04-29T09:36:46"/>
    <x v="1"/>
  </r>
  <r>
    <x v="4495"/>
    <x v="278"/>
    <x v="1697"/>
    <n v="5.8"/>
    <n v="5"/>
    <d v="2025-04-29T09:54:31"/>
    <x v="1"/>
  </r>
  <r>
    <x v="4496"/>
    <x v="194"/>
    <x v="3902"/>
    <n v="10.62"/>
    <n v="10"/>
    <d v="2025-05-09T09:32:01"/>
    <x v="1"/>
  </r>
  <r>
    <x v="4497"/>
    <x v="304"/>
    <x v="3903"/>
    <n v="20.91"/>
    <n v="20"/>
    <d v="2025-06-16T10:52:44"/>
    <x v="0"/>
  </r>
  <r>
    <x v="4498"/>
    <x v="204"/>
    <x v="3904"/>
    <n v="20.04"/>
    <n v="20"/>
    <d v="2025-06-16T10:25:38"/>
    <x v="4"/>
  </r>
  <r>
    <x v="4499"/>
    <x v="11"/>
    <x v="3905"/>
    <n v="13.33"/>
    <n v="10"/>
    <d v="2025-06-25T15:41:43"/>
    <x v="1"/>
  </r>
  <r>
    <x v="4500"/>
    <x v="52"/>
    <x v="3906"/>
    <n v="7.62"/>
    <n v="5"/>
    <d v="2025-06-25T15:24:38"/>
    <x v="1"/>
  </r>
  <r>
    <x v="4501"/>
    <x v="40"/>
    <x v="106"/>
    <n v="12.4"/>
    <n v="10"/>
    <d v="2025-06-25T15:20:35"/>
    <x v="7"/>
  </r>
  <r>
    <x v="4502"/>
    <x v="54"/>
    <x v="3907"/>
    <n v="12.4"/>
    <n v="10"/>
    <d v="2025-06-25T15:05:23"/>
    <x v="1"/>
  </r>
  <r>
    <x v="4503"/>
    <x v="62"/>
    <x v="3908"/>
    <n v="10.29"/>
    <n v="10"/>
    <d v="2025-07-16T18:38:37"/>
    <x v="1"/>
  </r>
  <r>
    <x v="4504"/>
    <x v="328"/>
    <x v="2096"/>
    <n v="15.47"/>
    <n v="15"/>
    <d v="2025-06-18T17:44:06"/>
    <x v="3"/>
  </r>
  <r>
    <x v="4505"/>
    <x v="175"/>
    <x v="3909"/>
    <n v="26.45"/>
    <n v="20"/>
    <d v="2025-07-30T17:30:15"/>
    <x v="4"/>
  </r>
  <r>
    <x v="4506"/>
    <x v="297"/>
    <x v="3910"/>
    <n v="25.83"/>
    <n v="25"/>
    <d v="2025-08-07T13:20:12"/>
    <x v="4"/>
  </r>
  <r>
    <x v="4507"/>
    <x v="382"/>
    <x v="3911"/>
    <n v="10.15"/>
    <n v="10"/>
    <d v="2025-08-07T13:28:01"/>
    <x v="1"/>
  </r>
  <r>
    <x v="4508"/>
    <x v="14"/>
    <x v="3912"/>
    <n v="24.96"/>
    <n v="20"/>
    <d v="2025-06-18T17:24:25"/>
    <x v="1"/>
  </r>
  <r>
    <x v="4509"/>
    <x v="485"/>
    <x v="3645"/>
    <n v="40.119999999999997"/>
    <n v="40"/>
    <d v="2025-06-18T17:28:04"/>
    <x v="1"/>
  </r>
  <r>
    <x v="4510"/>
    <x v="507"/>
    <x v="3913"/>
    <n v="100.92"/>
    <n v="110"/>
    <d v="2025-06-18T17:34:31"/>
    <x v="1"/>
  </r>
  <r>
    <x v="4511"/>
    <x v="508"/>
    <x v="3914"/>
    <n v="4.46"/>
    <n v="40"/>
    <d v="2025-06-18T17:36:23"/>
    <x v="4"/>
  </r>
  <r>
    <x v="4512"/>
    <x v="52"/>
    <x v="3915"/>
    <n v="19.8"/>
    <n v="20"/>
    <d v="2025-05-26T15:20:05"/>
    <x v="1"/>
  </r>
  <r>
    <x v="4513"/>
    <x v="62"/>
    <x v="3916"/>
    <n v="7.67"/>
    <n v="6"/>
    <d v="2025-05-26T16:02:14"/>
    <x v="1"/>
  </r>
  <r>
    <x v="4514"/>
    <x v="168"/>
    <x v="3917"/>
    <n v="10"/>
    <n v="10"/>
    <d v="2025-05-26T15:52:17"/>
    <x v="0"/>
  </r>
  <r>
    <x v="4515"/>
    <x v="115"/>
    <x v="3918"/>
    <n v="19.63"/>
    <n v="20"/>
    <d v="2025-05-26T15:58:25"/>
    <x v="0"/>
  </r>
  <r>
    <x v="4516"/>
    <x v="55"/>
    <x v="3919"/>
    <n v="18.7"/>
    <n v="20"/>
    <d v="2025-05-26T15:17:35"/>
    <x v="1"/>
  </r>
  <r>
    <x v="4517"/>
    <x v="400"/>
    <x v="2411"/>
    <n v="6"/>
    <n v="6"/>
    <d v="2025-06-18T15:41:54"/>
    <x v="1"/>
  </r>
  <r>
    <x v="4518"/>
    <x v="312"/>
    <x v="3920"/>
    <n v="13.02"/>
    <n v="10"/>
    <d v="2025-06-18T16:11:19"/>
    <x v="1"/>
  </r>
  <r>
    <x v="4519"/>
    <x v="312"/>
    <x v="3920"/>
    <n v="19.84"/>
    <n v="20"/>
    <d v="2025-06-18T16:31:37"/>
    <x v="1"/>
  </r>
  <r>
    <x v="4520"/>
    <x v="269"/>
    <x v="3921"/>
    <n v="20.059999999999999"/>
    <n v="20"/>
    <d v="2025-06-18T15:47:39"/>
    <x v="1"/>
  </r>
  <r>
    <x v="4521"/>
    <x v="62"/>
    <x v="3916"/>
    <n v="6.2"/>
    <n v="5"/>
    <d v="2025-07-24T17:00:20"/>
    <x v="1"/>
  </r>
  <r>
    <x v="4522"/>
    <x v="81"/>
    <x v="492"/>
    <n v="11.12"/>
    <n v="10"/>
    <d v="2025-07-24T17:06:34"/>
    <x v="0"/>
  </r>
  <r>
    <x v="4523"/>
    <x v="295"/>
    <x v="1804"/>
    <n v="177.84"/>
    <n v="120"/>
    <d v="2025-06-05T16:06:53"/>
    <x v="7"/>
  </r>
  <r>
    <x v="4524"/>
    <x v="384"/>
    <x v="3640"/>
    <n v="10.54"/>
    <n v="10"/>
    <d v="2025-07-08T18:45:15"/>
    <x v="1"/>
  </r>
  <r>
    <x v="4525"/>
    <x v="384"/>
    <x v="3922"/>
    <n v="7.08"/>
    <n v="6"/>
    <d v="2025-07-08T18:33:09"/>
    <x v="1"/>
  </r>
  <r>
    <x v="4526"/>
    <x v="368"/>
    <x v="2226"/>
    <n v="9.6"/>
    <n v="10"/>
    <d v="2025-07-08T18:40:52"/>
    <x v="1"/>
  </r>
  <r>
    <x v="4527"/>
    <x v="377"/>
    <x v="3923"/>
    <n v="6.82"/>
    <n v="5"/>
    <d v="2025-07-08T18:38:23"/>
    <x v="1"/>
  </r>
  <r>
    <x v="4528"/>
    <x v="419"/>
    <x v="2770"/>
    <n v="21.7"/>
    <n v="20"/>
    <d v="2025-08-20T10:19:32"/>
    <x v="1"/>
  </r>
  <r>
    <x v="4529"/>
    <x v="289"/>
    <x v="3924"/>
    <n v="0"/>
    <n v="0"/>
    <d v="2025-06-18T16:17:55"/>
    <x v="4"/>
  </r>
  <r>
    <x v="4530"/>
    <x v="288"/>
    <x v="1767"/>
    <n v="6.55"/>
    <n v="5"/>
    <d v="2025-06-18T16:38:06"/>
    <x v="1"/>
  </r>
  <r>
    <x v="4531"/>
    <x v="236"/>
    <x v="2704"/>
    <n v="0"/>
    <n v="0"/>
    <d v="2025-05-21T12:12:54"/>
    <x v="1"/>
  </r>
  <r>
    <x v="4532"/>
    <x v="107"/>
    <x v="3925"/>
    <n v="5.85"/>
    <n v="5"/>
    <d v="2025-05-23T18:09:16"/>
    <x v="1"/>
  </r>
  <r>
    <x v="4533"/>
    <x v="107"/>
    <x v="3925"/>
    <n v="10.53"/>
    <n v="10"/>
    <d v="2025-05-23T17:48:48"/>
    <x v="1"/>
  </r>
  <r>
    <x v="4534"/>
    <x v="94"/>
    <x v="3926"/>
    <n v="10.15"/>
    <n v="10"/>
    <d v="2025-05-23T18:11:45"/>
    <x v="4"/>
  </r>
  <r>
    <x v="4535"/>
    <x v="207"/>
    <x v="3927"/>
    <n v="10.16"/>
    <n v="10"/>
    <d v="2025-05-23T17:42:11"/>
    <x v="0"/>
  </r>
  <r>
    <x v="4536"/>
    <x v="325"/>
    <x v="3212"/>
    <n v="10.119999999999999"/>
    <n v="10"/>
    <d v="2025-05-28T18:10:39"/>
    <x v="1"/>
  </r>
  <r>
    <x v="4537"/>
    <x v="206"/>
    <x v="3928"/>
    <n v="20.059999999999999"/>
    <n v="20"/>
    <d v="2025-08-20T09:51:55"/>
    <x v="1"/>
  </r>
  <r>
    <x v="4538"/>
    <x v="160"/>
    <x v="3929"/>
    <n v="10.29"/>
    <n v="10"/>
    <d v="2025-08-20T10:03:50"/>
    <x v="0"/>
  </r>
  <r>
    <x v="4539"/>
    <x v="84"/>
    <x v="3930"/>
    <n v="10.029999999999999"/>
    <n v="10"/>
    <d v="2025-08-20T09:54:54"/>
    <x v="0"/>
  </r>
  <r>
    <x v="4540"/>
    <x v="509"/>
    <x v="3931"/>
    <n v="120.6"/>
    <n v="100"/>
    <d v="2025-08-07T12:48:01"/>
    <x v="0"/>
  </r>
  <r>
    <x v="4541"/>
    <x v="68"/>
    <x v="3932"/>
    <n v="15.24"/>
    <n v="15"/>
    <d v="2025-08-12T11:34:28"/>
    <x v="1"/>
  </r>
  <r>
    <x v="4542"/>
    <x v="226"/>
    <x v="1247"/>
    <n v="9.52"/>
    <n v="10"/>
    <d v="2025-08-12T11:27:07"/>
    <x v="1"/>
  </r>
  <r>
    <x v="4543"/>
    <x v="494"/>
    <x v="740"/>
    <n v="109.72"/>
    <n v="90"/>
    <d v="2025-08-13T11:07:51"/>
    <x v="4"/>
  </r>
  <r>
    <x v="4544"/>
    <x v="321"/>
    <x v="3933"/>
    <n v="16.61"/>
    <n v="15"/>
    <d v="2025-07-16T18:46:12"/>
    <x v="1"/>
  </r>
  <r>
    <x v="4545"/>
    <x v="418"/>
    <x v="2692"/>
    <n v="7.44"/>
    <n v="5"/>
    <d v="2025-07-16T18:34:06"/>
    <x v="11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744">
  <r>
    <s v="0200162809"/>
    <x v="0"/>
    <x v="0"/>
    <n v="16.5"/>
    <n v="15"/>
    <d v="2020-09-23T15:51:12"/>
  </r>
  <r>
    <s v="0200251711"/>
    <x v="1"/>
    <x v="1"/>
    <n v="33.6"/>
    <n v="30"/>
    <d v="2024-08-26T12:38:45"/>
  </r>
  <r>
    <s v="0200323002"/>
    <x v="2"/>
    <x v="2"/>
    <n v="4.72"/>
    <n v="5"/>
    <d v="2024-08-13T11:13:38"/>
  </r>
  <r>
    <s v="0200330504"/>
    <x v="2"/>
    <x v="3"/>
    <n v="6.05"/>
    <n v="5"/>
    <d v="2025-06-11T18:12:48"/>
  </r>
  <r>
    <s v="0200337005"/>
    <x v="2"/>
    <x v="4"/>
    <n v="6.05"/>
    <n v="5"/>
    <d v="2025-08-12T18:35:57"/>
  </r>
  <r>
    <s v="0200359302"/>
    <x v="3"/>
    <x v="5"/>
    <n v="10.87"/>
    <n v="12.5"/>
    <d v="2020-12-24T14:55:17"/>
  </r>
  <r>
    <s v="0200361304"/>
    <x v="4"/>
    <x v="6"/>
    <n v="42.24"/>
    <n v="40"/>
    <d v="2018-05-31T13:27:26"/>
  </r>
  <r>
    <s v="0200396702"/>
    <x v="5"/>
    <x v="7"/>
    <n v="3.41"/>
    <n v="3"/>
    <d v="2021-03-27T09:38:20"/>
  </r>
  <r>
    <s v="0200399001"/>
    <x v="5"/>
    <x v="8"/>
    <n v="8.25"/>
    <n v="8"/>
    <d v="2018-02-23T17:43:56"/>
  </r>
  <r>
    <s v="0200399903"/>
    <x v="5"/>
    <x v="9"/>
    <n v="5.45"/>
    <n v="5"/>
    <d v="2024-03-18T14:56:26"/>
  </r>
  <r>
    <s v="0200402708"/>
    <x v="5"/>
    <x v="10"/>
    <n v="2.2000000000000002"/>
    <n v="2"/>
    <d v="2024-03-18T16:21:17"/>
  </r>
  <r>
    <s v="0200409902"/>
    <x v="5"/>
    <x v="11"/>
    <n v="40.119999999999997"/>
    <n v="40"/>
    <d v="2025-04-25T18:13:26"/>
  </r>
  <r>
    <s v="0200410309"/>
    <x v="5"/>
    <x v="12"/>
    <n v="5.95"/>
    <n v="5"/>
    <d v="2025-09-11T17:37:32"/>
  </r>
  <r>
    <s v="0200418702"/>
    <x v="6"/>
    <x v="13"/>
    <n v="6.05"/>
    <n v="5"/>
    <d v="2025-10-08T16:49:55"/>
  </r>
  <r>
    <s v="0200419010"/>
    <x v="6"/>
    <x v="14"/>
    <n v="2.6"/>
    <n v="3"/>
    <d v="2017-02-08T00:00:00"/>
  </r>
  <r>
    <s v="0200420011"/>
    <x v="6"/>
    <x v="15"/>
    <n v="5.5"/>
    <n v="5"/>
    <d v="2024-02-19T17:08:30"/>
  </r>
  <r>
    <s v="0200422409"/>
    <x v="6"/>
    <x v="16"/>
    <n v="5"/>
    <n v="5"/>
    <d v="2024-03-18T15:49:07"/>
  </r>
  <r>
    <s v="0200422508"/>
    <x v="6"/>
    <x v="16"/>
    <n v="6.05"/>
    <n v="5"/>
    <d v="2025-06-25T18:48:42"/>
  </r>
  <r>
    <s v="0200427205"/>
    <x v="6"/>
    <x v="17"/>
    <n v="6.05"/>
    <n v="5"/>
    <d v="2025-06-07T13:18:50"/>
  </r>
  <r>
    <s v="0200433508"/>
    <x v="7"/>
    <x v="18"/>
    <n v="19.25"/>
    <n v="20"/>
    <d v="2024-06-05T17:07:28"/>
  </r>
  <r>
    <s v="0200438711"/>
    <x v="8"/>
    <x v="19"/>
    <n v="5.7"/>
    <n v="5"/>
    <d v="2024-09-20T17:33:56"/>
  </r>
  <r>
    <s v="0200439503"/>
    <x v="7"/>
    <x v="20"/>
    <n v="19"/>
    <n v="20"/>
    <d v="2015-07-05T00:00:00"/>
  </r>
  <r>
    <s v="0200455904"/>
    <x v="9"/>
    <x v="21"/>
    <n v="1.2"/>
    <n v="1"/>
    <d v="2016-02-05T00:00:00"/>
  </r>
  <r>
    <s v="0200458511"/>
    <x v="9"/>
    <x v="22"/>
    <n v="6.05"/>
    <n v="5"/>
    <d v="2025-08-09T15:30:45"/>
  </r>
  <r>
    <s v="0200459809"/>
    <x v="9"/>
    <x v="23"/>
    <n v="8"/>
    <n v="8"/>
    <d v="2020-12-24T14:58:37"/>
  </r>
  <r>
    <s v="0200469907"/>
    <x v="10"/>
    <x v="24"/>
    <n v="7.15"/>
    <n v="6"/>
    <d v="2024-06-05T16:34:48"/>
  </r>
  <r>
    <s v="0200470204"/>
    <x v="10"/>
    <x v="25"/>
    <n v="7.15"/>
    <n v="6"/>
    <d v="2024-06-17T09:59:17"/>
  </r>
  <r>
    <s v="0200477904"/>
    <x v="10"/>
    <x v="26"/>
    <n v="6.05"/>
    <n v="5"/>
    <d v="2025-07-09T17:21:47"/>
  </r>
  <r>
    <s v="0200513302"/>
    <x v="8"/>
    <x v="27"/>
    <n v="3.9"/>
    <n v="4"/>
    <d v="2019-04-29T17:26:35"/>
  </r>
  <r>
    <s v="0200513907"/>
    <x v="8"/>
    <x v="28"/>
    <n v="5.58"/>
    <n v="5"/>
    <d v="2025-07-31T16:10:19"/>
  </r>
  <r>
    <s v="0200514402"/>
    <x v="8"/>
    <x v="29"/>
    <n v="5.5"/>
    <n v="5"/>
    <d v="2024-01-27T15:19:13"/>
  </r>
  <r>
    <s v="0200515502"/>
    <x v="8"/>
    <x v="30"/>
    <n v="5"/>
    <n v="5"/>
    <d v="2024-03-18T15:38:46"/>
  </r>
  <r>
    <s v="0200516107"/>
    <x v="11"/>
    <x v="31"/>
    <n v="6.05"/>
    <n v="5"/>
    <d v="2025-08-20T17:59:03"/>
  </r>
  <r>
    <s v="0200520606"/>
    <x v="11"/>
    <x v="32"/>
    <n v="6.05"/>
    <n v="5"/>
    <d v="2025-06-26T11:56:52"/>
  </r>
  <r>
    <s v="0200549305"/>
    <x v="12"/>
    <x v="33"/>
    <n v="6.05"/>
    <n v="5"/>
    <d v="2025-06-14T14:50:58"/>
  </r>
  <r>
    <s v="0200565409"/>
    <x v="13"/>
    <x v="34"/>
    <n v="113.05"/>
    <n v="110"/>
    <d v="2025-04-19T14:58:28"/>
  </r>
  <r>
    <s v="0200565805"/>
    <x v="14"/>
    <x v="35"/>
    <n v="5.5"/>
    <n v="5"/>
    <d v="2024-08-28T12:15:37"/>
  </r>
  <r>
    <s v="0200566905"/>
    <x v="14"/>
    <x v="36"/>
    <n v="5.9"/>
    <n v="5"/>
    <d v="2025-04-25T18:28:11"/>
  </r>
  <r>
    <s v="0200572603"/>
    <x v="14"/>
    <x v="37"/>
    <n v="5.36"/>
    <n v="5"/>
    <d v="2024-12-19T17:35:16"/>
  </r>
  <r>
    <s v="0200584307"/>
    <x v="8"/>
    <x v="38"/>
    <n v="7.44"/>
    <n v="6"/>
    <d v="2025-10-08T17:16:18"/>
  </r>
  <r>
    <s v="0200656005"/>
    <x v="15"/>
    <x v="39"/>
    <n v="323.95"/>
    <n v="330"/>
    <d v="2023-12-16T16:33:05"/>
  </r>
  <r>
    <s v="0200656401"/>
    <x v="16"/>
    <x v="40"/>
    <n v="159.97499999999999"/>
    <n v="150"/>
    <d v="2020-10-26T12:08:05"/>
  </r>
  <r>
    <s v="0200656610"/>
    <x v="17"/>
    <x v="41"/>
    <n v="640.15"/>
    <n v="550"/>
    <d v="2025-05-09T18:21:17"/>
  </r>
  <r>
    <s v="0200657611"/>
    <x v="18"/>
    <x v="42"/>
    <n v="40.5"/>
    <n v="40"/>
    <d v="2022-01-26T11:03:13"/>
  </r>
  <r>
    <s v="0200658304"/>
    <x v="19"/>
    <x v="43"/>
    <n v="168"/>
    <n v="150"/>
    <d v="2019-08-15T14:46:52"/>
  </r>
  <r>
    <s v="0200665707"/>
    <x v="20"/>
    <x v="44"/>
    <n v="10.62"/>
    <n v="10"/>
    <d v="2025-06-20T18:04:22"/>
  </r>
  <r>
    <s v="0200667203"/>
    <x v="20"/>
    <x v="45"/>
    <n v="1.5"/>
    <n v="1.5"/>
    <d v="2015-10-06T00:00:00"/>
  </r>
  <r>
    <s v="0200589609"/>
    <x v="8"/>
    <x v="19"/>
    <n v="5.65"/>
    <n v="5"/>
    <d v="2024-04-26T16:58:25"/>
  </r>
  <r>
    <s v="0200594306"/>
    <x v="8"/>
    <x v="46"/>
    <n v="5.35"/>
    <n v="5"/>
    <d v="2025-03-26T17:49:48"/>
  </r>
  <r>
    <s v="0200594801"/>
    <x v="8"/>
    <x v="47"/>
    <n v="5.2"/>
    <n v="6"/>
    <d v="2019-01-18T17:40:57"/>
  </r>
  <r>
    <s v="0200627603"/>
    <x v="21"/>
    <x v="48"/>
    <n v="5.55"/>
    <n v="5"/>
    <d v="2024-12-23T17:29:16"/>
  </r>
  <r>
    <s v="0200629110"/>
    <x v="21"/>
    <x v="49"/>
    <n v="5.52"/>
    <n v="5"/>
    <d v="2024-10-16T11:10:26"/>
  </r>
  <r>
    <s v="0200630111"/>
    <x v="21"/>
    <x v="50"/>
    <n v="20.350000000000001"/>
    <n v="20"/>
    <d v="2024-01-29T17:28:31"/>
  </r>
  <r>
    <s v="0200683307"/>
    <x v="22"/>
    <x v="51"/>
    <n v="3.1"/>
    <n v="5"/>
    <d v="2017-03-02T00:00:00"/>
  </r>
  <r>
    <s v="0200683505"/>
    <x v="22"/>
    <x v="52"/>
    <n v="10.4"/>
    <n v="10"/>
    <d v="2018-02-21T17:21:13"/>
  </r>
  <r>
    <s v="0200683604"/>
    <x v="22"/>
    <x v="53"/>
    <n v="5.2"/>
    <n v="4"/>
    <d v="2019-04-29T17:35:42"/>
  </r>
  <r>
    <s v="0200683703"/>
    <x v="22"/>
    <x v="54"/>
    <n v="3.06"/>
    <n v="4"/>
    <d v="2016-10-04T00:00:00"/>
  </r>
  <r>
    <s v="0200599608"/>
    <x v="23"/>
    <x v="55"/>
    <n v="4"/>
    <n v="6"/>
    <d v="2015-06-15T00:00:00"/>
  </r>
  <r>
    <s v="0200601511"/>
    <x v="12"/>
    <x v="56"/>
    <n v="7.62"/>
    <n v="6"/>
    <d v="2025-07-18T17:35:38"/>
  </r>
  <r>
    <s v="0200602501"/>
    <x v="12"/>
    <x v="57"/>
    <n v="5.5"/>
    <n v="5"/>
    <d v="2024-03-25T17:12:38"/>
  </r>
  <r>
    <s v="0200603909"/>
    <x v="12"/>
    <x v="58"/>
    <n v="4.55"/>
    <n v="3.5"/>
    <d v="2020-01-20T17:02:44"/>
  </r>
  <r>
    <s v="0200604008"/>
    <x v="12"/>
    <x v="59"/>
    <n v="3.6"/>
    <n v="6"/>
    <d v="2016-12-28T00:00:00"/>
  </r>
  <r>
    <s v="0200604811"/>
    <x v="23"/>
    <x v="60"/>
    <n v="15.08"/>
    <n v="17"/>
    <d v="2017-09-22T16:39:31"/>
  </r>
  <r>
    <s v="0200605702"/>
    <x v="23"/>
    <x v="61"/>
    <n v="3"/>
    <n v="3"/>
    <d v="2024-02-27T19:02:23"/>
  </r>
  <r>
    <s v="0200609508"/>
    <x v="23"/>
    <x v="62"/>
    <n v="15.47"/>
    <n v="15"/>
    <d v="2025-02-22T11:34:00"/>
  </r>
  <r>
    <s v="0200633004"/>
    <x v="21"/>
    <x v="63"/>
    <n v="5.6"/>
    <n v="5"/>
    <d v="2024-08-13T11:57:57"/>
  </r>
  <r>
    <s v="0200639901"/>
    <x v="23"/>
    <x v="64"/>
    <n v="4.4000000000000004"/>
    <n v="4"/>
    <d v="2024-02-29T16:37:40"/>
  </r>
  <r>
    <s v="0200611906"/>
    <x v="23"/>
    <x v="65"/>
    <n v="4.95"/>
    <n v="5"/>
    <d v="2022-02-23T18:13:05"/>
  </r>
  <r>
    <s v="0200615206"/>
    <x v="8"/>
    <x v="66"/>
    <n v="4.95"/>
    <n v="5"/>
    <d v="2022-03-28T18:27:12"/>
  </r>
  <r>
    <s v="0200615305"/>
    <x v="8"/>
    <x v="66"/>
    <n v="5.4"/>
    <n v="5"/>
    <d v="2023-02-25T14:36:34"/>
  </r>
  <r>
    <s v="0200616603"/>
    <x v="8"/>
    <x v="67"/>
    <n v="5.0999999999999996"/>
    <n v="4"/>
    <d v="2020-12-26T13:02:12"/>
  </r>
  <r>
    <s v="0200647711"/>
    <x v="24"/>
    <x v="68"/>
    <n v="497.5"/>
    <n v="415.5"/>
    <d v="2013-03-12T00:00:00"/>
  </r>
  <r>
    <s v="0200647909"/>
    <x v="25"/>
    <x v="69"/>
    <n v="315.5"/>
    <n v="308"/>
    <d v="2017-07-24T16:27:34"/>
  </r>
  <r>
    <s v="0200649207"/>
    <x v="26"/>
    <x v="70"/>
    <n v="200.1"/>
    <n v="200"/>
    <d v="2024-03-25T16:22:15"/>
  </r>
  <r>
    <s v="0200652309"/>
    <x v="27"/>
    <x v="71"/>
    <n v="30"/>
    <n v="34"/>
    <d v="2017-07-24T16:27:34"/>
  </r>
  <r>
    <s v="0200652606"/>
    <x v="28"/>
    <x v="72"/>
    <n v="17.399999999999999"/>
    <n v="17"/>
    <d v="2017-07-24T16:27:34"/>
  </r>
  <r>
    <s v="0200653607"/>
    <x v="29"/>
    <x v="73"/>
    <n v="53"/>
    <n v="50"/>
    <d v="2017-11-29T16:32:29"/>
  </r>
  <r>
    <s v="0200655202"/>
    <x v="30"/>
    <x v="74"/>
    <n v="400"/>
    <n v="330"/>
    <d v="2021-11-17T18:11:07"/>
  </r>
  <r>
    <s v="0200655411"/>
    <x v="31"/>
    <x v="69"/>
    <n v="30.94"/>
    <n v="30"/>
    <d v="2025-05-22T18:15:21"/>
  </r>
  <r>
    <s v="0200010602"/>
    <x v="32"/>
    <x v="75"/>
    <n v="5.5"/>
    <n v="5"/>
    <d v="2025-06-07T13:55:26"/>
  </r>
  <r>
    <s v="0200010701"/>
    <x v="32"/>
    <x v="76"/>
    <n v="19.96"/>
    <n v="20"/>
    <d v="2017-03-30T00:00:00"/>
  </r>
  <r>
    <s v="0200094411"/>
    <x v="33"/>
    <x v="77"/>
    <n v="5.08"/>
    <n v="5"/>
    <d v="2025-10-08T17:43:59"/>
  </r>
  <r>
    <s v="0200174106"/>
    <x v="34"/>
    <x v="78"/>
    <n v="5.5"/>
    <n v="5"/>
    <d v="2025-07-12T16:21:13"/>
  </r>
  <r>
    <s v="0200181003"/>
    <x v="35"/>
    <x v="79"/>
    <n v="6.05"/>
    <n v="5"/>
    <d v="2025-07-17T18:11:05"/>
  </r>
  <r>
    <s v="0200259906"/>
    <x v="36"/>
    <x v="80"/>
    <n v="36.299999999999997"/>
    <n v="36"/>
    <d v="2025-02-15T14:08:12"/>
  </r>
  <r>
    <s v="0200112902"/>
    <x v="37"/>
    <x v="81"/>
    <n v="6"/>
    <n v="5"/>
    <d v="2024-02-03T11:47:40"/>
  </r>
  <r>
    <s v="0200191101"/>
    <x v="35"/>
    <x v="82"/>
    <n v="6"/>
    <n v="5"/>
    <d v="2020-07-25T15:41:55"/>
  </r>
  <r>
    <s v="0200028807"/>
    <x v="38"/>
    <x v="83"/>
    <n v="20.3"/>
    <n v="20"/>
    <d v="2020-05-29T13:16:05"/>
  </r>
  <r>
    <s v="0200028906"/>
    <x v="32"/>
    <x v="84"/>
    <n v="15.4"/>
    <n v="15"/>
    <d v="2023-08-31T11:30:27"/>
  </r>
  <r>
    <s v="0200119106"/>
    <x v="37"/>
    <x v="85"/>
    <n v="30"/>
    <n v="30"/>
    <d v="2016-02-29T00:00:00"/>
  </r>
  <r>
    <s v="0200119601"/>
    <x v="37"/>
    <x v="86"/>
    <n v="20.5"/>
    <n v="20"/>
    <d v="2016-02-17T00:00:00"/>
  </r>
  <r>
    <s v="0200282610"/>
    <x v="39"/>
    <x v="87"/>
    <n v="5.5"/>
    <n v="5"/>
    <d v="2023-10-06T12:40:33"/>
  </r>
  <r>
    <s v="0200283809"/>
    <x v="39"/>
    <x v="88"/>
    <n v="7.02"/>
    <n v="6"/>
    <d v="2024-05-30T14:50:17"/>
  </r>
  <r>
    <s v="0200286405"/>
    <x v="39"/>
    <x v="89"/>
    <n v="5.58"/>
    <n v="5"/>
    <d v="2025-08-09T15:26:03"/>
  </r>
  <r>
    <s v="0200037101"/>
    <x v="38"/>
    <x v="90"/>
    <n v="11.62"/>
    <n v="10"/>
    <d v="2023-09-08T09:14:45"/>
  </r>
  <r>
    <s v="0200039202"/>
    <x v="32"/>
    <x v="91"/>
    <n v="2.38"/>
    <n v="2"/>
    <d v="2021-03-27T09:53:05"/>
  </r>
  <r>
    <s v="0200039301"/>
    <x v="32"/>
    <x v="92"/>
    <n v="5.5"/>
    <n v="5"/>
    <d v="2024-08-26T12:34:24"/>
  </r>
  <r>
    <s v="0200039807"/>
    <x v="32"/>
    <x v="91"/>
    <n v="4.12"/>
    <n v="4"/>
    <d v="2021-03-27T09:55:18"/>
  </r>
  <r>
    <s v="0200040203"/>
    <x v="32"/>
    <x v="91"/>
    <n v="3.3"/>
    <n v="3"/>
    <d v="2023-06-28T10:28:40"/>
  </r>
  <r>
    <s v="0200040401"/>
    <x v="32"/>
    <x v="93"/>
    <n v="5"/>
    <n v="5"/>
    <d v="2024-03-18T18:49:45"/>
  </r>
  <r>
    <s v="0200040907"/>
    <x v="32"/>
    <x v="94"/>
    <n v="10.08"/>
    <n v="10"/>
    <d v="2025-10-20T09:37:54"/>
  </r>
  <r>
    <s v="0200041105"/>
    <x v="32"/>
    <x v="95"/>
    <n v="5.4"/>
    <n v="5"/>
    <d v="2022-07-02T11:45:46"/>
  </r>
  <r>
    <s v="0200043910"/>
    <x v="32"/>
    <x v="96"/>
    <n v="5"/>
    <n v="5"/>
    <d v="2017-03-23T00:00:00"/>
  </r>
  <r>
    <s v="0200045109"/>
    <x v="32"/>
    <x v="97"/>
    <n v="4.47"/>
    <n v="5"/>
    <d v="2020-07-23T17:13:38"/>
  </r>
  <r>
    <s v="0200134110"/>
    <x v="0"/>
    <x v="98"/>
    <n v="3.16"/>
    <n v="3"/>
    <d v="2022-11-17T19:11:38"/>
  </r>
  <r>
    <s v="0200216104"/>
    <x v="35"/>
    <x v="99"/>
    <n v="6.05"/>
    <n v="5"/>
    <d v="2025-08-15T17:54:01"/>
  </r>
  <r>
    <s v="0200297405"/>
    <x v="40"/>
    <x v="100"/>
    <n v="7.38"/>
    <n v="6"/>
    <d v="2025-04-25T18:16:54"/>
  </r>
  <r>
    <s v="0200048508"/>
    <x v="32"/>
    <x v="101"/>
    <n v="5.5"/>
    <n v="6"/>
    <d v="2025-03-21T18:21:26"/>
  </r>
  <r>
    <s v="0200052611"/>
    <x v="38"/>
    <x v="102"/>
    <n v="1.25"/>
    <n v="1.25"/>
    <d v="2016-05-18T00:00:00"/>
  </r>
  <r>
    <s v="0200056109"/>
    <x v="38"/>
    <x v="103"/>
    <n v="5.27"/>
    <n v="5"/>
    <d v="2025-07-08T18:30:16"/>
  </r>
  <r>
    <s v="0200227511"/>
    <x v="1"/>
    <x v="104"/>
    <n v="40.15"/>
    <n v="40"/>
    <d v="2025-01-24T18:00:27"/>
  </r>
  <r>
    <s v="0200304808"/>
    <x v="40"/>
    <x v="105"/>
    <n v="4"/>
    <n v="4"/>
    <d v="2016-10-14T00:00:00"/>
  </r>
  <r>
    <s v="0200306205"/>
    <x v="40"/>
    <x v="106"/>
    <n v="7.02"/>
    <n v="6"/>
    <d v="2024-11-11T17:34:40"/>
  </r>
  <r>
    <s v="0200307107"/>
    <x v="40"/>
    <x v="107"/>
    <n v="4.8"/>
    <n v="4.4400000000000004"/>
    <d v="2014-10-18T00:00:00"/>
  </r>
  <r>
    <s v="0200307503"/>
    <x v="40"/>
    <x v="107"/>
    <n v="5.2"/>
    <n v="5"/>
    <d v="2019-10-30T08:48:20"/>
  </r>
  <r>
    <s v="0200158002"/>
    <x v="0"/>
    <x v="108"/>
    <n v="6.05"/>
    <n v="5"/>
    <d v="2025-06-14T14:48:28"/>
  </r>
  <r>
    <s v="0200069210"/>
    <x v="37"/>
    <x v="109"/>
    <n v="6.72"/>
    <n v="6"/>
    <d v="2024-03-25T17:06:04"/>
  </r>
  <r>
    <s v="0200073005"/>
    <x v="37"/>
    <x v="110"/>
    <n v="28"/>
    <n v="20"/>
    <d v="2024-11-11T18:37:18"/>
  </r>
  <r>
    <s v="0200782802"/>
    <x v="41"/>
    <x v="111"/>
    <n v="6.12"/>
    <n v="5"/>
    <d v="2025-06-26T11:07:12"/>
  </r>
  <r>
    <s v="0200783308"/>
    <x v="41"/>
    <x v="112"/>
    <n v="7.5"/>
    <n v="6"/>
    <d v="2015-10-02T00:00:00"/>
  </r>
  <r>
    <s v="0200790304"/>
    <x v="41"/>
    <x v="113"/>
    <n v="10.199999999999999"/>
    <n v="10"/>
    <d v="2019-06-07T11:17:17"/>
  </r>
  <r>
    <s v="0200792801"/>
    <x v="42"/>
    <x v="114"/>
    <n v="5.5"/>
    <n v="5"/>
    <d v="2023-03-20T08:54:42"/>
  </r>
  <r>
    <s v="0200875301"/>
    <x v="43"/>
    <x v="115"/>
    <n v="2.92"/>
    <n v="3.3"/>
    <d v="2018-10-23T17:51:43"/>
  </r>
  <r>
    <s v="0200876104"/>
    <x v="43"/>
    <x v="116"/>
    <n v="5"/>
    <n v="5"/>
    <d v="2024-09-24T17:40:49"/>
  </r>
  <r>
    <s v="0200876511"/>
    <x v="43"/>
    <x v="117"/>
    <n v="5.76"/>
    <n v="5"/>
    <d v="2017-10-19T14:52:27"/>
  </r>
  <r>
    <s v="0211569501"/>
    <x v="4"/>
    <x v="118"/>
    <n v="20.29"/>
    <n v="20"/>
    <d v="2025-04-29T09:49:38"/>
  </r>
  <r>
    <s v="0200877303"/>
    <x v="43"/>
    <x v="119"/>
    <n v="6.87"/>
    <n v="6.2"/>
    <d v="2017-11-20T17:31:53"/>
  </r>
  <r>
    <s v="0200877611"/>
    <x v="43"/>
    <x v="120"/>
    <n v="3.3"/>
    <n v="3"/>
    <d v="2024-11-25T17:04:25"/>
  </r>
  <r>
    <s v="0200878601"/>
    <x v="43"/>
    <x v="121"/>
    <n v="3"/>
    <n v="3"/>
    <d v="2016-04-27T00:00:00"/>
  </r>
  <r>
    <s v="0200880702"/>
    <x v="43"/>
    <x v="122"/>
    <n v="6.05"/>
    <n v="5"/>
    <d v="2025-07-12T16:00:29"/>
  </r>
  <r>
    <s v="0200881703"/>
    <x v="43"/>
    <x v="123"/>
    <n v="7.32"/>
    <n v="5"/>
    <d v="2025-07-12T15:44:49"/>
  </r>
  <r>
    <s v="0200967206"/>
    <x v="44"/>
    <x v="124"/>
    <n v="8.36"/>
    <n v="12.5"/>
    <d v="2021-08-10T19:36:37"/>
  </r>
  <r>
    <s v="0200968405"/>
    <x v="45"/>
    <x v="125"/>
    <n v="10.64"/>
    <n v="10"/>
    <d v="2023-12-23T11:17:47"/>
  </r>
  <r>
    <s v="0200969901"/>
    <x v="46"/>
    <x v="126"/>
    <n v="5.46"/>
    <n v="5"/>
    <d v="2022-02-18T18:57:46"/>
  </r>
  <r>
    <s v="0200972904"/>
    <x v="47"/>
    <x v="127"/>
    <n v="21.06"/>
    <n v="20"/>
    <d v="2024-09-20T18:01:55"/>
  </r>
  <r>
    <s v="0200973102"/>
    <x v="47"/>
    <x v="128"/>
    <n v="6.49"/>
    <n v="5"/>
    <d v="2025-07-12T15:58:07"/>
  </r>
  <r>
    <s v="0200974202"/>
    <x v="47"/>
    <x v="129"/>
    <n v="4.1399999999999997"/>
    <n v="5"/>
    <d v="2023-08-05T16:12:29"/>
  </r>
  <r>
    <s v="0200974510"/>
    <x v="47"/>
    <x v="130"/>
    <n v="6"/>
    <n v="6"/>
    <d v="2023-11-22T19:38:40"/>
  </r>
  <r>
    <s v="0201059210"/>
    <x v="48"/>
    <x v="131"/>
    <n v="5.34"/>
    <n v="5"/>
    <d v="2022-08-03T17:34:51"/>
  </r>
  <r>
    <s v="0201059309"/>
    <x v="48"/>
    <x v="132"/>
    <n v="5.04"/>
    <n v="5"/>
    <d v="2024-03-26T12:05:05"/>
  </r>
  <r>
    <s v="0201070507"/>
    <x v="49"/>
    <x v="133"/>
    <n v="5"/>
    <n v="5"/>
    <d v="2024-03-08T19:15:02"/>
  </r>
  <r>
    <s v="0201077910"/>
    <x v="49"/>
    <x v="134"/>
    <n v="2.6"/>
    <n v="4"/>
    <d v="2018-05-31T14:28:07"/>
  </r>
  <r>
    <s v="0201082310"/>
    <x v="50"/>
    <x v="135"/>
    <n v="5.6"/>
    <n v="5"/>
    <d v="2020-07-25T15:38:04"/>
  </r>
  <r>
    <s v="0201088107"/>
    <x v="45"/>
    <x v="136"/>
    <n v="4.2"/>
    <n v="4.2"/>
    <d v="2017-04-25T18:35:53"/>
  </r>
  <r>
    <s v="0201088404"/>
    <x v="45"/>
    <x v="137"/>
    <n v="6.05"/>
    <n v="5"/>
    <d v="2023-10-19T12:53:30"/>
  </r>
  <r>
    <s v="0201094201"/>
    <x v="45"/>
    <x v="138"/>
    <n v="5.5"/>
    <n v="5"/>
    <d v="2025-08-09T15:03:54"/>
  </r>
  <r>
    <s v="0201094806"/>
    <x v="45"/>
    <x v="138"/>
    <n v="4.95"/>
    <n v="5"/>
    <d v="2023-09-18T19:49:20"/>
  </r>
  <r>
    <s v="0201095510"/>
    <x v="45"/>
    <x v="139"/>
    <n v="6"/>
    <n v="6"/>
    <d v="2016-12-20T00:00:00"/>
  </r>
  <r>
    <s v="0201095906"/>
    <x v="45"/>
    <x v="140"/>
    <n v="3.3"/>
    <n v="3"/>
    <d v="2023-10-19T13:04:16"/>
  </r>
  <r>
    <s v="0201099107"/>
    <x v="44"/>
    <x v="141"/>
    <n v="10.050000000000001"/>
    <n v="10"/>
    <d v="2020-06-12T17:45:38"/>
  </r>
  <r>
    <s v="0201101505"/>
    <x v="44"/>
    <x v="142"/>
    <n v="6.05"/>
    <n v="5"/>
    <d v="2025-08-20T18:02:57"/>
  </r>
  <r>
    <s v="0201108501"/>
    <x v="51"/>
    <x v="143"/>
    <n v="2.5"/>
    <n v="3"/>
    <d v="2015-06-05T00:00:00"/>
  </r>
  <r>
    <s v="0201109205"/>
    <x v="51"/>
    <x v="144"/>
    <n v="5.5"/>
    <n v="5"/>
    <d v="2023-12-16T12:28:07"/>
  </r>
  <r>
    <s v="0201110008"/>
    <x v="51"/>
    <x v="145"/>
    <n v="5.04"/>
    <n v="5"/>
    <d v="2024-04-03T17:28:06"/>
  </r>
  <r>
    <s v="0201110701"/>
    <x v="51"/>
    <x v="146"/>
    <n v="4.0999999999999996"/>
    <n v="5"/>
    <d v="2021-04-23T18:38:18"/>
  </r>
  <r>
    <s v="0201120106"/>
    <x v="51"/>
    <x v="147"/>
    <n v="3"/>
    <n v="4"/>
    <d v="2017-05-09T19:13:15"/>
  </r>
  <r>
    <s v="0201128807"/>
    <x v="52"/>
    <x v="148"/>
    <n v="6.05"/>
    <n v="5"/>
    <d v="2025-05-29T18:34:27"/>
  </r>
  <r>
    <s v="0201128906"/>
    <x v="52"/>
    <x v="148"/>
    <n v="6.6"/>
    <n v="5"/>
    <d v="2024-05-10T10:24:16"/>
  </r>
  <r>
    <s v="0201129005"/>
    <x v="52"/>
    <x v="148"/>
    <n v="5.5"/>
    <n v="5"/>
    <d v="2023-10-23T10:25:15"/>
  </r>
  <r>
    <s v="0201133504"/>
    <x v="53"/>
    <x v="149"/>
    <n v="6.96"/>
    <n v="5"/>
    <d v="2024-12-18T18:35:00"/>
  </r>
  <r>
    <s v="0201136903"/>
    <x v="51"/>
    <x v="150"/>
    <n v="7"/>
    <n v="5"/>
    <d v="2024-09-11T18:01:44"/>
  </r>
  <r>
    <s v="0201137211"/>
    <x v="51"/>
    <x v="151"/>
    <n v="2.9249999999999998"/>
    <n v="2.5"/>
    <d v="2018-08-13T17:20:12"/>
  </r>
  <r>
    <s v="0201139202"/>
    <x v="53"/>
    <x v="152"/>
    <n v="5.13"/>
    <n v="5"/>
    <d v="2025-02-22T12:19:10"/>
  </r>
  <r>
    <s v="0201139510"/>
    <x v="53"/>
    <x v="153"/>
    <n v="7.44"/>
    <n v="6"/>
    <d v="2025-04-02T18:03:48"/>
  </r>
  <r>
    <s v="0201141809"/>
    <x v="53"/>
    <x v="154"/>
    <n v="7.62"/>
    <n v="6"/>
    <d v="2025-09-27T13:20:27"/>
  </r>
  <r>
    <s v="0201142711"/>
    <x v="53"/>
    <x v="154"/>
    <n v="20"/>
    <n v="20"/>
    <d v="2021-03-20T09:47:46"/>
  </r>
  <r>
    <s v="0201143206"/>
    <x v="53"/>
    <x v="155"/>
    <n v="2.92"/>
    <n v="4"/>
    <d v="2019-07-01T12:43:23"/>
  </r>
  <r>
    <s v="0201143503"/>
    <x v="53"/>
    <x v="156"/>
    <n v="8.6"/>
    <n v="8"/>
    <d v="2025-08-14T17:25:50"/>
  </r>
  <r>
    <s v="0201148607"/>
    <x v="54"/>
    <x v="157"/>
    <n v="7.08"/>
    <n v="6"/>
    <d v="2024-08-16T10:55:24"/>
  </r>
  <r>
    <s v="0201164810"/>
    <x v="54"/>
    <x v="158"/>
    <n v="6.05"/>
    <n v="5"/>
    <d v="2025-06-26T12:16:38"/>
  </r>
  <r>
    <s v="0201172103"/>
    <x v="54"/>
    <x v="159"/>
    <n v="5.36"/>
    <n v="5"/>
    <d v="2024-12-17T10:09:06"/>
  </r>
  <r>
    <s v="0201173511"/>
    <x v="54"/>
    <x v="160"/>
    <n v="5.5"/>
    <n v="6"/>
    <d v="2024-09-11T10:48:07"/>
  </r>
  <r>
    <s v="0201174105"/>
    <x v="54"/>
    <x v="161"/>
    <n v="6.27"/>
    <n v="5"/>
    <d v="2024-08-13T10:53:28"/>
  </r>
  <r>
    <s v="0201174908"/>
    <x v="54"/>
    <x v="162"/>
    <n v="6.35"/>
    <n v="5"/>
    <d v="2025-07-12T16:26:54"/>
  </r>
  <r>
    <s v="0201175106"/>
    <x v="54"/>
    <x v="162"/>
    <n v="6.72"/>
    <n v="5"/>
    <d v="2023-11-29T16:40:39"/>
  </r>
  <r>
    <s v="0201179506"/>
    <x v="55"/>
    <x v="163"/>
    <n v="5.5"/>
    <n v="5"/>
    <d v="2023-08-05T14:55:16"/>
  </r>
  <r>
    <s v="0201180111"/>
    <x v="55"/>
    <x v="164"/>
    <n v="5.9"/>
    <n v="5"/>
    <d v="2025-06-20T18:29:05"/>
  </r>
  <r>
    <s v="0201183004"/>
    <x v="55"/>
    <x v="165"/>
    <n v="6.03"/>
    <n v="6"/>
    <d v="2020-07-25T14:56:50"/>
  </r>
  <r>
    <s v="0201187503"/>
    <x v="55"/>
    <x v="166"/>
    <n v="5.9"/>
    <n v="5"/>
    <d v="2024-09-18T11:50:37"/>
  </r>
  <r>
    <s v="0201192508"/>
    <x v="55"/>
    <x v="167"/>
    <n v="5.58"/>
    <n v="5"/>
    <d v="2025-09-09T18:40:45"/>
  </r>
  <r>
    <s v="0201192607"/>
    <x v="55"/>
    <x v="167"/>
    <n v="4.2"/>
    <n v="6"/>
    <d v="2017-05-17T00:00:00"/>
  </r>
  <r>
    <s v="0201195005"/>
    <x v="55"/>
    <x v="168"/>
    <n v="5.5"/>
    <n v="5"/>
    <d v="2024-04-26T16:46:08"/>
  </r>
  <r>
    <s v="0201198811"/>
    <x v="56"/>
    <x v="169"/>
    <n v="6.05"/>
    <n v="5"/>
    <d v="2025-06-11T18:08:28"/>
  </r>
  <r>
    <s v="0201198910"/>
    <x v="56"/>
    <x v="170"/>
    <n v="6.72"/>
    <n v="6"/>
    <d v="2024-02-19T15:22:36"/>
  </r>
  <r>
    <s v="0201214310"/>
    <x v="57"/>
    <x v="171"/>
    <n v="2.1"/>
    <n v="3"/>
    <d v="2017-06-23T00:00:00"/>
  </r>
  <r>
    <s v="0201214508"/>
    <x v="57"/>
    <x v="172"/>
    <n v="5"/>
    <n v="5"/>
    <d v="2024-05-14T12:23:41"/>
  </r>
  <r>
    <s v="0201215003"/>
    <x v="56"/>
    <x v="173"/>
    <n v="3.08"/>
    <n v="3"/>
    <d v="2019-04-24T16:07:34"/>
  </r>
  <r>
    <s v="0201216103"/>
    <x v="57"/>
    <x v="174"/>
    <n v="5.5"/>
    <n v="0"/>
    <d v="2024-07-12T17:25:49"/>
  </r>
  <r>
    <s v="0201217511"/>
    <x v="57"/>
    <x v="175"/>
    <n v="6.0449999999999999"/>
    <n v="6"/>
    <d v="2021-08-26T14:34:41"/>
  </r>
  <r>
    <s v="0201218908"/>
    <x v="57"/>
    <x v="176"/>
    <n v="3"/>
    <n v="3"/>
    <d v="2015-12-21T00:00:00"/>
  </r>
  <r>
    <s v="0201221108"/>
    <x v="57"/>
    <x v="171"/>
    <n v="5.15"/>
    <n v="0"/>
    <d v="2024-03-18T10:02:44"/>
  </r>
  <r>
    <s v="0201225409"/>
    <x v="57"/>
    <x v="177"/>
    <n v="5"/>
    <n v="5"/>
    <d v="2024-03-16T12:03:05"/>
  </r>
  <r>
    <s v="0201227609"/>
    <x v="58"/>
    <x v="178"/>
    <n v="2.9249999999999998"/>
    <n v="3"/>
    <d v="2019-06-24T14:53:20"/>
  </r>
  <r>
    <s v="0201228808"/>
    <x v="58"/>
    <x v="179"/>
    <n v="2.12"/>
    <n v="2"/>
    <d v="2018-07-26T15:24:57"/>
  </r>
  <r>
    <s v="0201237806"/>
    <x v="58"/>
    <x v="180"/>
    <n v="6.4"/>
    <n v="5"/>
    <d v="2021-01-23T11:17:21"/>
  </r>
  <r>
    <s v="0201245407"/>
    <x v="58"/>
    <x v="181"/>
    <n v="7.15"/>
    <n v="6"/>
    <d v="2024-06-22T14:55:25"/>
  </r>
  <r>
    <s v="0201251204"/>
    <x v="58"/>
    <x v="182"/>
    <n v="3.1"/>
    <n v="4"/>
    <d v="2017-07-25T16:06:30"/>
  </r>
  <r>
    <s v="0201257001"/>
    <x v="59"/>
    <x v="183"/>
    <n v="4.95"/>
    <n v="5"/>
    <d v="2023-10-17T16:18:19"/>
  </r>
  <r>
    <s v="0201257408"/>
    <x v="59"/>
    <x v="184"/>
    <n v="3.29"/>
    <n v="5"/>
    <d v="2023-06-27T17:34:45"/>
  </r>
  <r>
    <s v="0201257606"/>
    <x v="59"/>
    <x v="185"/>
    <n v="8.32"/>
    <n v="8"/>
    <d v="2022-08-25T10:24:28"/>
  </r>
  <r>
    <s v="0201269508"/>
    <x v="48"/>
    <x v="186"/>
    <n v="4.16"/>
    <n v="4.5999999999999996"/>
    <d v="2015-07-13T00:00:00"/>
  </r>
  <r>
    <s v="0201274007"/>
    <x v="49"/>
    <x v="187"/>
    <n v="7.38"/>
    <n v="6"/>
    <d v="2025-06-26T15:18:42"/>
  </r>
  <r>
    <s v="0201274205"/>
    <x v="49"/>
    <x v="188"/>
    <n v="3.24"/>
    <n v="3"/>
    <d v="2023-03-28T17:24:46"/>
  </r>
  <r>
    <s v="0201274810"/>
    <x v="49"/>
    <x v="189"/>
    <n v="5.6"/>
    <n v="5"/>
    <d v="2024-06-24T12:04:18"/>
  </r>
  <r>
    <s v="0201278803"/>
    <x v="49"/>
    <x v="190"/>
    <n v="5.9"/>
    <n v="6"/>
    <d v="2024-11-22T17:45:36"/>
  </r>
  <r>
    <s v="0201281410"/>
    <x v="49"/>
    <x v="191"/>
    <n v="5.7"/>
    <n v="5"/>
    <d v="2020-07-25T15:58:19"/>
  </r>
  <r>
    <s v="0201282411"/>
    <x v="49"/>
    <x v="192"/>
    <n v="2.5"/>
    <n v="3.5"/>
    <d v="2014-07-17T00:00:00"/>
  </r>
  <r>
    <s v="0201284105"/>
    <x v="60"/>
    <x v="193"/>
    <n v="6.72"/>
    <n v="6"/>
    <d v="2024-02-26T09:26:06"/>
  </r>
  <r>
    <s v="0201285007"/>
    <x v="61"/>
    <x v="194"/>
    <n v="10.23"/>
    <n v="10"/>
    <d v="2021-06-25T15:35:14"/>
  </r>
  <r>
    <s v="0201286008"/>
    <x v="60"/>
    <x v="195"/>
    <n v="5.5"/>
    <n v="5"/>
    <d v="2024-03-04T10:41:48"/>
  </r>
  <r>
    <s v="0201286305"/>
    <x v="60"/>
    <x v="196"/>
    <n v="1.855"/>
    <n v="1.5"/>
    <d v="2017-11-16T16:03:54"/>
  </r>
  <r>
    <s v="0201288109"/>
    <x v="60"/>
    <x v="197"/>
    <n v="5.22"/>
    <n v="5"/>
    <d v="2024-01-31T10:08:15"/>
  </r>
  <r>
    <s v="0201291409"/>
    <x v="60"/>
    <x v="198"/>
    <n v="6.72"/>
    <n v="6"/>
    <d v="2024-08-13T11:22:47"/>
  </r>
  <r>
    <s v="0201294203"/>
    <x v="60"/>
    <x v="199"/>
    <n v="7.02"/>
    <n v="6"/>
    <d v="2024-08-28T11:53:17"/>
  </r>
  <r>
    <s v="0201300011"/>
    <x v="61"/>
    <x v="200"/>
    <n v="3"/>
    <n v="3.2"/>
    <d v="2014-07-01T00:00:00"/>
  </r>
  <r>
    <s v="0201301606"/>
    <x v="60"/>
    <x v="201"/>
    <n v="21.3"/>
    <n v="20"/>
    <d v="2022-10-18T18:01:38"/>
  </r>
  <r>
    <s v="0201302101"/>
    <x v="60"/>
    <x v="202"/>
    <n v="5.34"/>
    <n v="5"/>
    <d v="2022-10-17T16:04:55"/>
  </r>
  <r>
    <s v="0201304004"/>
    <x v="60"/>
    <x v="203"/>
    <n v="40.049999999999997"/>
    <n v="40.1"/>
    <d v="2021-08-26T12:12:16"/>
  </r>
  <r>
    <s v="0201304708"/>
    <x v="60"/>
    <x v="204"/>
    <n v="10.54"/>
    <n v="8"/>
    <d v="2018-08-22T12:12:41"/>
  </r>
  <r>
    <s v="0201305401"/>
    <x v="60"/>
    <x v="205"/>
    <n v="5.92"/>
    <n v="5"/>
    <d v="2020-11-18T14:08:49"/>
  </r>
  <r>
    <s v="0201305808"/>
    <x v="60"/>
    <x v="206"/>
    <n v="2.97"/>
    <n v="3"/>
    <d v="2018-10-30T11:12:20"/>
  </r>
  <r>
    <s v="0201306105"/>
    <x v="61"/>
    <x v="207"/>
    <n v="12"/>
    <n v="15"/>
    <d v="2015-06-01T00:00:00"/>
  </r>
  <r>
    <s v="0201306402"/>
    <x v="61"/>
    <x v="208"/>
    <n v="5.6"/>
    <n v="5"/>
    <d v="2024-08-13T11:17:12"/>
  </r>
  <r>
    <s v="0201306710"/>
    <x v="61"/>
    <x v="209"/>
    <n v="5.9"/>
    <n v="5"/>
    <d v="2022-02-18T19:02:54"/>
  </r>
  <r>
    <s v="0201306809"/>
    <x v="61"/>
    <x v="210"/>
    <n v="10.35"/>
    <n v="10"/>
    <d v="2024-01-24T19:16:16"/>
  </r>
  <r>
    <s v="0201307403"/>
    <x v="61"/>
    <x v="211"/>
    <n v="4.2"/>
    <n v="4"/>
    <d v="2018-10-10T17:39:10"/>
  </r>
  <r>
    <s v="0201307502"/>
    <x v="61"/>
    <x v="210"/>
    <n v="5"/>
    <n v="5"/>
    <d v="2024-03-09T11:14:04"/>
  </r>
  <r>
    <s v="0201307601"/>
    <x v="61"/>
    <x v="212"/>
    <n v="5.5"/>
    <n v="5"/>
    <d v="2016-02-01T00:00:00"/>
  </r>
  <r>
    <s v="0201308404"/>
    <x v="61"/>
    <x v="213"/>
    <n v="6.35"/>
    <n v="5"/>
    <d v="2025-10-08T18:32:45"/>
  </r>
  <r>
    <s v="0201308701"/>
    <x v="61"/>
    <x v="214"/>
    <n v="6.2"/>
    <n v="6"/>
    <d v="2021-01-23T11:08:20"/>
  </r>
  <r>
    <s v="0201309009"/>
    <x v="61"/>
    <x v="215"/>
    <n v="5.5"/>
    <n v="5.5"/>
    <d v="2016-08-04T00:00:00"/>
  </r>
  <r>
    <s v="0201310010"/>
    <x v="61"/>
    <x v="216"/>
    <n v="3.15"/>
    <n v="4.2"/>
    <d v="2017-12-22T17:18:04"/>
  </r>
  <r>
    <s v="0201313409"/>
    <x v="62"/>
    <x v="217"/>
    <n v="5.5"/>
    <n v="5"/>
    <d v="2023-05-17T19:20:50"/>
  </r>
  <r>
    <s v="0201316104"/>
    <x v="62"/>
    <x v="218"/>
    <n v="7.08"/>
    <n v="6"/>
    <d v="2024-07-16T10:03:09"/>
  </r>
  <r>
    <s v="0201316808"/>
    <x v="62"/>
    <x v="219"/>
    <n v="3.27"/>
    <n v="3"/>
    <d v="2023-03-17T16:56:34"/>
  </r>
  <r>
    <s v="0201316907"/>
    <x v="62"/>
    <x v="219"/>
    <n v="5"/>
    <n v="5"/>
    <d v="2022-08-25T10:36:01"/>
  </r>
  <r>
    <s v="0201317303"/>
    <x v="62"/>
    <x v="220"/>
    <n v="3.11"/>
    <n v="3"/>
    <d v="2022-08-25T10:45:25"/>
  </r>
  <r>
    <s v="0201320009"/>
    <x v="62"/>
    <x v="221"/>
    <n v="6.2"/>
    <n v="6"/>
    <d v="2025-08-12T18:32:02"/>
  </r>
  <r>
    <s v="0201321604"/>
    <x v="62"/>
    <x v="222"/>
    <n v="6.05"/>
    <n v="5"/>
    <d v="2025-07-04T17:59:04"/>
  </r>
  <r>
    <s v="0201322110"/>
    <x v="62"/>
    <x v="223"/>
    <n v="6.15"/>
    <n v="5"/>
    <d v="2025-02-21T18:01:14"/>
  </r>
  <r>
    <s v="0201323001"/>
    <x v="62"/>
    <x v="224"/>
    <n v="3.08"/>
    <n v="3.3"/>
    <d v="2018-08-13T15:32:41"/>
  </r>
  <r>
    <s v="0201323309"/>
    <x v="62"/>
    <x v="225"/>
    <n v="3.56"/>
    <n v="3"/>
    <d v="2023-04-21T17:53:34"/>
  </r>
  <r>
    <s v="0201324310"/>
    <x v="62"/>
    <x v="226"/>
    <n v="4.45"/>
    <n v="5"/>
    <d v="2022-07-26T12:40:39"/>
  </r>
  <r>
    <s v="0201324904"/>
    <x v="62"/>
    <x v="227"/>
    <n v="6.89"/>
    <n v="6"/>
    <d v="2022-03-14T18:57:19"/>
  </r>
  <r>
    <s v="0201325003"/>
    <x v="62"/>
    <x v="227"/>
    <n v="6.49"/>
    <n v="5"/>
    <d v="2024-08-07T18:13:26"/>
  </r>
  <r>
    <s v="0201328303"/>
    <x v="63"/>
    <x v="228"/>
    <n v="6.3"/>
    <n v="5"/>
    <d v="2022-01-24T18:28:16"/>
  </r>
  <r>
    <s v="0201329810"/>
    <x v="63"/>
    <x v="229"/>
    <n v="5.2"/>
    <n v="5"/>
    <d v="2018-08-22T17:46:00"/>
  </r>
  <r>
    <s v="0201330107"/>
    <x v="63"/>
    <x v="230"/>
    <n v="10"/>
    <n v="10"/>
    <d v="2022-03-21T18:51:38"/>
  </r>
  <r>
    <s v="0201332406"/>
    <x v="64"/>
    <x v="231"/>
    <n v="6"/>
    <n v="5"/>
    <d v="2022-05-26T17:55:51"/>
  </r>
  <r>
    <s v="0201334606"/>
    <x v="62"/>
    <x v="232"/>
    <n v="5.17"/>
    <n v="5"/>
    <d v="2023-06-14T18:03:12"/>
  </r>
  <r>
    <s v="0201335706"/>
    <x v="62"/>
    <x v="233"/>
    <n v="5.45"/>
    <n v="5"/>
    <d v="2023-09-18T19:38:42"/>
  </r>
  <r>
    <s v="0201340810"/>
    <x v="62"/>
    <x v="234"/>
    <n v="5.5"/>
    <n v="6"/>
    <d v="2024-02-19T15:07:25"/>
  </r>
  <r>
    <s v="0201341602"/>
    <x v="65"/>
    <x v="235"/>
    <n v="2.97"/>
    <n v="2.25"/>
    <d v="2017-11-09T10:34:38"/>
  </r>
  <r>
    <s v="0201342504"/>
    <x v="65"/>
    <x v="236"/>
    <n v="3.24"/>
    <n v="2.8"/>
    <d v="2024-01-29T16:43:21"/>
  </r>
  <r>
    <s v="0201349511"/>
    <x v="60"/>
    <x v="237"/>
    <n v="5.6"/>
    <n v="5"/>
    <d v="2024-07-12T18:11:55"/>
  </r>
  <r>
    <s v="0201351711"/>
    <x v="60"/>
    <x v="238"/>
    <n v="3.5"/>
    <n v="3"/>
    <d v="2020-08-28T09:17:37"/>
  </r>
  <r>
    <s v="0201355605"/>
    <x v="60"/>
    <x v="239"/>
    <n v="7.02"/>
    <n v="6"/>
    <d v="2024-06-22T15:43:45"/>
  </r>
  <r>
    <s v="0201356804"/>
    <x v="60"/>
    <x v="240"/>
    <n v="25.2"/>
    <n v="20"/>
    <d v="2021-02-13T15:39:33"/>
  </r>
  <r>
    <s v="0201360610"/>
    <x v="60"/>
    <x v="241"/>
    <n v="5.85"/>
    <n v="6"/>
    <d v="2018-03-29T12:41:29"/>
  </r>
  <r>
    <s v="0201360709"/>
    <x v="60"/>
    <x v="242"/>
    <n v="7.2"/>
    <n v="8"/>
    <d v="2020-01-23T17:08:30"/>
  </r>
  <r>
    <s v="0201363503"/>
    <x v="60"/>
    <x v="243"/>
    <n v="5.0599999999999996"/>
    <n v="5"/>
    <d v="2023-02-17T18:19:58"/>
  </r>
  <r>
    <s v="0201364306"/>
    <x v="66"/>
    <x v="244"/>
    <n v="5.76"/>
    <n v="5"/>
    <d v="2025-08-09T15:15:06"/>
  </r>
  <r>
    <s v="0201364702"/>
    <x v="66"/>
    <x v="245"/>
    <n v="6.05"/>
    <n v="5"/>
    <d v="2025-06-07T13:14:04"/>
  </r>
  <r>
    <s v="0201366308"/>
    <x v="66"/>
    <x v="246"/>
    <n v="5.72"/>
    <n v="5"/>
    <d v="2025-08-09T14:20:54"/>
  </r>
  <r>
    <s v="0201369509"/>
    <x v="66"/>
    <x v="247"/>
    <n v="5.4"/>
    <n v="5"/>
    <d v="2021-08-26T15:17:14"/>
  </r>
  <r>
    <s v="0201411408"/>
    <x v="62"/>
    <x v="248"/>
    <n v="2.7"/>
    <n v="4"/>
    <d v="2015-10-02T00:00:00"/>
  </r>
  <r>
    <s v="0201414807"/>
    <x v="62"/>
    <x v="249"/>
    <n v="3.3"/>
    <n v="3"/>
    <d v="2023-04-21T18:09:29"/>
  </r>
  <r>
    <s v="0201375207"/>
    <x v="66"/>
    <x v="250"/>
    <n v="4.7"/>
    <n v="4"/>
    <d v="2022-09-30T18:22:32"/>
  </r>
  <r>
    <s v="0201378903"/>
    <x v="67"/>
    <x v="251"/>
    <n v="5.22"/>
    <n v="5"/>
    <d v="2020-09-23T16:08:47"/>
  </r>
  <r>
    <s v="0201379101"/>
    <x v="67"/>
    <x v="252"/>
    <n v="3.6"/>
    <n v="3"/>
    <d v="2017-08-16T18:09:10"/>
  </r>
  <r>
    <s v="0201379904"/>
    <x v="67"/>
    <x v="253"/>
    <n v="3.3"/>
    <n v="3"/>
    <d v="2024-03-16T13:06:45"/>
  </r>
  <r>
    <s v="0201393302"/>
    <x v="52"/>
    <x v="254"/>
    <n v="5.94"/>
    <n v="5.8"/>
    <d v="2020-11-23T16:34:36"/>
  </r>
  <r>
    <s v="0201397603"/>
    <x v="52"/>
    <x v="255"/>
    <n v="5.98"/>
    <n v="6"/>
    <d v="2024-04-27T15:38:30"/>
  </r>
  <r>
    <s v="0201397702"/>
    <x v="52"/>
    <x v="255"/>
    <n v="2.56"/>
    <n v="2"/>
    <d v="2020-07-25T15:26:23"/>
  </r>
  <r>
    <s v="0201397911"/>
    <x v="52"/>
    <x v="256"/>
    <n v="6.66"/>
    <n v="5"/>
    <d v="2024-01-24T19:35:02"/>
  </r>
  <r>
    <s v="0201400606"/>
    <x v="52"/>
    <x v="257"/>
    <n v="5.55"/>
    <n v="5"/>
    <d v="2024-03-29T17:29:05"/>
  </r>
  <r>
    <s v="0201403708"/>
    <x v="67"/>
    <x v="258"/>
    <n v="5.5"/>
    <n v="5"/>
    <d v="2024-08-06T12:05:15"/>
  </r>
  <r>
    <s v="0201403807"/>
    <x v="67"/>
    <x v="259"/>
    <n v="8"/>
    <n v="7.8"/>
    <d v="2018-07-18T17:37:51"/>
  </r>
  <r>
    <s v="0201415808"/>
    <x v="62"/>
    <x v="260"/>
    <n v="2.75"/>
    <n v="2.5"/>
    <d v="2017-10-10T14:42:41"/>
  </r>
  <r>
    <s v="0201416204"/>
    <x v="62"/>
    <x v="261"/>
    <n v="6.66"/>
    <n v="5"/>
    <d v="2024-07-29T10:21:59"/>
  </r>
  <r>
    <s v="0201383908"/>
    <x v="67"/>
    <x v="262"/>
    <n v="3"/>
    <n v="3.3"/>
    <d v="2014-07-07T00:00:00"/>
  </r>
  <r>
    <s v="0201384007"/>
    <x v="67"/>
    <x v="262"/>
    <n v="6.48"/>
    <n v="6"/>
    <d v="2024-09-11T18:21:44"/>
  </r>
  <r>
    <s v="0201384810"/>
    <x v="67"/>
    <x v="263"/>
    <n v="5.13"/>
    <n v="5"/>
    <d v="2024-02-12T17:43:34"/>
  </r>
  <r>
    <s v="0201387010"/>
    <x v="52"/>
    <x v="264"/>
    <n v="5.09"/>
    <n v="5"/>
    <d v="2024-03-29T17:19:48"/>
  </r>
  <r>
    <s v="0201392301"/>
    <x v="52"/>
    <x v="265"/>
    <n v="10.53"/>
    <n v="10"/>
    <d v="2021-07-30T19:05:08"/>
  </r>
  <r>
    <s v="0200696309"/>
    <x v="68"/>
    <x v="266"/>
    <n v="10.17"/>
    <n v="10.17"/>
    <d v="2018-01-26T14:31:38"/>
  </r>
  <r>
    <s v="0200700907"/>
    <x v="68"/>
    <x v="267"/>
    <n v="5.98"/>
    <n v="5"/>
    <d v="2021-07-30T18:43:03"/>
  </r>
  <r>
    <s v="0200801711"/>
    <x v="69"/>
    <x v="268"/>
    <n v="3.3"/>
    <n v="3.3"/>
    <d v="2023-10-17T15:12:56"/>
  </r>
  <r>
    <s v="0200803603"/>
    <x v="69"/>
    <x v="269"/>
    <n v="5.04"/>
    <n v="5"/>
    <d v="2024-05-28T16:03:41"/>
  </r>
  <r>
    <s v="0200886906"/>
    <x v="70"/>
    <x v="270"/>
    <n v="5.13"/>
    <n v="5"/>
    <d v="2024-06-28T17:01:23"/>
  </r>
  <r>
    <s v="0200888006"/>
    <x v="70"/>
    <x v="271"/>
    <n v="5"/>
    <n v="5"/>
    <d v="2024-08-06T12:13:05"/>
  </r>
  <r>
    <s v="0200888105"/>
    <x v="70"/>
    <x v="272"/>
    <n v="6.05"/>
    <n v="5"/>
    <d v="2025-07-04T18:02:31"/>
  </r>
  <r>
    <s v="0200888710"/>
    <x v="70"/>
    <x v="273"/>
    <n v="20"/>
    <n v="20"/>
    <d v="2021-08-26T12:03:09"/>
  </r>
  <r>
    <s v="0200889007"/>
    <x v="70"/>
    <x v="274"/>
    <n v="6.21"/>
    <n v="5"/>
    <d v="2018-09-28T16:15:14"/>
  </r>
  <r>
    <s v="0200889106"/>
    <x v="70"/>
    <x v="275"/>
    <n v="6.3"/>
    <n v="5"/>
    <d v="2022-02-03T18:49:12"/>
  </r>
  <r>
    <s v="0200890008"/>
    <x v="70"/>
    <x v="276"/>
    <n v="11.84"/>
    <n v="10"/>
    <d v="2021-02-22T09:52:37"/>
  </r>
  <r>
    <s v="0200890910"/>
    <x v="70"/>
    <x v="277"/>
    <n v="3.18"/>
    <n v="3.7"/>
    <d v="2014-10-21T00:00:00"/>
  </r>
  <r>
    <s v="0200894001"/>
    <x v="70"/>
    <x v="278"/>
    <n v="4.95"/>
    <n v="5"/>
    <d v="2019-04-29T17:32:57"/>
  </r>
  <r>
    <s v="0200894507"/>
    <x v="70"/>
    <x v="279"/>
    <n v="15.04"/>
    <n v="15"/>
    <d v="2023-10-19T13:20:24"/>
  </r>
  <r>
    <s v="0200896311"/>
    <x v="71"/>
    <x v="280"/>
    <n v="4.95"/>
    <n v="5"/>
    <d v="2023-05-25T12:08:21"/>
  </r>
  <r>
    <s v="0200897906"/>
    <x v="71"/>
    <x v="281"/>
    <n v="5.08"/>
    <n v="5"/>
    <d v="2025-09-09T17:05:54"/>
  </r>
  <r>
    <s v="0200979504"/>
    <x v="71"/>
    <x v="282"/>
    <n v="21.6"/>
    <n v="20"/>
    <d v="2023-05-17T10:24:33"/>
  </r>
  <r>
    <s v="0200979702"/>
    <x v="71"/>
    <x v="283"/>
    <n v="10.24"/>
    <n v="10"/>
    <d v="2022-08-25T10:49:10"/>
  </r>
  <r>
    <s v="0200981407"/>
    <x v="71"/>
    <x v="284"/>
    <n v="5.0599999999999996"/>
    <n v="5"/>
    <d v="2023-11-18T15:07:04"/>
  </r>
  <r>
    <s v="0200981803"/>
    <x v="71"/>
    <x v="284"/>
    <n v="4.8600000000000003"/>
    <n v="5"/>
    <d v="2023-02-17T18:41:43"/>
  </r>
  <r>
    <s v="0200982903"/>
    <x v="71"/>
    <x v="285"/>
    <n v="6.03"/>
    <n v="6"/>
    <d v="2020-09-23T16:21:27"/>
  </r>
  <r>
    <s v="0200986005"/>
    <x v="71"/>
    <x v="286"/>
    <n v="5.2"/>
    <n v="5"/>
    <d v="2021-09-16T09:47:31"/>
  </r>
  <r>
    <s v="0200986302"/>
    <x v="71"/>
    <x v="287"/>
    <n v="5.46"/>
    <n v="5"/>
    <d v="2022-03-21T18:15:18"/>
  </r>
  <r>
    <s v="0200989305"/>
    <x v="47"/>
    <x v="288"/>
    <n v="6.16"/>
    <n v="5"/>
    <d v="2024-06-24T12:09:22"/>
  </r>
  <r>
    <s v="0200704405"/>
    <x v="72"/>
    <x v="289"/>
    <n v="6.72"/>
    <n v="5"/>
    <d v="2024-12-23T18:10:52"/>
  </r>
  <r>
    <s v="0200806804"/>
    <x v="69"/>
    <x v="290"/>
    <n v="5.5"/>
    <n v="5"/>
    <d v="2023-11-06T11:37:04"/>
  </r>
  <r>
    <s v="0200807002"/>
    <x v="69"/>
    <x v="291"/>
    <n v="4.16"/>
    <n v="4"/>
    <d v="2017-11-24T17:23:53"/>
  </r>
  <r>
    <s v="0200808003"/>
    <x v="69"/>
    <x v="292"/>
    <n v="6.05"/>
    <n v="5"/>
    <d v="2025-07-12T16:17:45"/>
  </r>
  <r>
    <s v="0200808311"/>
    <x v="69"/>
    <x v="293"/>
    <n v="2"/>
    <n v="2"/>
    <d v="2018-08-13T17:23:49"/>
  </r>
  <r>
    <s v="0200810808"/>
    <x v="73"/>
    <x v="294"/>
    <n v="4.5999999999999996"/>
    <n v="4.5999999999999996"/>
    <d v="2016-11-12T00:00:00"/>
  </r>
  <r>
    <s v="0200901206"/>
    <x v="71"/>
    <x v="295"/>
    <n v="6.05"/>
    <n v="5"/>
    <d v="2025-07-12T16:15:55"/>
  </r>
  <r>
    <s v="0200901503"/>
    <x v="71"/>
    <x v="296"/>
    <n v="6.15"/>
    <n v="5"/>
    <d v="2025-04-18T17:53:07"/>
  </r>
  <r>
    <s v="0200901602"/>
    <x v="71"/>
    <x v="297"/>
    <n v="6.15"/>
    <n v="5"/>
    <d v="2025-03-12T17:32:41"/>
  </r>
  <r>
    <s v="0200901811"/>
    <x v="71"/>
    <x v="296"/>
    <n v="15"/>
    <n v="15"/>
    <d v="2022-02-22T18:36:28"/>
  </r>
  <r>
    <s v="0200902405"/>
    <x v="71"/>
    <x v="296"/>
    <n v="19.98"/>
    <n v="20"/>
    <d v="2022-02-22T19:42:25"/>
  </r>
  <r>
    <s v="0200906002"/>
    <x v="47"/>
    <x v="298"/>
    <n v="5.31"/>
    <n v="5"/>
    <d v="2025-06-14T14:55:07"/>
  </r>
  <r>
    <s v="0200907509"/>
    <x v="47"/>
    <x v="299"/>
    <n v="5.0199999999999996"/>
    <n v="5"/>
    <d v="2020-06-29T12:17:20"/>
  </r>
  <r>
    <s v="0200908103"/>
    <x v="47"/>
    <x v="300"/>
    <n v="7.95"/>
    <n v="8"/>
    <d v="2018-01-08T13:13:55"/>
  </r>
  <r>
    <s v="0200909005"/>
    <x v="47"/>
    <x v="301"/>
    <n v="22"/>
    <n v="20"/>
    <d v="2024-05-28T16:27:39"/>
  </r>
  <r>
    <s v="0200717209"/>
    <x v="72"/>
    <x v="302"/>
    <n v="8.64"/>
    <n v="6"/>
    <d v="2022-07-26T12:43:10"/>
  </r>
  <r>
    <s v="0200817001"/>
    <x v="73"/>
    <x v="303"/>
    <n v="6.11"/>
    <n v="5"/>
    <d v="2023-04-25T15:22:44"/>
  </r>
  <r>
    <s v="0200817408"/>
    <x v="73"/>
    <x v="303"/>
    <n v="5.5"/>
    <n v="5"/>
    <d v="2023-11-29T17:43:28"/>
  </r>
  <r>
    <s v="0200817705"/>
    <x v="73"/>
    <x v="304"/>
    <n v="39.9"/>
    <n v="40"/>
    <d v="2021-04-28T19:27:40"/>
  </r>
  <r>
    <s v="0200911403"/>
    <x v="47"/>
    <x v="305"/>
    <n v="7.03"/>
    <n v="7"/>
    <d v="2020-06-29T12:36:46"/>
  </r>
  <r>
    <s v="0200914802"/>
    <x v="47"/>
    <x v="306"/>
    <n v="5.0599999999999996"/>
    <n v="5"/>
    <d v="2021-12-23T18:52:34"/>
  </r>
  <r>
    <s v="0200732510"/>
    <x v="22"/>
    <x v="307"/>
    <n v="6.05"/>
    <n v="6"/>
    <d v="2024-08-06T12:28:29"/>
  </r>
  <r>
    <s v="0200830509"/>
    <x v="64"/>
    <x v="308"/>
    <n v="7.2"/>
    <n v="6"/>
    <d v="2023-05-25T18:27:11"/>
  </r>
  <r>
    <s v="0200832610"/>
    <x v="73"/>
    <x v="309"/>
    <n v="5.85"/>
    <n v="8"/>
    <d v="2018-02-22T17:35:45"/>
  </r>
  <r>
    <s v="0200834304"/>
    <x v="70"/>
    <x v="310"/>
    <n v="5"/>
    <n v="5"/>
    <d v="2023-11-03T12:50:36"/>
  </r>
  <r>
    <s v="0200840211"/>
    <x v="73"/>
    <x v="311"/>
    <n v="6.05"/>
    <n v="5"/>
    <d v="2025-08-14T18:29:07"/>
  </r>
  <r>
    <s v="0200922205"/>
    <x v="74"/>
    <x v="312"/>
    <n v="5.22"/>
    <n v="5"/>
    <d v="2023-12-30T15:08:41"/>
  </r>
  <r>
    <s v="0200922601"/>
    <x v="74"/>
    <x v="313"/>
    <n v="3.3"/>
    <n v="3"/>
    <d v="2024-02-12T19:15:27"/>
  </r>
  <r>
    <s v="0200922711"/>
    <x v="74"/>
    <x v="314"/>
    <n v="20.65"/>
    <n v="20"/>
    <d v="2024-11-27T18:15:43"/>
  </r>
  <r>
    <s v="0200923305"/>
    <x v="74"/>
    <x v="315"/>
    <n v="2.4500000000000002"/>
    <n v="2.15"/>
    <d v="2014-07-04T00:00:00"/>
  </r>
  <r>
    <s v="0200924009"/>
    <x v="74"/>
    <x v="316"/>
    <n v="3.3"/>
    <n v="3"/>
    <d v="2024-01-29T16:53:25"/>
  </r>
  <r>
    <s v="0200930906"/>
    <x v="75"/>
    <x v="317"/>
    <n v="6.05"/>
    <n v="5"/>
    <d v="2025-06-02T17:52:24"/>
  </r>
  <r>
    <s v="0200931610"/>
    <x v="75"/>
    <x v="318"/>
    <n v="6"/>
    <n v="6"/>
    <d v="2021-06-16T12:44:00"/>
  </r>
  <r>
    <s v="0200931808"/>
    <x v="75"/>
    <x v="318"/>
    <n v="6.2"/>
    <n v="5"/>
    <d v="2025-08-14T18:32:05"/>
  </r>
  <r>
    <s v="0200932006"/>
    <x v="75"/>
    <x v="319"/>
    <n v="3.01"/>
    <n v="3"/>
    <d v="2019-09-19T15:17:18"/>
  </r>
  <r>
    <s v="0201023306"/>
    <x v="46"/>
    <x v="320"/>
    <n v="5.72"/>
    <n v="5"/>
    <d v="2025-07-19T14:32:38"/>
  </r>
  <r>
    <s v="0201023405"/>
    <x v="46"/>
    <x v="320"/>
    <n v="5.72"/>
    <n v="5"/>
    <d v="2025-07-19T14:26:45"/>
  </r>
  <r>
    <s v="0201024505"/>
    <x v="46"/>
    <x v="321"/>
    <n v="3"/>
    <n v="3"/>
    <d v="2022-09-17T12:47:15"/>
  </r>
  <r>
    <s v="0200747701"/>
    <x v="68"/>
    <x v="322"/>
    <n v="17.36"/>
    <n v="15"/>
    <d v="2025-09-08T18:42:26"/>
  </r>
  <r>
    <s v="0200840904"/>
    <x v="70"/>
    <x v="323"/>
    <n v="2"/>
    <n v="2.5"/>
    <d v="2018-07-31T17:36:49"/>
  </r>
  <r>
    <s v="0200841707"/>
    <x v="70"/>
    <x v="324"/>
    <n v="5"/>
    <n v="5"/>
    <d v="2024-04-27T15:31:01"/>
  </r>
  <r>
    <s v="0200841806"/>
    <x v="70"/>
    <x v="324"/>
    <n v="5.0599999999999996"/>
    <n v="5"/>
    <d v="2024-06-28T17:06:11"/>
  </r>
  <r>
    <s v="0200842004"/>
    <x v="70"/>
    <x v="324"/>
    <n v="5.0599999999999996"/>
    <n v="5"/>
    <d v="2024-02-29T17:04:03"/>
  </r>
  <r>
    <s v="0200844006"/>
    <x v="70"/>
    <x v="325"/>
    <n v="2.16"/>
    <n v="5"/>
    <d v="2023-05-25T10:38:41"/>
  </r>
  <r>
    <s v="0200845810"/>
    <x v="70"/>
    <x v="326"/>
    <n v="5"/>
    <n v="5"/>
    <d v="2022-03-21T19:02:35"/>
  </r>
  <r>
    <s v="0200847405"/>
    <x v="63"/>
    <x v="327"/>
    <n v="5.8"/>
    <n v="5"/>
    <d v="2018-10-25T10:24:18"/>
  </r>
  <r>
    <s v="0200848604"/>
    <x v="70"/>
    <x v="328"/>
    <n v="5.36"/>
    <n v="5"/>
    <d v="2024-08-07T18:17:32"/>
  </r>
  <r>
    <s v="0200848802"/>
    <x v="70"/>
    <x v="329"/>
    <n v="3.7"/>
    <n v="5"/>
    <d v="2018-10-30T11:35:44"/>
  </r>
  <r>
    <s v="0200849803"/>
    <x v="70"/>
    <x v="330"/>
    <n v="2"/>
    <n v="2.2000000000000002"/>
    <d v="2014-10-21T00:00:00"/>
  </r>
  <r>
    <s v="0200937704"/>
    <x v="76"/>
    <x v="331"/>
    <n v="5.91"/>
    <n v="5"/>
    <d v="2021-08-12T18:48:16"/>
  </r>
  <r>
    <s v="0200939409"/>
    <x v="71"/>
    <x v="332"/>
    <n v="5.72"/>
    <n v="5"/>
    <d v="2021-04-23T19:07:41"/>
  </r>
  <r>
    <s v="0200940410"/>
    <x v="74"/>
    <x v="333"/>
    <n v="5.58"/>
    <n v="5"/>
    <d v="2025-08-20T17:43:59"/>
  </r>
  <r>
    <s v="0200941906"/>
    <x v="74"/>
    <x v="334"/>
    <n v="3.3"/>
    <n v="4.5999999999999996"/>
    <d v="2024-02-26T10:02:43"/>
  </r>
  <r>
    <s v="0201025902"/>
    <x v="46"/>
    <x v="335"/>
    <n v="5.22"/>
    <n v="5"/>
    <d v="2024-01-24T19:07:24"/>
  </r>
  <r>
    <s v="0201026606"/>
    <x v="46"/>
    <x v="336"/>
    <n v="6.52"/>
    <n v="6"/>
    <d v="2020-07-25T16:03:12"/>
  </r>
  <r>
    <s v="0201028806"/>
    <x v="46"/>
    <x v="337"/>
    <n v="4.4000000000000004"/>
    <n v="4.2"/>
    <d v="2023-10-17T14:58:33"/>
  </r>
  <r>
    <s v="0201032909"/>
    <x v="46"/>
    <x v="338"/>
    <n v="1"/>
    <n v="1"/>
    <d v="2014-11-03T00:00:00"/>
  </r>
  <r>
    <s v="0200749505"/>
    <x v="68"/>
    <x v="339"/>
    <n v="5.58"/>
    <n v="5"/>
    <d v="2025-10-09T09:14:18"/>
  </r>
  <r>
    <s v="0200749802"/>
    <x v="68"/>
    <x v="340"/>
    <n v="3.6"/>
    <n v="3"/>
    <d v="2023-12-30T14:35:23"/>
  </r>
  <r>
    <s v="0200754103"/>
    <x v="42"/>
    <x v="341"/>
    <n v="6.6"/>
    <n v="6"/>
    <d v="2023-12-22T18:53:47"/>
  </r>
  <r>
    <s v="0200852410"/>
    <x v="70"/>
    <x v="342"/>
    <n v="1.06"/>
    <n v="1.1000000000000001"/>
    <d v="2014-06-21T00:00:00"/>
  </r>
  <r>
    <s v="0200852608"/>
    <x v="63"/>
    <x v="343"/>
    <n v="6.05"/>
    <n v="5"/>
    <d v="2025-06-11T18:10:28"/>
  </r>
  <r>
    <s v="0200853202"/>
    <x v="63"/>
    <x v="344"/>
    <n v="6.23"/>
    <n v="5"/>
    <d v="2022-01-24T18:36:07"/>
  </r>
  <r>
    <s v="0200853807"/>
    <x v="63"/>
    <x v="345"/>
    <n v="7.84"/>
    <n v="8"/>
    <d v="2025-05-21T17:55:33"/>
  </r>
  <r>
    <s v="0200853906"/>
    <x v="63"/>
    <x v="346"/>
    <n v="7.62"/>
    <n v="6"/>
    <d v="2025-09-09T18:43:44"/>
  </r>
  <r>
    <s v="0200859307"/>
    <x v="63"/>
    <x v="347"/>
    <n v="5.94"/>
    <n v="6"/>
    <d v="2018-08-13T15:39:40"/>
  </r>
  <r>
    <s v="0200860011"/>
    <x v="63"/>
    <x v="348"/>
    <n v="5.33"/>
    <n v="4.5999999999999996"/>
    <d v="2022-03-21T18:47:55"/>
  </r>
  <r>
    <s v="0200860704"/>
    <x v="63"/>
    <x v="349"/>
    <n v="7.44"/>
    <n v="6"/>
    <d v="2025-06-20T18:19:19"/>
  </r>
  <r>
    <s v="0200861001"/>
    <x v="63"/>
    <x v="350"/>
    <n v="5.12"/>
    <n v="5"/>
    <d v="2018-11-26T13:14:57"/>
  </r>
  <r>
    <s v="0200861903"/>
    <x v="63"/>
    <x v="351"/>
    <n v="4.3"/>
    <n v="6"/>
    <d v="2017-09-25T13:04:52"/>
  </r>
  <r>
    <s v="0200862211"/>
    <x v="63"/>
    <x v="352"/>
    <n v="6.3"/>
    <n v="6"/>
    <d v="2021-08-10T19:17:55"/>
  </r>
  <r>
    <s v="0200953005"/>
    <x v="74"/>
    <x v="353"/>
    <n v="5.34"/>
    <n v="5"/>
    <d v="2022-03-14T19:24:44"/>
  </r>
  <r>
    <s v="0201039608"/>
    <x v="46"/>
    <x v="354"/>
    <n v="6.22"/>
    <n v="5"/>
    <d v="2024-03-04T11:28:06"/>
  </r>
  <r>
    <s v="0201039707"/>
    <x v="46"/>
    <x v="355"/>
    <n v="5.0999999999999996"/>
    <n v="5"/>
    <d v="2017-04-08T00:00:00"/>
  </r>
  <r>
    <s v="0201041709"/>
    <x v="46"/>
    <x v="356"/>
    <n v="2.2200000000000002"/>
    <n v="2"/>
    <d v="2023-11-06T13:59:06"/>
  </r>
  <r>
    <s v="0201042204"/>
    <x v="46"/>
    <x v="357"/>
    <n v="5.58"/>
    <n v="5"/>
    <d v="2025-08-12T18:12:43"/>
  </r>
  <r>
    <s v="0201042303"/>
    <x v="46"/>
    <x v="357"/>
    <n v="5"/>
    <n v="5"/>
    <d v="2024-12-10T17:23:21"/>
  </r>
  <r>
    <s v="0201047308"/>
    <x v="46"/>
    <x v="358"/>
    <n v="5"/>
    <n v="5"/>
    <d v="2024-06-04T18:40:07"/>
  </r>
  <r>
    <s v="0200864004"/>
    <x v="63"/>
    <x v="359"/>
    <n v="4.95"/>
    <n v="5"/>
    <d v="2023-06-07T18:54:11"/>
  </r>
  <r>
    <s v="0211568907"/>
    <x v="77"/>
    <x v="360"/>
    <n v="12.4"/>
    <n v="10"/>
    <d v="2025-04-30T16:17:46"/>
  </r>
  <r>
    <s v="0200867502"/>
    <x v="63"/>
    <x v="361"/>
    <n v="3.12"/>
    <n v="5"/>
    <d v="2016-10-07T00:00:00"/>
  </r>
  <r>
    <s v="0200871308"/>
    <x v="43"/>
    <x v="362"/>
    <n v="4.95"/>
    <n v="5"/>
    <d v="2021-09-22T10:46:53"/>
  </r>
  <r>
    <s v="0200873409"/>
    <x v="43"/>
    <x v="363"/>
    <n v="5.5"/>
    <n v="5"/>
    <d v="2024-06-27T18:19:21"/>
  </r>
  <r>
    <s v="0200874608"/>
    <x v="43"/>
    <x v="364"/>
    <n v="5"/>
    <n v="5"/>
    <d v="2024-11-25T17:21:19"/>
  </r>
  <r>
    <s v="0200874905"/>
    <x v="43"/>
    <x v="365"/>
    <n v="7.28"/>
    <n v="7"/>
    <d v="2021-08-26T13:42:51"/>
  </r>
  <r>
    <s v="0200955909"/>
    <x v="76"/>
    <x v="366"/>
    <n v="5.4"/>
    <n v="5"/>
    <d v="2022-03-23T19:02:53"/>
  </r>
  <r>
    <s v="0200956503"/>
    <x v="76"/>
    <x v="366"/>
    <n v="4.0599999999999996"/>
    <n v="5"/>
    <d v="2019-10-18T15:13:15"/>
  </r>
  <r>
    <s v="0200956910"/>
    <x v="76"/>
    <x v="367"/>
    <n v="2.75"/>
    <n v="2.5"/>
    <d v="2015-12-11T00:00:00"/>
  </r>
  <r>
    <s v="0200957603"/>
    <x v="76"/>
    <x v="368"/>
    <n v="5.76"/>
    <n v="5"/>
    <d v="2025-08-20T17:51:37"/>
  </r>
  <r>
    <s v="0200965006"/>
    <x v="44"/>
    <x v="369"/>
    <n v="5.8"/>
    <n v="5"/>
    <d v="2023-12-22T18:47:10"/>
  </r>
  <r>
    <s v="0200965105"/>
    <x v="44"/>
    <x v="370"/>
    <n v="8.64"/>
    <n v="8"/>
    <d v="2022-03-09T19:19:24"/>
  </r>
  <r>
    <s v="0201050509"/>
    <x v="48"/>
    <x v="371"/>
    <n v="5.6"/>
    <n v="5"/>
    <d v="2024-04-27T16:18:11"/>
  </r>
  <r>
    <s v="0201050905"/>
    <x v="48"/>
    <x v="372"/>
    <n v="19.8"/>
    <n v="20"/>
    <d v="2025-01-23T17:39:16"/>
  </r>
  <r>
    <s v="0201051004"/>
    <x v="48"/>
    <x v="372"/>
    <n v="3.81"/>
    <n v="4.2"/>
    <d v="2022-07-26T12:38:15"/>
  </r>
  <r>
    <s v="0201051202"/>
    <x v="48"/>
    <x v="371"/>
    <n v="5.5"/>
    <n v="5"/>
    <d v="2023-11-29T17:00:04"/>
  </r>
  <r>
    <s v="0201051510"/>
    <x v="48"/>
    <x v="373"/>
    <n v="22"/>
    <n v="20"/>
    <d v="2024-06-27T17:36:56"/>
  </r>
  <r>
    <s v="0201054106"/>
    <x v="48"/>
    <x v="374"/>
    <n v="6.75"/>
    <n v="6"/>
    <d v="2022-07-28T08:32:23"/>
  </r>
  <r>
    <s v="0201055701"/>
    <x v="48"/>
    <x v="375"/>
    <n v="5.12"/>
    <n v="5"/>
    <d v="2018-03-29T11:55:00"/>
  </r>
  <r>
    <s v="0201058902"/>
    <x v="48"/>
    <x v="376"/>
    <n v="5.4"/>
    <n v="6"/>
    <d v="2019-02-23T14:39:31"/>
  </r>
  <r>
    <s v="0200772308"/>
    <x v="42"/>
    <x v="377"/>
    <n v="4.2300000000000004"/>
    <n v="4.5999999999999996"/>
    <d v="2022-09-17T13:27:23"/>
  </r>
  <r>
    <s v="0200774409"/>
    <x v="42"/>
    <x v="378"/>
    <n v="2.04"/>
    <n v="2.5"/>
    <d v="2020-01-21T16:44:48"/>
  </r>
  <r>
    <s v="0200775707"/>
    <x v="41"/>
    <x v="379"/>
    <n v="5.04"/>
    <n v="5"/>
    <d v="2018-10-25T09:47:09"/>
  </r>
  <r>
    <s v="0200777203"/>
    <x v="42"/>
    <x v="380"/>
    <n v="5.85"/>
    <n v="6"/>
    <d v="2022-05-25T10:11:07"/>
  </r>
  <r>
    <s v="0200778006"/>
    <x v="41"/>
    <x v="381"/>
    <n v="2.04"/>
    <n v="2"/>
    <d v="2019-06-11T11:50:41"/>
  </r>
  <r>
    <s v="0200779304"/>
    <x v="41"/>
    <x v="381"/>
    <n v="6.8"/>
    <n v="6"/>
    <d v="2018-10-25T09:50:24"/>
  </r>
  <r>
    <s v="0200780602"/>
    <x v="41"/>
    <x v="382"/>
    <n v="6"/>
    <n v="5"/>
    <d v="2021-09-16T12:02:42"/>
  </r>
  <r>
    <s v="0200781504"/>
    <x v="41"/>
    <x v="383"/>
    <n v="3.9"/>
    <n v="4"/>
    <d v="2018-11-26T13:13:07"/>
  </r>
  <r>
    <s v="0200781911"/>
    <x v="41"/>
    <x v="384"/>
    <n v="2.5"/>
    <n v="5"/>
    <d v="2017-06-21T14:18:37"/>
  </r>
  <r>
    <s v="0200782406"/>
    <x v="41"/>
    <x v="385"/>
    <n v="7.68"/>
    <n v="6"/>
    <d v="2025-09-25T18:39:25"/>
  </r>
  <r>
    <s v="0202245109"/>
    <x v="78"/>
    <x v="386"/>
    <n v="5.6"/>
    <n v="5"/>
    <d v="2021-06-15T16:22:53"/>
  </r>
  <r>
    <s v="0202248508"/>
    <x v="78"/>
    <x v="387"/>
    <n v="5.5"/>
    <n v="5"/>
    <d v="2024-03-09T15:24:07"/>
  </r>
  <r>
    <s v="0202249707"/>
    <x v="78"/>
    <x v="388"/>
    <n v="5.5"/>
    <n v="5"/>
    <d v="2024-08-14T11:57:51"/>
  </r>
  <r>
    <s v="0202250411"/>
    <x v="79"/>
    <x v="389"/>
    <n v="4.8"/>
    <n v="5"/>
    <d v="2020-11-19T10:25:11"/>
  </r>
  <r>
    <s v="0202253403"/>
    <x v="78"/>
    <x v="390"/>
    <n v="6.54"/>
    <n v="6"/>
    <d v="2025-02-26T15:00:01"/>
  </r>
  <r>
    <s v="0202337410"/>
    <x v="80"/>
    <x v="391"/>
    <n v="4.8600000000000003"/>
    <n v="5"/>
    <d v="2023-06-29T17:55:14"/>
  </r>
  <r>
    <s v="0202337509"/>
    <x v="80"/>
    <x v="392"/>
    <n v="8"/>
    <n v="10"/>
    <d v="2021-07-20T19:21:11"/>
  </r>
  <r>
    <s v="0202342206"/>
    <x v="81"/>
    <x v="393"/>
    <n v="12.7"/>
    <n v="10"/>
    <d v="2025-08-14T18:23:47"/>
  </r>
  <r>
    <s v="0202342602"/>
    <x v="81"/>
    <x v="394"/>
    <n v="44"/>
    <n v="40"/>
    <d v="2024-05-17T16:20:52"/>
  </r>
  <r>
    <s v="0202345209"/>
    <x v="80"/>
    <x v="395"/>
    <n v="5.94"/>
    <n v="8"/>
    <d v="2024-03-18T11:36:44"/>
  </r>
  <r>
    <s v="0202345308"/>
    <x v="80"/>
    <x v="396"/>
    <n v="3.9"/>
    <n v="3"/>
    <d v="2020-09-18T10:54:58"/>
  </r>
  <r>
    <s v="0202346507"/>
    <x v="80"/>
    <x v="391"/>
    <n v="4.32"/>
    <n v="4"/>
    <d v="2015-05-10T00:00:00"/>
  </r>
  <r>
    <s v="0202427907"/>
    <x v="82"/>
    <x v="397"/>
    <n v="5"/>
    <n v="5"/>
    <d v="2024-07-29T10:35:54"/>
  </r>
  <r>
    <s v="0202431207"/>
    <x v="83"/>
    <x v="398"/>
    <n v="5.0599999999999996"/>
    <n v="5"/>
    <d v="2023-06-29T18:02:01"/>
  </r>
  <r>
    <s v="0202431702"/>
    <x v="83"/>
    <x v="399"/>
    <n v="6.37"/>
    <n v="5"/>
    <d v="2021-12-06T19:03:26"/>
  </r>
  <r>
    <s v="0202431911"/>
    <x v="83"/>
    <x v="398"/>
    <n v="4.95"/>
    <n v="5"/>
    <d v="2024-04-27T16:48:54"/>
  </r>
  <r>
    <s v="0202432010"/>
    <x v="83"/>
    <x v="400"/>
    <n v="1.5"/>
    <n v="5"/>
    <d v="2016-10-18T00:00:00"/>
  </r>
  <r>
    <s v="0202434001"/>
    <x v="83"/>
    <x v="401"/>
    <n v="6.2"/>
    <n v="5"/>
    <d v="2025-04-17T15:29:37"/>
  </r>
  <r>
    <s v="0202437708"/>
    <x v="83"/>
    <x v="402"/>
    <n v="20.059999999999999"/>
    <n v="20"/>
    <d v="2024-09-18T12:33:25"/>
  </r>
  <r>
    <s v="0202438005"/>
    <x v="83"/>
    <x v="403"/>
    <n v="4.95"/>
    <n v="5"/>
    <d v="2023-02-25T13:42:16"/>
  </r>
  <r>
    <s v="0202438808"/>
    <x v="83"/>
    <x v="404"/>
    <n v="5.95"/>
    <n v="5"/>
    <d v="2024-08-06T12:55:29"/>
  </r>
  <r>
    <s v="0202439006"/>
    <x v="83"/>
    <x v="404"/>
    <n v="3.3"/>
    <n v="5"/>
    <d v="2023-10-23T10:15:02"/>
  </r>
  <r>
    <s v="0202439105"/>
    <x v="83"/>
    <x v="404"/>
    <n v="3.0249999999999999"/>
    <n v="3"/>
    <d v="2018-05-30T17:21:54"/>
  </r>
  <r>
    <s v="0202510110"/>
    <x v="84"/>
    <x v="405"/>
    <n v="6.2"/>
    <n v="5"/>
    <d v="2025-09-27T13:30:17"/>
  </r>
  <r>
    <s v="0202510902"/>
    <x v="84"/>
    <x v="406"/>
    <n v="5.5"/>
    <n v="5"/>
    <d v="2024-01-24T19:41:23"/>
  </r>
  <r>
    <s v="0202511111"/>
    <x v="84"/>
    <x v="407"/>
    <n v="4.4000000000000004"/>
    <n v="5"/>
    <d v="2024-02-17T15:56:28"/>
  </r>
  <r>
    <s v="0202516402"/>
    <x v="84"/>
    <x v="408"/>
    <n v="6"/>
    <n v="6"/>
    <d v="2021-07-20T19:27:58"/>
  </r>
  <r>
    <s v="0202519306"/>
    <x v="84"/>
    <x v="409"/>
    <n v="6.9"/>
    <n v="6"/>
    <d v="2024-02-12T19:02:56"/>
  </r>
  <r>
    <s v="0202520010"/>
    <x v="85"/>
    <x v="410"/>
    <n v="5.85"/>
    <n v="5"/>
    <d v="2021-07-21T19:50:35"/>
  </r>
  <r>
    <s v="0202530009"/>
    <x v="85"/>
    <x v="411"/>
    <n v="7.44"/>
    <n v="6"/>
    <d v="2025-10-08T16:41:24"/>
  </r>
  <r>
    <s v="0202530108"/>
    <x v="85"/>
    <x v="411"/>
    <n v="6.16"/>
    <n v="6"/>
    <d v="2024-03-04T10:00:23"/>
  </r>
  <r>
    <s v="0202531901"/>
    <x v="85"/>
    <x v="412"/>
    <n v="2.08"/>
    <n v="2.2000000000000002"/>
    <d v="2016-05-06T00:00:00"/>
  </r>
  <r>
    <s v="0202534002"/>
    <x v="85"/>
    <x v="413"/>
    <n v="7.02"/>
    <n v="6"/>
    <d v="2022-03-14T19:20:58"/>
  </r>
  <r>
    <s v="0202540305"/>
    <x v="85"/>
    <x v="414"/>
    <n v="5"/>
    <n v="5"/>
    <d v="2024-09-14T11:35:57"/>
  </r>
  <r>
    <s v="0202547004"/>
    <x v="85"/>
    <x v="415"/>
    <n v="5"/>
    <n v="5"/>
    <d v="2014-12-07T00:00:00"/>
  </r>
  <r>
    <s v="0202552911"/>
    <x v="84"/>
    <x v="416"/>
    <n v="2.5"/>
    <n v="3"/>
    <d v="2020-06-22T11:08:56"/>
  </r>
  <r>
    <s v="0202553406"/>
    <x v="84"/>
    <x v="417"/>
    <n v="6.96"/>
    <n v="6"/>
    <d v="2024-03-16T12:49:30"/>
  </r>
  <r>
    <s v="0202568311"/>
    <x v="86"/>
    <x v="418"/>
    <n v="7.44"/>
    <n v="6"/>
    <d v="2025-07-19T15:31:59"/>
  </r>
  <r>
    <s v="0202570511"/>
    <x v="86"/>
    <x v="419"/>
    <n v="20.46"/>
    <n v="20"/>
    <d v="2025-08-09T16:03:32"/>
  </r>
  <r>
    <s v="0202571501"/>
    <x v="87"/>
    <x v="420"/>
    <n v="4.1399999999999997"/>
    <n v="4.2"/>
    <d v="2020-08-28T09:14:43"/>
  </r>
  <r>
    <s v="0202581511"/>
    <x v="81"/>
    <x v="421"/>
    <n v="6.5"/>
    <n v="5"/>
    <d v="2017-11-22T09:34:49"/>
  </r>
  <r>
    <s v="0202584305"/>
    <x v="88"/>
    <x v="422"/>
    <n v="6.72"/>
    <n v="6"/>
    <d v="2024-10-22T17:35:00"/>
  </r>
  <r>
    <s v="0202585603"/>
    <x v="88"/>
    <x v="423"/>
    <n v="3.36"/>
    <n v="3"/>
    <d v="2024-10-22T17:44:53"/>
  </r>
  <r>
    <s v="0202585911"/>
    <x v="88"/>
    <x v="424"/>
    <n v="5.3"/>
    <n v="5"/>
    <d v="2017-07-07T00:00:00"/>
  </r>
  <r>
    <s v="0202587209"/>
    <x v="88"/>
    <x v="425"/>
    <n v="10.45"/>
    <n v="10"/>
    <d v="2025-03-19T18:06:51"/>
  </r>
  <r>
    <s v="0202591301"/>
    <x v="88"/>
    <x v="426"/>
    <n v="20.6"/>
    <n v="20"/>
    <d v="2025-07-19T15:34:58"/>
  </r>
  <r>
    <s v="0202591708"/>
    <x v="88"/>
    <x v="427"/>
    <n v="8.84"/>
    <n v="7.5"/>
    <d v="2021-11-16T18:14:45"/>
  </r>
  <r>
    <s v="0202592104"/>
    <x v="88"/>
    <x v="428"/>
    <n v="5"/>
    <n v="5"/>
    <d v="2018-05-22T14:58:56"/>
  </r>
  <r>
    <s v="0202593501"/>
    <x v="88"/>
    <x v="429"/>
    <n v="5.25"/>
    <n v="5"/>
    <d v="2022-08-25T10:14:14"/>
  </r>
  <r>
    <s v="0202594007"/>
    <x v="89"/>
    <x v="430"/>
    <n v="15.68"/>
    <n v="15"/>
    <d v="2024-04-27T15:50:24"/>
  </r>
  <r>
    <s v="0202594304"/>
    <x v="89"/>
    <x v="431"/>
    <n v="6.05"/>
    <n v="5"/>
    <d v="2025-07-12T16:03:17"/>
  </r>
  <r>
    <s v="0202594601"/>
    <x v="89"/>
    <x v="432"/>
    <n v="5.45"/>
    <n v="5"/>
    <d v="2023-04-21T18:01:23"/>
  </r>
  <r>
    <s v="0202596306"/>
    <x v="89"/>
    <x v="433"/>
    <n v="6"/>
    <n v="5"/>
    <d v="2024-11-28T10:27:49"/>
  </r>
  <r>
    <s v="0202596504"/>
    <x v="89"/>
    <x v="434"/>
    <n v="5.9"/>
    <n v="6"/>
    <d v="2018-03-15T16:36:44"/>
  </r>
  <r>
    <s v="0202597307"/>
    <x v="89"/>
    <x v="435"/>
    <n v="5.0599999999999996"/>
    <n v="5"/>
    <d v="2022-10-24T17:30:36"/>
  </r>
  <r>
    <s v="0202597505"/>
    <x v="89"/>
    <x v="436"/>
    <n v="8"/>
    <n v="9.23"/>
    <d v="2019-11-25T17:03:46"/>
  </r>
  <r>
    <s v="0202598506"/>
    <x v="89"/>
    <x v="437"/>
    <n v="6.54"/>
    <n v="5"/>
    <d v="2023-02-25T13:38:51"/>
  </r>
  <r>
    <s v="0202598902"/>
    <x v="89"/>
    <x v="438"/>
    <n v="5"/>
    <n v="5"/>
    <d v="2016-02-01T00:00:00"/>
  </r>
  <r>
    <s v="0202599309"/>
    <x v="89"/>
    <x v="439"/>
    <n v="6.15"/>
    <n v="5"/>
    <d v="2025-09-09T17:10:49"/>
  </r>
  <r>
    <s v="0202601608"/>
    <x v="89"/>
    <x v="440"/>
    <n v="5.31"/>
    <n v="5"/>
    <d v="2024-12-23T17:34:14"/>
  </r>
  <r>
    <s v="0202601905"/>
    <x v="89"/>
    <x v="441"/>
    <n v="6.24"/>
    <n v="8.1999999999999993"/>
    <d v="2015-12-01T00:00:00"/>
  </r>
  <r>
    <s v="0202603709"/>
    <x v="90"/>
    <x v="442"/>
    <n v="7.52"/>
    <n v="6"/>
    <d v="2023-08-19T14:55:53"/>
  </r>
  <r>
    <s v="0202607405"/>
    <x v="90"/>
    <x v="443"/>
    <n v="4.13"/>
    <n v="5"/>
    <d v="2018-07-17T15:28:42"/>
  </r>
  <r>
    <s v="0202607702"/>
    <x v="90"/>
    <x v="444"/>
    <n v="40.700000000000003"/>
    <n v="40"/>
    <d v="2024-04-22T10:46:35"/>
  </r>
  <r>
    <s v="0202608010"/>
    <x v="90"/>
    <x v="444"/>
    <n v="5.94"/>
    <n v="6"/>
    <d v="2020-07-11T09:51:59"/>
  </r>
  <r>
    <s v="0202609803"/>
    <x v="90"/>
    <x v="445"/>
    <n v="6.9"/>
    <n v="6.9"/>
    <d v="2023-11-06T12:09:13"/>
  </r>
  <r>
    <s v="0202612410"/>
    <x v="90"/>
    <x v="446"/>
    <n v="6.35"/>
    <n v="5"/>
    <d v="2025-08-20T18:39:11"/>
  </r>
  <r>
    <s v="0202613906"/>
    <x v="90"/>
    <x v="447"/>
    <n v="4.0999999999999996"/>
    <n v="6"/>
    <d v="2017-07-25T16:23:36"/>
  </r>
  <r>
    <s v="0202617107"/>
    <x v="90"/>
    <x v="448"/>
    <n v="5.28"/>
    <n v="5"/>
    <d v="2019-11-18T17:04:51"/>
  </r>
  <r>
    <s v="0202617404"/>
    <x v="90"/>
    <x v="449"/>
    <n v="5.9249999999999998"/>
    <n v="5"/>
    <d v="2021-06-23T17:38:22"/>
  </r>
  <r>
    <s v="0202619802"/>
    <x v="91"/>
    <x v="450"/>
    <n v="4.2699999999999996"/>
    <n v="4"/>
    <d v="2016-09-08T00:00:00"/>
  </r>
  <r>
    <s v="0202621705"/>
    <x v="91"/>
    <x v="451"/>
    <n v="6.5"/>
    <n v="6"/>
    <d v="2025-08-12T17:49:43"/>
  </r>
  <r>
    <s v="0202623806"/>
    <x v="91"/>
    <x v="452"/>
    <n v="3"/>
    <n v="3"/>
    <d v="2015-09-09T00:00:00"/>
  </r>
  <r>
    <s v="0202624906"/>
    <x v="91"/>
    <x v="453"/>
    <n v="6.35"/>
    <n v="6"/>
    <d v="2025-08-14T18:43:34"/>
  </r>
  <r>
    <s v="0202625005"/>
    <x v="91"/>
    <x v="453"/>
    <n v="6.35"/>
    <n v="6"/>
    <d v="2025-08-14T18:46:30"/>
  </r>
  <r>
    <s v="0202625203"/>
    <x v="91"/>
    <x v="454"/>
    <n v="5.0999999999999996"/>
    <n v="5"/>
    <d v="2020-11-26T16:17:24"/>
  </r>
  <r>
    <s v="0202626402"/>
    <x v="91"/>
    <x v="455"/>
    <n v="3.2"/>
    <n v="3"/>
    <d v="2019-03-15T11:00:55"/>
  </r>
  <r>
    <s v="0202629801"/>
    <x v="92"/>
    <x v="456"/>
    <n v="29.76"/>
    <n v="30"/>
    <d v="2025-05-24T15:21:53"/>
  </r>
  <r>
    <s v="0202630901"/>
    <x v="92"/>
    <x v="457"/>
    <n v="30.38"/>
    <n v="30"/>
    <d v="2025-09-25T18:50:13"/>
  </r>
  <r>
    <s v="0202636808"/>
    <x v="92"/>
    <x v="458"/>
    <n v="5.85"/>
    <n v="6"/>
    <d v="2018-08-13T17:07:49"/>
  </r>
  <r>
    <s v="0202638909"/>
    <x v="92"/>
    <x v="459"/>
    <n v="5.5"/>
    <n v="5"/>
    <d v="2024-05-28T16:33:06"/>
  </r>
  <r>
    <s v="0202641109"/>
    <x v="93"/>
    <x v="460"/>
    <n v="10.54"/>
    <n v="10"/>
    <d v="2025-10-08T19:34:05"/>
  </r>
  <r>
    <s v="0202642506"/>
    <x v="92"/>
    <x v="461"/>
    <n v="40.479999999999997"/>
    <n v="40"/>
    <d v="2023-03-17T17:06:13"/>
  </r>
  <r>
    <s v="0202643705"/>
    <x v="93"/>
    <x v="462"/>
    <n v="47.6"/>
    <n v="40"/>
    <d v="2020-08-04T12:41:09"/>
  </r>
  <r>
    <s v="0202644409"/>
    <x v="93"/>
    <x v="463"/>
    <n v="5.5"/>
    <n v="5"/>
    <d v="2024-09-11T17:40:57"/>
  </r>
  <r>
    <s v="0202649205"/>
    <x v="94"/>
    <x v="464"/>
    <n v="3.27"/>
    <n v="3"/>
    <d v="2023-01-25T19:19:51"/>
  </r>
  <r>
    <s v="0202650305"/>
    <x v="94"/>
    <x v="465"/>
    <n v="5"/>
    <n v="5"/>
    <d v="2014-10-05T00:00:00"/>
  </r>
  <r>
    <s v="0202650811"/>
    <x v="92"/>
    <x v="466"/>
    <n v="6.96"/>
    <n v="6"/>
    <d v="2024-06-24T11:50:28"/>
  </r>
  <r>
    <s v="0202652406"/>
    <x v="94"/>
    <x v="467"/>
    <n v="5.5"/>
    <n v="5"/>
    <d v="2024-05-17T15:55:49"/>
  </r>
  <r>
    <s v="0202653704"/>
    <x v="95"/>
    <x v="468"/>
    <n v="5.2"/>
    <n v="5"/>
    <d v="2023-01-25T19:15:08"/>
  </r>
  <r>
    <s v="0202657202"/>
    <x v="94"/>
    <x v="469"/>
    <n v="5.31"/>
    <n v="5"/>
    <d v="2025-09-24T18:20:38"/>
  </r>
  <r>
    <s v="0202662801"/>
    <x v="96"/>
    <x v="470"/>
    <n v="7.97"/>
    <n v="8.1999999999999993"/>
    <d v="2019-05-24T11:58:45"/>
  </r>
  <r>
    <s v="0202669302"/>
    <x v="97"/>
    <x v="471"/>
    <n v="32.625"/>
    <n v="34"/>
    <d v="2019-03-15T11:09:05"/>
  </r>
  <r>
    <s v="0202673405"/>
    <x v="97"/>
    <x v="472"/>
    <n v="6.3"/>
    <n v="5"/>
    <d v="2021-07-21T19:07:54"/>
  </r>
  <r>
    <s v="0202675011"/>
    <x v="97"/>
    <x v="473"/>
    <n v="5.8"/>
    <n v="5"/>
    <d v="2024-08-21T10:34:53"/>
  </r>
  <r>
    <s v="0202676309"/>
    <x v="97"/>
    <x v="474"/>
    <n v="5.85"/>
    <n v="5"/>
    <d v="2024-06-22T15:38:38"/>
  </r>
  <r>
    <s v="0202677607"/>
    <x v="97"/>
    <x v="475"/>
    <n v="5.8"/>
    <n v="5"/>
    <d v="2024-05-14T15:42:41"/>
  </r>
  <r>
    <s v="0202678410"/>
    <x v="97"/>
    <x v="476"/>
    <n v="5.8"/>
    <n v="5"/>
    <d v="2025-02-22T10:28:38"/>
  </r>
  <r>
    <s v="0202684603"/>
    <x v="97"/>
    <x v="477"/>
    <n v="5.5"/>
    <n v="5"/>
    <d v="2024-03-08T18:40:07"/>
  </r>
  <r>
    <s v="0202685703"/>
    <x v="98"/>
    <x v="478"/>
    <n v="6.05"/>
    <n v="5"/>
    <d v="2025-07-12T16:04:53"/>
  </r>
  <r>
    <s v="0202686110"/>
    <x v="98"/>
    <x v="479"/>
    <n v="3.6"/>
    <n v="4"/>
    <d v="2017-01-26T00:00:00"/>
  </r>
  <r>
    <s v="0202690906"/>
    <x v="93"/>
    <x v="480"/>
    <n v="2.2400000000000002"/>
    <n v="3"/>
    <d v="2018-08-22T17:48:04"/>
  </r>
  <r>
    <s v="0202697011"/>
    <x v="93"/>
    <x v="481"/>
    <n v="4.7"/>
    <n v="4"/>
    <d v="2022-08-29T18:09:41"/>
  </r>
  <r>
    <s v="0202699101"/>
    <x v="93"/>
    <x v="482"/>
    <n v="5.2"/>
    <n v="5"/>
    <d v="2021-07-02T18:39:32"/>
  </r>
  <r>
    <s v="0202700509"/>
    <x v="93"/>
    <x v="483"/>
    <n v="6.05"/>
    <n v="5"/>
    <d v="2024-05-30T09:51:44"/>
  </r>
  <r>
    <s v="0202701004"/>
    <x v="99"/>
    <x v="484"/>
    <n v="13.2"/>
    <n v="12"/>
    <d v="2024-05-30T10:29:30"/>
  </r>
  <r>
    <s v="0202701301"/>
    <x v="99"/>
    <x v="485"/>
    <n v="4.29"/>
    <n v="5"/>
    <d v="2019-06-24T14:45:20"/>
  </r>
  <r>
    <s v="0202701411"/>
    <x v="99"/>
    <x v="485"/>
    <n v="19.420000000000002"/>
    <n v="20"/>
    <d v="2024-02-27T18:09:53"/>
  </r>
  <r>
    <s v="0202702610"/>
    <x v="99"/>
    <x v="486"/>
    <n v="6.6"/>
    <n v="6"/>
    <d v="2024-04-27T16:15:08"/>
  </r>
  <r>
    <s v="0202706504"/>
    <x v="99"/>
    <x v="487"/>
    <n v="10.53"/>
    <n v="10"/>
    <d v="2024-06-27T18:04:47"/>
  </r>
  <r>
    <s v="0202711806"/>
    <x v="100"/>
    <x v="488"/>
    <n v="2.7"/>
    <n v="5"/>
    <d v="2015-09-11T00:00:00"/>
  </r>
  <r>
    <s v="0202712301"/>
    <x v="100"/>
    <x v="489"/>
    <n v="6.05"/>
    <n v="5"/>
    <d v="2024-02-26T09:39:04"/>
  </r>
  <r>
    <s v="0202713709"/>
    <x v="100"/>
    <x v="490"/>
    <n v="11.4"/>
    <n v="10"/>
    <d v="2024-03-16T14:48:40"/>
  </r>
  <r>
    <s v="0202714204"/>
    <x v="100"/>
    <x v="491"/>
    <n v="19.98"/>
    <n v="20"/>
    <d v="2020-05-27T14:01:53"/>
  </r>
  <r>
    <s v="0202714303"/>
    <x v="100"/>
    <x v="492"/>
    <n v="39.409999999999997"/>
    <n v="40"/>
    <d v="2024-01-31T10:11:18"/>
  </r>
  <r>
    <s v="0202715711"/>
    <x v="100"/>
    <x v="493"/>
    <n v="40.119999999999997"/>
    <n v="38"/>
    <d v="2021-07-21T19:34:04"/>
  </r>
  <r>
    <s v="0202716107"/>
    <x v="100"/>
    <x v="494"/>
    <n v="5.5"/>
    <n v="5"/>
    <d v="2024-01-31T15:18:54"/>
  </r>
  <r>
    <s v="0202716206"/>
    <x v="100"/>
    <x v="495"/>
    <n v="5.5"/>
    <n v="5"/>
    <d v="2025-02-21T17:57:58"/>
  </r>
  <r>
    <s v="0202716910"/>
    <x v="101"/>
    <x v="496"/>
    <n v="20.72"/>
    <n v="20"/>
    <d v="2014-07-10T00:00:00"/>
  </r>
  <r>
    <s v="0202729802"/>
    <x v="102"/>
    <x v="497"/>
    <n v="5.5"/>
    <n v="5"/>
    <d v="2024-05-14T16:00:06"/>
  </r>
  <r>
    <s v="0202733608"/>
    <x v="102"/>
    <x v="498"/>
    <n v="4.95"/>
    <n v="5"/>
    <d v="2023-03-17T13:56:14"/>
  </r>
  <r>
    <s v="0202735005"/>
    <x v="102"/>
    <x v="499"/>
    <n v="5.9"/>
    <n v="6"/>
    <d v="2024-11-27T14:31:07"/>
  </r>
  <r>
    <s v="0202735203"/>
    <x v="102"/>
    <x v="499"/>
    <n v="5.9"/>
    <n v="6"/>
    <d v="2024-11-27T14:45:55"/>
  </r>
  <r>
    <s v="0202736204"/>
    <x v="102"/>
    <x v="500"/>
    <n v="6.05"/>
    <n v="5"/>
    <d v="2025-06-02T17:47:35"/>
  </r>
  <r>
    <s v="0202736908"/>
    <x v="82"/>
    <x v="501"/>
    <n v="6.99"/>
    <n v="5"/>
    <d v="2025-06-25T18:46:17"/>
  </r>
  <r>
    <s v="0202737502"/>
    <x v="82"/>
    <x v="502"/>
    <n v="12.35"/>
    <n v="12.5"/>
    <d v="2018-08-22T11:50:24"/>
  </r>
  <r>
    <s v="0202740604"/>
    <x v="82"/>
    <x v="503"/>
    <n v="5.13"/>
    <n v="5"/>
    <d v="2018-10-29T11:59:24"/>
  </r>
  <r>
    <s v="0202744707"/>
    <x v="82"/>
    <x v="504"/>
    <n v="6.37"/>
    <n v="6"/>
    <d v="2022-02-22T18:19:43"/>
  </r>
  <r>
    <s v="0202745906"/>
    <x v="82"/>
    <x v="505"/>
    <n v="3.25"/>
    <n v="3.3"/>
    <d v="2019-05-24T12:05:37"/>
  </r>
  <r>
    <s v="0202746005"/>
    <x v="82"/>
    <x v="506"/>
    <n v="5.0999999999999996"/>
    <n v="5"/>
    <d v="2015-11-12T00:00:00"/>
  </r>
  <r>
    <s v="0202746104"/>
    <x v="82"/>
    <x v="507"/>
    <n v="5.13"/>
    <n v="5"/>
    <d v="2025-03-06T17:21:08"/>
  </r>
  <r>
    <s v="0202746203"/>
    <x v="82"/>
    <x v="505"/>
    <n v="17.100000000000001"/>
    <n v="20"/>
    <d v="2021-12-01T18:42:47"/>
  </r>
  <r>
    <s v="0202746610"/>
    <x v="82"/>
    <x v="508"/>
    <n v="3.13"/>
    <n v="6"/>
    <d v="2016-08-11T00:00:00"/>
  </r>
  <r>
    <s v="0202749503"/>
    <x v="103"/>
    <x v="509"/>
    <n v="5.85"/>
    <n v="6"/>
    <d v="2024-09-18T12:03:04"/>
  </r>
  <r>
    <s v="0202750405"/>
    <x v="82"/>
    <x v="510"/>
    <n v="5.94"/>
    <n v="6"/>
    <d v="2022-02-03T19:16:53"/>
  </r>
  <r>
    <s v="0202751109"/>
    <x v="103"/>
    <x v="511"/>
    <n v="11.07"/>
    <n v="10"/>
    <d v="2025-04-18T17:31:37"/>
  </r>
  <r>
    <s v="0202753606"/>
    <x v="103"/>
    <x v="512"/>
    <n v="6.05"/>
    <n v="5"/>
    <d v="2025-06-14T14:46:22"/>
  </r>
  <r>
    <s v="0202754310"/>
    <x v="103"/>
    <x v="512"/>
    <n v="6.96"/>
    <n v="6"/>
    <d v="2025-02-21T17:20:38"/>
  </r>
  <r>
    <s v="0202758105"/>
    <x v="104"/>
    <x v="513"/>
    <n v="5.5"/>
    <n v="5"/>
    <d v="2024-08-13T12:52:47"/>
  </r>
  <r>
    <s v="0202770601"/>
    <x v="104"/>
    <x v="514"/>
    <n v="5.31"/>
    <n v="5"/>
    <d v="2025-05-20T18:07:56"/>
  </r>
  <r>
    <s v="0202771910"/>
    <x v="104"/>
    <x v="515"/>
    <n v="5.0250000000000004"/>
    <n v="5"/>
    <d v="2020-02-28T15:44:51"/>
  </r>
  <r>
    <s v="0202772702"/>
    <x v="104"/>
    <x v="516"/>
    <n v="5.71"/>
    <n v="5"/>
    <d v="2025-08-29T12:53:26"/>
  </r>
  <r>
    <s v="0202777311"/>
    <x v="104"/>
    <x v="517"/>
    <n v="6.96"/>
    <n v="5"/>
    <d v="2025-05-09T18:04:00"/>
  </r>
  <r>
    <s v="0202778708"/>
    <x v="105"/>
    <x v="518"/>
    <n v="5.32"/>
    <n v="6.5"/>
    <d v="2019-02-27T16:15:35"/>
  </r>
  <r>
    <s v="0202783504"/>
    <x v="82"/>
    <x v="519"/>
    <n v="5"/>
    <n v="4.5999999999999996"/>
    <d v="2014-09-15T00:00:00"/>
  </r>
  <r>
    <s v="0202787002"/>
    <x v="82"/>
    <x v="520"/>
    <n v="3.29"/>
    <n v="3"/>
    <d v="2024-03-04T09:38:37"/>
  </r>
  <r>
    <s v="0202787101"/>
    <x v="82"/>
    <x v="521"/>
    <n v="5.4"/>
    <n v="5"/>
    <d v="2024-01-24T18:45:43"/>
  </r>
  <r>
    <s v="0202788102"/>
    <x v="83"/>
    <x v="522"/>
    <n v="6.49"/>
    <n v="5"/>
    <d v="2025-02-21T17:42:00"/>
  </r>
  <r>
    <s v="0202789411"/>
    <x v="82"/>
    <x v="523"/>
    <n v="6"/>
    <n v="5"/>
    <d v="2024-09-24T17:44:59"/>
  </r>
  <r>
    <s v="0202793503"/>
    <x v="105"/>
    <x v="524"/>
    <n v="8.1199999999999992"/>
    <n v="6"/>
    <d v="2025-06-14T15:00:23"/>
  </r>
  <r>
    <s v="0202794108"/>
    <x v="105"/>
    <x v="525"/>
    <n v="5.85"/>
    <n v="6"/>
    <d v="2019-03-26T09:31:42"/>
  </r>
  <r>
    <s v="0202794801"/>
    <x v="105"/>
    <x v="526"/>
    <n v="4.99"/>
    <n v="5"/>
    <d v="2024-05-09T14:37:28"/>
  </r>
  <r>
    <s v="0202845511"/>
    <x v="59"/>
    <x v="527"/>
    <n v="10.725"/>
    <n v="9"/>
    <d v="2016-09-02T00:00:00"/>
  </r>
  <r>
    <s v="0202845709"/>
    <x v="59"/>
    <x v="528"/>
    <n v="2"/>
    <n v="2"/>
    <d v="2016-03-10T00:00:00"/>
  </r>
  <r>
    <s v="0202847403"/>
    <x v="59"/>
    <x v="529"/>
    <n v="9.7200000000000006"/>
    <n v="7.5"/>
    <d v="2022-10-17T15:56:45"/>
  </r>
  <r>
    <s v="0202849405"/>
    <x v="59"/>
    <x v="530"/>
    <n v="3.9"/>
    <n v="4"/>
    <d v="2019-07-05T12:52:23"/>
  </r>
  <r>
    <s v="0202849504"/>
    <x v="59"/>
    <x v="531"/>
    <n v="6.1749999999999998"/>
    <n v="5"/>
    <d v="2019-07-05T12:49:56"/>
  </r>
  <r>
    <s v="0202851110"/>
    <x v="90"/>
    <x v="532"/>
    <n v="4.8"/>
    <n v="5"/>
    <d v="2015-09-02T00:00:00"/>
  </r>
  <r>
    <s v="0202851506"/>
    <x v="90"/>
    <x v="533"/>
    <n v="4.5999999999999996"/>
    <n v="4.62"/>
    <d v="2018-02-21T12:02:43"/>
  </r>
  <r>
    <s v="0202851803"/>
    <x v="90"/>
    <x v="534"/>
    <n v="7.49"/>
    <n v="6"/>
    <d v="2022-01-21T19:16:51"/>
  </r>
  <r>
    <s v="0202852309"/>
    <x v="106"/>
    <x v="535"/>
    <n v="5.5"/>
    <n v="5"/>
    <d v="2023-09-18T19:34:55"/>
  </r>
  <r>
    <s v="0202799311"/>
    <x v="105"/>
    <x v="536"/>
    <n v="3"/>
    <n v="3"/>
    <d v="2016-04-18T00:00:00"/>
  </r>
  <r>
    <s v="0202802006"/>
    <x v="105"/>
    <x v="537"/>
    <n v="5.2"/>
    <n v="5"/>
    <d v="2020-09-04T10:38:40"/>
  </r>
  <r>
    <s v="0202802710"/>
    <x v="105"/>
    <x v="538"/>
    <n v="7.63"/>
    <n v="8"/>
    <d v="2023-03-28T16:09:50"/>
  </r>
  <r>
    <s v="0202807110"/>
    <x v="107"/>
    <x v="539"/>
    <n v="5.31"/>
    <n v="5"/>
    <d v="2024-10-15T09:54:16"/>
  </r>
  <r>
    <s v="0202824006"/>
    <x v="107"/>
    <x v="540"/>
    <n v="17.16"/>
    <n v="20"/>
    <d v="2018-02-23T17:49:39"/>
  </r>
  <r>
    <s v="0202824611"/>
    <x v="107"/>
    <x v="541"/>
    <n v="10.25"/>
    <n v="10"/>
    <d v="2021-01-23T10:40:10"/>
  </r>
  <r>
    <s v="0202829407"/>
    <x v="107"/>
    <x v="542"/>
    <n v="3.2"/>
    <n v="4"/>
    <d v="2023-04-22T13:04:13"/>
  </r>
  <r>
    <s v="0202865003"/>
    <x v="59"/>
    <x v="543"/>
    <n v="7.2"/>
    <n v="6"/>
    <d v="2021-07-21T19:41:19"/>
  </r>
  <r>
    <s v="0202865509"/>
    <x v="59"/>
    <x v="544"/>
    <n v="5.18"/>
    <n v="5"/>
    <d v="2024-04-08T14:20:44"/>
  </r>
  <r>
    <s v="0202865806"/>
    <x v="59"/>
    <x v="545"/>
    <n v="10.08"/>
    <n v="15"/>
    <d v="2024-04-22T18:39:38"/>
  </r>
  <r>
    <s v="0202866609"/>
    <x v="59"/>
    <x v="546"/>
    <n v="4.5"/>
    <n v="5"/>
    <d v="2023-06-29T17:35:56"/>
  </r>
  <r>
    <s v="0202868006"/>
    <x v="59"/>
    <x v="547"/>
    <n v="6.05"/>
    <n v="5"/>
    <d v="2025-06-26T12:20:02"/>
  </r>
  <r>
    <s v="0202870910"/>
    <x v="59"/>
    <x v="548"/>
    <n v="15"/>
    <n v="15"/>
    <d v="2017-01-01T00:00:00"/>
  </r>
  <r>
    <s v="0202809904"/>
    <x v="107"/>
    <x v="549"/>
    <n v="5.54"/>
    <n v="5"/>
    <d v="2025-07-19T15:02:24"/>
  </r>
  <r>
    <s v="0202814909"/>
    <x v="107"/>
    <x v="550"/>
    <n v="6.03"/>
    <n v="6"/>
    <d v="2020-07-11T09:54:17"/>
  </r>
  <r>
    <s v="0202816504"/>
    <x v="107"/>
    <x v="551"/>
    <n v="5.04"/>
    <n v="5"/>
    <d v="2024-07-02T13:35:49"/>
  </r>
  <r>
    <s v="0202830309"/>
    <x v="107"/>
    <x v="552"/>
    <n v="5.6"/>
    <n v="5"/>
    <d v="2024-04-11T10:53:15"/>
  </r>
  <r>
    <s v="0202833301"/>
    <x v="108"/>
    <x v="553"/>
    <n v="5.5"/>
    <n v="5"/>
    <d v="2023-04-21T19:11:51"/>
  </r>
  <r>
    <s v="0202836007"/>
    <x v="109"/>
    <x v="554"/>
    <n v="5.6"/>
    <n v="5"/>
    <d v="2021-11-16T18:18:30"/>
  </r>
  <r>
    <s v="0202839901"/>
    <x v="109"/>
    <x v="555"/>
    <n v="9.6"/>
    <n v="10"/>
    <d v="2020-10-19T10:44:01"/>
  </r>
  <r>
    <s v="0202840605"/>
    <x v="109"/>
    <x v="556"/>
    <n v="5.9"/>
    <n v="6"/>
    <d v="2024-11-25T17:29:37"/>
  </r>
  <r>
    <s v="0202855906"/>
    <x v="90"/>
    <x v="557"/>
    <n v="5.0599999999999996"/>
    <n v="5"/>
    <d v="2021-10-21T18:38:16"/>
  </r>
  <r>
    <s v="0202856302"/>
    <x v="90"/>
    <x v="558"/>
    <n v="5.85"/>
    <n v="6"/>
    <d v="2019-01-22T12:25:39"/>
  </r>
  <r>
    <s v="0202858007"/>
    <x v="59"/>
    <x v="559"/>
    <n v="5.8"/>
    <n v="5"/>
    <d v="2024-07-12T18:05:22"/>
  </r>
  <r>
    <s v="0202859503"/>
    <x v="59"/>
    <x v="560"/>
    <n v="5.5"/>
    <n v="5"/>
    <d v="2024-02-26T09:33:12"/>
  </r>
  <r>
    <s v="0202859602"/>
    <x v="59"/>
    <x v="560"/>
    <n v="5.52"/>
    <n v="5"/>
    <d v="2024-02-26T09:29:45"/>
  </r>
  <r>
    <s v="0202860801"/>
    <x v="59"/>
    <x v="561"/>
    <n v="5.0999999999999996"/>
    <n v="6"/>
    <d v="2017-07-24T15:49:21"/>
  </r>
  <r>
    <s v="0202861208"/>
    <x v="59"/>
    <x v="562"/>
    <n v="3"/>
    <n v="3"/>
    <d v="2024-04-09T16:59:36"/>
  </r>
  <r>
    <s v="0202861604"/>
    <x v="59"/>
    <x v="562"/>
    <n v="4.55"/>
    <n v="6"/>
    <d v="2019-07-05T12:55:09"/>
  </r>
  <r>
    <s v="0202165601"/>
    <x v="110"/>
    <x v="563"/>
    <n v="7.08"/>
    <n v="6"/>
    <d v="2024-07-12T17:29:29"/>
  </r>
  <r>
    <s v="0202170210"/>
    <x v="110"/>
    <x v="564"/>
    <n v="6.6"/>
    <n v="5"/>
    <d v="2023-12-16T12:06:24"/>
  </r>
  <r>
    <s v="0202170705"/>
    <x v="110"/>
    <x v="564"/>
    <n v="5.5"/>
    <n v="5"/>
    <d v="2023-10-17T17:08:28"/>
  </r>
  <r>
    <s v="0202171310"/>
    <x v="110"/>
    <x v="565"/>
    <n v="5.25"/>
    <n v="7"/>
    <d v="2018-10-17T09:25:49"/>
  </r>
  <r>
    <s v="0202172003"/>
    <x v="110"/>
    <x v="566"/>
    <n v="1"/>
    <n v="0.94"/>
    <d v="2015-02-06T00:00:00"/>
  </r>
  <r>
    <s v="0202172707"/>
    <x v="110"/>
    <x v="567"/>
    <n v="4.95"/>
    <n v="5"/>
    <d v="2021-11-24T18:48:18"/>
  </r>
  <r>
    <s v="0202262610"/>
    <x v="79"/>
    <x v="568"/>
    <n v="3.27"/>
    <n v="3"/>
    <d v="2023-05-16T19:21:13"/>
  </r>
  <r>
    <s v="0202347211"/>
    <x v="80"/>
    <x v="569"/>
    <n v="14.85"/>
    <n v="15"/>
    <d v="2024-03-04T11:19:05"/>
  </r>
  <r>
    <s v="0202348806"/>
    <x v="80"/>
    <x v="570"/>
    <n v="15.18"/>
    <n v="15"/>
    <d v="2023-04-25T15:44:23"/>
  </r>
  <r>
    <s v="0202348905"/>
    <x v="80"/>
    <x v="571"/>
    <n v="10.199999999999999"/>
    <n v="15"/>
    <d v="2016-10-05T00:00:00"/>
  </r>
  <r>
    <s v="0202349103"/>
    <x v="80"/>
    <x v="572"/>
    <n v="2"/>
    <n v="3"/>
    <d v="2016-08-05T00:00:00"/>
  </r>
  <r>
    <s v="0202349411"/>
    <x v="80"/>
    <x v="573"/>
    <n v="5.45"/>
    <n v="5"/>
    <d v="2024-01-24T19:25:33"/>
  </r>
  <r>
    <s v="0202349708"/>
    <x v="80"/>
    <x v="574"/>
    <n v="3.96"/>
    <n v="5"/>
    <d v="2018-09-20T17:21:27"/>
  </r>
  <r>
    <s v="0202349906"/>
    <x v="80"/>
    <x v="574"/>
    <n v="5.04"/>
    <n v="5"/>
    <d v="2024-09-11T10:52:57"/>
  </r>
  <r>
    <s v="0202352007"/>
    <x v="80"/>
    <x v="575"/>
    <n v="5.4"/>
    <n v="5"/>
    <d v="2024-04-09T17:04:24"/>
  </r>
  <r>
    <s v="0202352403"/>
    <x v="80"/>
    <x v="576"/>
    <n v="5.5"/>
    <n v="5"/>
    <d v="2024-03-09T11:31:37"/>
  </r>
  <r>
    <s v="0202352810"/>
    <x v="80"/>
    <x v="577"/>
    <n v="3"/>
    <n v="3"/>
    <d v="2016-02-09T00:00:00"/>
  </r>
  <r>
    <s v="0202352909"/>
    <x v="80"/>
    <x v="578"/>
    <n v="20"/>
    <n v="20"/>
    <d v="2021-08-10T18:28:33"/>
  </r>
  <r>
    <s v="0202353404"/>
    <x v="80"/>
    <x v="579"/>
    <n v="6.04"/>
    <n v="5"/>
    <d v="2022-07-26T13:24:21"/>
  </r>
  <r>
    <s v="0202353503"/>
    <x v="80"/>
    <x v="580"/>
    <n v="5.2"/>
    <n v="5"/>
    <d v="2021-04-23T19:12:12"/>
  </r>
  <r>
    <s v="0202353602"/>
    <x v="80"/>
    <x v="580"/>
    <n v="6.27"/>
    <n v="6"/>
    <d v="2018-08-13T17:11:32"/>
  </r>
  <r>
    <s v="0202354009"/>
    <x v="80"/>
    <x v="581"/>
    <n v="5.4"/>
    <n v="5"/>
    <d v="2023-07-24T18:59:44"/>
  </r>
  <r>
    <s v="0202356506"/>
    <x v="81"/>
    <x v="582"/>
    <n v="20.239999999999998"/>
    <n v="20"/>
    <d v="2021-08-10T19:49:51"/>
  </r>
  <r>
    <s v="0202439501"/>
    <x v="83"/>
    <x v="583"/>
    <n v="6.16"/>
    <n v="5"/>
    <d v="2025-05-29T17:20:48"/>
  </r>
  <r>
    <s v="0202439710"/>
    <x v="83"/>
    <x v="584"/>
    <n v="5.0599999999999996"/>
    <n v="5"/>
    <d v="2022-10-31T18:41:00"/>
  </r>
  <r>
    <s v="0202443307"/>
    <x v="83"/>
    <x v="585"/>
    <n v="3.92"/>
    <n v="3"/>
    <d v="2024-02-19T15:35:42"/>
  </r>
  <r>
    <s v="0202443703"/>
    <x v="83"/>
    <x v="586"/>
    <n v="3.3"/>
    <n v="3"/>
    <d v="2023-04-01T14:50:35"/>
  </r>
  <r>
    <s v="0202444308"/>
    <x v="83"/>
    <x v="587"/>
    <n v="6.2"/>
    <n v="5"/>
    <d v="2025-09-24T18:32:08"/>
  </r>
  <r>
    <s v="0202444407"/>
    <x v="83"/>
    <x v="587"/>
    <n v="5.5"/>
    <n v="5"/>
    <d v="2024-09-18T11:54:24"/>
  </r>
  <r>
    <s v="0202447311"/>
    <x v="111"/>
    <x v="588"/>
    <n v="5.09"/>
    <n v="5"/>
    <d v="2023-11-29T16:29:18"/>
  </r>
  <r>
    <s v="0202183509"/>
    <x v="108"/>
    <x v="589"/>
    <n v="5.2"/>
    <n v="5"/>
    <d v="2018-07-26T15:33:48"/>
  </r>
  <r>
    <s v="0202270409"/>
    <x v="112"/>
    <x v="590"/>
    <n v="6.6"/>
    <n v="5"/>
    <d v="2023-11-08T11:00:01"/>
  </r>
  <r>
    <s v="0202275810"/>
    <x v="112"/>
    <x v="591"/>
    <n v="5.27"/>
    <n v="5"/>
    <d v="2024-05-31T15:02:17"/>
  </r>
  <r>
    <s v="0202276206"/>
    <x v="112"/>
    <x v="592"/>
    <n v="5.4"/>
    <n v="5"/>
    <d v="2022-10-31T18:36:43"/>
  </r>
  <r>
    <s v="0202277911"/>
    <x v="112"/>
    <x v="593"/>
    <n v="4.9400000000000004"/>
    <n v="5"/>
    <d v="2018-02-27T16:22:27"/>
  </r>
  <r>
    <s v="0202361401"/>
    <x v="101"/>
    <x v="594"/>
    <n v="23.76"/>
    <n v="21"/>
    <d v="2018-04-12T11:45:54"/>
  </r>
  <r>
    <s v="0202363909"/>
    <x v="113"/>
    <x v="595"/>
    <n v="5.04"/>
    <n v="5.5"/>
    <d v="2018-09-18T11:42:55"/>
  </r>
  <r>
    <s v="0202364206"/>
    <x v="113"/>
    <x v="596"/>
    <n v="5.88"/>
    <n v="5"/>
    <d v="2021-11-16T19:00:09"/>
  </r>
  <r>
    <s v="0202365207"/>
    <x v="113"/>
    <x v="597"/>
    <n v="5.5"/>
    <n v="5"/>
    <d v="2024-07-29T10:14:59"/>
  </r>
  <r>
    <s v="0202366406"/>
    <x v="113"/>
    <x v="598"/>
    <n v="6.05"/>
    <n v="5"/>
    <d v="2023-04-01T15:05:12"/>
  </r>
  <r>
    <s v="0202366802"/>
    <x v="113"/>
    <x v="598"/>
    <n v="5.31"/>
    <n v="5"/>
    <d v="2024-12-20T10:44:12"/>
  </r>
  <r>
    <s v="0202367209"/>
    <x v="113"/>
    <x v="599"/>
    <n v="5.6"/>
    <n v="5"/>
    <d v="2024-06-24T15:58:38"/>
  </r>
  <r>
    <s v="0202368705"/>
    <x v="113"/>
    <x v="600"/>
    <n v="5.92"/>
    <n v="8.6"/>
    <d v="2019-01-24T17:23:36"/>
  </r>
  <r>
    <s v="0202369211"/>
    <x v="113"/>
    <x v="601"/>
    <n v="5.7"/>
    <n v="5"/>
    <d v="2024-06-28T15:52:30"/>
  </r>
  <r>
    <s v="0202453207"/>
    <x v="111"/>
    <x v="602"/>
    <n v="5.33"/>
    <n v="5"/>
    <d v="2022-05-25T15:25:19"/>
  </r>
  <r>
    <s v="0202454109"/>
    <x v="111"/>
    <x v="603"/>
    <n v="4.55"/>
    <n v="3.5"/>
    <d v="2018-10-25T09:36:57"/>
  </r>
  <r>
    <s v="0202454604"/>
    <x v="111"/>
    <x v="604"/>
    <n v="8.31"/>
    <n v="8"/>
    <d v="2015-09-04T00:00:00"/>
  </r>
  <r>
    <s v="0202455308"/>
    <x v="111"/>
    <x v="605"/>
    <n v="3.06"/>
    <n v="5"/>
    <d v="2017-05-05T00:00:00"/>
  </r>
  <r>
    <s v="0202455605"/>
    <x v="111"/>
    <x v="606"/>
    <n v="4.95"/>
    <n v="5"/>
    <d v="2022-03-21T18:43:59"/>
  </r>
  <r>
    <s v="0202458905"/>
    <x v="111"/>
    <x v="607"/>
    <n v="2.5"/>
    <n v="4"/>
    <d v="2016-02-02T00:00:00"/>
  </r>
  <r>
    <s v="0202459807"/>
    <x v="111"/>
    <x v="608"/>
    <n v="2.88"/>
    <n v="4"/>
    <d v="2017-11-22T09:30:46"/>
  </r>
  <r>
    <s v="0202188910"/>
    <x v="110"/>
    <x v="609"/>
    <n v="6.875"/>
    <n v="5"/>
    <d v="2018-05-10T16:31:37"/>
  </r>
  <r>
    <s v="0202190604"/>
    <x v="110"/>
    <x v="610"/>
    <n v="5.5"/>
    <n v="5"/>
    <d v="2023-12-23T10:19:33"/>
  </r>
  <r>
    <s v="0202191704"/>
    <x v="110"/>
    <x v="611"/>
    <n v="5.5"/>
    <n v="5"/>
    <d v="2024-06-15T16:42:11"/>
  </r>
  <r>
    <s v="0202197105"/>
    <x v="110"/>
    <x v="612"/>
    <n v="5.0250000000000004"/>
    <n v="8"/>
    <d v="2021-12-23T19:31:11"/>
  </r>
  <r>
    <s v="0202371807"/>
    <x v="113"/>
    <x v="613"/>
    <n v="6.58"/>
    <n v="6"/>
    <d v="2023-06-21T17:01:15"/>
  </r>
  <r>
    <s v="0202371906"/>
    <x v="113"/>
    <x v="614"/>
    <n v="3.105"/>
    <n v="2.8"/>
    <d v="2017-11-16T15:55:56"/>
  </r>
  <r>
    <s v="0202372104"/>
    <x v="113"/>
    <x v="614"/>
    <n v="5.3250000000000002"/>
    <n v="5"/>
    <d v="2019-06-18T15:51:59"/>
  </r>
  <r>
    <s v="0202372203"/>
    <x v="113"/>
    <x v="615"/>
    <n v="3.39"/>
    <n v="3"/>
    <d v="2024-01-29T17:04:31"/>
  </r>
  <r>
    <s v="0202372401"/>
    <x v="113"/>
    <x v="616"/>
    <n v="3"/>
    <n v="3"/>
    <d v="2023-06-28T13:04:07"/>
  </r>
  <r>
    <s v="0202373006"/>
    <x v="83"/>
    <x v="617"/>
    <n v="8.4"/>
    <n v="8"/>
    <d v="2024-03-18T12:22:40"/>
  </r>
  <r>
    <s v="0202373105"/>
    <x v="113"/>
    <x v="618"/>
    <n v="5.6"/>
    <n v="6"/>
    <d v="2024-02-12T19:10:53"/>
  </r>
  <r>
    <s v="0202373402"/>
    <x v="113"/>
    <x v="619"/>
    <n v="5.23"/>
    <n v="5"/>
    <d v="2024-05-28T14:52:51"/>
  </r>
  <r>
    <s v="0202373501"/>
    <x v="113"/>
    <x v="619"/>
    <n v="6.6"/>
    <n v="8.1999999999999993"/>
    <d v="2016-11-26T00:00:00"/>
  </r>
  <r>
    <s v="0202373809"/>
    <x v="113"/>
    <x v="620"/>
    <n v="4.8899999999999997"/>
    <n v="5"/>
    <d v="2022-03-01T18:02:39"/>
  </r>
  <r>
    <s v="0202374304"/>
    <x v="113"/>
    <x v="621"/>
    <n v="3.36"/>
    <n v="3"/>
    <d v="2024-01-30T19:22:10"/>
  </r>
  <r>
    <s v="0202377208"/>
    <x v="113"/>
    <x v="622"/>
    <n v="6.8250000000000002"/>
    <n v="6"/>
    <d v="2018-09-20T12:53:08"/>
  </r>
  <r>
    <s v="0202379903"/>
    <x v="113"/>
    <x v="623"/>
    <n v="7.98"/>
    <n v="6"/>
    <d v="2024-08-14T10:47:03"/>
  </r>
  <r>
    <s v="0202469102"/>
    <x v="83"/>
    <x v="624"/>
    <n v="6.05"/>
    <n v="5"/>
    <d v="2025-06-14T14:41:51"/>
  </r>
  <r>
    <s v="0202204002"/>
    <x v="114"/>
    <x v="625"/>
    <n v="5"/>
    <n v="3.4"/>
    <d v="2015-07-09T00:00:00"/>
  </r>
  <r>
    <s v="0202208402"/>
    <x v="114"/>
    <x v="626"/>
    <n v="6.05"/>
    <n v="5"/>
    <d v="2025-07-17T18:18:55"/>
  </r>
  <r>
    <s v="0202294301"/>
    <x v="112"/>
    <x v="627"/>
    <n v="3"/>
    <n v="4"/>
    <d v="2017-05-30T12:58:38"/>
  </r>
  <r>
    <s v="0202381707"/>
    <x v="83"/>
    <x v="628"/>
    <n v="7.44"/>
    <n v="6"/>
    <d v="2025-08-14T17:55:10"/>
  </r>
  <r>
    <s v="0202382004"/>
    <x v="83"/>
    <x v="629"/>
    <n v="7.98"/>
    <n v="6"/>
    <d v="2024-08-07T18:08:19"/>
  </r>
  <r>
    <s v="0202389506"/>
    <x v="115"/>
    <x v="630"/>
    <n v="5.2"/>
    <n v="5"/>
    <d v="2019-02-15T16:00:53"/>
  </r>
  <r>
    <s v="0202390111"/>
    <x v="116"/>
    <x v="631"/>
    <n v="40.47"/>
    <n v="40"/>
    <d v="2024-07-30T12:26:26"/>
  </r>
  <r>
    <s v="0202390507"/>
    <x v="116"/>
    <x v="632"/>
    <n v="2"/>
    <n v="3"/>
    <d v="2014-09-17T00:00:00"/>
  </r>
  <r>
    <s v="0202390705"/>
    <x v="116"/>
    <x v="633"/>
    <n v="5.5"/>
    <n v="5"/>
    <d v="2024-03-16T12:27:34"/>
  </r>
  <r>
    <s v="0202391101"/>
    <x v="116"/>
    <x v="634"/>
    <n v="5.5"/>
    <n v="5"/>
    <d v="2024-08-13T10:44:24"/>
  </r>
  <r>
    <s v="0202476802"/>
    <x v="117"/>
    <x v="635"/>
    <n v="21.28"/>
    <n v="20"/>
    <d v="2023-12-23T11:51:45"/>
  </r>
  <r>
    <s v="0202478111"/>
    <x v="117"/>
    <x v="636"/>
    <n v="4.22"/>
    <n v="6"/>
    <d v="2018-08-22T11:23:45"/>
  </r>
  <r>
    <s v="0202480410"/>
    <x v="117"/>
    <x v="637"/>
    <n v="5.2"/>
    <n v="8"/>
    <d v="2017-11-22T10:29:37"/>
  </r>
  <r>
    <s v="0202480509"/>
    <x v="117"/>
    <x v="638"/>
    <n v="3.12"/>
    <n v="5"/>
    <d v="2016-04-30T00:00:00"/>
  </r>
  <r>
    <s v="0202480608"/>
    <x v="117"/>
    <x v="637"/>
    <n v="5.0999999999999996"/>
    <n v="6"/>
    <d v="2017-05-24T17:32:13"/>
  </r>
  <r>
    <s v="0202481202"/>
    <x v="117"/>
    <x v="639"/>
    <n v="5.5"/>
    <n v="5"/>
    <d v="2024-12-05T18:01:21"/>
  </r>
  <r>
    <s v="0202482808"/>
    <x v="117"/>
    <x v="640"/>
    <n v="9.92"/>
    <n v="15"/>
    <d v="2015-10-13T00:00:00"/>
  </r>
  <r>
    <s v="0202483105"/>
    <x v="117"/>
    <x v="640"/>
    <n v="4.95"/>
    <n v="5"/>
    <d v="2024-06-25T11:54:17"/>
  </r>
  <r>
    <s v="0202483402"/>
    <x v="117"/>
    <x v="640"/>
    <n v="2.9249999999999998"/>
    <n v="3"/>
    <d v="2018-10-16T17:31:36"/>
  </r>
  <r>
    <s v="0202483809"/>
    <x v="91"/>
    <x v="641"/>
    <n v="4.95"/>
    <n v="5"/>
    <d v="2023-11-01T12:01:04"/>
  </r>
  <r>
    <s v="0202483908"/>
    <x v="91"/>
    <x v="642"/>
    <n v="21.09"/>
    <n v="20"/>
    <d v="2024-01-24T19:29:48"/>
  </r>
  <r>
    <s v="0202484205"/>
    <x v="91"/>
    <x v="641"/>
    <n v="5.58"/>
    <n v="5"/>
    <d v="2025-08-14T17:22:09"/>
  </r>
  <r>
    <s v="0202210107"/>
    <x v="114"/>
    <x v="643"/>
    <n v="7.02"/>
    <n v="6"/>
    <d v="2024-06-24T16:27:16"/>
  </r>
  <r>
    <s v="0202210602"/>
    <x v="114"/>
    <x v="644"/>
    <n v="7.02"/>
    <n v="6"/>
    <d v="2024-06-28T09:42:17"/>
  </r>
  <r>
    <s v="0202213209"/>
    <x v="78"/>
    <x v="645"/>
    <n v="5.55"/>
    <n v="5"/>
    <d v="2024-08-21T12:21:26"/>
  </r>
  <r>
    <s v="0202216003"/>
    <x v="78"/>
    <x v="646"/>
    <n v="6.72"/>
    <n v="6"/>
    <d v="2024-08-21T11:15:23"/>
  </r>
  <r>
    <s v="0202220403"/>
    <x v="110"/>
    <x v="647"/>
    <n v="4.5"/>
    <n v="6"/>
    <d v="2017-09-25T13:15:22"/>
  </r>
  <r>
    <s v="0202393411"/>
    <x v="116"/>
    <x v="648"/>
    <n v="22.05"/>
    <n v="20"/>
    <d v="2021-04-23T19:29:19"/>
  </r>
  <r>
    <s v="0202396106"/>
    <x v="116"/>
    <x v="649"/>
    <n v="4.95"/>
    <n v="5"/>
    <d v="2022-03-25T19:28:39"/>
  </r>
  <r>
    <s v="0202398009"/>
    <x v="116"/>
    <x v="650"/>
    <n v="5.9"/>
    <n v="5"/>
    <d v="2024-10-18T17:33:22"/>
  </r>
  <r>
    <s v="0202400803"/>
    <x v="116"/>
    <x v="648"/>
    <n v="5.5"/>
    <n v="5"/>
    <d v="2024-06-24T15:53:23"/>
  </r>
  <r>
    <s v="0202404301"/>
    <x v="116"/>
    <x v="651"/>
    <n v="3"/>
    <n v="5"/>
    <d v="2016-12-20T00:00:00"/>
  </r>
  <r>
    <s v="0202485701"/>
    <x v="91"/>
    <x v="652"/>
    <n v="5.5"/>
    <n v="5"/>
    <d v="2024-04-03T18:18:25"/>
  </r>
  <r>
    <s v="0202486108"/>
    <x v="91"/>
    <x v="653"/>
    <n v="6.2"/>
    <n v="5"/>
    <d v="2025-09-09T17:21:47"/>
  </r>
  <r>
    <s v="0202486603"/>
    <x v="91"/>
    <x v="653"/>
    <n v="6.2"/>
    <n v="5"/>
    <d v="2025-08-27T10:47:33"/>
  </r>
  <r>
    <s v="0202490706"/>
    <x v="118"/>
    <x v="654"/>
    <n v="5.5"/>
    <n v="5"/>
    <d v="2024-03-16T13:01:47"/>
  </r>
  <r>
    <s v="0202491707"/>
    <x v="118"/>
    <x v="655"/>
    <n v="2"/>
    <n v="2"/>
    <d v="2014-06-14T00:00:00"/>
  </r>
  <r>
    <s v="0202491905"/>
    <x v="118"/>
    <x v="656"/>
    <n v="4.95"/>
    <n v="5"/>
    <d v="2024-04-08T14:38:33"/>
  </r>
  <r>
    <s v="0202492906"/>
    <x v="118"/>
    <x v="657"/>
    <n v="5.44"/>
    <n v="5"/>
    <d v="2021-09-24T16:00:12"/>
  </r>
  <r>
    <s v="0202229104"/>
    <x v="78"/>
    <x v="658"/>
    <n v="8.33"/>
    <n v="6"/>
    <d v="2025-09-06T15:30:04"/>
  </r>
  <r>
    <s v="0202230006"/>
    <x v="78"/>
    <x v="659"/>
    <n v="7.02"/>
    <n v="6"/>
    <d v="2024-06-15T15:46:27"/>
  </r>
  <r>
    <s v="0202499803"/>
    <x v="118"/>
    <x v="660"/>
    <n v="20.149999999999999"/>
    <n v="20"/>
    <d v="2024-03-16T12:13:01"/>
  </r>
  <r>
    <s v="0202501805"/>
    <x v="118"/>
    <x v="661"/>
    <n v="7"/>
    <n v="7"/>
    <d v="2018-10-17T15:23:09"/>
  </r>
  <r>
    <s v="0202505303"/>
    <x v="118"/>
    <x v="662"/>
    <n v="5.55"/>
    <n v="5"/>
    <d v="2024-02-12T19:07:12"/>
  </r>
  <r>
    <s v="0202240302"/>
    <x v="78"/>
    <x v="663"/>
    <n v="5.8"/>
    <n v="6"/>
    <d v="2024-07-18T16:18:20"/>
  </r>
  <r>
    <s v="0202328401"/>
    <x v="119"/>
    <x v="664"/>
    <n v="6.05"/>
    <n v="5"/>
    <d v="2025-08-29T13:15:56"/>
  </r>
  <r>
    <s v="0202328709"/>
    <x v="119"/>
    <x v="665"/>
    <n v="5.61"/>
    <n v="5"/>
    <d v="2017-11-29T16:39:22"/>
  </r>
  <r>
    <s v="0202332911"/>
    <x v="81"/>
    <x v="666"/>
    <n v="15.34"/>
    <n v="15"/>
    <d v="2025-02-22T15:39:31"/>
  </r>
  <r>
    <s v="0202417204"/>
    <x v="116"/>
    <x v="667"/>
    <n v="7.02"/>
    <n v="6"/>
    <d v="2024-06-19T13:03:27"/>
  </r>
  <r>
    <s v="0202424310"/>
    <x v="83"/>
    <x v="668"/>
    <n v="4.95"/>
    <n v="5"/>
    <d v="2023-12-08T17:03:32"/>
  </r>
  <r>
    <s v="0202425201"/>
    <x v="82"/>
    <x v="669"/>
    <n v="5.36"/>
    <n v="5"/>
    <d v="2025-03-06T17:28:36"/>
  </r>
  <r>
    <s v="0202427104"/>
    <x v="105"/>
    <x v="670"/>
    <n v="6.05"/>
    <n v="5"/>
    <d v="2025-05-29T18:36:53"/>
  </r>
  <r>
    <s v="0201519604"/>
    <x v="120"/>
    <x v="671"/>
    <n v="5.5"/>
    <n v="5"/>
    <d v="2023-09-18T19:28:30"/>
  </r>
  <r>
    <s v="0201520209"/>
    <x v="120"/>
    <x v="672"/>
    <n v="5"/>
    <n v="5"/>
    <d v="2023-09-18T19:24:12"/>
  </r>
  <r>
    <s v="0201522508"/>
    <x v="121"/>
    <x v="673"/>
    <n v="3"/>
    <n v="3"/>
    <d v="2023-11-29T16:08:58"/>
  </r>
  <r>
    <s v="0201524004"/>
    <x v="121"/>
    <x v="674"/>
    <n v="10.45"/>
    <n v="10"/>
    <d v="2024-10-18T17:40:16"/>
  </r>
  <r>
    <s v="0201529009"/>
    <x v="121"/>
    <x v="675"/>
    <n v="5"/>
    <n v="5"/>
    <d v="2024-07-24T10:21:03"/>
  </r>
  <r>
    <s v="0201530208"/>
    <x v="65"/>
    <x v="676"/>
    <n v="5.5"/>
    <n v="5"/>
    <d v="2024-04-11T10:57:01"/>
  </r>
  <r>
    <s v="0201612301"/>
    <x v="97"/>
    <x v="677"/>
    <n v="4.5999999999999996"/>
    <n v="6"/>
    <d v="2017-10-21T10:15:26"/>
  </r>
  <r>
    <s v="0201613104"/>
    <x v="122"/>
    <x v="678"/>
    <n v="96.39"/>
    <n v="80"/>
    <d v="2025-03-29T13:05:58"/>
  </r>
  <r>
    <s v="0201620705"/>
    <x v="98"/>
    <x v="679"/>
    <n v="5.85"/>
    <n v="5"/>
    <d v="2024-03-18T12:27:19"/>
  </r>
  <r>
    <s v="0201708903"/>
    <x v="123"/>
    <x v="680"/>
    <n v="5.5"/>
    <n v="5"/>
    <d v="2024-05-30T10:33:18"/>
  </r>
  <r>
    <s v="0201709409"/>
    <x v="123"/>
    <x v="681"/>
    <n v="5.8"/>
    <n v="5"/>
    <d v="2024-02-26T09:44:23"/>
  </r>
  <r>
    <s v="0201709508"/>
    <x v="123"/>
    <x v="682"/>
    <n v="5.5"/>
    <n v="5"/>
    <d v="2024-08-16T10:32:43"/>
  </r>
  <r>
    <s v="0201710707"/>
    <x v="123"/>
    <x v="683"/>
    <n v="5.8"/>
    <n v="5"/>
    <d v="2024-09-11T18:36:22"/>
  </r>
  <r>
    <s v="0201712203"/>
    <x v="123"/>
    <x v="684"/>
    <n v="5.08"/>
    <n v="5"/>
    <d v="2025-08-14T17:46:32"/>
  </r>
  <r>
    <s v="0201713710"/>
    <x v="123"/>
    <x v="684"/>
    <n v="6.6"/>
    <n v="6"/>
    <d v="2024-08-16T10:36:58"/>
  </r>
  <r>
    <s v="0201714106"/>
    <x v="123"/>
    <x v="685"/>
    <n v="5.5"/>
    <n v="5"/>
    <d v="2023-11-18T15:00:06"/>
  </r>
  <r>
    <s v="0201814701"/>
    <x v="124"/>
    <x v="686"/>
    <n v="6.16"/>
    <n v="6"/>
    <d v="2022-08-25T10:28:43"/>
  </r>
  <r>
    <s v="0201815009"/>
    <x v="124"/>
    <x v="687"/>
    <n v="2.5"/>
    <n v="2.5"/>
    <d v="2015-01-10T00:00:00"/>
  </r>
  <r>
    <s v="0201815207"/>
    <x v="124"/>
    <x v="688"/>
    <n v="5.5"/>
    <n v="5"/>
    <d v="2024-03-26T12:57:01"/>
  </r>
  <r>
    <s v="0201822401"/>
    <x v="124"/>
    <x v="689"/>
    <n v="10.56"/>
    <n v="10"/>
    <d v="2020-05-27T13:55:34"/>
  </r>
  <r>
    <s v="0201824909"/>
    <x v="124"/>
    <x v="690"/>
    <n v="4.16"/>
    <n v="4"/>
    <d v="2017-07-21T17:51:39"/>
  </r>
  <r>
    <s v="0201826405"/>
    <x v="124"/>
    <x v="691"/>
    <n v="6.05"/>
    <n v="5"/>
    <d v="2025-06-26T12:27:24"/>
  </r>
  <r>
    <s v="0201828110"/>
    <x v="124"/>
    <x v="692"/>
    <n v="5"/>
    <n v="5"/>
    <d v="2024-09-18T11:45:34"/>
  </r>
  <r>
    <s v="0201836008"/>
    <x v="124"/>
    <x v="693"/>
    <n v="3.96"/>
    <n v="3"/>
    <d v="2021-03-20T09:45:05"/>
  </r>
  <r>
    <s v="0201842311"/>
    <x v="125"/>
    <x v="694"/>
    <n v="5.8"/>
    <n v="5"/>
    <d v="2024-09-06T11:35:37"/>
  </r>
  <r>
    <s v="0201843510"/>
    <x v="125"/>
    <x v="695"/>
    <n v="6.16"/>
    <n v="5"/>
    <d v="2025-03-12T17:29:44"/>
  </r>
  <r>
    <s v="0201845105"/>
    <x v="95"/>
    <x v="696"/>
    <n v="4.55"/>
    <n v="5"/>
    <d v="2023-01-25T18:41:54"/>
  </r>
  <r>
    <s v="0201847811"/>
    <x v="125"/>
    <x v="697"/>
    <n v="5.5"/>
    <n v="5"/>
    <d v="2025-01-22T18:24:19"/>
  </r>
  <r>
    <s v="0201848207"/>
    <x v="125"/>
    <x v="698"/>
    <n v="5.58"/>
    <n v="5"/>
    <d v="2025-10-08T19:20:55"/>
  </r>
  <r>
    <s v="0201848306"/>
    <x v="125"/>
    <x v="698"/>
    <n v="4"/>
    <n v="5.3"/>
    <d v="2014-07-08T00:00:00"/>
  </r>
  <r>
    <s v="0201852002"/>
    <x v="125"/>
    <x v="699"/>
    <n v="4.8"/>
    <n v="5"/>
    <d v="2021-02-13T16:23:22"/>
  </r>
  <r>
    <s v="0201859108"/>
    <x v="125"/>
    <x v="700"/>
    <n v="5.36"/>
    <n v="5"/>
    <d v="2025-04-17T17:49:43"/>
  </r>
  <r>
    <s v="0201861110"/>
    <x v="125"/>
    <x v="701"/>
    <n v="5.64"/>
    <n v="5"/>
    <d v="2025-08-12T18:21:50"/>
  </r>
  <r>
    <s v="0201864509"/>
    <x v="95"/>
    <x v="702"/>
    <n v="4.9000000000000004"/>
    <n v="5"/>
    <d v="2022-09-17T12:34:09"/>
  </r>
  <r>
    <s v="0201866401"/>
    <x v="95"/>
    <x v="703"/>
    <n v="6.6"/>
    <n v="6"/>
    <d v="2024-09-06T11:24:19"/>
  </r>
  <r>
    <s v="0201867303"/>
    <x v="95"/>
    <x v="704"/>
    <n v="10.23"/>
    <n v="10"/>
    <d v="2023-02-16T15:44:18"/>
  </r>
  <r>
    <s v="0201869008"/>
    <x v="95"/>
    <x v="705"/>
    <n v="5.72"/>
    <n v="5"/>
    <d v="2025-10-08T17:34:30"/>
  </r>
  <r>
    <s v="0201869305"/>
    <x v="95"/>
    <x v="705"/>
    <n v="5.95"/>
    <n v="5"/>
    <d v="2024-09-06T11:31:31"/>
  </r>
  <r>
    <s v="0201870207"/>
    <x v="95"/>
    <x v="706"/>
    <n v="6.05"/>
    <n v="5"/>
    <d v="2025-06-02T18:12:44"/>
  </r>
  <r>
    <s v="0201876301"/>
    <x v="95"/>
    <x v="707"/>
    <n v="5.0599999999999996"/>
    <n v="5"/>
    <d v="2023-06-02T19:45:16"/>
  </r>
  <r>
    <s v="0201876906"/>
    <x v="95"/>
    <x v="707"/>
    <n v="5.2"/>
    <n v="5"/>
    <d v="2023-01-25T18:44:48"/>
  </r>
  <r>
    <s v="0201878006"/>
    <x v="95"/>
    <x v="707"/>
    <n v="2.2000000000000002"/>
    <n v="2.6"/>
    <d v="2019-02-15T15:46:35"/>
  </r>
  <r>
    <s v="0201887004"/>
    <x v="126"/>
    <x v="708"/>
    <n v="57.85"/>
    <n v="50"/>
    <d v="2021-06-15T16:55:56"/>
  </r>
  <r>
    <s v="0201887807"/>
    <x v="127"/>
    <x v="709"/>
    <n v="42.48"/>
    <n v="40"/>
    <d v="2025-05-29T17:08:12"/>
  </r>
  <r>
    <s v="0201887906"/>
    <x v="128"/>
    <x v="710"/>
    <n v="499.2"/>
    <n v="396"/>
    <d v="2018-12-11T16:22:41"/>
  </r>
  <r>
    <s v="0201888302"/>
    <x v="129"/>
    <x v="711"/>
    <n v="396.72"/>
    <n v="350"/>
    <d v="2018-07-25T08:58:53"/>
  </r>
  <r>
    <s v="0201888709"/>
    <x v="130"/>
    <x v="712"/>
    <n v="62.16"/>
    <n v="50"/>
    <d v="2024-01-29T10:11:04"/>
  </r>
  <r>
    <s v="0201888907"/>
    <x v="131"/>
    <x v="713"/>
    <n v="53.55"/>
    <n v="40"/>
    <d v="2025-08-12T17:30:26"/>
  </r>
  <r>
    <s v="0201890601"/>
    <x v="106"/>
    <x v="714"/>
    <n v="116.56"/>
    <n v="100"/>
    <d v="2025-06-20T17:44:35"/>
  </r>
  <r>
    <s v="0201890909"/>
    <x v="132"/>
    <x v="715"/>
    <n v="100"/>
    <n v="100"/>
    <d v="2017-06-28T15:02:35"/>
  </r>
  <r>
    <s v="0201891811"/>
    <x v="133"/>
    <x v="716"/>
    <n v="136.62"/>
    <n v="120"/>
    <d v="2018-08-28T11:48:26"/>
  </r>
  <r>
    <s v="0201892207"/>
    <x v="134"/>
    <x v="717"/>
    <n v="280.33999999999997"/>
    <n v="245"/>
    <d v="2021-08-26T11:53:25"/>
  </r>
  <r>
    <s v="0201892603"/>
    <x v="135"/>
    <x v="718"/>
    <n v="52.9"/>
    <n v="50"/>
    <d v="2024-06-22T16:28:13"/>
  </r>
  <r>
    <s v="0201893406"/>
    <x v="136"/>
    <x v="719"/>
    <n v="296.56"/>
    <n v="276"/>
    <d v="2018-08-30T15:25:38"/>
  </r>
  <r>
    <s v="0201893604"/>
    <x v="137"/>
    <x v="720"/>
    <n v="291.60000000000002"/>
    <n v="220"/>
    <d v="2022-03-25T19:18:38"/>
  </r>
  <r>
    <s v="0201893703"/>
    <x v="138"/>
    <x v="721"/>
    <n v="9.9"/>
    <n v="10"/>
    <d v="2023-08-15T15:05:36"/>
  </r>
  <r>
    <s v="0201894407"/>
    <x v="139"/>
    <x v="722"/>
    <n v="234.15"/>
    <n v="200"/>
    <d v="2019-06-03T16:30:07"/>
  </r>
  <r>
    <s v="0201895210"/>
    <x v="140"/>
    <x v="723"/>
    <n v="500.5"/>
    <n v="420"/>
    <d v="2019-01-17T14:21:14"/>
  </r>
  <r>
    <s v="0201895408"/>
    <x v="141"/>
    <x v="724"/>
    <n v="701.5"/>
    <n v="620"/>
    <d v="2017-10-30T09:41:50"/>
  </r>
  <r>
    <s v="0201895804"/>
    <x v="142"/>
    <x v="725"/>
    <n v="595.1"/>
    <n v="550"/>
    <d v="2023-06-23T13:07:20"/>
  </r>
  <r>
    <s v="0201896101"/>
    <x v="143"/>
    <x v="726"/>
    <n v="101.15"/>
    <n v="100"/>
    <d v="2025-02-21T17:33:20"/>
  </r>
  <r>
    <s v="0201896409"/>
    <x v="144"/>
    <x v="69"/>
    <n v="290.39999999999998"/>
    <n v="245"/>
    <d v="2024-01-30T18:14:10"/>
  </r>
  <r>
    <s v="0201896706"/>
    <x v="145"/>
    <x v="727"/>
    <n v="25.65"/>
    <n v="25"/>
    <d v="2018-11-16T10:37:11"/>
  </r>
  <r>
    <s v="0201896805"/>
    <x v="146"/>
    <x v="69"/>
    <n v="192.09"/>
    <n v="150"/>
    <d v="2024-08-29T13:08:22"/>
  </r>
  <r>
    <s v="0201897905"/>
    <x v="147"/>
    <x v="69"/>
    <n v="264.32"/>
    <n v="220"/>
    <d v="2023-11-30T10:59:26"/>
  </r>
  <r>
    <s v="0201898411"/>
    <x v="148"/>
    <x v="69"/>
    <n v="41.25"/>
    <n v="40"/>
    <d v="2023-12-27T10:22:44"/>
  </r>
  <r>
    <s v="0201898510"/>
    <x v="149"/>
    <x v="728"/>
    <n v="80.239999999999995"/>
    <n v="80"/>
    <d v="2025-02-10T18:42:40"/>
  </r>
  <r>
    <s v="0201898807"/>
    <x v="150"/>
    <x v="729"/>
    <n v="400.42"/>
    <n v="400"/>
    <d v="2024-01-30T19:52:00"/>
  </r>
  <r>
    <s v="0201898906"/>
    <x v="151"/>
    <x v="730"/>
    <n v="17.600000000000001"/>
    <n v="17.5"/>
    <d v="2023-06-16T14:45:14"/>
  </r>
  <r>
    <s v="0201901909"/>
    <x v="152"/>
    <x v="731"/>
    <n v="4"/>
    <n v="4"/>
    <d v="2017-09-25T13:08:11"/>
  </r>
  <r>
    <s v="0201905704"/>
    <x v="153"/>
    <x v="732"/>
    <n v="5"/>
    <n v="5"/>
    <d v="2024-01-11T18:33:22"/>
  </r>
  <r>
    <s v="0201906111"/>
    <x v="153"/>
    <x v="733"/>
    <n v="7.84"/>
    <n v="6"/>
    <d v="2024-03-18T16:02:06"/>
  </r>
  <r>
    <s v="0201908311"/>
    <x v="153"/>
    <x v="734"/>
    <n v="5"/>
    <n v="5"/>
    <d v="2024-06-05T16:48:42"/>
  </r>
  <r>
    <s v="0201908707"/>
    <x v="153"/>
    <x v="735"/>
    <n v="5"/>
    <n v="5"/>
    <d v="2024-07-16T09:57:56"/>
  </r>
  <r>
    <s v="0201912007"/>
    <x v="153"/>
    <x v="736"/>
    <n v="6.11"/>
    <n v="5"/>
    <d v="2021-04-28T19:18:38"/>
  </r>
  <r>
    <s v="0201916209"/>
    <x v="154"/>
    <x v="737"/>
    <n v="5.31"/>
    <n v="5"/>
    <d v="2025-02-26T13:52:19"/>
  </r>
  <r>
    <s v="0201916605"/>
    <x v="154"/>
    <x v="738"/>
    <n v="43.29"/>
    <n v="40"/>
    <d v="2024-06-19T18:31:54"/>
  </r>
  <r>
    <s v="0201916803"/>
    <x v="154"/>
    <x v="737"/>
    <n v="5.5"/>
    <n v="5"/>
    <d v="2024-04-26T16:34:49"/>
  </r>
  <r>
    <s v="0201916902"/>
    <x v="154"/>
    <x v="739"/>
    <n v="5.31"/>
    <n v="5"/>
    <d v="2025-02-26T09:40:28"/>
  </r>
  <r>
    <s v="0201918508"/>
    <x v="155"/>
    <x v="740"/>
    <n v="5.75"/>
    <n v="5"/>
    <d v="2025-02-01T15:49:18"/>
  </r>
  <r>
    <s v="0201918607"/>
    <x v="155"/>
    <x v="740"/>
    <n v="6.6"/>
    <n v="6"/>
    <d v="2023-12-30T15:00:52"/>
  </r>
  <r>
    <s v="0201919806"/>
    <x v="155"/>
    <x v="741"/>
    <n v="4.95"/>
    <n v="5"/>
    <d v="2020-09-10T15:24:57"/>
  </r>
  <r>
    <s v="0201920411"/>
    <x v="155"/>
    <x v="742"/>
    <n v="3.22"/>
    <n v="3"/>
    <d v="2023-11-01T15:32:10"/>
  </r>
  <r>
    <s v="0201923205"/>
    <x v="155"/>
    <x v="743"/>
    <n v="5.9"/>
    <n v="5"/>
    <d v="2025-07-24T18:05:47"/>
  </r>
  <r>
    <s v="0201949605"/>
    <x v="156"/>
    <x v="744"/>
    <n v="7.44"/>
    <n v="5"/>
    <d v="2025-09-15T18:11:03"/>
  </r>
  <r>
    <s v="0201963806"/>
    <x v="156"/>
    <x v="745"/>
    <n v="6.05"/>
    <n v="5"/>
    <d v="2024-06-19T18:21:31"/>
  </r>
  <r>
    <s v="0201965203"/>
    <x v="156"/>
    <x v="746"/>
    <n v="7.02"/>
    <n v="6"/>
    <d v="2024-06-28T09:48:04"/>
  </r>
  <r>
    <s v="0201973706"/>
    <x v="156"/>
    <x v="747"/>
    <n v="40.700000000000003"/>
    <n v="40"/>
    <d v="2024-12-24T10:38:09"/>
  </r>
  <r>
    <s v="0201985410"/>
    <x v="154"/>
    <x v="748"/>
    <n v="6.44"/>
    <n v="5"/>
    <d v="2021-08-31T17:31:23"/>
  </r>
  <r>
    <s v="0201986202"/>
    <x v="154"/>
    <x v="749"/>
    <n v="5"/>
    <n v="5"/>
    <d v="2014-06-25T00:00:00"/>
  </r>
  <r>
    <s v="0201987104"/>
    <x v="154"/>
    <x v="750"/>
    <n v="5.75"/>
    <n v="5"/>
    <d v="2025-02-26T10:17:51"/>
  </r>
  <r>
    <s v="0201987203"/>
    <x v="154"/>
    <x v="751"/>
    <n v="6.66"/>
    <n v="6"/>
    <d v="2023-11-08T11:26:31"/>
  </r>
  <r>
    <s v="0201989403"/>
    <x v="154"/>
    <x v="752"/>
    <n v="6.05"/>
    <n v="5"/>
    <d v="2025-09-06T15:53:07"/>
  </r>
  <r>
    <s v="0202002504"/>
    <x v="157"/>
    <x v="753"/>
    <n v="4"/>
    <n v="5"/>
    <d v="2023-11-06T11:44:05"/>
  </r>
  <r>
    <s v="0202002911"/>
    <x v="157"/>
    <x v="754"/>
    <n v="7.44"/>
    <n v="6"/>
    <d v="2025-10-04T14:23:19"/>
  </r>
  <r>
    <s v="0202004506"/>
    <x v="157"/>
    <x v="755"/>
    <n v="7.08"/>
    <n v="6"/>
    <d v="2023-03-28T17:22:58"/>
  </r>
  <r>
    <s v="0202007509"/>
    <x v="157"/>
    <x v="756"/>
    <n v="4.95"/>
    <n v="5"/>
    <d v="2022-03-28T18:15:53"/>
  </r>
  <r>
    <s v="0202008103"/>
    <x v="157"/>
    <x v="757"/>
    <n v="6.05"/>
    <n v="5"/>
    <d v="2025-06-26T11:52:26"/>
  </r>
  <r>
    <s v="0202012206"/>
    <x v="157"/>
    <x v="758"/>
    <n v="6.27"/>
    <n v="6"/>
    <d v="2022-02-03T18:37:52"/>
  </r>
  <r>
    <s v="0202018707"/>
    <x v="157"/>
    <x v="759"/>
    <n v="15.54"/>
    <n v="15"/>
    <d v="2024-04-03T18:32:38"/>
  </r>
  <r>
    <s v="0202034701"/>
    <x v="158"/>
    <x v="760"/>
    <n v="5"/>
    <n v="5"/>
    <d v="2023-05-10T17:50:37"/>
  </r>
  <r>
    <s v="0202038903"/>
    <x v="158"/>
    <x v="761"/>
    <n v="5.31"/>
    <n v="5"/>
    <d v="2025-10-09T09:10:44"/>
  </r>
  <r>
    <s v="0202049507"/>
    <x v="158"/>
    <x v="762"/>
    <n v="5.5"/>
    <n v="5"/>
    <d v="2023-12-23T10:34:58"/>
  </r>
  <r>
    <s v="0202053005"/>
    <x v="159"/>
    <x v="763"/>
    <n v="5"/>
    <n v="5"/>
    <d v="2023-11-03T17:40:39"/>
  </r>
  <r>
    <s v="0202053709"/>
    <x v="159"/>
    <x v="764"/>
    <n v="6.2"/>
    <n v="8"/>
    <d v="2018-04-24T09:34:28"/>
  </r>
  <r>
    <s v="0202054303"/>
    <x v="159"/>
    <x v="765"/>
    <n v="5"/>
    <n v="5"/>
    <d v="2014-07-02T00:00:00"/>
  </r>
  <r>
    <s v="0202054710"/>
    <x v="159"/>
    <x v="766"/>
    <n v="6.37"/>
    <n v="6.3"/>
    <d v="2014-07-02T00:00:00"/>
  </r>
  <r>
    <s v="0202055205"/>
    <x v="159"/>
    <x v="767"/>
    <n v="12.6"/>
    <n v="10"/>
    <d v="2020-12-24T14:51:18"/>
  </r>
  <r>
    <s v="0202055909"/>
    <x v="159"/>
    <x v="768"/>
    <n v="5.12"/>
    <n v="5"/>
    <d v="2020-01-13T14:35:29"/>
  </r>
  <r>
    <s v="0202056008"/>
    <x v="159"/>
    <x v="768"/>
    <n v="10.35"/>
    <n v="10"/>
    <d v="2021-01-23T09:44:20"/>
  </r>
  <r>
    <s v="0202060001"/>
    <x v="154"/>
    <x v="769"/>
    <n v="3.12"/>
    <n v="5"/>
    <d v="2018-10-30T11:31:47"/>
  </r>
  <r>
    <s v="0202069505"/>
    <x v="154"/>
    <x v="770"/>
    <n v="5.5"/>
    <n v="5"/>
    <d v="2024-06-29T15:44:42"/>
  </r>
  <r>
    <s v="0202083310"/>
    <x v="160"/>
    <x v="771"/>
    <n v="4.0999999999999996"/>
    <n v="4.2"/>
    <d v="2021-11-15T19:07:05"/>
  </r>
  <r>
    <s v="0202087908"/>
    <x v="160"/>
    <x v="772"/>
    <n v="2.64"/>
    <n v="3"/>
    <d v="2019-11-25T17:16:21"/>
  </r>
  <r>
    <s v="0202103605"/>
    <x v="161"/>
    <x v="773"/>
    <n v="5.5"/>
    <n v="5"/>
    <d v="2023-11-06T13:22:04"/>
  </r>
  <r>
    <s v="0202104804"/>
    <x v="161"/>
    <x v="774"/>
    <n v="6.05"/>
    <n v="5"/>
    <d v="2025-06-02T17:56:02"/>
  </r>
  <r>
    <s v="0202142204"/>
    <x v="162"/>
    <x v="775"/>
    <n v="5.25"/>
    <n v="5"/>
    <d v="2018-11-26T15:22:30"/>
  </r>
  <r>
    <s v="0202143205"/>
    <x v="162"/>
    <x v="776"/>
    <n v="23.76"/>
    <n v="20"/>
    <d v="2023-04-21T17:38:37"/>
  </r>
  <r>
    <s v="0202143601"/>
    <x v="162"/>
    <x v="777"/>
    <n v="3.3"/>
    <n v="3.3"/>
    <d v="2018-07-26T15:39:19"/>
  </r>
  <r>
    <s v="0202147110"/>
    <x v="162"/>
    <x v="778"/>
    <n v="6.54"/>
    <n v="6"/>
    <d v="2025-01-22T18:38:26"/>
  </r>
  <r>
    <s v="0202107807"/>
    <x v="161"/>
    <x v="779"/>
    <n v="10.45"/>
    <n v="10"/>
    <d v="2024-07-24T11:19:10"/>
  </r>
  <r>
    <s v="0202112702"/>
    <x v="160"/>
    <x v="780"/>
    <n v="5.5"/>
    <n v="5"/>
    <d v="2025-08-20T18:36:06"/>
  </r>
  <r>
    <s v="0202131402"/>
    <x v="162"/>
    <x v="781"/>
    <n v="6.05"/>
    <n v="5"/>
    <d v="2025-09-24T18:11:15"/>
  </r>
  <r>
    <s v="0202132711"/>
    <x v="162"/>
    <x v="782"/>
    <n v="5"/>
    <n v="5"/>
    <d v="2024-02-19T12:39:26"/>
  </r>
  <r>
    <s v="0202161201"/>
    <x v="110"/>
    <x v="783"/>
    <n v="6.05"/>
    <n v="5"/>
    <d v="2025-06-13T18:22:33"/>
  </r>
  <r>
    <s v="0202123801"/>
    <x v="163"/>
    <x v="784"/>
    <n v="6.99"/>
    <n v="5"/>
    <d v="2025-07-19T14:44:20"/>
  </r>
  <r>
    <s v="0201427303"/>
    <x v="53"/>
    <x v="785"/>
    <n v="6.05"/>
    <n v="5"/>
    <d v="2025-05-29T18:38:59"/>
  </r>
  <r>
    <s v="0201427908"/>
    <x v="53"/>
    <x v="786"/>
    <n v="6.35"/>
    <n v="5"/>
    <d v="2025-07-19T14:53:35"/>
  </r>
  <r>
    <s v="0201428711"/>
    <x v="53"/>
    <x v="787"/>
    <n v="4.95"/>
    <n v="5"/>
    <d v="2021-07-30T19:29:40"/>
  </r>
  <r>
    <s v="0201429305"/>
    <x v="53"/>
    <x v="787"/>
    <n v="2.8"/>
    <n v="2"/>
    <d v="2022-11-22T18:39:08"/>
  </r>
  <r>
    <s v="0201434002"/>
    <x v="53"/>
    <x v="788"/>
    <n v="5.8"/>
    <n v="5"/>
    <d v="2024-08-06T12:17:43"/>
  </r>
  <r>
    <s v="0201434211"/>
    <x v="53"/>
    <x v="789"/>
    <n v="4.5"/>
    <n v="4.2"/>
    <d v="2014-06-15T00:00:00"/>
  </r>
  <r>
    <s v="0201435905"/>
    <x v="56"/>
    <x v="790"/>
    <n v="10.11"/>
    <n v="10"/>
    <d v="2025-03-04T17:29:25"/>
  </r>
  <r>
    <s v="0201436103"/>
    <x v="56"/>
    <x v="791"/>
    <n v="5.58"/>
    <n v="5"/>
    <d v="2025-08-12T17:54:56"/>
  </r>
  <r>
    <s v="0201531110"/>
    <x v="121"/>
    <x v="792"/>
    <n v="5.7"/>
    <n v="5"/>
    <d v="2024-04-27T16:25:33"/>
  </r>
  <r>
    <s v="0201531209"/>
    <x v="65"/>
    <x v="793"/>
    <n v="3.3"/>
    <n v="3"/>
    <d v="2023-03-17T15:59:28"/>
  </r>
  <r>
    <s v="0201531506"/>
    <x v="65"/>
    <x v="794"/>
    <n v="5"/>
    <n v="5"/>
    <d v="2024-03-08T11:15:34"/>
  </r>
  <r>
    <s v="0201531704"/>
    <x v="65"/>
    <x v="795"/>
    <n v="8.84"/>
    <n v="10"/>
    <d v="2016-01-03T00:00:00"/>
  </r>
  <r>
    <s v="0201537402"/>
    <x v="164"/>
    <x v="796"/>
    <n v="4.16"/>
    <n v="4"/>
    <d v="2017-08-24T17:26:41"/>
  </r>
  <r>
    <s v="0201627602"/>
    <x v="165"/>
    <x v="797"/>
    <n v="4.95"/>
    <n v="5"/>
    <d v="2024-04-09T18:01:35"/>
  </r>
  <r>
    <s v="0201719210"/>
    <x v="123"/>
    <x v="798"/>
    <n v="7.14"/>
    <n v="6"/>
    <d v="2025-09-26T11:22:51"/>
  </r>
  <r>
    <s v="0201725601"/>
    <x v="166"/>
    <x v="799"/>
    <n v="5.4"/>
    <n v="5"/>
    <d v="2023-03-28T16:29:21"/>
  </r>
  <r>
    <s v="0201440602"/>
    <x v="56"/>
    <x v="800"/>
    <n v="6.6"/>
    <n v="6"/>
    <d v="2024-01-29T17:13:35"/>
  </r>
  <r>
    <s v="0201440701"/>
    <x v="56"/>
    <x v="800"/>
    <n v="7.74"/>
    <n v="6"/>
    <d v="2025-08-12T18:48:47"/>
  </r>
  <r>
    <s v="0201441603"/>
    <x v="56"/>
    <x v="801"/>
    <n v="4.96"/>
    <n v="5"/>
    <d v="2025-09-27T13:27:03"/>
  </r>
  <r>
    <s v="0201441702"/>
    <x v="56"/>
    <x v="802"/>
    <n v="5.5"/>
    <n v="5"/>
    <d v="2024-07-29T10:27:27"/>
  </r>
  <r>
    <s v="0201442208"/>
    <x v="56"/>
    <x v="803"/>
    <n v="3.3"/>
    <n v="5"/>
    <d v="2023-03-17T13:27:36"/>
  </r>
  <r>
    <s v="0201442703"/>
    <x v="56"/>
    <x v="804"/>
    <n v="3.2"/>
    <n v="5.5"/>
    <d v="2018-05-22T15:18:01"/>
  </r>
  <r>
    <s v="0201446806"/>
    <x v="66"/>
    <x v="805"/>
    <n v="5.68"/>
    <n v="5"/>
    <d v="2018-09-28T16:21:26"/>
  </r>
  <r>
    <s v="0201446905"/>
    <x v="66"/>
    <x v="806"/>
    <n v="6.05"/>
    <n v="6"/>
    <d v="2024-03-19T10:53:45"/>
  </r>
  <r>
    <s v="0201448610"/>
    <x v="66"/>
    <x v="807"/>
    <n v="5.85"/>
    <n v="6"/>
    <d v="2018-05-31T13:15:34"/>
  </r>
  <r>
    <s v="0201542902"/>
    <x v="164"/>
    <x v="808"/>
    <n v="20.350000000000001"/>
    <n v="20"/>
    <d v="2024-06-10T15:32:31"/>
  </r>
  <r>
    <s v="0201548402"/>
    <x v="167"/>
    <x v="809"/>
    <n v="6.6"/>
    <n v="6"/>
    <d v="2024-04-29T16:12:59"/>
  </r>
  <r>
    <s v="0201553605"/>
    <x v="168"/>
    <x v="810"/>
    <n v="6.05"/>
    <n v="5"/>
    <d v="2025-09-09T17:23:57"/>
  </r>
  <r>
    <s v="0201636402"/>
    <x v="165"/>
    <x v="811"/>
    <n v="11"/>
    <n v="10"/>
    <d v="2019-10-25T17:03:42"/>
  </r>
  <r>
    <s v="0201637403"/>
    <x v="165"/>
    <x v="812"/>
    <n v="5.5"/>
    <n v="5"/>
    <d v="2025-02-22T10:44:05"/>
  </r>
  <r>
    <s v="0201639306"/>
    <x v="165"/>
    <x v="813"/>
    <n v="6.05"/>
    <n v="5"/>
    <d v="2025-07-04T17:56:49"/>
  </r>
  <r>
    <s v="0201640703"/>
    <x v="165"/>
    <x v="814"/>
    <n v="5"/>
    <n v="5"/>
    <d v="2016-05-31T00:00:00"/>
  </r>
  <r>
    <s v="0201643805"/>
    <x v="165"/>
    <x v="815"/>
    <n v="7.15"/>
    <n v="6"/>
    <d v="2024-11-28T17:19:22"/>
  </r>
  <r>
    <s v="0201728010"/>
    <x v="166"/>
    <x v="816"/>
    <n v="5.4"/>
    <n v="5"/>
    <d v="2021-08-26T14:23:56"/>
  </r>
  <r>
    <s v="0201731002"/>
    <x v="166"/>
    <x v="817"/>
    <n v="5"/>
    <n v="5"/>
    <d v="2024-08-16T10:50:37"/>
  </r>
  <r>
    <s v="0201733103"/>
    <x v="161"/>
    <x v="818"/>
    <n v="10.23"/>
    <n v="10"/>
    <d v="2022-07-12T08:42:17"/>
  </r>
  <r>
    <s v="0201451206"/>
    <x v="67"/>
    <x v="819"/>
    <n v="20.9"/>
    <n v="20"/>
    <d v="2024-05-08T18:06:23"/>
  </r>
  <r>
    <s v="0201452207"/>
    <x v="67"/>
    <x v="820"/>
    <n v="5.17"/>
    <n v="5"/>
    <d v="2021-11-16T18:27:14"/>
  </r>
  <r>
    <s v="0201452504"/>
    <x v="67"/>
    <x v="821"/>
    <n v="5.3"/>
    <n v="5"/>
    <d v="2018-03-15T16:56:09"/>
  </r>
  <r>
    <s v="0201452801"/>
    <x v="67"/>
    <x v="821"/>
    <n v="4.6399999999999997"/>
    <n v="6"/>
    <d v="2017-04-26T09:32:33"/>
  </r>
  <r>
    <s v="0201453307"/>
    <x v="67"/>
    <x v="822"/>
    <n v="5.92"/>
    <n v="5.8"/>
    <d v="2020-09-23T15:31:08"/>
  </r>
  <r>
    <s v="0201453604"/>
    <x v="67"/>
    <x v="823"/>
    <n v="7"/>
    <n v="6"/>
    <d v="2024-05-08T18:23:10"/>
  </r>
  <r>
    <s v="0201454308"/>
    <x v="67"/>
    <x v="824"/>
    <n v="40.950000000000003"/>
    <n v="40.1"/>
    <d v="2020-06-22T10:34:52"/>
  </r>
  <r>
    <s v="0201454407"/>
    <x v="67"/>
    <x v="825"/>
    <n v="5.13"/>
    <n v="5"/>
    <d v="2018-08-22T12:03:41"/>
  </r>
  <r>
    <s v="0201454506"/>
    <x v="67"/>
    <x v="824"/>
    <n v="5"/>
    <n v="5"/>
    <d v="2016-05-10T00:00:00"/>
  </r>
  <r>
    <s v="0201454704"/>
    <x v="67"/>
    <x v="826"/>
    <n v="4.6900000000000004"/>
    <n v="6"/>
    <d v="2017-05-06T00:00:00"/>
  </r>
  <r>
    <s v="0201455001"/>
    <x v="67"/>
    <x v="827"/>
    <n v="5.5"/>
    <n v="5"/>
    <d v="2023-08-25T18:00:43"/>
  </r>
  <r>
    <s v="0201455111"/>
    <x v="67"/>
    <x v="828"/>
    <n v="5"/>
    <n v="5"/>
    <d v="2023-11-29T16:17:20"/>
  </r>
  <r>
    <s v="0201455705"/>
    <x v="67"/>
    <x v="829"/>
    <n v="5.4"/>
    <n v="5"/>
    <d v="2022-05-25T15:11:23"/>
  </r>
  <r>
    <s v="0201460710"/>
    <x v="164"/>
    <x v="830"/>
    <n v="6.6"/>
    <n v="6"/>
    <d v="2024-08-13T11:06:17"/>
  </r>
  <r>
    <s v="0201555805"/>
    <x v="169"/>
    <x v="831"/>
    <n v="25.08"/>
    <n v="20"/>
    <d v="2024-11-04T18:09:23"/>
  </r>
  <r>
    <s v="0201557004"/>
    <x v="169"/>
    <x v="832"/>
    <n v="10.08"/>
    <n v="10"/>
    <d v="2024-09-24T17:26:31"/>
  </r>
  <r>
    <s v="0201646104"/>
    <x v="165"/>
    <x v="833"/>
    <n v="4.5199999999999996"/>
    <n v="4.4000000000000004"/>
    <d v="2016-09-21T00:00:00"/>
  </r>
  <r>
    <s v="0201653507"/>
    <x v="165"/>
    <x v="834"/>
    <n v="2"/>
    <n v="3.5"/>
    <d v="2015-10-20T00:00:00"/>
  </r>
  <r>
    <s v="0201654706"/>
    <x v="170"/>
    <x v="835"/>
    <n v="5"/>
    <n v="5"/>
    <d v="2024-03-16T11:37:27"/>
  </r>
  <r>
    <s v="0201655707"/>
    <x v="170"/>
    <x v="836"/>
    <n v="6.6"/>
    <n v="5"/>
    <d v="2024-09-05T18:39:57"/>
  </r>
  <r>
    <s v="0201656411"/>
    <x v="170"/>
    <x v="837"/>
    <n v="5.5"/>
    <n v="5"/>
    <d v="2025-03-15T15:39:31"/>
  </r>
  <r>
    <s v="0201743410"/>
    <x v="161"/>
    <x v="838"/>
    <n v="3.3"/>
    <n v="3"/>
    <d v="2024-04-22T11:49:12"/>
  </r>
  <r>
    <s v="0201744708"/>
    <x v="161"/>
    <x v="839"/>
    <n v="4.95"/>
    <n v="5"/>
    <d v="2024-08-14T10:58:53"/>
  </r>
  <r>
    <s v="0201746908"/>
    <x v="161"/>
    <x v="840"/>
    <n v="5.44"/>
    <n v="6.1"/>
    <d v="2017-07-20T16:01:15"/>
  </r>
  <r>
    <s v="0201747601"/>
    <x v="161"/>
    <x v="841"/>
    <n v="5.12"/>
    <n v="5"/>
    <d v="2025-09-24T18:25:27"/>
  </r>
  <r>
    <s v="0201465011"/>
    <x v="164"/>
    <x v="842"/>
    <n v="8.0399999999999991"/>
    <n v="8"/>
    <d v="2023-07-08T11:39:38"/>
  </r>
  <r>
    <s v="0201465506"/>
    <x v="164"/>
    <x v="843"/>
    <n v="5.13"/>
    <n v="5"/>
    <d v="2024-03-16T13:11:05"/>
  </r>
  <r>
    <s v="0201465605"/>
    <x v="164"/>
    <x v="844"/>
    <n v="14.95"/>
    <n v="15"/>
    <d v="2022-03-21T18:59:18"/>
  </r>
  <r>
    <s v="0201469301"/>
    <x v="120"/>
    <x v="845"/>
    <n v="6.54"/>
    <n v="5"/>
    <d v="2023-08-19T14:28:07"/>
  </r>
  <r>
    <s v="0201470907"/>
    <x v="120"/>
    <x v="846"/>
    <n v="3.64"/>
    <n v="3"/>
    <d v="2019-02-15T16:02:43"/>
  </r>
  <r>
    <s v="0201471006"/>
    <x v="120"/>
    <x v="846"/>
    <n v="6.68"/>
    <n v="4.2"/>
    <d v="2014-10-05T00:00:00"/>
  </r>
  <r>
    <s v="0201471908"/>
    <x v="120"/>
    <x v="847"/>
    <n v="3.3"/>
    <n v="3.6"/>
    <d v="2018-10-16T17:34:42"/>
  </r>
  <r>
    <s v="0201472205"/>
    <x v="120"/>
    <x v="848"/>
    <n v="2.12"/>
    <n v="2"/>
    <d v="2018-08-22T12:05:22"/>
  </r>
  <r>
    <s v="0201472909"/>
    <x v="120"/>
    <x v="849"/>
    <n v="6.6"/>
    <n v="6"/>
    <d v="2023-09-18T19:46:31"/>
  </r>
  <r>
    <s v="0201566706"/>
    <x v="169"/>
    <x v="850"/>
    <n v="5.5"/>
    <n v="5"/>
    <d v="2024-03-16T15:09:02"/>
  </r>
  <r>
    <s v="0201566805"/>
    <x v="169"/>
    <x v="850"/>
    <n v="5.6"/>
    <n v="5"/>
    <d v="2023-11-29T17:06:38"/>
  </r>
  <r>
    <s v="0201567509"/>
    <x v="169"/>
    <x v="850"/>
    <n v="5.95"/>
    <n v="5"/>
    <d v="2024-09-20T17:58:44"/>
  </r>
  <r>
    <s v="0201567905"/>
    <x v="96"/>
    <x v="851"/>
    <n v="5.85"/>
    <n v="6"/>
    <d v="2019-06-26T16:03:44"/>
  </r>
  <r>
    <s v="0201569709"/>
    <x v="96"/>
    <x v="852"/>
    <n v="6.33"/>
    <n v="6"/>
    <d v="2025-02-21T17:25:14"/>
  </r>
  <r>
    <s v="0201569808"/>
    <x v="96"/>
    <x v="853"/>
    <n v="6.35"/>
    <n v="6"/>
    <d v="2025-08-20T17:48:04"/>
  </r>
  <r>
    <s v="0201570006"/>
    <x v="96"/>
    <x v="852"/>
    <n v="10.11"/>
    <n v="10"/>
    <d v="2025-07-12T15:48:20"/>
  </r>
  <r>
    <s v="0201570204"/>
    <x v="96"/>
    <x v="854"/>
    <n v="21.28"/>
    <n v="20"/>
    <d v="2025-04-02T17:58:12"/>
  </r>
  <r>
    <s v="0201570809"/>
    <x v="96"/>
    <x v="855"/>
    <n v="21.6"/>
    <n v="20"/>
    <d v="2024-01-29T17:09:36"/>
  </r>
  <r>
    <s v="0201571909"/>
    <x v="96"/>
    <x v="856"/>
    <n v="5"/>
    <n v="5"/>
    <d v="2016-08-04T00:00:00"/>
  </r>
  <r>
    <s v="0201657808"/>
    <x v="170"/>
    <x v="857"/>
    <n v="11.55"/>
    <n v="10"/>
    <d v="2023-12-08T17:17:13"/>
  </r>
  <r>
    <s v="0201658303"/>
    <x v="170"/>
    <x v="858"/>
    <n v="6.15"/>
    <n v="6"/>
    <d v="2025-09-24T18:36:39"/>
  </r>
  <r>
    <s v="0201661801"/>
    <x v="170"/>
    <x v="859"/>
    <n v="5.4"/>
    <n v="5"/>
    <d v="2022-05-25T15:02:45"/>
  </r>
  <r>
    <s v="0201662604"/>
    <x v="123"/>
    <x v="860"/>
    <n v="5.04"/>
    <n v="5"/>
    <d v="2024-01-31T10:04:09"/>
  </r>
  <r>
    <s v="0201663803"/>
    <x v="98"/>
    <x v="857"/>
    <n v="6.15"/>
    <n v="6"/>
    <d v="2025-09-26T13:02:49"/>
  </r>
  <r>
    <s v="0201750604"/>
    <x v="161"/>
    <x v="861"/>
    <n v="20.239999999999998"/>
    <n v="20"/>
    <d v="2021-09-16T12:06:56"/>
  </r>
  <r>
    <s v="0201751011"/>
    <x v="166"/>
    <x v="862"/>
    <n v="2.27"/>
    <n v="3"/>
    <d v="2023-03-25T11:16:33"/>
  </r>
  <r>
    <s v="0201758909"/>
    <x v="166"/>
    <x v="863"/>
    <n v="6"/>
    <n v="6"/>
    <d v="2024-07-16T09:20:34"/>
  </r>
  <r>
    <s v="0201473701"/>
    <x v="120"/>
    <x v="864"/>
    <n v="10.4"/>
    <n v="10"/>
    <d v="2024-05-17T16:26:41"/>
  </r>
  <r>
    <s v="0201479707"/>
    <x v="120"/>
    <x v="865"/>
    <n v="11"/>
    <n v="11"/>
    <d v="2017-12-16T16:45:14"/>
  </r>
  <r>
    <s v="0201480411"/>
    <x v="120"/>
    <x v="866"/>
    <n v="3.12"/>
    <n v="3"/>
    <d v="2018-10-25T10:10:03"/>
  </r>
  <r>
    <s v="0201484206"/>
    <x v="120"/>
    <x v="867"/>
    <n v="22"/>
    <n v="20"/>
    <d v="2023-08-19T12:57:44"/>
  </r>
  <r>
    <s v="0201578102"/>
    <x v="169"/>
    <x v="868"/>
    <n v="6.05"/>
    <n v="5"/>
    <d v="2025-05-30T10:46:10"/>
  </r>
  <r>
    <s v="0201579004"/>
    <x v="169"/>
    <x v="869"/>
    <n v="3.3149999999999999"/>
    <n v="3"/>
    <d v="2016-06-08T00:00:00"/>
  </r>
  <r>
    <s v="0201581908"/>
    <x v="169"/>
    <x v="709"/>
    <n v="40.15"/>
    <n v="40"/>
    <d v="2023-03-25T10:58:01"/>
  </r>
  <r>
    <s v="0201583811"/>
    <x v="171"/>
    <x v="870"/>
    <n v="30.16"/>
    <n v="40"/>
    <d v="2024-11-27T18:31:39"/>
  </r>
  <r>
    <s v="0201585307"/>
    <x v="169"/>
    <x v="871"/>
    <n v="5.18"/>
    <n v="5"/>
    <d v="2020-07-25T15:31:52"/>
  </r>
  <r>
    <s v="0201585604"/>
    <x v="169"/>
    <x v="871"/>
    <n v="3.3"/>
    <n v="3"/>
    <d v="2024-03-29T17:16:30"/>
  </r>
  <r>
    <s v="0201587408"/>
    <x v="167"/>
    <x v="872"/>
    <n v="11.9"/>
    <n v="10"/>
    <d v="2025-08-14T18:16:08"/>
  </r>
  <r>
    <s v="0201587705"/>
    <x v="167"/>
    <x v="873"/>
    <n v="3.25"/>
    <n v="4.2"/>
    <d v="2015-11-18T00:00:00"/>
  </r>
  <r>
    <s v="0201670007"/>
    <x v="170"/>
    <x v="874"/>
    <n v="5.95"/>
    <n v="5"/>
    <d v="2024-08-26T12:42:52"/>
  </r>
  <r>
    <s v="0201673406"/>
    <x v="98"/>
    <x v="875"/>
    <n v="6.05"/>
    <n v="5"/>
    <d v="2025-07-04T17:53:41"/>
  </r>
  <r>
    <s v="0201485405"/>
    <x v="120"/>
    <x v="876"/>
    <n v="5.0599999999999996"/>
    <n v="5"/>
    <d v="2023-12-23T11:42:54"/>
  </r>
  <r>
    <s v="0201486406"/>
    <x v="120"/>
    <x v="877"/>
    <n v="4.8600000000000003"/>
    <n v="5"/>
    <d v="2022-03-09T19:34:27"/>
  </r>
  <r>
    <s v="0201487506"/>
    <x v="120"/>
    <x v="878"/>
    <n v="1.08"/>
    <n v="1.5"/>
    <d v="2014-08-09T00:00:00"/>
  </r>
  <r>
    <s v="0201487803"/>
    <x v="120"/>
    <x v="879"/>
    <n v="5"/>
    <n v="5"/>
    <d v="2017-05-30T00:00:00"/>
  </r>
  <r>
    <s v="0201488001"/>
    <x v="120"/>
    <x v="880"/>
    <n v="5"/>
    <n v="5"/>
    <d v="2024-02-26T09:54:29"/>
  </r>
  <r>
    <s v="0201488705"/>
    <x v="120"/>
    <x v="881"/>
    <n v="3.12"/>
    <n v="3"/>
    <d v="2017-10-19T14:54:33"/>
  </r>
  <r>
    <s v="0201489002"/>
    <x v="120"/>
    <x v="880"/>
    <n v="5"/>
    <n v="5"/>
    <d v="2024-05-14T16:38:29"/>
  </r>
  <r>
    <s v="0201489310"/>
    <x v="120"/>
    <x v="882"/>
    <n v="3.06"/>
    <n v="5"/>
    <d v="2015-05-09T00:00:00"/>
  </r>
  <r>
    <s v="0201489508"/>
    <x v="120"/>
    <x v="883"/>
    <n v="5.45"/>
    <n v="5"/>
    <d v="2023-03-17T16:07:33"/>
  </r>
  <r>
    <s v="0201490311"/>
    <x v="120"/>
    <x v="884"/>
    <n v="4.95"/>
    <n v="5"/>
    <d v="2015-05-09T00:00:00"/>
  </r>
  <r>
    <s v="0201490806"/>
    <x v="120"/>
    <x v="885"/>
    <n v="3.24"/>
    <n v="3"/>
    <d v="2018-09-17T17:47:10"/>
  </r>
  <r>
    <s v="0201491906"/>
    <x v="120"/>
    <x v="886"/>
    <n v="3.2"/>
    <n v="6"/>
    <d v="2016-11-30T00:00:00"/>
  </r>
  <r>
    <s v="0201492203"/>
    <x v="120"/>
    <x v="886"/>
    <n v="5"/>
    <n v="5"/>
    <d v="2024-09-25T17:20:37"/>
  </r>
  <r>
    <s v="0201493908"/>
    <x v="120"/>
    <x v="887"/>
    <n v="3.24"/>
    <n v="3.6"/>
    <d v="2016-05-11T00:00:00"/>
  </r>
  <r>
    <s v="0201591104"/>
    <x v="167"/>
    <x v="888"/>
    <n v="5.55"/>
    <n v="5"/>
    <d v="2024-11-28T17:46:38"/>
  </r>
  <r>
    <s v="0201689807"/>
    <x v="170"/>
    <x v="889"/>
    <n v="5.5"/>
    <n v="6"/>
    <d v="2023-06-21T18:19:05"/>
  </r>
  <r>
    <s v="0201690401"/>
    <x v="98"/>
    <x v="890"/>
    <n v="5"/>
    <n v="6"/>
    <d v="2017-12-22T17:22:10"/>
  </r>
  <r>
    <s v="0201775508"/>
    <x v="172"/>
    <x v="891"/>
    <n v="8.2799999999999994"/>
    <n v="6"/>
    <d v="2024-12-23T17:49:12"/>
  </r>
  <r>
    <s v="0201779303"/>
    <x v="172"/>
    <x v="892"/>
    <n v="5.95"/>
    <n v="5"/>
    <d v="2025-02-22T15:31:32"/>
  </r>
  <r>
    <s v="0201781107"/>
    <x v="173"/>
    <x v="893"/>
    <n v="5.58"/>
    <n v="5"/>
    <d v="2025-06-20T17:52:15"/>
  </r>
  <r>
    <s v="0201782009"/>
    <x v="173"/>
    <x v="894"/>
    <n v="20.25"/>
    <n v="20"/>
    <d v="2021-12-23T18:09:18"/>
  </r>
  <r>
    <s v="0201782603"/>
    <x v="161"/>
    <x v="895"/>
    <n v="19.8"/>
    <n v="20"/>
    <d v="2021-06-15T16:59:03"/>
  </r>
  <r>
    <s v="0201498209"/>
    <x v="120"/>
    <x v="896"/>
    <n v="5.04"/>
    <n v="5.5"/>
    <d v="2018-07-26T15:50:01"/>
  </r>
  <r>
    <s v="0201501806"/>
    <x v="174"/>
    <x v="897"/>
    <n v="5.13"/>
    <n v="5"/>
    <d v="2024-04-22T11:28:33"/>
  </r>
  <r>
    <s v="0201503005"/>
    <x v="174"/>
    <x v="898"/>
    <n v="4.95"/>
    <n v="5"/>
    <d v="2024-02-26T15:21:50"/>
  </r>
  <r>
    <s v="0201608209"/>
    <x v="97"/>
    <x v="899"/>
    <n v="5.5"/>
    <n v="5"/>
    <d v="2023-11-29T17:26:31"/>
  </r>
  <r>
    <s v="0201608308"/>
    <x v="97"/>
    <x v="900"/>
    <n v="5.45"/>
    <n v="5"/>
    <d v="2023-09-07T15:39:41"/>
  </r>
  <r>
    <s v="0201608803"/>
    <x v="97"/>
    <x v="901"/>
    <n v="5.22"/>
    <n v="17"/>
    <d v="2016-10-31T00:00:00"/>
  </r>
  <r>
    <s v="0201609309"/>
    <x v="97"/>
    <x v="902"/>
    <n v="2.25"/>
    <n v="4"/>
    <d v="2014-09-10T00:00:00"/>
  </r>
  <r>
    <s v="0201610904"/>
    <x v="97"/>
    <x v="677"/>
    <n v="5.5"/>
    <n v="5"/>
    <d v="2024-03-16T12:06:43"/>
  </r>
  <r>
    <s v="0201694504"/>
    <x v="170"/>
    <x v="903"/>
    <n v="8.25"/>
    <n v="8"/>
    <d v="2023-08-31T12:26:44"/>
  </r>
  <r>
    <s v="0201695604"/>
    <x v="170"/>
    <x v="904"/>
    <n v="6.6"/>
    <n v="6"/>
    <d v="2024-03-21T18:30:36"/>
  </r>
  <r>
    <s v="0201695703"/>
    <x v="170"/>
    <x v="905"/>
    <n v="5.5"/>
    <n v="5"/>
    <d v="2025-02-22T15:44:59"/>
  </r>
  <r>
    <s v="0201784803"/>
    <x v="173"/>
    <x v="906"/>
    <n v="6"/>
    <n v="6"/>
    <d v="2021-09-16T11:47:15"/>
  </r>
  <r>
    <s v="0201786211"/>
    <x v="173"/>
    <x v="907"/>
    <n v="6.3"/>
    <n v="6"/>
    <d v="2021-09-28T16:26:40"/>
  </r>
  <r>
    <s v="0201787707"/>
    <x v="173"/>
    <x v="908"/>
    <n v="5.45"/>
    <n v="5"/>
    <d v="2023-04-01T14:35:32"/>
  </r>
  <r>
    <s v="0201790710"/>
    <x v="175"/>
    <x v="909"/>
    <n v="50"/>
    <n v="40"/>
    <d v="2024-02-19T18:27:23"/>
  </r>
  <r>
    <s v="0201792008"/>
    <x v="175"/>
    <x v="910"/>
    <n v="2.25"/>
    <n v="2.2000000000000002"/>
    <d v="2014-10-10T00:00:00"/>
  </r>
  <r>
    <s v="0201794703"/>
    <x v="175"/>
    <x v="911"/>
    <n v="5.5"/>
    <n v="5"/>
    <d v="2024-07-24T10:17:29"/>
  </r>
  <r>
    <s v="0201508604"/>
    <x v="174"/>
    <x v="912"/>
    <n v="19.25"/>
    <n v="20"/>
    <d v="2024-08-08T10:43:28"/>
  </r>
  <r>
    <s v="0201511002"/>
    <x v="174"/>
    <x v="913"/>
    <n v="6.82"/>
    <n v="5"/>
    <d v="2025-05-29T17:36:01"/>
  </r>
  <r>
    <s v="0201512707"/>
    <x v="174"/>
    <x v="914"/>
    <n v="5"/>
    <n v="5"/>
    <d v="2017-11-24T17:33:47"/>
  </r>
  <r>
    <s v="0201516205"/>
    <x v="174"/>
    <x v="915"/>
    <n v="6.3"/>
    <n v="6"/>
    <d v="2021-07-21T19:12:12"/>
  </r>
  <r>
    <s v="0201518108"/>
    <x v="120"/>
    <x v="916"/>
    <n v="6.05"/>
    <n v="5"/>
    <d v="2025-07-12T16:11:44"/>
  </r>
  <r>
    <s v="0201518207"/>
    <x v="120"/>
    <x v="916"/>
    <n v="6.05"/>
    <n v="5"/>
    <d v="2025-07-12T16:13:18"/>
  </r>
  <r>
    <s v="0201518405"/>
    <x v="120"/>
    <x v="917"/>
    <n v="6.84"/>
    <n v="5"/>
    <d v="2024-06-27T12:52:46"/>
  </r>
  <r>
    <s v="0203694601"/>
    <x v="176"/>
    <x v="918"/>
    <n v="5.22"/>
    <n v="5"/>
    <d v="2024-03-08T15:21:31"/>
  </r>
  <r>
    <s v="0203697406"/>
    <x v="176"/>
    <x v="919"/>
    <n v="3.12"/>
    <n v="3"/>
    <d v="2017-11-24T17:29:09"/>
  </r>
  <r>
    <s v="0203697604"/>
    <x v="176"/>
    <x v="920"/>
    <n v="5.58"/>
    <n v="5"/>
    <d v="2025-09-15T18:31:19"/>
  </r>
  <r>
    <s v="0203697901"/>
    <x v="176"/>
    <x v="921"/>
    <n v="4"/>
    <n v="3.3"/>
    <d v="2014-06-25T00:00:00"/>
  </r>
  <r>
    <s v="0203703907"/>
    <x v="177"/>
    <x v="922"/>
    <n v="5.5"/>
    <n v="5"/>
    <d v="2024-07-18T15:30:52"/>
  </r>
  <r>
    <s v="0203788409"/>
    <x v="178"/>
    <x v="923"/>
    <n v="5"/>
    <n v="5"/>
    <d v="2024-08-27T12:46:39"/>
  </r>
  <r>
    <s v="0203791610"/>
    <x v="178"/>
    <x v="924"/>
    <n v="6.3"/>
    <n v="5"/>
    <d v="2025-02-26T15:09:13"/>
  </r>
  <r>
    <s v="0203791907"/>
    <x v="178"/>
    <x v="925"/>
    <n v="7.38"/>
    <n v="6"/>
    <d v="2025-07-26T09:56:15"/>
  </r>
  <r>
    <s v="0203792402"/>
    <x v="178"/>
    <x v="924"/>
    <n v="5.5"/>
    <n v="5"/>
    <d v="2024-06-28T09:54:16"/>
  </r>
  <r>
    <s v="0203959811"/>
    <x v="179"/>
    <x v="926"/>
    <n v="2.72"/>
    <n v="4"/>
    <d v="2018-06-28T17:46:28"/>
  </r>
  <r>
    <s v="0203960504"/>
    <x v="179"/>
    <x v="927"/>
    <n v="5.46"/>
    <n v="5"/>
    <d v="2021-11-01T17:32:29"/>
  </r>
  <r>
    <s v="0203961703"/>
    <x v="179"/>
    <x v="928"/>
    <n v="3"/>
    <n v="3"/>
    <d v="2017-02-01T00:00:00"/>
  </r>
  <r>
    <s v="0203963210"/>
    <x v="179"/>
    <x v="929"/>
    <n v="4.95"/>
    <n v="5"/>
    <d v="2024-01-30T19:29:45"/>
  </r>
  <r>
    <s v="0203971108"/>
    <x v="180"/>
    <x v="930"/>
    <n v="10.26"/>
    <n v="10"/>
    <d v="2022-07-01T17:31:36"/>
  </r>
  <r>
    <s v="0203974111"/>
    <x v="179"/>
    <x v="931"/>
    <n v="4.78"/>
    <n v="5"/>
    <d v="2021-02-23T17:48:47"/>
  </r>
  <r>
    <s v="0203977202"/>
    <x v="179"/>
    <x v="932"/>
    <n v="6.15"/>
    <n v="5"/>
    <d v="2025-07-17T18:49:06"/>
  </r>
  <r>
    <s v="0203979006"/>
    <x v="179"/>
    <x v="933"/>
    <n v="17.16"/>
    <n v="17"/>
    <d v="2019-04-04T14:45:39"/>
  </r>
  <r>
    <s v="0203981503"/>
    <x v="179"/>
    <x v="931"/>
    <n v="5.5"/>
    <n v="5"/>
    <d v="2024-06-29T14:19:06"/>
  </r>
  <r>
    <s v="0203982306"/>
    <x v="179"/>
    <x v="934"/>
    <n v="4.97"/>
    <n v="5"/>
    <d v="2020-09-04T10:34:47"/>
  </r>
  <r>
    <s v="0203982405"/>
    <x v="179"/>
    <x v="935"/>
    <n v="10.64"/>
    <n v="10"/>
    <d v="2024-06-28T14:23:42"/>
  </r>
  <r>
    <s v="0203983505"/>
    <x v="179"/>
    <x v="936"/>
    <n v="0"/>
    <n v="0"/>
    <d v="2022-09-30T16:11:35"/>
  </r>
  <r>
    <s v="0203986409"/>
    <x v="179"/>
    <x v="937"/>
    <n v="3.33"/>
    <n v="3"/>
    <d v="2024-03-29T16:35:50"/>
  </r>
  <r>
    <s v="0203991711"/>
    <x v="181"/>
    <x v="938"/>
    <n v="4.95"/>
    <n v="5"/>
    <d v="2024-11-25T17:49:09"/>
  </r>
  <r>
    <s v="0203994604"/>
    <x v="181"/>
    <x v="939"/>
    <n v="6.6"/>
    <n v="5"/>
    <d v="2023-11-18T14:54:06"/>
  </r>
  <r>
    <s v="0203995209"/>
    <x v="181"/>
    <x v="940"/>
    <n v="4.0999999999999996"/>
    <n v="5"/>
    <d v="2017-03-01T00:00:00"/>
  </r>
  <r>
    <s v="0203997904"/>
    <x v="181"/>
    <x v="941"/>
    <n v="11"/>
    <n v="10"/>
    <d v="2025-06-13T18:18:21"/>
  </r>
  <r>
    <s v="0203998003"/>
    <x v="181"/>
    <x v="942"/>
    <n v="4.95"/>
    <n v="5"/>
    <d v="2023-06-27T17:59:24"/>
  </r>
  <r>
    <s v="0204007903"/>
    <x v="181"/>
    <x v="943"/>
    <n v="6.3"/>
    <n v="6"/>
    <d v="2022-02-22T19:07:11"/>
  </r>
  <r>
    <s v="0204009509"/>
    <x v="181"/>
    <x v="944"/>
    <n v="5"/>
    <n v="5"/>
    <d v="2015-10-11T00:00:00"/>
  </r>
  <r>
    <s v="0204009806"/>
    <x v="181"/>
    <x v="945"/>
    <n v="6"/>
    <n v="5"/>
    <d v="2022-05-26T11:06:53"/>
  </r>
  <r>
    <s v="0204012105"/>
    <x v="181"/>
    <x v="946"/>
    <n v="8.4"/>
    <n v="8"/>
    <d v="2024-02-16T15:52:06"/>
  </r>
  <r>
    <s v="0204012204"/>
    <x v="181"/>
    <x v="947"/>
    <n v="4.2"/>
    <n v="4.2"/>
    <d v="2019-01-01T17:35:23"/>
  </r>
  <r>
    <s v="0204015009"/>
    <x v="181"/>
    <x v="948"/>
    <n v="5.5"/>
    <n v="5"/>
    <d v="2024-06-22T16:10:41"/>
  </r>
  <r>
    <s v="0204016109"/>
    <x v="182"/>
    <x v="949"/>
    <n v="22"/>
    <n v="20"/>
    <d v="2024-06-26T10:32:51"/>
  </r>
  <r>
    <s v="0204017605"/>
    <x v="182"/>
    <x v="950"/>
    <n v="2.2999999999999998"/>
    <n v="2"/>
    <d v="2020-01-29T15:05:50"/>
  </r>
  <r>
    <s v="0204017704"/>
    <x v="182"/>
    <x v="951"/>
    <n v="3.1"/>
    <n v="5"/>
    <d v="2017-11-29T16:32:04"/>
  </r>
  <r>
    <s v="0204049802"/>
    <x v="183"/>
    <x v="952"/>
    <n v="20.350000000000001"/>
    <n v="20"/>
    <d v="2024-08-14T12:43:48"/>
  </r>
  <r>
    <s v="0204052904"/>
    <x v="183"/>
    <x v="953"/>
    <n v="5.5"/>
    <n v="5"/>
    <d v="2024-07-12T17:33:18"/>
  </r>
  <r>
    <s v="0204053905"/>
    <x v="183"/>
    <x v="954"/>
    <n v="6.6"/>
    <n v="6"/>
    <d v="2023-09-18T19:14:34"/>
  </r>
  <r>
    <s v="0204055203"/>
    <x v="183"/>
    <x v="955"/>
    <n v="5.74"/>
    <n v="5"/>
    <d v="2021-06-15T16:18:02"/>
  </r>
  <r>
    <s v="0204057810"/>
    <x v="183"/>
    <x v="956"/>
    <n v="7.02"/>
    <n v="6"/>
    <d v="2024-06-18T14:54:23"/>
  </r>
  <r>
    <s v="0204061704"/>
    <x v="183"/>
    <x v="957"/>
    <n v="5.52"/>
    <n v="5.52"/>
    <d v="2018-07-17T17:52:34"/>
  </r>
  <r>
    <s v="0204065807"/>
    <x v="183"/>
    <x v="958"/>
    <n v="6.05"/>
    <n v="5"/>
    <d v="2025-07-17T18:13:02"/>
  </r>
  <r>
    <s v="0204068909"/>
    <x v="183"/>
    <x v="959"/>
    <n v="6.6"/>
    <n v="6"/>
    <d v="2025-04-18T17:39:41"/>
  </r>
  <r>
    <s v="0204069206"/>
    <x v="183"/>
    <x v="960"/>
    <n v="5.0999999999999996"/>
    <n v="5"/>
    <d v="2025-09-27T15:30:38"/>
  </r>
  <r>
    <s v="0204070504"/>
    <x v="183"/>
    <x v="961"/>
    <n v="5"/>
    <n v="5"/>
    <d v="2024-06-18T14:17:27"/>
  </r>
  <r>
    <s v="0204071109"/>
    <x v="183"/>
    <x v="962"/>
    <n v="6.66"/>
    <n v="6"/>
    <d v="2023-11-06T11:10:07"/>
  </r>
  <r>
    <s v="0204073111"/>
    <x v="183"/>
    <x v="963"/>
    <n v="5"/>
    <n v="5"/>
    <d v="2024-06-18T11:32:13"/>
  </r>
  <r>
    <s v="0204073804"/>
    <x v="183"/>
    <x v="964"/>
    <n v="5"/>
    <n v="5"/>
    <d v="2025-02-22T16:14:49"/>
  </r>
  <r>
    <s v="0204076301"/>
    <x v="183"/>
    <x v="965"/>
    <n v="10.029999999999999"/>
    <n v="10"/>
    <d v="2025-02-01T16:38:35"/>
  </r>
  <r>
    <s v="0204078204"/>
    <x v="183"/>
    <x v="966"/>
    <n v="10.26"/>
    <n v="20"/>
    <d v="2024-03-08T15:50:55"/>
  </r>
  <r>
    <s v="0204078710"/>
    <x v="183"/>
    <x v="966"/>
    <n v="6.6"/>
    <n v="6"/>
    <d v="2025-09-06T15:19:05"/>
  </r>
  <r>
    <s v="0204082604"/>
    <x v="183"/>
    <x v="967"/>
    <n v="11"/>
    <n v="10"/>
    <d v="2024-08-14T10:51:56"/>
  </r>
  <r>
    <s v="0204085607"/>
    <x v="183"/>
    <x v="968"/>
    <n v="16.350000000000001"/>
    <n v="15"/>
    <d v="2023-08-21T14:45:57"/>
  </r>
  <r>
    <s v="0204095804"/>
    <x v="184"/>
    <x v="969"/>
    <n v="2.96"/>
    <n v="3"/>
    <d v="2020-03-13T14:38:08"/>
  </r>
  <r>
    <s v="0204099401"/>
    <x v="185"/>
    <x v="970"/>
    <n v="4.32"/>
    <n v="5"/>
    <d v="2023-11-03T15:05:23"/>
  </r>
  <r>
    <s v="0204102503"/>
    <x v="185"/>
    <x v="971"/>
    <n v="6.72"/>
    <n v="5"/>
    <d v="2023-06-28T17:31:19"/>
  </r>
  <r>
    <s v="0204131202"/>
    <x v="186"/>
    <x v="972"/>
    <n v="5"/>
    <n v="5"/>
    <d v="2024-04-26T12:07:27"/>
  </r>
  <r>
    <s v="0204141410"/>
    <x v="186"/>
    <x v="973"/>
    <n v="6.05"/>
    <n v="5"/>
    <d v="2025-10-08T18:13:44"/>
  </r>
  <r>
    <s v="0204146404"/>
    <x v="187"/>
    <x v="974"/>
    <n v="2.97"/>
    <n v="3"/>
    <d v="2020-07-25T15:06:31"/>
  </r>
  <r>
    <s v="0204153301"/>
    <x v="187"/>
    <x v="975"/>
    <n v="6.16"/>
    <n v="5"/>
    <d v="2024-07-23T18:35:52"/>
  </r>
  <r>
    <s v="0204170208"/>
    <x v="182"/>
    <x v="976"/>
    <n v="6.05"/>
    <n v="5"/>
    <d v="2025-07-12T16:33:15"/>
  </r>
  <r>
    <s v="0204182110"/>
    <x v="188"/>
    <x v="977"/>
    <n v="4.16"/>
    <n v="4"/>
    <d v="2017-03-07T00:00:00"/>
  </r>
  <r>
    <s v="0204185201"/>
    <x v="188"/>
    <x v="978"/>
    <n v="5"/>
    <n v="5"/>
    <d v="2016-09-13T00:00:00"/>
  </r>
  <r>
    <s v="0204196410"/>
    <x v="189"/>
    <x v="979"/>
    <n v="6.9"/>
    <n v="6"/>
    <d v="2024-03-09T11:35:29"/>
  </r>
  <r>
    <s v="0204199809"/>
    <x v="189"/>
    <x v="980"/>
    <n v="3.4449999999999998"/>
    <n v="3"/>
    <d v="2017-04-17T00:00:00"/>
  </r>
  <r>
    <s v="0204208609"/>
    <x v="189"/>
    <x v="981"/>
    <n v="7.04"/>
    <n v="6"/>
    <d v="2021-11-15T18:38:57"/>
  </r>
  <r>
    <s v="0204215110"/>
    <x v="189"/>
    <x v="982"/>
    <n v="7.2"/>
    <n v="5"/>
    <d v="2024-04-26T12:16:50"/>
  </r>
  <r>
    <s v="0204215209"/>
    <x v="189"/>
    <x v="983"/>
    <n v="5.7"/>
    <n v="5"/>
    <d v="2024-08-14T11:47:03"/>
  </r>
  <r>
    <s v="0204215308"/>
    <x v="189"/>
    <x v="983"/>
    <n v="5.6"/>
    <n v="5"/>
    <d v="2024-06-18T13:13:24"/>
  </r>
  <r>
    <s v="0204217706"/>
    <x v="184"/>
    <x v="984"/>
    <n v="5.72"/>
    <n v="5"/>
    <d v="2017-12-27T13:42:23"/>
  </r>
  <r>
    <s v="0204221501"/>
    <x v="190"/>
    <x v="985"/>
    <n v="5.46"/>
    <n v="5"/>
    <d v="2021-07-26T19:49:10"/>
  </r>
  <r>
    <s v="0204221809"/>
    <x v="190"/>
    <x v="986"/>
    <n v="5.31"/>
    <n v="5"/>
    <d v="2025-07-26T10:45:30"/>
  </r>
  <r>
    <s v="0204223107"/>
    <x v="190"/>
    <x v="987"/>
    <n v="3.9"/>
    <n v="4"/>
    <d v="2017-04-25T18:42:24"/>
  </r>
  <r>
    <s v="0204223404"/>
    <x v="190"/>
    <x v="988"/>
    <n v="6.05"/>
    <n v="5"/>
    <d v="2025-07-24T17:46:54"/>
  </r>
  <r>
    <s v="0204228002"/>
    <x v="190"/>
    <x v="989"/>
    <n v="3.12"/>
    <n v="2.5"/>
    <d v="2018-08-18T10:05:46"/>
  </r>
  <r>
    <s v="0204228211"/>
    <x v="191"/>
    <x v="990"/>
    <n v="5.95"/>
    <n v="5"/>
    <d v="2024-11-25T18:03:11"/>
  </r>
  <r>
    <s v="0204230411"/>
    <x v="192"/>
    <x v="991"/>
    <n v="4.95"/>
    <n v="5"/>
    <d v="2022-07-01T17:26:39"/>
  </r>
  <r>
    <s v="0204230906"/>
    <x v="191"/>
    <x v="992"/>
    <n v="6.8"/>
    <n v="6"/>
    <d v="2022-03-24T18:54:27"/>
  </r>
  <r>
    <s v="0204235207"/>
    <x v="193"/>
    <x v="993"/>
    <n v="5.4"/>
    <n v="5"/>
    <d v="2021-10-29T15:13:17"/>
  </r>
  <r>
    <s v="0204245910"/>
    <x v="193"/>
    <x v="994"/>
    <n v="5.34"/>
    <n v="4"/>
    <d v="2022-08-29T17:59:58"/>
  </r>
  <r>
    <s v="0204246702"/>
    <x v="193"/>
    <x v="995"/>
    <n v="5.5"/>
    <n v="5"/>
    <d v="2023-09-07T15:51:04"/>
  </r>
  <r>
    <s v="0204247109"/>
    <x v="193"/>
    <x v="996"/>
    <n v="6.32"/>
    <n v="6"/>
    <d v="2016-06-20T00:00:00"/>
  </r>
  <r>
    <s v="0204300910"/>
    <x v="194"/>
    <x v="997"/>
    <n v="6.72"/>
    <n v="6"/>
    <d v="2025-01-22T17:15:25"/>
  </r>
  <r>
    <s v="0204250409"/>
    <x v="193"/>
    <x v="998"/>
    <n v="6.15"/>
    <n v="5"/>
    <d v="2025-08-29T13:21:23"/>
  </r>
  <r>
    <s v="0204271804"/>
    <x v="191"/>
    <x v="999"/>
    <n v="3.15"/>
    <n v="3"/>
    <d v="2022-05-26T11:11:53"/>
  </r>
  <r>
    <s v="0204276809"/>
    <x v="191"/>
    <x v="1000"/>
    <n v="3"/>
    <n v="3"/>
    <d v="2024-01-30T19:12:38"/>
  </r>
  <r>
    <s v="0204319610"/>
    <x v="195"/>
    <x v="1001"/>
    <n v="5.4"/>
    <n v="5"/>
    <d v="2021-09-24T15:36:55"/>
  </r>
  <r>
    <s v="0204320006"/>
    <x v="195"/>
    <x v="1002"/>
    <n v="3.52"/>
    <n v="3.32"/>
    <d v="2018-07-26T16:06:45"/>
  </r>
  <r>
    <s v="0204321304"/>
    <x v="196"/>
    <x v="1003"/>
    <n v="7.08"/>
    <n v="6"/>
    <d v="2025-08-15T18:13:44"/>
  </r>
  <r>
    <s v="0204325308"/>
    <x v="196"/>
    <x v="1004"/>
    <n v="5.08"/>
    <n v="5"/>
    <d v="2024-02-14T17:06:26"/>
  </r>
  <r>
    <s v="0204327706"/>
    <x v="196"/>
    <x v="1005"/>
    <n v="5.33"/>
    <n v="5"/>
    <d v="2021-12-23T19:26:59"/>
  </r>
  <r>
    <s v="0204259209"/>
    <x v="193"/>
    <x v="1006"/>
    <n v="4.4000000000000004"/>
    <n v="5"/>
    <d v="2023-03-03T17:52:14"/>
  </r>
  <r>
    <s v="0204270605"/>
    <x v="191"/>
    <x v="1007"/>
    <n v="7.2"/>
    <n v="17"/>
    <d v="2016-10-15T00:00:00"/>
  </r>
  <r>
    <s v="0204287908"/>
    <x v="194"/>
    <x v="1008"/>
    <n v="6.2"/>
    <n v="5"/>
    <d v="2025-08-13T10:50:56"/>
  </r>
  <r>
    <s v="0204288304"/>
    <x v="194"/>
    <x v="1009"/>
    <n v="7.7"/>
    <n v="6"/>
    <d v="2024-08-28T10:28:14"/>
  </r>
  <r>
    <s v="0204289305"/>
    <x v="194"/>
    <x v="1010"/>
    <n v="5.55"/>
    <n v="5"/>
    <d v="2025-02-26T14:39:01"/>
  </r>
  <r>
    <s v="0204292803"/>
    <x v="194"/>
    <x v="1011"/>
    <n v="5"/>
    <n v="5"/>
    <d v="2024-06-29T16:25:37"/>
  </r>
  <r>
    <s v="0204310007"/>
    <x v="195"/>
    <x v="1012"/>
    <n v="5.5"/>
    <n v="5"/>
    <d v="2025-04-18T18:10:48"/>
  </r>
  <r>
    <s v="0203613905"/>
    <x v="197"/>
    <x v="1013"/>
    <n v="21.42"/>
    <n v="20"/>
    <d v="2025-04-17T17:31:35"/>
  </r>
  <r>
    <s v="0203614708"/>
    <x v="197"/>
    <x v="1014"/>
    <n v="6.96"/>
    <n v="5"/>
    <d v="2024-10-01T15:53:36"/>
  </r>
  <r>
    <s v="0203615808"/>
    <x v="197"/>
    <x v="1015"/>
    <n v="12.3"/>
    <n v="10"/>
    <d v="2025-06-19T17:33:10"/>
  </r>
  <r>
    <s v="0203618404"/>
    <x v="197"/>
    <x v="1016"/>
    <n v="6.04"/>
    <n v="5"/>
    <d v="2022-03-25T18:29:48"/>
  </r>
  <r>
    <s v="0203619306"/>
    <x v="197"/>
    <x v="1017"/>
    <n v="5"/>
    <n v="5"/>
    <d v="2024-07-02T13:25:23"/>
  </r>
  <r>
    <s v="0203619603"/>
    <x v="197"/>
    <x v="1018"/>
    <n v="5.13"/>
    <n v="5"/>
    <d v="2024-03-08T15:05:02"/>
  </r>
  <r>
    <s v="0203622903"/>
    <x v="197"/>
    <x v="1019"/>
    <n v="5.5"/>
    <n v="5"/>
    <d v="2024-01-31T13:23:52"/>
  </r>
  <r>
    <s v="0203623002"/>
    <x v="197"/>
    <x v="1020"/>
    <n v="8.2799999999999994"/>
    <n v="8"/>
    <d v="2023-01-28T11:25:50"/>
  </r>
  <r>
    <s v="0203623101"/>
    <x v="197"/>
    <x v="1020"/>
    <n v="4.32"/>
    <n v="5"/>
    <d v="2020-11-27T15:38:30"/>
  </r>
  <r>
    <s v="0203624509"/>
    <x v="197"/>
    <x v="1021"/>
    <n v="8.4700000000000006"/>
    <n v="8"/>
    <d v="2021-01-29T15:44:46"/>
  </r>
  <r>
    <s v="0203625103"/>
    <x v="197"/>
    <x v="1022"/>
    <n v="5.58"/>
    <n v="5"/>
    <d v="2025-09-06T15:33:25"/>
  </r>
  <r>
    <s v="0203705810"/>
    <x v="198"/>
    <x v="1023"/>
    <n v="5.35"/>
    <n v="5"/>
    <d v="2025-04-18T15:55:27"/>
  </r>
  <r>
    <s v="0203710210"/>
    <x v="177"/>
    <x v="1024"/>
    <n v="6.35"/>
    <n v="5"/>
    <d v="2025-10-08T18:53:18"/>
  </r>
  <r>
    <s v="0203711607"/>
    <x v="198"/>
    <x v="1025"/>
    <n v="3.27"/>
    <n v="5"/>
    <d v="2023-02-23T17:49:42"/>
  </r>
  <r>
    <s v="0203716106"/>
    <x v="177"/>
    <x v="1026"/>
    <n v="3.3"/>
    <n v="3.3"/>
    <d v="2024-07-05T17:59:16"/>
  </r>
  <r>
    <s v="0203799211"/>
    <x v="180"/>
    <x v="1027"/>
    <n v="5.4"/>
    <n v="5"/>
    <d v="2021-11-24T19:02:57"/>
  </r>
  <r>
    <s v="0203805910"/>
    <x v="180"/>
    <x v="1028"/>
    <n v="6.6"/>
    <n v="6"/>
    <d v="2024-08-26T12:23:46"/>
  </r>
  <r>
    <s v="0203894801"/>
    <x v="199"/>
    <x v="1029"/>
    <n v="5.5"/>
    <n v="5"/>
    <d v="2023-12-22T18:26:02"/>
  </r>
  <r>
    <s v="0203895802"/>
    <x v="199"/>
    <x v="1030"/>
    <n v="6.11"/>
    <n v="6"/>
    <d v="2021-07-20T19:47:36"/>
  </r>
  <r>
    <s v="0203896308"/>
    <x v="199"/>
    <x v="1031"/>
    <n v="4.95"/>
    <n v="5"/>
    <d v="2021-10-22T19:10:11"/>
  </r>
  <r>
    <s v="0203897210"/>
    <x v="200"/>
    <x v="1032"/>
    <n v="5.2"/>
    <n v="5.4"/>
    <d v="2017-03-24T00:00:00"/>
  </r>
  <r>
    <s v="0203897408"/>
    <x v="200"/>
    <x v="1033"/>
    <n v="10.45"/>
    <n v="10"/>
    <d v="2025-09-06T16:16:37"/>
  </r>
  <r>
    <s v="0203897903"/>
    <x v="200"/>
    <x v="1034"/>
    <n v="6.05"/>
    <n v="6"/>
    <d v="2024-06-26T10:06:24"/>
  </r>
  <r>
    <s v="0203899102"/>
    <x v="201"/>
    <x v="1035"/>
    <n v="5.36"/>
    <n v="5"/>
    <d v="2024-11-14T09:30:24"/>
  </r>
  <r>
    <s v="0203900301"/>
    <x v="200"/>
    <x v="1036"/>
    <n v="5.5"/>
    <n v="5"/>
    <d v="2024-03-26T15:03:21"/>
  </r>
  <r>
    <s v="0203629503"/>
    <x v="197"/>
    <x v="1037"/>
    <n v="3"/>
    <n v="3"/>
    <d v="2024-04-09T12:25:14"/>
  </r>
  <r>
    <s v="0203633408"/>
    <x v="87"/>
    <x v="1038"/>
    <n v="6.11"/>
    <n v="6.2"/>
    <d v="2014-06-19T00:00:00"/>
  </r>
  <r>
    <s v="0203634409"/>
    <x v="87"/>
    <x v="1039"/>
    <n v="5"/>
    <n v="6"/>
    <d v="2017-03-02T00:00:00"/>
  </r>
  <r>
    <s v="0203717404"/>
    <x v="177"/>
    <x v="1040"/>
    <n v="3.48"/>
    <n v="3"/>
    <d v="2023-11-08T11:14:25"/>
  </r>
  <r>
    <s v="0203726402"/>
    <x v="198"/>
    <x v="1041"/>
    <n v="7.15"/>
    <n v="6"/>
    <d v="2023-11-23T10:14:15"/>
  </r>
  <r>
    <s v="0203810805"/>
    <x v="180"/>
    <x v="1042"/>
    <n v="3"/>
    <n v="3"/>
    <d v="2024-04-26T16:23:22"/>
  </r>
  <r>
    <s v="0203810904"/>
    <x v="180"/>
    <x v="1042"/>
    <n v="1.5"/>
    <n v="1"/>
    <d v="2024-08-26T11:58:53"/>
  </r>
  <r>
    <s v="0203819902"/>
    <x v="180"/>
    <x v="1043"/>
    <n v="10.029999999999999"/>
    <n v="10"/>
    <d v="2025-03-04T18:07:19"/>
  </r>
  <r>
    <s v="0203906901"/>
    <x v="200"/>
    <x v="1044"/>
    <n v="6.44"/>
    <n v="5"/>
    <d v="2025-02-22T16:31:50"/>
  </r>
  <r>
    <s v="0203910003"/>
    <x v="200"/>
    <x v="1045"/>
    <n v="5.53"/>
    <n v="5"/>
    <d v="2025-10-08T18:08:42"/>
  </r>
  <r>
    <s v="0203912610"/>
    <x v="200"/>
    <x v="1046"/>
    <n v="5.31"/>
    <n v="5"/>
    <d v="2025-10-08T18:56:06"/>
  </r>
  <r>
    <s v="0203732606"/>
    <x v="198"/>
    <x v="1047"/>
    <n v="5.5"/>
    <n v="5"/>
    <d v="2023-08-19T16:33:23"/>
  </r>
  <r>
    <s v="0203736104"/>
    <x v="198"/>
    <x v="1048"/>
    <n v="3.92"/>
    <n v="3.3"/>
    <d v="2024-04-11T12:07:39"/>
  </r>
  <r>
    <s v="0203736709"/>
    <x v="198"/>
    <x v="1049"/>
    <n v="5.6"/>
    <n v="5"/>
    <d v="2024-03-09T14:58:02"/>
  </r>
  <r>
    <s v="0203737402"/>
    <x v="198"/>
    <x v="1050"/>
    <n v="6.9"/>
    <n v="10"/>
    <d v="2017-08-02T00:00:00"/>
  </r>
  <r>
    <s v="0203738711"/>
    <x v="198"/>
    <x v="1051"/>
    <n v="5.9"/>
    <n v="5"/>
    <d v="2024-08-08T10:00:54"/>
  </r>
  <r>
    <s v="0203821002"/>
    <x v="180"/>
    <x v="1043"/>
    <n v="6.1"/>
    <n v="5.5"/>
    <d v="2019-11-26T17:25:15"/>
  </r>
  <r>
    <s v="0203822806"/>
    <x v="202"/>
    <x v="1052"/>
    <n v="5.6"/>
    <n v="5"/>
    <d v="2024-04-22T09:37:27"/>
  </r>
  <r>
    <s v="0203823202"/>
    <x v="202"/>
    <x v="1052"/>
    <n v="5.5"/>
    <n v="5"/>
    <d v="2024-04-26T13:09:16"/>
  </r>
  <r>
    <s v="0203828911"/>
    <x v="202"/>
    <x v="1053"/>
    <n v="6"/>
    <n v="6"/>
    <d v="2023-08-19T12:44:54"/>
  </r>
  <r>
    <s v="0203829010"/>
    <x v="202"/>
    <x v="1053"/>
    <n v="6.6"/>
    <n v="6"/>
    <d v="2023-10-17T13:01:52"/>
  </r>
  <r>
    <s v="0203915107"/>
    <x v="200"/>
    <x v="1054"/>
    <n v="5.8"/>
    <n v="5"/>
    <d v="2024-04-22T12:16:39"/>
  </r>
  <r>
    <s v="0203916207"/>
    <x v="200"/>
    <x v="1055"/>
    <n v="5.2"/>
    <n v="5"/>
    <d v="2024-08-26T12:27:32"/>
  </r>
  <r>
    <s v="0203917307"/>
    <x v="200"/>
    <x v="1056"/>
    <n v="5.5"/>
    <n v="5"/>
    <d v="2024-06-29T14:37:21"/>
  </r>
  <r>
    <s v="0203918209"/>
    <x v="200"/>
    <x v="1057"/>
    <n v="6"/>
    <n v="6"/>
    <d v="2021-10-29T16:37:55"/>
  </r>
  <r>
    <s v="0203920409"/>
    <x v="200"/>
    <x v="1057"/>
    <n v="5.95"/>
    <n v="5"/>
    <d v="2025-03-22T10:57:11"/>
  </r>
  <r>
    <s v="0203650205"/>
    <x v="87"/>
    <x v="1058"/>
    <n v="6.8"/>
    <n v="6"/>
    <d v="2021-03-27T09:11:32"/>
  </r>
  <r>
    <s v="0203653703"/>
    <x v="87"/>
    <x v="1059"/>
    <n v="5.5"/>
    <n v="6"/>
    <d v="2024-03-29T17:22:46"/>
  </r>
  <r>
    <s v="0203654902"/>
    <x v="203"/>
    <x v="1060"/>
    <n v="7.15"/>
    <n v="6"/>
    <d v="2019-02-23T13:10:17"/>
  </r>
  <r>
    <s v="0203658609"/>
    <x v="203"/>
    <x v="1061"/>
    <n v="5.33"/>
    <n v="5"/>
    <d v="2021-12-23T19:08:48"/>
  </r>
  <r>
    <s v="0203740405"/>
    <x v="204"/>
    <x v="1062"/>
    <n v="20.16"/>
    <n v="20"/>
    <d v="2021-08-26T10:58:39"/>
  </r>
  <r>
    <s v="0203742704"/>
    <x v="198"/>
    <x v="1063"/>
    <n v="5.5250000000000004"/>
    <n v="5"/>
    <d v="2018-12-24T10:38:44"/>
  </r>
  <r>
    <s v="0203743001"/>
    <x v="204"/>
    <x v="1064"/>
    <n v="2.88"/>
    <n v="2.5"/>
    <d v="2019-10-22T15:43:03"/>
  </r>
  <r>
    <s v="0203748611"/>
    <x v="198"/>
    <x v="1065"/>
    <n v="4.57"/>
    <n v="5"/>
    <d v="2022-05-25T11:06:11"/>
  </r>
  <r>
    <s v="0203750910"/>
    <x v="204"/>
    <x v="1066"/>
    <n v="8.99"/>
    <n v="9"/>
    <d v="2018-02-17T16:21:59"/>
  </r>
  <r>
    <s v="0203751306"/>
    <x v="204"/>
    <x v="1067"/>
    <n v="3.42"/>
    <n v="3"/>
    <d v="2024-06-28T11:26:01"/>
  </r>
  <r>
    <s v="0203833707"/>
    <x v="201"/>
    <x v="1068"/>
    <n v="3.06"/>
    <n v="3"/>
    <d v="2022-03-01T19:49:16"/>
  </r>
  <r>
    <s v="0203838107"/>
    <x v="201"/>
    <x v="1069"/>
    <n v="3.2"/>
    <n v="3"/>
    <d v="2017-06-30T17:42:32"/>
  </r>
  <r>
    <s v="0203839702"/>
    <x v="201"/>
    <x v="1070"/>
    <n v="5.5"/>
    <n v="5"/>
    <d v="2024-04-29T18:40:21"/>
  </r>
  <r>
    <s v="0203839801"/>
    <x v="201"/>
    <x v="1071"/>
    <n v="5.04"/>
    <n v="5"/>
    <d v="2024-06-29T15:33:24"/>
  </r>
  <r>
    <s v="0203840505"/>
    <x v="201"/>
    <x v="1072"/>
    <n v="5"/>
    <n v="5"/>
    <d v="2024-06-29T14:57:29"/>
  </r>
  <r>
    <s v="0203933301"/>
    <x v="201"/>
    <x v="1073"/>
    <n v="4.2"/>
    <n v="4"/>
    <d v="2019-05-09T16:22:05"/>
  </r>
  <r>
    <s v="0203933510"/>
    <x v="201"/>
    <x v="1073"/>
    <n v="1.44"/>
    <n v="1.65"/>
    <d v="2014-07-01T00:00:00"/>
  </r>
  <r>
    <s v="0203659907"/>
    <x v="203"/>
    <x v="1074"/>
    <n v="2.75"/>
    <n v="3"/>
    <d v="2023-10-17T16:21:32"/>
  </r>
  <r>
    <s v="0203660204"/>
    <x v="203"/>
    <x v="1075"/>
    <n v="5.5"/>
    <n v="5"/>
    <d v="2023-09-19T12:45:33"/>
  </r>
  <r>
    <s v="0203660303"/>
    <x v="203"/>
    <x v="1076"/>
    <n v="5"/>
    <n v="5"/>
    <d v="2024-07-17T15:21:59"/>
  </r>
  <r>
    <s v="0203660402"/>
    <x v="203"/>
    <x v="1077"/>
    <n v="21.85"/>
    <n v="20"/>
    <d v="2024-06-18T11:35:42"/>
  </r>
  <r>
    <s v="0203660809"/>
    <x v="203"/>
    <x v="1074"/>
    <n v="1.53"/>
    <n v="1.5"/>
    <d v="2017-10-19T13:10:56"/>
  </r>
  <r>
    <s v="0203661007"/>
    <x v="203"/>
    <x v="1078"/>
    <n v="5"/>
    <n v="5"/>
    <d v="2024-01-18T13:13:17"/>
  </r>
  <r>
    <s v="0203662910"/>
    <x v="203"/>
    <x v="1079"/>
    <n v="5.18"/>
    <n v="5"/>
    <d v="2024-03-26T14:58:39"/>
  </r>
  <r>
    <s v="0203666606"/>
    <x v="203"/>
    <x v="1080"/>
    <n v="4.96"/>
    <n v="6"/>
    <d v="2018-07-17T17:21:09"/>
  </r>
  <r>
    <s v="0203752406"/>
    <x v="204"/>
    <x v="1081"/>
    <n v="42.56"/>
    <n v="40"/>
    <d v="2024-06-24T16:38:23"/>
  </r>
  <r>
    <s v="0203758907"/>
    <x v="204"/>
    <x v="1082"/>
    <n v="6.05"/>
    <n v="5"/>
    <d v="2025-07-17T18:14:49"/>
  </r>
  <r>
    <s v="0203760502"/>
    <x v="204"/>
    <x v="1083"/>
    <n v="5.5"/>
    <n v="5"/>
    <d v="2024-06-24T16:30:23"/>
  </r>
  <r>
    <s v="0203760810"/>
    <x v="204"/>
    <x v="1084"/>
    <n v="5.8"/>
    <n v="5"/>
    <d v="2024-06-26T10:01:24"/>
  </r>
  <r>
    <s v="0203849910"/>
    <x v="201"/>
    <x v="1072"/>
    <n v="5.0599999999999996"/>
    <n v="5"/>
    <d v="2022-02-03T19:09:45"/>
  </r>
  <r>
    <s v="0203853210"/>
    <x v="201"/>
    <x v="1085"/>
    <n v="15.53"/>
    <n v="15"/>
    <d v="2024-11-25T18:22:13"/>
  </r>
  <r>
    <s v="0203937206"/>
    <x v="202"/>
    <x v="1086"/>
    <n v="2.2999999999999998"/>
    <n v="2"/>
    <d v="2020-01-28T15:21:41"/>
  </r>
  <r>
    <s v="0203941507"/>
    <x v="202"/>
    <x v="1087"/>
    <n v="4.95"/>
    <n v="5"/>
    <d v="2019-05-31T17:29:24"/>
  </r>
  <r>
    <s v="0203942508"/>
    <x v="202"/>
    <x v="1088"/>
    <n v="6.8"/>
    <n v="6"/>
    <d v="2021-11-25T19:09:32"/>
  </r>
  <r>
    <s v="0203943102"/>
    <x v="202"/>
    <x v="1089"/>
    <n v="5.2"/>
    <n v="6"/>
    <d v="2021-07-30T19:24:19"/>
  </r>
  <r>
    <s v="0203676506"/>
    <x v="205"/>
    <x v="1090"/>
    <n v="1.92"/>
    <n v="2.5"/>
    <d v="2017-08-09T11:56:32"/>
  </r>
  <r>
    <s v="0203676605"/>
    <x v="205"/>
    <x v="1091"/>
    <n v="5.94"/>
    <n v="5"/>
    <d v="2023-01-25T19:10:22"/>
  </r>
  <r>
    <s v="0203677309"/>
    <x v="205"/>
    <x v="1092"/>
    <n v="5.17"/>
    <n v="5"/>
    <d v="2022-05-03T18:15:55"/>
  </r>
  <r>
    <s v="0203679003"/>
    <x v="205"/>
    <x v="1093"/>
    <n v="6.48"/>
    <n v="6"/>
    <d v="2019-09-23T17:20:25"/>
  </r>
  <r>
    <s v="0203679806"/>
    <x v="198"/>
    <x v="1094"/>
    <n v="4"/>
    <n v="5"/>
    <d v="2016-09-14T00:00:00"/>
  </r>
  <r>
    <s v="0203765309"/>
    <x v="204"/>
    <x v="1095"/>
    <n v="4.8"/>
    <n v="6"/>
    <d v="2018-11-26T12:20:01"/>
  </r>
  <r>
    <s v="0203766310"/>
    <x v="204"/>
    <x v="1096"/>
    <n v="2"/>
    <n v="2.2999999999999998"/>
    <d v="2014-07-01T00:00:00"/>
  </r>
  <r>
    <s v="0203766508"/>
    <x v="204"/>
    <x v="1097"/>
    <n v="5.2"/>
    <n v="6.6"/>
    <d v="2019-02-23T14:35:55"/>
  </r>
  <r>
    <s v="0203767003"/>
    <x v="204"/>
    <x v="1098"/>
    <n v="5.6"/>
    <n v="5"/>
    <d v="2024-06-24T16:33:42"/>
  </r>
  <r>
    <s v="0203768411"/>
    <x v="204"/>
    <x v="1099"/>
    <n v="5.2"/>
    <n v="5"/>
    <d v="2021-08-31T17:26:13"/>
  </r>
  <r>
    <s v="0203769104"/>
    <x v="204"/>
    <x v="1100"/>
    <n v="3.12"/>
    <n v="3"/>
    <d v="2018-12-03T17:10:06"/>
  </r>
  <r>
    <s v="0203769709"/>
    <x v="204"/>
    <x v="1101"/>
    <n v="5.5"/>
    <n v="5"/>
    <d v="2024-03-08T18:44:09"/>
  </r>
  <r>
    <s v="0203770809"/>
    <x v="204"/>
    <x v="1102"/>
    <n v="3"/>
    <n v="3"/>
    <d v="2019-07-25T11:42:11"/>
  </r>
  <r>
    <s v="0203771403"/>
    <x v="206"/>
    <x v="1103"/>
    <n v="3.3"/>
    <n v="3"/>
    <d v="2024-02-28T19:46:20"/>
  </r>
  <r>
    <s v="0203857104"/>
    <x v="201"/>
    <x v="1104"/>
    <n v="17.78"/>
    <n v="15"/>
    <d v="2025-08-29T13:47:14"/>
  </r>
  <r>
    <s v="0203857808"/>
    <x v="201"/>
    <x v="1105"/>
    <n v="11.6"/>
    <n v="10"/>
    <d v="2024-06-29T15:55:05"/>
  </r>
  <r>
    <s v="0203858402"/>
    <x v="201"/>
    <x v="1106"/>
    <n v="2.3199999999999998"/>
    <n v="3"/>
    <d v="2023-12-22T19:09:58"/>
  </r>
  <r>
    <s v="0203860503"/>
    <x v="199"/>
    <x v="1107"/>
    <n v="6.72"/>
    <n v="5"/>
    <d v="2024-06-28T11:37:40"/>
  </r>
  <r>
    <s v="0203860701"/>
    <x v="199"/>
    <x v="1107"/>
    <n v="2.8"/>
    <n v="2.5"/>
    <d v="2014-07-01T00:00:00"/>
  </r>
  <r>
    <s v="0203861009"/>
    <x v="199"/>
    <x v="1108"/>
    <n v="6"/>
    <n v="6"/>
    <d v="2021-01-23T10:27:57"/>
  </r>
  <r>
    <s v="0203861504"/>
    <x v="199"/>
    <x v="1109"/>
    <n v="5.27"/>
    <n v="5"/>
    <d v="2023-11-18T15:26:52"/>
  </r>
  <r>
    <s v="0203861702"/>
    <x v="199"/>
    <x v="1110"/>
    <n v="3.9"/>
    <n v="5.2"/>
    <d v="2014-09-01T00:00:00"/>
  </r>
  <r>
    <s v="0203866608"/>
    <x v="199"/>
    <x v="1111"/>
    <n v="5.6"/>
    <n v="5"/>
    <d v="2024-03-08T16:26:07"/>
  </r>
  <r>
    <s v="0203949009"/>
    <x v="207"/>
    <x v="1112"/>
    <n v="3.3"/>
    <n v="3.3"/>
    <d v="2023-09-19T12:51:42"/>
  </r>
  <r>
    <s v="0203954410"/>
    <x v="179"/>
    <x v="1113"/>
    <n v="3.3"/>
    <n v="5"/>
    <d v="2020-08-29T16:40:46"/>
  </r>
  <r>
    <s v="0203692709"/>
    <x v="176"/>
    <x v="1114"/>
    <n v="12.19"/>
    <n v="12"/>
    <d v="2014-09-18T00:00:00"/>
  </r>
  <r>
    <s v="0203693105"/>
    <x v="176"/>
    <x v="919"/>
    <n v="5.08"/>
    <n v="5"/>
    <d v="2025-09-15T18:28:38"/>
  </r>
  <r>
    <s v="0203776903"/>
    <x v="178"/>
    <x v="1115"/>
    <n v="5.4"/>
    <n v="5"/>
    <d v="2021-09-28T17:29:22"/>
  </r>
  <r>
    <s v="0203777706"/>
    <x v="178"/>
    <x v="1116"/>
    <n v="6.99"/>
    <n v="5"/>
    <d v="2025-07-19T15:06:04"/>
  </r>
  <r>
    <s v="0203780005"/>
    <x v="178"/>
    <x v="1117"/>
    <n v="2.88"/>
    <n v="2.5"/>
    <d v="2019-11-25T17:00:34"/>
  </r>
  <r>
    <s v="0203782810"/>
    <x v="178"/>
    <x v="1118"/>
    <n v="6.05"/>
    <n v="5"/>
    <d v="2025-05-15T18:37:10"/>
  </r>
  <r>
    <s v="0203784207"/>
    <x v="178"/>
    <x v="1119"/>
    <n v="5.98"/>
    <n v="5"/>
    <d v="2023-01-28T10:49:20"/>
  </r>
  <r>
    <s v="0203786209"/>
    <x v="178"/>
    <x v="1120"/>
    <n v="5.0599999999999996"/>
    <n v="5"/>
    <d v="2023-02-25T15:04:33"/>
  </r>
  <r>
    <s v="0203872801"/>
    <x v="199"/>
    <x v="1121"/>
    <n v="5.8"/>
    <n v="5"/>
    <d v="2025-07-24T17:54:51"/>
  </r>
  <r>
    <s v="0203875210"/>
    <x v="199"/>
    <x v="1121"/>
    <n v="5.22"/>
    <n v="5"/>
    <d v="2024-07-18T15:55:21"/>
  </r>
  <r>
    <s v="0202970405"/>
    <x v="208"/>
    <x v="1122"/>
    <n v="5.08"/>
    <n v="5"/>
    <d v="2025-09-27T13:23:24"/>
  </r>
  <r>
    <s v="0202971901"/>
    <x v="208"/>
    <x v="1123"/>
    <n v="5.55"/>
    <n v="5"/>
    <d v="2024-11-27T14:24:06"/>
  </r>
  <r>
    <s v="0202973903"/>
    <x v="208"/>
    <x v="1124"/>
    <n v="4.95"/>
    <n v="5"/>
    <d v="2023-12-30T14:47:27"/>
  </r>
  <r>
    <s v="0202974508"/>
    <x v="208"/>
    <x v="1125"/>
    <n v="7.15"/>
    <n v="6"/>
    <d v="2024-07-17T15:18:22"/>
  </r>
  <r>
    <s v="0202975806"/>
    <x v="208"/>
    <x v="1126"/>
    <n v="4.95"/>
    <n v="5"/>
    <d v="2024-03-25T16:10:41"/>
  </r>
  <r>
    <s v="0202976609"/>
    <x v="208"/>
    <x v="1127"/>
    <n v="5.2"/>
    <n v="5.4"/>
    <d v="2017-08-31T00:00:00"/>
  </r>
  <r>
    <s v="0203060902"/>
    <x v="209"/>
    <x v="1128"/>
    <n v="3.3"/>
    <n v="5"/>
    <d v="2024-04-27T16:11:22"/>
  </r>
  <r>
    <s v="0203152510"/>
    <x v="210"/>
    <x v="1129"/>
    <n v="20.8"/>
    <n v="20"/>
    <d v="2021-01-23T10:15:06"/>
  </r>
  <r>
    <s v="0203152708"/>
    <x v="210"/>
    <x v="1130"/>
    <n v="6.6"/>
    <n v="6"/>
    <d v="2024-01-29T19:02:00"/>
  </r>
  <r>
    <s v="0203153302"/>
    <x v="210"/>
    <x v="1130"/>
    <n v="5.22"/>
    <n v="5"/>
    <d v="2024-06-18T15:34:00"/>
  </r>
  <r>
    <s v="0203154501"/>
    <x v="210"/>
    <x v="1131"/>
    <n v="4.95"/>
    <n v="5"/>
    <d v="2023-11-22T19:27:08"/>
  </r>
  <r>
    <s v="0203158208"/>
    <x v="210"/>
    <x v="1132"/>
    <n v="5.92"/>
    <n v="5"/>
    <d v="2021-02-20T16:48:08"/>
  </r>
  <r>
    <s v="0203158307"/>
    <x v="210"/>
    <x v="1133"/>
    <n v="5.58"/>
    <n v="6"/>
    <d v="2025-02-26T14:47:26"/>
  </r>
  <r>
    <s v="0203159605"/>
    <x v="210"/>
    <x v="1134"/>
    <n v="10.119999999999999"/>
    <n v="10"/>
    <d v="2020-12-24T12:56:53"/>
  </r>
  <r>
    <s v="0203160111"/>
    <x v="210"/>
    <x v="1135"/>
    <n v="3.3"/>
    <n v="3"/>
    <d v="2023-09-07T14:16:28"/>
  </r>
  <r>
    <s v="0203160210"/>
    <x v="210"/>
    <x v="1135"/>
    <n v="3"/>
    <n v="3"/>
    <d v="2019-08-20T11:35:28"/>
  </r>
  <r>
    <s v="0203160705"/>
    <x v="210"/>
    <x v="1136"/>
    <n v="5.28"/>
    <n v="5"/>
    <d v="2020-03-13T14:33:24"/>
  </r>
  <r>
    <s v="0203244811"/>
    <x v="211"/>
    <x v="1137"/>
    <n v="5"/>
    <n v="5.18"/>
    <d v="2020-11-27T15:45:05"/>
  </r>
  <r>
    <s v="0203245801"/>
    <x v="211"/>
    <x v="1138"/>
    <n v="3.1"/>
    <n v="3"/>
    <d v="2019-01-30T17:29:12"/>
  </r>
  <r>
    <s v="0203246010"/>
    <x v="211"/>
    <x v="1139"/>
    <n v="6.6"/>
    <n v="6"/>
    <d v="2024-04-09T11:58:14"/>
  </r>
  <r>
    <s v="0203246109"/>
    <x v="211"/>
    <x v="1139"/>
    <n v="5.5"/>
    <n v="5"/>
    <d v="2017-04-24T00:00:00"/>
  </r>
  <r>
    <s v="0203250707"/>
    <x v="212"/>
    <x v="1140"/>
    <n v="8.8000000000000007"/>
    <n v="9"/>
    <d v="2023-11-28T18:24:04"/>
  </r>
  <r>
    <s v="0203252203"/>
    <x v="213"/>
    <x v="1141"/>
    <n v="3.3"/>
    <n v="3"/>
    <d v="2024-04-29T18:45:02"/>
  </r>
  <r>
    <s v="0203267009"/>
    <x v="214"/>
    <x v="1142"/>
    <n v="30.16"/>
    <n v="30"/>
    <d v="2023-12-28T10:31:53"/>
  </r>
  <r>
    <s v="0203283311"/>
    <x v="118"/>
    <x v="1143"/>
    <n v="5.0599999999999996"/>
    <n v="5"/>
    <d v="2023-03-17T13:12:58"/>
  </r>
  <r>
    <s v="0203284510"/>
    <x v="118"/>
    <x v="1144"/>
    <n v="5.5"/>
    <n v="5"/>
    <d v="2024-05-28T16:42:52"/>
  </r>
  <r>
    <s v="0203288404"/>
    <x v="215"/>
    <x v="1145"/>
    <n v="5.1100000000000003"/>
    <n v="5"/>
    <d v="2020-08-29T16:38:29"/>
  </r>
  <r>
    <s v="0203292001"/>
    <x v="214"/>
    <x v="1146"/>
    <n v="20.9"/>
    <n v="20"/>
    <d v="2023-11-01T15:36:48"/>
  </r>
  <r>
    <s v="0203292408"/>
    <x v="214"/>
    <x v="1147"/>
    <n v="47.6"/>
    <n v="40"/>
    <d v="2025-02-01T16:12:20"/>
  </r>
  <r>
    <s v="0203297105"/>
    <x v="216"/>
    <x v="1148"/>
    <n v="2"/>
    <n v="1.5"/>
    <d v="2014-07-23T00:00:00"/>
  </r>
  <r>
    <s v="0203299602"/>
    <x v="217"/>
    <x v="1149"/>
    <n v="5.3"/>
    <n v="5"/>
    <d v="2021-06-10T10:22:13"/>
  </r>
  <r>
    <s v="0203303903"/>
    <x v="217"/>
    <x v="1150"/>
    <n v="5.45"/>
    <n v="5"/>
    <d v="2024-02-22T15:54:31"/>
  </r>
  <r>
    <s v="0203319402"/>
    <x v="218"/>
    <x v="1151"/>
    <n v="33"/>
    <n v="33"/>
    <d v="2016-01-18T00:00:00"/>
  </r>
  <r>
    <s v="0203319501"/>
    <x v="218"/>
    <x v="1152"/>
    <n v="5.72"/>
    <n v="6"/>
    <d v="2024-02-17T13:08:47"/>
  </r>
  <r>
    <s v="0203323109"/>
    <x v="219"/>
    <x v="1153"/>
    <n v="3.24"/>
    <n v="3"/>
    <d v="2021-03-05T15:43:04"/>
  </r>
  <r>
    <s v="0203326101"/>
    <x v="218"/>
    <x v="1154"/>
    <n v="5.32"/>
    <n v="4"/>
    <d v="2021-11-17T18:35:08"/>
  </r>
  <r>
    <s v="0203330501"/>
    <x v="218"/>
    <x v="1155"/>
    <n v="4.95"/>
    <n v="5"/>
    <d v="2024-06-29T14:29:56"/>
  </r>
  <r>
    <s v="0203334406"/>
    <x v="220"/>
    <x v="1156"/>
    <n v="8.1199999999999992"/>
    <n v="6"/>
    <d v="2024-09-18T12:39:39"/>
  </r>
  <r>
    <s v="0203335407"/>
    <x v="220"/>
    <x v="1157"/>
    <n v="5.85"/>
    <n v="6"/>
    <d v="2024-04-22T15:53:03"/>
  </r>
  <r>
    <s v="0203337805"/>
    <x v="220"/>
    <x v="1158"/>
    <n v="3"/>
    <n v="5"/>
    <d v="2016-06-14T00:00:00"/>
  </r>
  <r>
    <s v="0203340005"/>
    <x v="220"/>
    <x v="1159"/>
    <n v="5.2"/>
    <n v="5"/>
    <d v="2021-11-17T18:22:51"/>
  </r>
  <r>
    <s v="0203340401"/>
    <x v="220"/>
    <x v="1160"/>
    <n v="5.31"/>
    <n v="5"/>
    <d v="2025-08-29T13:00:36"/>
  </r>
  <r>
    <s v="0203341809"/>
    <x v="220"/>
    <x v="1161"/>
    <n v="5"/>
    <n v="5"/>
    <d v="2016-09-14T00:00:00"/>
  </r>
  <r>
    <s v="0203342502"/>
    <x v="220"/>
    <x v="1162"/>
    <n v="4.29"/>
    <n v="4"/>
    <d v="2019-10-25T16:54:42"/>
  </r>
  <r>
    <s v="0203343503"/>
    <x v="220"/>
    <x v="1163"/>
    <n v="5.5"/>
    <n v="5"/>
    <d v="2024-06-28T11:33:42"/>
  </r>
  <r>
    <s v="0203352402"/>
    <x v="220"/>
    <x v="1164"/>
    <n v="6.2"/>
    <n v="5"/>
    <d v="2025-05-15T18:49:24"/>
  </r>
  <r>
    <s v="0203353205"/>
    <x v="220"/>
    <x v="1165"/>
    <n v="10.64"/>
    <n v="10"/>
    <d v="2023-11-28T16:30:20"/>
  </r>
  <r>
    <s v="0203353601"/>
    <x v="220"/>
    <x v="1166"/>
    <n v="5"/>
    <n v="5"/>
    <d v="2020-12-24T13:05:23"/>
  </r>
  <r>
    <s v="0203354305"/>
    <x v="220"/>
    <x v="1167"/>
    <n v="5.5"/>
    <n v="5"/>
    <d v="2014-06-16T00:00:00"/>
  </r>
  <r>
    <s v="0203354701"/>
    <x v="220"/>
    <x v="1168"/>
    <n v="10.64"/>
    <n v="10"/>
    <d v="2023-11-22T19:22:39"/>
  </r>
  <r>
    <s v="0203355911"/>
    <x v="221"/>
    <x v="1169"/>
    <n v="3.3"/>
    <n v="4"/>
    <d v="2016-02-17T00:00:00"/>
  </r>
  <r>
    <s v="0203356406"/>
    <x v="221"/>
    <x v="1170"/>
    <n v="5.5"/>
    <n v="5"/>
    <d v="2023-12-28T10:26:43"/>
  </r>
  <r>
    <s v="0203357011"/>
    <x v="221"/>
    <x v="1171"/>
    <n v="5.45"/>
    <n v="5"/>
    <d v="2023-06-27T18:10:49"/>
  </r>
  <r>
    <s v="0203359101"/>
    <x v="221"/>
    <x v="1172"/>
    <n v="5.5"/>
    <n v="5"/>
    <d v="2024-03-09T11:09:24"/>
  </r>
  <r>
    <s v="0203359805"/>
    <x v="221"/>
    <x v="1173"/>
    <n v="6.35"/>
    <n v="5"/>
    <d v="2025-07-26T10:03:11"/>
  </r>
  <r>
    <s v="0203360608"/>
    <x v="221"/>
    <x v="1174"/>
    <n v="7.08"/>
    <n v="8"/>
    <d v="2024-09-27T18:51:08"/>
  </r>
  <r>
    <s v="0203361301"/>
    <x v="221"/>
    <x v="1175"/>
    <n v="5.34"/>
    <n v="5"/>
    <d v="2021-11-01T15:43:19"/>
  </r>
  <r>
    <s v="0203362610"/>
    <x v="221"/>
    <x v="1176"/>
    <n v="6.05"/>
    <n v="5"/>
    <d v="2025-07-26T09:47:18"/>
  </r>
  <r>
    <s v="0203363501"/>
    <x v="221"/>
    <x v="1177"/>
    <n v="3.4"/>
    <n v="3"/>
    <d v="2019-10-25T16:58:41"/>
  </r>
  <r>
    <s v="0203364304"/>
    <x v="221"/>
    <x v="1177"/>
    <n v="3.33"/>
    <n v="3"/>
    <d v="2019-11-25T17:07:32"/>
  </r>
  <r>
    <s v="0203366306"/>
    <x v="192"/>
    <x v="1178"/>
    <n v="5.5"/>
    <n v="5"/>
    <d v="2023-10-17T12:04:01"/>
  </r>
  <r>
    <s v="0203366504"/>
    <x v="192"/>
    <x v="1178"/>
    <n v="5.5"/>
    <n v="5"/>
    <d v="2023-11-01T12:11:02"/>
  </r>
  <r>
    <s v="0203367802"/>
    <x v="192"/>
    <x v="1179"/>
    <n v="3.57"/>
    <n v="5"/>
    <d v="2016-09-14T00:00:00"/>
  </r>
  <r>
    <s v="0203371608"/>
    <x v="220"/>
    <x v="1180"/>
    <n v="5.2"/>
    <n v="5"/>
    <d v="2020-12-24T12:33:06"/>
  </r>
  <r>
    <s v="0203376008"/>
    <x v="220"/>
    <x v="1181"/>
    <n v="5.33"/>
    <n v="5"/>
    <d v="2022-03-24T19:00:57"/>
  </r>
  <r>
    <s v="0203379011"/>
    <x v="192"/>
    <x v="1182"/>
    <n v="5.0999999999999996"/>
    <n v="5"/>
    <d v="2016-02-03T00:00:00"/>
  </r>
  <r>
    <s v="0203383510"/>
    <x v="192"/>
    <x v="1183"/>
    <n v="5"/>
    <n v="5"/>
    <d v="2024-06-19T10:07:01"/>
  </r>
  <r>
    <s v="0203383708"/>
    <x v="192"/>
    <x v="1184"/>
    <n v="7"/>
    <n v="6"/>
    <d v="2024-06-29T16:08:56"/>
  </r>
  <r>
    <s v="0203384203"/>
    <x v="192"/>
    <x v="1184"/>
    <n v="4.95"/>
    <n v="5"/>
    <d v="2019-03-27T15:28:12"/>
  </r>
  <r>
    <s v="0203386403"/>
    <x v="192"/>
    <x v="1185"/>
    <n v="5.12"/>
    <n v="4"/>
    <d v="2017-03-21T00:00:00"/>
  </r>
  <r>
    <s v="0203387107"/>
    <x v="192"/>
    <x v="1186"/>
    <n v="6.38"/>
    <n v="6"/>
    <d v="2024-08-21T10:53:18"/>
  </r>
  <r>
    <s v="0203388306"/>
    <x v="192"/>
    <x v="1187"/>
    <n v="8.1999999999999993"/>
    <n v="8.32"/>
    <d v="2017-05-26T00:00:00"/>
  </r>
  <r>
    <s v="0203388603"/>
    <x v="192"/>
    <x v="1188"/>
    <n v="2"/>
    <n v="2"/>
    <d v="2016-10-20T00:00:00"/>
  </r>
  <r>
    <s v="0203388702"/>
    <x v="192"/>
    <x v="1189"/>
    <n v="7.03"/>
    <n v="6"/>
    <d v="2021-03-05T15:36:50"/>
  </r>
  <r>
    <s v="0203390209"/>
    <x v="192"/>
    <x v="1190"/>
    <n v="6.72"/>
    <n v="6"/>
    <d v="2024-04-22T18:45:55"/>
  </r>
  <r>
    <s v="0203390407"/>
    <x v="192"/>
    <x v="1189"/>
    <n v="5.5"/>
    <n v="5"/>
    <d v="2024-02-28T19:26:14"/>
  </r>
  <r>
    <s v="0203391111"/>
    <x v="192"/>
    <x v="1191"/>
    <n v="2.8"/>
    <n v="4"/>
    <d v="2017-11-29T16:29:25"/>
  </r>
  <r>
    <s v="0203414101"/>
    <x v="222"/>
    <x v="1192"/>
    <n v="3.25"/>
    <n v="3"/>
    <d v="2022-10-31T18:43:23"/>
  </r>
  <r>
    <s v="0203414508"/>
    <x v="222"/>
    <x v="1193"/>
    <n v="5.31"/>
    <n v="5"/>
    <d v="2025-04-18T17:46:57"/>
  </r>
  <r>
    <s v="0203416103"/>
    <x v="222"/>
    <x v="1194"/>
    <n v="2.2999999999999998"/>
    <n v="2"/>
    <d v="2020-02-20T12:56:40"/>
  </r>
  <r>
    <s v="0203417709"/>
    <x v="222"/>
    <x v="1195"/>
    <n v="5.65"/>
    <n v="5"/>
    <d v="2024-03-08T18:20:19"/>
  </r>
  <r>
    <s v="0203418809"/>
    <x v="222"/>
    <x v="1196"/>
    <n v="3.8"/>
    <n v="6"/>
    <d v="2017-12-27T11:43:59"/>
  </r>
  <r>
    <s v="0203422802"/>
    <x v="213"/>
    <x v="1197"/>
    <n v="5.55"/>
    <n v="5"/>
    <d v="2025-03-04T17:40:37"/>
  </r>
  <r>
    <s v="0203424804"/>
    <x v="213"/>
    <x v="1198"/>
    <n v="9.9"/>
    <n v="10"/>
    <d v="2020-01-29T14:55:25"/>
  </r>
  <r>
    <s v="0203426311"/>
    <x v="213"/>
    <x v="1199"/>
    <n v="7.08"/>
    <n v="6"/>
    <d v="2024-06-29T15:22:43"/>
  </r>
  <r>
    <s v="0203428104"/>
    <x v="213"/>
    <x v="1200"/>
    <n v="3.76"/>
    <n v="3"/>
    <d v="2023-12-22T19:43:33"/>
  </r>
  <r>
    <s v="0203431811"/>
    <x v="213"/>
    <x v="1201"/>
    <n v="6.05"/>
    <n v="5"/>
    <d v="2024-04-29T18:17:36"/>
  </r>
  <r>
    <s v="0203437608"/>
    <x v="213"/>
    <x v="1202"/>
    <n v="6.35"/>
    <n v="5"/>
    <d v="2025-09-25T18:21:11"/>
  </r>
  <r>
    <s v="0203437905"/>
    <x v="213"/>
    <x v="1203"/>
    <n v="21.06"/>
    <n v="20"/>
    <d v="2024-08-27T12:53:55"/>
  </r>
  <r>
    <s v="0203438510"/>
    <x v="213"/>
    <x v="1204"/>
    <n v="3.27"/>
    <n v="3"/>
    <d v="2023-02-25T14:48:27"/>
  </r>
  <r>
    <s v="0203438906"/>
    <x v="213"/>
    <x v="1204"/>
    <n v="5.35"/>
    <n v="5"/>
    <d v="2025-04-07T17:45:39"/>
  </r>
  <r>
    <s v="0203439104"/>
    <x v="213"/>
    <x v="1205"/>
    <n v="5.4"/>
    <n v="5"/>
    <d v="2025-02-26T13:59:55"/>
  </r>
  <r>
    <s v="0203440006"/>
    <x v="213"/>
    <x v="1206"/>
    <n v="10.56"/>
    <n v="17"/>
    <d v="2018-04-27T16:21:54"/>
  </r>
  <r>
    <s v="0203440105"/>
    <x v="213"/>
    <x v="1207"/>
    <n v="5.13"/>
    <n v="5"/>
    <d v="2024-08-26T10:38:10"/>
  </r>
  <r>
    <s v="0203442602"/>
    <x v="213"/>
    <x v="1208"/>
    <n v="2.4"/>
    <n v="2.4"/>
    <d v="2014-09-22T00:00:00"/>
  </r>
  <r>
    <s v="0203443306"/>
    <x v="213"/>
    <x v="1209"/>
    <n v="3.5"/>
    <n v="7"/>
    <d v="2014-10-10T00:00:00"/>
  </r>
  <r>
    <s v="0203445407"/>
    <x v="213"/>
    <x v="1210"/>
    <n v="3.2"/>
    <n v="3"/>
    <d v="2020-12-24T14:35:33"/>
  </r>
  <r>
    <s v="0203449202"/>
    <x v="213"/>
    <x v="1211"/>
    <n v="0.5"/>
    <n v="0.5"/>
    <d v="2023-06-28T10:28:14"/>
  </r>
  <r>
    <s v="0203450808"/>
    <x v="223"/>
    <x v="1212"/>
    <n v="6.15"/>
    <n v="6"/>
    <d v="2025-09-06T15:47:30"/>
  </r>
  <r>
    <s v="0203451908"/>
    <x v="206"/>
    <x v="1213"/>
    <n v="2.2999999999999998"/>
    <n v="2"/>
    <d v="2020-01-28T15:17:54"/>
  </r>
  <r>
    <s v="0203462710"/>
    <x v="178"/>
    <x v="1214"/>
    <n v="6.05"/>
    <n v="5"/>
    <d v="2025-10-01T14:27:23"/>
  </r>
  <r>
    <s v="0203472907"/>
    <x v="224"/>
    <x v="1215"/>
    <n v="20.46"/>
    <n v="20"/>
    <d v="2025-09-25T18:27:34"/>
  </r>
  <r>
    <s v="0203473204"/>
    <x v="224"/>
    <x v="1216"/>
    <n v="3.3"/>
    <n v="3"/>
    <d v="2019-12-26T17:11:54"/>
  </r>
  <r>
    <s v="0203478704"/>
    <x v="224"/>
    <x v="1217"/>
    <n v="5.4"/>
    <n v="6"/>
    <d v="2023-04-01T14:04:59"/>
  </r>
  <r>
    <s v="0203481102"/>
    <x v="224"/>
    <x v="1218"/>
    <n v="5.5"/>
    <n v="5"/>
    <d v="2024-07-18T16:21:43"/>
  </r>
  <r>
    <s v="0203496304"/>
    <x v="223"/>
    <x v="1219"/>
    <n v="6.2"/>
    <n v="5"/>
    <d v="2025-06-19T18:15:43"/>
  </r>
  <r>
    <s v="0203503707"/>
    <x v="223"/>
    <x v="1220"/>
    <n v="6.82"/>
    <n v="5"/>
    <d v="2025-09-15T18:19:05"/>
  </r>
  <r>
    <s v="0203505203"/>
    <x v="223"/>
    <x v="1221"/>
    <n v="7.2"/>
    <n v="6"/>
    <d v="2023-07-20T11:36:54"/>
  </r>
  <r>
    <s v="0203513002"/>
    <x v="223"/>
    <x v="1222"/>
    <n v="2.2999999999999998"/>
    <n v="2"/>
    <d v="2020-02-14T16:00:27"/>
  </r>
  <r>
    <s v="0203523001"/>
    <x v="223"/>
    <x v="1223"/>
    <n v="12.53"/>
    <n v="10"/>
    <d v="2022-08-18T17:36:36"/>
  </r>
  <r>
    <s v="0203526609"/>
    <x v="223"/>
    <x v="1224"/>
    <n v="3.2"/>
    <n v="2.5"/>
    <d v="2019-01-22T12:16:05"/>
  </r>
  <r>
    <s v="0203546101"/>
    <x v="225"/>
    <x v="1225"/>
    <n v="2.2000000000000002"/>
    <n v="2"/>
    <d v="2020-05-28T14:40:59"/>
  </r>
  <r>
    <s v="0203591003"/>
    <x v="226"/>
    <x v="1226"/>
    <n v="3.05"/>
    <n v="3"/>
    <d v="2025-06-19T17:53:37"/>
  </r>
  <r>
    <s v="0203593203"/>
    <x v="226"/>
    <x v="1227"/>
    <n v="5.35"/>
    <n v="5"/>
    <d v="2025-03-22T09:29:32"/>
  </r>
  <r>
    <s v="0203593401"/>
    <x v="226"/>
    <x v="1228"/>
    <n v="21.12"/>
    <n v="20"/>
    <d v="2023-11-23T10:21:53"/>
  </r>
  <r>
    <s v="0203594611"/>
    <x v="226"/>
    <x v="1229"/>
    <n v="5.35"/>
    <n v="5"/>
    <d v="2025-10-08T18:11:48"/>
  </r>
  <r>
    <s v="0203598406"/>
    <x v="197"/>
    <x v="1230"/>
    <n v="3"/>
    <n v="4"/>
    <d v="2015-08-23T00:00:00"/>
  </r>
  <r>
    <s v="0203601508"/>
    <x v="226"/>
    <x v="1231"/>
    <n v="1.92"/>
    <n v="2"/>
    <d v="2018-02-23T17:38:21"/>
  </r>
  <r>
    <s v="0203602102"/>
    <x v="226"/>
    <x v="1232"/>
    <n v="6.27"/>
    <n v="5"/>
    <d v="2025-03-15T15:47:24"/>
  </r>
  <r>
    <s v="0203562909"/>
    <x v="227"/>
    <x v="1233"/>
    <n v="3.3"/>
    <n v="3"/>
    <d v="2023-11-23T10:26:56"/>
  </r>
  <r>
    <s v="0203563206"/>
    <x v="227"/>
    <x v="1233"/>
    <n v="4.95"/>
    <n v="5"/>
    <d v="2024-01-30T19:17:27"/>
  </r>
  <r>
    <s v="0203564207"/>
    <x v="227"/>
    <x v="1234"/>
    <n v="7.56"/>
    <n v="6"/>
    <d v="2024-07-23T18:32:35"/>
  </r>
  <r>
    <s v="0203564603"/>
    <x v="227"/>
    <x v="1235"/>
    <n v="6.48"/>
    <n v="6"/>
    <d v="2024-07-24T10:24:42"/>
  </r>
  <r>
    <s v="0203579607"/>
    <x v="226"/>
    <x v="1236"/>
    <n v="6.2"/>
    <n v="5"/>
    <d v="2025-03-12T17:35:49"/>
  </r>
  <r>
    <s v="0203580003"/>
    <x v="226"/>
    <x v="1237"/>
    <n v="6.6"/>
    <n v="6"/>
    <d v="2023-08-19T16:45:10"/>
  </r>
  <r>
    <s v="0203582203"/>
    <x v="226"/>
    <x v="1238"/>
    <n v="6.05"/>
    <n v="5"/>
    <d v="2024-06-22T15:48:14"/>
  </r>
  <r>
    <s v="0203582302"/>
    <x v="226"/>
    <x v="1239"/>
    <n v="5.17"/>
    <n v="5"/>
    <d v="2020-07-25T16:01:28"/>
  </r>
  <r>
    <s v="0203582401"/>
    <x v="226"/>
    <x v="1239"/>
    <n v="4.7300000000000004"/>
    <n v="5"/>
    <d v="2019-09-23T17:06:55"/>
  </r>
  <r>
    <s v="0203603202"/>
    <x v="197"/>
    <x v="1240"/>
    <n v="5.2"/>
    <n v="5"/>
    <d v="2017-01-19T00:00:00"/>
  </r>
  <r>
    <s v="0203612706"/>
    <x v="197"/>
    <x v="1241"/>
    <n v="5.6"/>
    <n v="5"/>
    <d v="2024-08-26T12:31:01"/>
  </r>
  <r>
    <s v="0203612904"/>
    <x v="197"/>
    <x v="1242"/>
    <n v="5.35"/>
    <n v="5"/>
    <d v="2025-04-18T17:59:25"/>
  </r>
  <r>
    <s v="0203613102"/>
    <x v="197"/>
    <x v="1243"/>
    <n v="5.5"/>
    <n v="5"/>
    <d v="2023-06-02T19:23:15"/>
  </r>
  <r>
    <s v="0203613311"/>
    <x v="197"/>
    <x v="1244"/>
    <n v="3.25"/>
    <n v="3"/>
    <d v="2019-05-24T11:48:00"/>
  </r>
  <r>
    <s v="0203613410"/>
    <x v="197"/>
    <x v="1245"/>
    <n v="3"/>
    <n v="3"/>
    <d v="2024-04-09T12:29:47"/>
  </r>
  <r>
    <s v="0203613707"/>
    <x v="197"/>
    <x v="1246"/>
    <n v="6.6"/>
    <n v="6"/>
    <d v="2024-06-26T10:27:44"/>
  </r>
  <r>
    <s v="0203567507"/>
    <x v="227"/>
    <x v="1247"/>
    <n v="5.95"/>
    <n v="5"/>
    <d v="2024-08-16T11:15:54"/>
  </r>
  <r>
    <s v="0203570807"/>
    <x v="227"/>
    <x v="1248"/>
    <n v="5.09"/>
    <n v="5"/>
    <d v="2024-04-22T15:38:26"/>
  </r>
  <r>
    <s v="0203570906"/>
    <x v="227"/>
    <x v="1248"/>
    <n v="5.6"/>
    <n v="5"/>
    <d v="2024-09-11T17:47:26"/>
  </r>
  <r>
    <s v="0203578001"/>
    <x v="226"/>
    <x v="1249"/>
    <n v="4.2"/>
    <n v="5"/>
    <d v="2022-10-17T15:36:15"/>
  </r>
  <r>
    <s v="0202883208"/>
    <x v="50"/>
    <x v="1250"/>
    <n v="6.05"/>
    <n v="5"/>
    <d v="2025-06-02T17:59:33"/>
  </r>
  <r>
    <s v="0202981405"/>
    <x v="208"/>
    <x v="1251"/>
    <n v="5.9"/>
    <n v="6"/>
    <d v="2017-07-25T16:25:27"/>
  </r>
  <r>
    <s v="0202982901"/>
    <x v="208"/>
    <x v="1252"/>
    <n v="3.0150000000000001"/>
    <n v="4"/>
    <d v="2018-09-28T16:17:56"/>
  </r>
  <r>
    <s v="0202983308"/>
    <x v="208"/>
    <x v="1253"/>
    <n v="5.6"/>
    <n v="5"/>
    <d v="2024-05-14T16:14:34"/>
  </r>
  <r>
    <s v="0202983605"/>
    <x v="208"/>
    <x v="1254"/>
    <n v="5.04"/>
    <n v="5"/>
    <d v="2024-07-29T10:07:24"/>
  </r>
  <r>
    <s v="0202984111"/>
    <x v="208"/>
    <x v="1253"/>
    <n v="3.6"/>
    <n v="3.3"/>
    <d v="2021-02-22T09:34:07"/>
  </r>
  <r>
    <s v="0202985101"/>
    <x v="88"/>
    <x v="1255"/>
    <n v="3.3"/>
    <n v="3"/>
    <d v="2024-02-26T09:05:18"/>
  </r>
  <r>
    <s v="0202986311"/>
    <x v="208"/>
    <x v="1256"/>
    <n v="7.15"/>
    <n v="5.5"/>
    <d v="2019-04-04T14:42:18"/>
  </r>
  <r>
    <s v="0202986608"/>
    <x v="208"/>
    <x v="1257"/>
    <n v="3.24"/>
    <n v="3"/>
    <d v="2019-10-30T08:45:28"/>
  </r>
  <r>
    <s v="0202987411"/>
    <x v="208"/>
    <x v="1258"/>
    <n v="1.9"/>
    <n v="2.2000000000000002"/>
    <d v="2017-06-21T13:18:47"/>
  </r>
  <r>
    <s v="0202987510"/>
    <x v="208"/>
    <x v="1259"/>
    <n v="4.0999999999999996"/>
    <n v="4"/>
    <d v="2017-12-22T17:14:29"/>
  </r>
  <r>
    <s v="0202988709"/>
    <x v="208"/>
    <x v="1260"/>
    <n v="9.1"/>
    <n v="8"/>
    <d v="2018-08-22T12:08:42"/>
  </r>
  <r>
    <s v="0202988808"/>
    <x v="208"/>
    <x v="1261"/>
    <n v="5.4"/>
    <n v="5"/>
    <d v="2024-11-18T15:12:49"/>
  </r>
  <r>
    <s v="0202988907"/>
    <x v="208"/>
    <x v="1262"/>
    <n v="5.2"/>
    <n v="5"/>
    <d v="2018-01-17T17:29:08"/>
  </r>
  <r>
    <s v="0202989105"/>
    <x v="208"/>
    <x v="1263"/>
    <n v="5.4"/>
    <n v="5"/>
    <d v="2024-08-06T12:40:27"/>
  </r>
  <r>
    <s v="0202989204"/>
    <x v="208"/>
    <x v="1261"/>
    <n v="5.4"/>
    <n v="5"/>
    <d v="2024-09-18T11:58:30"/>
  </r>
  <r>
    <s v="0202990304"/>
    <x v="99"/>
    <x v="1264"/>
    <n v="5.5"/>
    <n v="5"/>
    <d v="2024-01-24T19:20:35"/>
  </r>
  <r>
    <s v="0203077402"/>
    <x v="228"/>
    <x v="1265"/>
    <n v="6.27"/>
    <n v="6"/>
    <d v="2019-02-15T15:58:27"/>
  </r>
  <r>
    <s v="0203079404"/>
    <x v="228"/>
    <x v="1266"/>
    <n v="11"/>
    <n v="10"/>
    <d v="2024-03-18T10:36:21"/>
  </r>
  <r>
    <s v="0203080603"/>
    <x v="228"/>
    <x v="1265"/>
    <n v="8.52"/>
    <n v="8"/>
    <d v="2017-08-23T17:48:15"/>
  </r>
  <r>
    <s v="0203081307"/>
    <x v="228"/>
    <x v="1267"/>
    <n v="5.0999999999999996"/>
    <n v="6"/>
    <d v="2016-08-10T00:00:00"/>
  </r>
  <r>
    <s v="0203082209"/>
    <x v="228"/>
    <x v="1268"/>
    <n v="5.94"/>
    <n v="6"/>
    <d v="2020-11-19T11:31:30"/>
  </r>
  <r>
    <s v="0203082605"/>
    <x v="228"/>
    <x v="1269"/>
    <n v="2"/>
    <n v="3"/>
    <d v="2016-05-10T00:00:00"/>
  </r>
  <r>
    <s v="0203082902"/>
    <x v="228"/>
    <x v="1267"/>
    <n v="5.5"/>
    <n v="5"/>
    <d v="2024-02-19T16:24:25"/>
  </r>
  <r>
    <s v="0203083001"/>
    <x v="228"/>
    <x v="1270"/>
    <n v="15.26"/>
    <n v="17"/>
    <d v="2017-08-02T00:00:00"/>
  </r>
  <r>
    <s v="0203163906"/>
    <x v="210"/>
    <x v="1271"/>
    <n v="6.6"/>
    <n v="5"/>
    <d v="2024-01-18T12:48:49"/>
  </r>
  <r>
    <s v="0203164104"/>
    <x v="210"/>
    <x v="1272"/>
    <n v="5.2"/>
    <n v="5"/>
    <d v="2018-08-22T11:58:07"/>
  </r>
  <r>
    <s v="0203164401"/>
    <x v="210"/>
    <x v="1273"/>
    <n v="3"/>
    <n v="4"/>
    <d v="2016-12-19T00:00:00"/>
  </r>
  <r>
    <s v="0203168911"/>
    <x v="229"/>
    <x v="1274"/>
    <n v="5"/>
    <n v="5"/>
    <d v="2023-10-17T16:42:24"/>
  </r>
  <r>
    <s v="0203169307"/>
    <x v="229"/>
    <x v="1275"/>
    <n v="6.21"/>
    <n v="6"/>
    <d v="2019-10-24T16:01:49"/>
  </r>
  <r>
    <s v="0203174202"/>
    <x v="230"/>
    <x v="1276"/>
    <n v="19.84"/>
    <n v="20"/>
    <d v="2025-06-13T18:38:39"/>
  </r>
  <r>
    <s v="0202889104"/>
    <x v="109"/>
    <x v="1277"/>
    <n v="4.4400000000000004"/>
    <n v="5"/>
    <d v="2019-08-21T16:22:02"/>
  </r>
  <r>
    <s v="0202890105"/>
    <x v="231"/>
    <x v="1278"/>
    <n v="22.32"/>
    <n v="20"/>
    <d v="2021-04-23T19:32:16"/>
  </r>
  <r>
    <s v="0202890501"/>
    <x v="231"/>
    <x v="1279"/>
    <n v="6.15"/>
    <n v="6"/>
    <d v="2021-08-12T18:43:53"/>
  </r>
  <r>
    <s v="0202893306"/>
    <x v="231"/>
    <x v="1280"/>
    <n v="6.33"/>
    <n v="6"/>
    <d v="2024-01-24T16:21:29"/>
  </r>
  <r>
    <s v="0202895506"/>
    <x v="231"/>
    <x v="1281"/>
    <n v="4.8600000000000003"/>
    <n v="5"/>
    <d v="2022-02-03T18:18:58"/>
  </r>
  <r>
    <s v="0202896309"/>
    <x v="231"/>
    <x v="1282"/>
    <n v="5.12"/>
    <n v="5"/>
    <d v="2020-02-20T15:01:45"/>
  </r>
  <r>
    <s v="0202993802"/>
    <x v="99"/>
    <x v="1283"/>
    <n v="3.3"/>
    <n v="3"/>
    <d v="2024-03-04T11:11:05"/>
  </r>
  <r>
    <s v="0202993901"/>
    <x v="99"/>
    <x v="1284"/>
    <n v="6.05"/>
    <n v="6"/>
    <d v="2023-03-25T10:43:26"/>
  </r>
  <r>
    <s v="0202994011"/>
    <x v="99"/>
    <x v="1284"/>
    <n v="3.22"/>
    <n v="3"/>
    <d v="2024-03-25T16:45:13"/>
  </r>
  <r>
    <s v="0202996409"/>
    <x v="99"/>
    <x v="1285"/>
    <n v="5.2"/>
    <n v="6"/>
    <d v="2019-01-24T17:30:22"/>
  </r>
  <r>
    <s v="0202997311"/>
    <x v="99"/>
    <x v="1286"/>
    <n v="5.85"/>
    <n v="6"/>
    <d v="2018-08-22T17:42:43"/>
  </r>
  <r>
    <s v="0202999203"/>
    <x v="99"/>
    <x v="1287"/>
    <n v="6.05"/>
    <n v="6"/>
    <d v="2024-06-28T17:36:39"/>
  </r>
  <r>
    <s v="0203000105"/>
    <x v="99"/>
    <x v="1288"/>
    <n v="3.15"/>
    <n v="5"/>
    <d v="2019-02-23T13:06:54"/>
  </r>
  <r>
    <s v="0203000908"/>
    <x v="209"/>
    <x v="1289"/>
    <n v="2"/>
    <n v="2"/>
    <d v="2014-05-13T00:00:00"/>
  </r>
  <r>
    <s v="0203001007"/>
    <x v="209"/>
    <x v="1290"/>
    <n v="3.12"/>
    <n v="3"/>
    <d v="2014-10-22T00:00:00"/>
  </r>
  <r>
    <s v="0203001106"/>
    <x v="209"/>
    <x v="1290"/>
    <n v="6.6"/>
    <n v="6"/>
    <d v="2025-01-22T18:16:19"/>
  </r>
  <r>
    <s v="0203001304"/>
    <x v="209"/>
    <x v="1291"/>
    <n v="4.8"/>
    <n v="5"/>
    <d v="2014-07-21T00:00:00"/>
  </r>
  <r>
    <s v="0203001403"/>
    <x v="209"/>
    <x v="1292"/>
    <n v="3"/>
    <n v="3"/>
    <d v="2019-04-29T17:23:01"/>
  </r>
  <r>
    <s v="0203001502"/>
    <x v="209"/>
    <x v="1289"/>
    <n v="6.08"/>
    <n v="5"/>
    <d v="2021-08-26T14:15:33"/>
  </r>
  <r>
    <s v="0203001601"/>
    <x v="209"/>
    <x v="1289"/>
    <n v="1.7"/>
    <n v="2"/>
    <d v="2016-10-05T00:00:00"/>
  </r>
  <r>
    <s v="0203083210"/>
    <x v="228"/>
    <x v="1268"/>
    <n v="6.93"/>
    <n v="8"/>
    <d v="2018-02-24T10:13:51"/>
  </r>
  <r>
    <s v="0203083408"/>
    <x v="228"/>
    <x v="1293"/>
    <n v="5.5"/>
    <n v="5"/>
    <d v="2024-04-11T11:34:34"/>
  </r>
  <r>
    <s v="0203083606"/>
    <x v="228"/>
    <x v="1294"/>
    <n v="5.12"/>
    <n v="5"/>
    <d v="2017-03-03T00:00:00"/>
  </r>
  <r>
    <s v="0203083705"/>
    <x v="228"/>
    <x v="1295"/>
    <n v="8.64"/>
    <n v="8"/>
    <d v="2023-11-28T10:32:01"/>
  </r>
  <r>
    <s v="0203084706"/>
    <x v="232"/>
    <x v="1296"/>
    <n v="5.28"/>
    <n v="6"/>
    <d v="2019-10-30T09:08:19"/>
  </r>
  <r>
    <s v="0203085509"/>
    <x v="232"/>
    <x v="1297"/>
    <n v="4.83"/>
    <n v="6"/>
    <d v="2017-10-13T11:50:56"/>
  </r>
  <r>
    <s v="0203089106"/>
    <x v="232"/>
    <x v="1298"/>
    <n v="6.2"/>
    <n v="5"/>
    <d v="2025-04-17T17:53:32"/>
  </r>
  <r>
    <s v="0203090602"/>
    <x v="209"/>
    <x v="1299"/>
    <n v="3"/>
    <n v="3"/>
    <d v="2024-01-24T15:53:03"/>
  </r>
  <r>
    <s v="0203093506"/>
    <x v="209"/>
    <x v="1300"/>
    <n v="3.9"/>
    <n v="4"/>
    <d v="2019-05-24T11:54:02"/>
  </r>
  <r>
    <s v="0203175511"/>
    <x v="230"/>
    <x v="1276"/>
    <n v="6.2"/>
    <n v="5"/>
    <d v="2025-06-13T18:33:39"/>
  </r>
  <r>
    <s v="0203180307"/>
    <x v="233"/>
    <x v="1301"/>
    <n v="13"/>
    <n v="9"/>
    <d v="2017-11-16T16:00:06"/>
  </r>
  <r>
    <s v="0203181407"/>
    <x v="233"/>
    <x v="1302"/>
    <n v="10.64"/>
    <n v="10"/>
    <d v="2024-07-18T16:45:19"/>
  </r>
  <r>
    <s v="0203183904"/>
    <x v="233"/>
    <x v="1303"/>
    <n v="5.95"/>
    <n v="5"/>
    <d v="2025-07-24T18:41:24"/>
  </r>
  <r>
    <s v="0203003108"/>
    <x v="209"/>
    <x v="1304"/>
    <n v="4.95"/>
    <n v="5"/>
    <d v="2023-11-09T10:49:54"/>
  </r>
  <r>
    <s v="0203004208"/>
    <x v="209"/>
    <x v="1305"/>
    <n v="4.55"/>
    <n v="4"/>
    <d v="2018-10-30T12:14:22"/>
  </r>
  <r>
    <s v="0203004604"/>
    <x v="209"/>
    <x v="1306"/>
    <n v="5.4"/>
    <n v="5"/>
    <d v="2023-12-30T14:54:51"/>
  </r>
  <r>
    <s v="0203005407"/>
    <x v="209"/>
    <x v="1307"/>
    <n v="10.54"/>
    <n v="10"/>
    <d v="2025-08-20T17:55:22"/>
  </r>
  <r>
    <s v="0203006804"/>
    <x v="209"/>
    <x v="1308"/>
    <n v="5.9"/>
    <n v="5"/>
    <d v="2024-08-21T10:38:49"/>
  </r>
  <r>
    <s v="0203007904"/>
    <x v="209"/>
    <x v="1309"/>
    <n v="6.2"/>
    <n v="5"/>
    <d v="2025-07-19T14:50:55"/>
  </r>
  <r>
    <s v="0203099710"/>
    <x v="209"/>
    <x v="1310"/>
    <n v="10.45"/>
    <n v="10"/>
    <d v="2025-05-30T10:27:23"/>
  </r>
  <r>
    <s v="0203104110"/>
    <x v="209"/>
    <x v="1311"/>
    <n v="5.94"/>
    <n v="6"/>
    <d v="2017-10-03T15:57:58"/>
  </r>
  <r>
    <s v="0203104407"/>
    <x v="209"/>
    <x v="1311"/>
    <n v="4"/>
    <n v="6"/>
    <d v="2017-11-16T16:02:15"/>
  </r>
  <r>
    <s v="0203193408"/>
    <x v="234"/>
    <x v="1312"/>
    <n v="4.7699999999999996"/>
    <n v="5"/>
    <d v="2017-07-20T00:00:00"/>
  </r>
  <r>
    <s v="0203196301"/>
    <x v="234"/>
    <x v="1313"/>
    <n v="7"/>
    <n v="6.93"/>
    <d v="2018-11-16T15:02:25"/>
  </r>
  <r>
    <s v="0203196708"/>
    <x v="234"/>
    <x v="1314"/>
    <n v="4.8600000000000003"/>
    <n v="5"/>
    <d v="2018-07-17T17:41:20"/>
  </r>
  <r>
    <s v="0203196807"/>
    <x v="234"/>
    <x v="1315"/>
    <n v="5.5"/>
    <n v="5"/>
    <d v="2023-10-17T11:17:14"/>
  </r>
  <r>
    <s v="0203197709"/>
    <x v="234"/>
    <x v="1316"/>
    <n v="3"/>
    <n v="3"/>
    <d v="2024-06-17T15:31:04"/>
  </r>
  <r>
    <s v="0202915603"/>
    <x v="235"/>
    <x v="1317"/>
    <n v="5.45"/>
    <n v="5"/>
    <d v="2023-06-29T17:47:28"/>
  </r>
  <r>
    <s v="0202916208"/>
    <x v="235"/>
    <x v="1318"/>
    <n v="6.95"/>
    <n v="6"/>
    <d v="2022-01-21T19:21:13"/>
  </r>
  <r>
    <s v="0202920102"/>
    <x v="56"/>
    <x v="1319"/>
    <n v="11"/>
    <n v="15"/>
    <d v="2023-09-18T19:31:58"/>
  </r>
  <r>
    <s v="0202920806"/>
    <x v="56"/>
    <x v="1319"/>
    <n v="6.3"/>
    <n v="6"/>
    <d v="2021-02-13T15:12:19"/>
  </r>
  <r>
    <s v="0202920905"/>
    <x v="56"/>
    <x v="1320"/>
    <n v="4.62"/>
    <n v="4"/>
    <d v="2019-02-18T17:31:32"/>
  </r>
  <r>
    <s v="0203014405"/>
    <x v="236"/>
    <x v="1321"/>
    <n v="5.5"/>
    <n v="5"/>
    <d v="2024-06-25T11:28:08"/>
  </r>
  <r>
    <s v="0203017408"/>
    <x v="236"/>
    <x v="1322"/>
    <n v="47.96"/>
    <n v="40"/>
    <d v="2023-08-31T11:54:04"/>
  </r>
  <r>
    <s v="0203017507"/>
    <x v="236"/>
    <x v="1323"/>
    <n v="5.52"/>
    <n v="5"/>
    <d v="2024-02-12T18:59:22"/>
  </r>
  <r>
    <s v="0203017606"/>
    <x v="236"/>
    <x v="1323"/>
    <n v="6.49"/>
    <n v="5"/>
    <d v="2025-04-18T17:28:05"/>
  </r>
  <r>
    <s v="0203018310"/>
    <x v="236"/>
    <x v="1324"/>
    <n v="5.1100000000000003"/>
    <n v="5"/>
    <d v="2022-02-03T19:03:31"/>
  </r>
  <r>
    <s v="0203019509"/>
    <x v="236"/>
    <x v="1325"/>
    <n v="5"/>
    <n v="5"/>
    <d v="2024-08-06T17:50:55"/>
  </r>
  <r>
    <s v="0203020411"/>
    <x v="236"/>
    <x v="1326"/>
    <n v="6"/>
    <n v="5"/>
    <d v="2021-08-26T11:49:06"/>
  </r>
  <r>
    <s v="0203023810"/>
    <x v="236"/>
    <x v="1327"/>
    <n v="6.8"/>
    <n v="6"/>
    <d v="2021-01-23T10:36:01"/>
  </r>
  <r>
    <s v="0203114109"/>
    <x v="209"/>
    <x v="1328"/>
    <n v="6.05"/>
    <n v="5"/>
    <d v="2025-06-19T18:03:09"/>
  </r>
  <r>
    <s v="0203115011"/>
    <x v="209"/>
    <x v="1329"/>
    <n v="5"/>
    <n v="5"/>
    <d v="2024-04-22T11:31:51"/>
  </r>
  <r>
    <s v="0203205409"/>
    <x v="234"/>
    <x v="1330"/>
    <n v="10.45"/>
    <n v="12"/>
    <d v="2024-08-21T10:19:35"/>
  </r>
  <r>
    <s v="0203208302"/>
    <x v="234"/>
    <x v="1331"/>
    <n v="5"/>
    <n v="8"/>
    <d v="2015-10-11T00:00:00"/>
  </r>
  <r>
    <s v="0203209105"/>
    <x v="234"/>
    <x v="1332"/>
    <n v="4.4000000000000004"/>
    <n v="4"/>
    <d v="2025-04-18T18:20:29"/>
  </r>
  <r>
    <s v="0202925503"/>
    <x v="235"/>
    <x v="1333"/>
    <n v="6.27"/>
    <n v="5"/>
    <d v="2025-04-18T17:49:50"/>
  </r>
  <r>
    <s v="0202929408"/>
    <x v="235"/>
    <x v="1334"/>
    <n v="3"/>
    <n v="3"/>
    <d v="2022-03-25T19:35:29"/>
  </r>
  <r>
    <s v="0202930310"/>
    <x v="235"/>
    <x v="1334"/>
    <n v="5.5"/>
    <n v="5"/>
    <d v="2023-12-29T13:05:04"/>
  </r>
  <r>
    <s v="0202930904"/>
    <x v="235"/>
    <x v="1335"/>
    <n v="5.27"/>
    <n v="5"/>
    <d v="2017-08-25T17:14:44"/>
  </r>
  <r>
    <s v="0202931003"/>
    <x v="235"/>
    <x v="1336"/>
    <n v="6.72"/>
    <n v="6"/>
    <d v="2024-03-18T12:08:05"/>
  </r>
  <r>
    <s v="0203026802"/>
    <x v="236"/>
    <x v="1337"/>
    <n v="3.12"/>
    <n v="3"/>
    <d v="2018-05-31T13:21:21"/>
  </r>
  <r>
    <s v="0203028804"/>
    <x v="236"/>
    <x v="1338"/>
    <n v="1.75"/>
    <n v="3"/>
    <d v="2016-04-23T00:00:00"/>
  </r>
  <r>
    <s v="0203032104"/>
    <x v="236"/>
    <x v="1339"/>
    <n v="5"/>
    <n v="5"/>
    <d v="2024-08-06T12:23:12"/>
  </r>
  <r>
    <s v="0203034810"/>
    <x v="236"/>
    <x v="1340"/>
    <n v="2.08"/>
    <n v="3.6"/>
    <d v="2016-11-03T00:00:00"/>
  </r>
  <r>
    <s v="0203035008"/>
    <x v="236"/>
    <x v="1340"/>
    <n v="3.3"/>
    <n v="3.3"/>
    <d v="2018-03-27T17:36:47"/>
  </r>
  <r>
    <s v="0203035107"/>
    <x v="236"/>
    <x v="1340"/>
    <n v="5.94"/>
    <n v="6"/>
    <d v="2018-02-07T15:30:53"/>
  </r>
  <r>
    <s v="0203035206"/>
    <x v="236"/>
    <x v="1340"/>
    <n v="2.08"/>
    <n v="3"/>
    <d v="2016-11-03T00:00:00"/>
  </r>
  <r>
    <s v="0203035811"/>
    <x v="236"/>
    <x v="1341"/>
    <n v="4.8"/>
    <n v="4"/>
    <d v="2019-03-26T09:28:26"/>
  </r>
  <r>
    <s v="0203036108"/>
    <x v="236"/>
    <x v="1342"/>
    <n v="4.45"/>
    <n v="4"/>
    <d v="2015-04-23T00:00:00"/>
  </r>
  <r>
    <s v="0203036504"/>
    <x v="236"/>
    <x v="1343"/>
    <n v="5.98"/>
    <n v="5"/>
    <d v="2023-06-07T19:04:30"/>
  </r>
  <r>
    <s v="0203036603"/>
    <x v="236"/>
    <x v="1344"/>
    <n v="8.4"/>
    <n v="8"/>
    <d v="2024-03-29T17:36:46"/>
  </r>
  <r>
    <s v="0203036801"/>
    <x v="236"/>
    <x v="1345"/>
    <n v="6.05"/>
    <n v="5"/>
    <d v="2025-05-30T10:50:17"/>
  </r>
  <r>
    <s v="0203117805"/>
    <x v="209"/>
    <x v="1346"/>
    <n v="4.4400000000000004"/>
    <n v="4"/>
    <d v="2024-03-04T10:59:06"/>
  </r>
  <r>
    <s v="0203120709"/>
    <x v="237"/>
    <x v="1347"/>
    <n v="4.0199999999999996"/>
    <n v="4.2"/>
    <d v="2020-02-12T11:20:16"/>
  </r>
  <r>
    <s v="0203121908"/>
    <x v="237"/>
    <x v="1348"/>
    <n v="5.04"/>
    <n v="5"/>
    <d v="2024-01-13T14:24:10"/>
  </r>
  <r>
    <s v="0203122502"/>
    <x v="237"/>
    <x v="1349"/>
    <n v="5"/>
    <n v="5"/>
    <d v="2024-03-08T18:53:21"/>
  </r>
  <r>
    <s v="0203122601"/>
    <x v="237"/>
    <x v="1350"/>
    <n v="19.89"/>
    <n v="20"/>
    <d v="2025-01-10T10:06:27"/>
  </r>
  <r>
    <s v="0203122909"/>
    <x v="210"/>
    <x v="1351"/>
    <n v="4.5999999999999996"/>
    <n v="6"/>
    <d v="2017-07-27T00:00:00"/>
  </r>
  <r>
    <s v="0203123910"/>
    <x v="238"/>
    <x v="1352"/>
    <n v="3.24"/>
    <n v="4"/>
    <d v="2017-06-23T15:47:37"/>
  </r>
  <r>
    <s v="0203127606"/>
    <x v="238"/>
    <x v="1353"/>
    <n v="7.02"/>
    <n v="6"/>
    <d v="2024-06-15T15:37:43"/>
  </r>
  <r>
    <s v="0203128211"/>
    <x v="238"/>
    <x v="1354"/>
    <n v="6.49"/>
    <n v="6"/>
    <d v="2025-03-15T15:43:44"/>
  </r>
  <r>
    <s v="0203128409"/>
    <x v="238"/>
    <x v="1355"/>
    <n v="6.16"/>
    <n v="5"/>
    <d v="2024-06-15T15:50:29"/>
  </r>
  <r>
    <s v="0203210205"/>
    <x v="234"/>
    <x v="1356"/>
    <n v="6.8"/>
    <n v="6"/>
    <d v="2020-09-17T12:19:44"/>
  </r>
  <r>
    <s v="0203210304"/>
    <x v="234"/>
    <x v="1357"/>
    <n v="5.42"/>
    <n v="5"/>
    <d v="2024-09-24T17:58:02"/>
  </r>
  <r>
    <s v="0203211503"/>
    <x v="234"/>
    <x v="1358"/>
    <n v="5.45"/>
    <n v="5"/>
    <d v="2023-06-28T11:03:10"/>
  </r>
  <r>
    <s v="0203213703"/>
    <x v="239"/>
    <x v="1359"/>
    <n v="5.04"/>
    <n v="5"/>
    <d v="2024-04-26T14:52:02"/>
  </r>
  <r>
    <s v="0203215705"/>
    <x v="239"/>
    <x v="1360"/>
    <n v="5.5"/>
    <n v="5"/>
    <d v="2024-08-14T12:34:33"/>
  </r>
  <r>
    <s v="0203217905"/>
    <x v="239"/>
    <x v="1361"/>
    <n v="5.5"/>
    <n v="5"/>
    <d v="2023-12-01T11:20:15"/>
  </r>
  <r>
    <s v="0203221106"/>
    <x v="239"/>
    <x v="1362"/>
    <n v="3.9"/>
    <n v="5"/>
    <d v="2017-07-06T00:00:00"/>
  </r>
  <r>
    <s v="0202935502"/>
    <x v="240"/>
    <x v="1363"/>
    <n v="3"/>
    <n v="3"/>
    <d v="2017-09-18T17:27:07"/>
  </r>
  <r>
    <s v="0203037703"/>
    <x v="236"/>
    <x v="1364"/>
    <n v="3"/>
    <n v="3"/>
    <d v="2024-03-19T10:58:02"/>
  </r>
  <r>
    <s v="0203042708"/>
    <x v="241"/>
    <x v="1365"/>
    <n v="20.3"/>
    <n v="20"/>
    <d v="2021-09-24T16:08:08"/>
  </r>
  <r>
    <s v="0203042906"/>
    <x v="241"/>
    <x v="1366"/>
    <n v="6.6"/>
    <n v="6"/>
    <d v="2024-05-30T10:15:23"/>
  </r>
  <r>
    <s v="0203043005"/>
    <x v="241"/>
    <x v="1367"/>
    <n v="19.8"/>
    <n v="20"/>
    <d v="2024-06-27T17:41:06"/>
  </r>
  <r>
    <s v="0203043203"/>
    <x v="241"/>
    <x v="1366"/>
    <n v="6.6"/>
    <n v="6"/>
    <d v="2024-07-24T10:13:44"/>
  </r>
  <r>
    <s v="0203045304"/>
    <x v="241"/>
    <x v="1368"/>
    <n v="6.05"/>
    <n v="6"/>
    <d v="2024-02-26T09:14:31"/>
  </r>
  <r>
    <s v="0203045711"/>
    <x v="241"/>
    <x v="1369"/>
    <n v="5.55"/>
    <n v="5"/>
    <d v="2024-04-09T16:53:59"/>
  </r>
  <r>
    <s v="0203045909"/>
    <x v="241"/>
    <x v="1370"/>
    <n v="4.5"/>
    <n v="4"/>
    <d v="2014-09-17T00:00:00"/>
  </r>
  <r>
    <s v="0203046404"/>
    <x v="241"/>
    <x v="1371"/>
    <n v="17.68"/>
    <n v="27.6"/>
    <d v="2018-05-22T14:55:05"/>
  </r>
  <r>
    <s v="0203046602"/>
    <x v="241"/>
    <x v="1372"/>
    <n v="6"/>
    <n v="6"/>
    <d v="2017-04-06T00:00:00"/>
  </r>
  <r>
    <s v="0203047405"/>
    <x v="241"/>
    <x v="1373"/>
    <n v="6.12"/>
    <n v="6"/>
    <d v="2015-07-17T00:00:00"/>
  </r>
  <r>
    <s v="0203130004"/>
    <x v="242"/>
    <x v="1374"/>
    <n v="6.05"/>
    <n v="5"/>
    <d v="2025-09-06T16:01:03"/>
  </r>
  <r>
    <s v="0203135207"/>
    <x v="238"/>
    <x v="1375"/>
    <n v="12.705"/>
    <n v="12"/>
    <d v="2020-06-27T10:24:13"/>
  </r>
  <r>
    <s v="0203135603"/>
    <x v="242"/>
    <x v="1376"/>
    <n v="6.6"/>
    <n v="6"/>
    <d v="2025-03-22T09:48:36"/>
  </r>
  <r>
    <s v="0203136307"/>
    <x v="242"/>
    <x v="1377"/>
    <n v="5.2"/>
    <n v="6"/>
    <d v="2017-07-27T00:00:00"/>
  </r>
  <r>
    <s v="0203221502"/>
    <x v="239"/>
    <x v="1378"/>
    <n v="6.05"/>
    <n v="5"/>
    <d v="2025-07-25T17:16:51"/>
  </r>
  <r>
    <s v="0203222404"/>
    <x v="239"/>
    <x v="1379"/>
    <n v="6.07"/>
    <n v="6"/>
    <d v="2021-08-26T10:51:55"/>
  </r>
  <r>
    <s v="0203222811"/>
    <x v="239"/>
    <x v="1380"/>
    <n v="5.04"/>
    <n v="5"/>
    <d v="2024-06-28T14:13:03"/>
  </r>
  <r>
    <s v="0203223009"/>
    <x v="239"/>
    <x v="1380"/>
    <n v="2.9249999999999998"/>
    <n v="3.3"/>
    <d v="2018-07-26T16:00:21"/>
  </r>
  <r>
    <s v="0203224505"/>
    <x v="239"/>
    <x v="1381"/>
    <n v="5.5"/>
    <n v="5"/>
    <d v="2023-11-01T15:59:51"/>
  </r>
  <r>
    <s v="0203224901"/>
    <x v="239"/>
    <x v="1381"/>
    <n v="4.95"/>
    <n v="5"/>
    <d v="2022-02-03T18:30:15"/>
  </r>
  <r>
    <s v="0203226111"/>
    <x v="239"/>
    <x v="1382"/>
    <n v="5.9"/>
    <n v="5"/>
    <d v="2025-01-10T09:29:01"/>
  </r>
  <r>
    <s v="0203227310"/>
    <x v="239"/>
    <x v="1383"/>
    <n v="8"/>
    <n v="8"/>
    <d v="2020-05-28T14:38:05"/>
  </r>
  <r>
    <s v="0203228707"/>
    <x v="239"/>
    <x v="1384"/>
    <n v="4.5999999999999996"/>
    <n v="5"/>
    <d v="2014-10-18T00:00:00"/>
  </r>
  <r>
    <s v="0203231710"/>
    <x v="211"/>
    <x v="1385"/>
    <n v="3.42"/>
    <n v="3"/>
    <d v="2024-06-29T14:52:20"/>
  </r>
  <r>
    <s v="0202945501"/>
    <x v="109"/>
    <x v="1386"/>
    <n v="5.4"/>
    <n v="5"/>
    <d v="2021-01-23T10:52:57"/>
  </r>
  <r>
    <s v="0202945809"/>
    <x v="109"/>
    <x v="1387"/>
    <n v="6.8250000000000002"/>
    <n v="6"/>
    <d v="2019-07-26T09:55:56"/>
  </r>
  <r>
    <s v="0202948911"/>
    <x v="240"/>
    <x v="1388"/>
    <n v="6.82"/>
    <n v="5"/>
    <d v="2025-09-09T18:19:37"/>
  </r>
  <r>
    <s v="0202950209"/>
    <x v="109"/>
    <x v="1389"/>
    <n v="7.15"/>
    <n v="6"/>
    <d v="2024-06-25T11:34:05"/>
  </r>
  <r>
    <s v="0202951507"/>
    <x v="109"/>
    <x v="1389"/>
    <n v="5.36"/>
    <n v="5"/>
    <d v="2024-09-20T15:06:52"/>
  </r>
  <r>
    <s v="0202952211"/>
    <x v="109"/>
    <x v="1390"/>
    <n v="5.5"/>
    <n v="5"/>
    <d v="2024-03-08T18:26:33"/>
  </r>
  <r>
    <s v="0202956006"/>
    <x v="109"/>
    <x v="1391"/>
    <n v="6.49"/>
    <n v="5"/>
    <d v="2024-11-25T17:17:06"/>
  </r>
  <r>
    <s v="0203051508"/>
    <x v="241"/>
    <x v="1392"/>
    <n v="5.4"/>
    <n v="5"/>
    <d v="2021-06-02T15:17:25"/>
  </r>
  <r>
    <s v="0203052509"/>
    <x v="241"/>
    <x v="1393"/>
    <n v="5.5"/>
    <n v="5"/>
    <d v="2023-08-22T17:53:33"/>
  </r>
  <r>
    <s v="0203053411"/>
    <x v="241"/>
    <x v="1394"/>
    <n v="6.05"/>
    <n v="5"/>
    <d v="2023-07-24T18:43:25"/>
  </r>
  <r>
    <s v="0211569908"/>
    <x v="179"/>
    <x v="1395"/>
    <n v="14.87"/>
    <n v="10"/>
    <d v="2025-05-09T09:22:09"/>
  </r>
  <r>
    <s v="0203057811"/>
    <x v="209"/>
    <x v="1396"/>
    <n v="6.5"/>
    <n v="5"/>
    <d v="2018-07-26T15:55:30"/>
  </r>
  <r>
    <s v="0203058504"/>
    <x v="209"/>
    <x v="1397"/>
    <n v="24.3"/>
    <n v="20"/>
    <d v="2021-06-02T15:13:29"/>
  </r>
  <r>
    <s v="0203059505"/>
    <x v="209"/>
    <x v="1398"/>
    <n v="6.05"/>
    <n v="5"/>
    <d v="2025-06-26T12:49:52"/>
  </r>
  <r>
    <s v="0203059604"/>
    <x v="209"/>
    <x v="1399"/>
    <n v="5.04"/>
    <n v="5"/>
    <d v="2024-04-27T15:34:25"/>
  </r>
  <r>
    <s v="0203141411"/>
    <x v="238"/>
    <x v="1400"/>
    <n v="2.2000000000000002"/>
    <n v="3"/>
    <d v="2018-09-14T16:23:19"/>
  </r>
  <r>
    <s v="0203141807"/>
    <x v="238"/>
    <x v="1401"/>
    <n v="10.71"/>
    <n v="10"/>
    <d v="2025-03-15T16:02:23"/>
  </r>
  <r>
    <s v="0203142104"/>
    <x v="242"/>
    <x v="1402"/>
    <n v="9.18"/>
    <n v="10"/>
    <d v="2016-09-03T00:00:00"/>
  </r>
  <r>
    <s v="0203142302"/>
    <x v="242"/>
    <x v="1402"/>
    <n v="40.5"/>
    <n v="30"/>
    <d v="2020-12-24T12:26:09"/>
  </r>
  <r>
    <s v="0203142401"/>
    <x v="242"/>
    <x v="1402"/>
    <n v="15.3"/>
    <n v="15"/>
    <d v="2016-09-03T00:00:00"/>
  </r>
  <r>
    <s v="0203143908"/>
    <x v="238"/>
    <x v="1403"/>
    <n v="10.119999999999999"/>
    <n v="10"/>
    <d v="2022-06-10T17:50:29"/>
  </r>
  <r>
    <s v="0203144304"/>
    <x v="238"/>
    <x v="1404"/>
    <n v="2.25"/>
    <n v="4"/>
    <d v="2017-02-03T00:00:00"/>
  </r>
  <r>
    <s v="0203144403"/>
    <x v="238"/>
    <x v="1403"/>
    <n v="1.5"/>
    <n v="1.5"/>
    <d v="2014-06-03T00:00:00"/>
  </r>
  <r>
    <s v="0203147703"/>
    <x v="238"/>
    <x v="1405"/>
    <n v="2"/>
    <n v="3"/>
    <d v="2017-01-11T00:00:00"/>
  </r>
  <r>
    <s v="0203148209"/>
    <x v="238"/>
    <x v="1406"/>
    <n v="7.36"/>
    <n v="6"/>
    <d v="2024-03-09T15:15:45"/>
  </r>
  <r>
    <s v="0203148407"/>
    <x v="238"/>
    <x v="1406"/>
    <n v="5"/>
    <n v="5"/>
    <d v="2023-12-16T12:14:39"/>
  </r>
  <r>
    <s v="0203150409"/>
    <x v="210"/>
    <x v="1407"/>
    <n v="3.8"/>
    <n v="4"/>
    <d v="2017-08-15T00:00:00"/>
  </r>
  <r>
    <s v="0203234009"/>
    <x v="211"/>
    <x v="1408"/>
    <n v="4"/>
    <n v="4"/>
    <d v="2014-07-01T00:00:00"/>
  </r>
  <r>
    <s v="0203234207"/>
    <x v="211"/>
    <x v="1409"/>
    <n v="5.5"/>
    <n v="5"/>
    <d v="2024-04-09T12:21:08"/>
  </r>
  <r>
    <s v="0203234911"/>
    <x v="211"/>
    <x v="1410"/>
    <n v="6.03"/>
    <n v="6"/>
    <d v="2017-04-20T00:00:00"/>
  </r>
  <r>
    <s v="0203236506"/>
    <x v="211"/>
    <x v="1411"/>
    <n v="2"/>
    <n v="1.6"/>
    <d v="2014-07-19T00:00:00"/>
  </r>
  <r>
    <s v="0203236704"/>
    <x v="211"/>
    <x v="1412"/>
    <n v="4.99"/>
    <n v="6"/>
    <d v="2024-02-28T19:42:37"/>
  </r>
  <r>
    <s v="0203237309"/>
    <x v="211"/>
    <x v="1413"/>
    <n v="5.95"/>
    <n v="5"/>
    <d v="2025-02-26T14:51:50"/>
  </r>
  <r>
    <s v="0203242908"/>
    <x v="211"/>
    <x v="1414"/>
    <n v="9.52"/>
    <n v="10"/>
    <d v="2024-06-22T16:17:54"/>
  </r>
  <r>
    <s v="0202960010"/>
    <x v="109"/>
    <x v="1415"/>
    <n v="6.9"/>
    <n v="5"/>
    <d v="2024-04-27T15:42:12"/>
  </r>
  <r>
    <s v="0202960208"/>
    <x v="109"/>
    <x v="1415"/>
    <n v="5"/>
    <n v="5"/>
    <d v="2023-02-23T17:54:23"/>
  </r>
  <r>
    <s v="0202960604"/>
    <x v="109"/>
    <x v="1416"/>
    <n v="5.5"/>
    <n v="6"/>
    <d v="2016-08-12T00:00:00"/>
  </r>
  <r>
    <s v="0202960703"/>
    <x v="109"/>
    <x v="1417"/>
    <n v="4.08"/>
    <n v="4"/>
    <d v="2018-09-20T13:02:45"/>
  </r>
  <r>
    <s v="0202966709"/>
    <x v="109"/>
    <x v="1418"/>
    <n v="4.8600000000000003"/>
    <n v="4.5999999999999996"/>
    <d v="2022-01-24T19:08:47"/>
  </r>
  <r>
    <s v="0205148702"/>
    <x v="243"/>
    <x v="1419"/>
    <n v="4.84"/>
    <n v="5"/>
    <d v="2022-03-01T19:55:39"/>
  </r>
  <r>
    <s v="0205149802"/>
    <x v="243"/>
    <x v="1420"/>
    <n v="40.5"/>
    <n v="33"/>
    <d v="2022-08-24T18:01:16"/>
  </r>
  <r>
    <s v="0205150011"/>
    <x v="243"/>
    <x v="1421"/>
    <n v="20.5"/>
    <n v="20"/>
    <d v="2021-10-22T18:21:51"/>
  </r>
  <r>
    <s v="0205150209"/>
    <x v="243"/>
    <x v="1422"/>
    <n v="5"/>
    <n v="5"/>
    <d v="2023-06-02T21:25:54"/>
  </r>
  <r>
    <s v="0205151111"/>
    <x v="244"/>
    <x v="1423"/>
    <n v="6.55"/>
    <n v="5"/>
    <d v="2025-05-06T14:50:33"/>
  </r>
  <r>
    <s v="0205151210"/>
    <x v="244"/>
    <x v="1424"/>
    <n v="6.3"/>
    <n v="6"/>
    <d v="2021-02-13T15:57:32"/>
  </r>
  <r>
    <s v="0205151804"/>
    <x v="244"/>
    <x v="1425"/>
    <n v="5.9"/>
    <n v="5"/>
    <d v="2024-06-18T15:49:04"/>
  </r>
  <r>
    <s v="0205152706"/>
    <x v="245"/>
    <x v="1426"/>
    <n v="5.8"/>
    <n v="5"/>
    <d v="2024-08-26T09:43:16"/>
  </r>
  <r>
    <s v="0205153003"/>
    <x v="244"/>
    <x v="1427"/>
    <n v="4.3"/>
    <n v="5"/>
    <d v="2023-02-23T15:17:23"/>
  </r>
  <r>
    <s v="0205156105"/>
    <x v="245"/>
    <x v="1428"/>
    <n v="3.22"/>
    <n v="3.6"/>
    <d v="2022-10-27T09:40:53"/>
  </r>
  <r>
    <s v="0205157304"/>
    <x v="245"/>
    <x v="1429"/>
    <n v="7.7"/>
    <n v="6"/>
    <d v="2024-02-13T09:30:32"/>
  </r>
  <r>
    <s v="0205158602"/>
    <x v="244"/>
    <x v="1430"/>
    <n v="4.8600000000000003"/>
    <n v="5"/>
    <d v="2022-11-15T16:48:58"/>
  </r>
  <r>
    <s v="0205159009"/>
    <x v="244"/>
    <x v="1431"/>
    <n v="5.9"/>
    <n v="5"/>
    <d v="2025-08-26T17:57:37"/>
  </r>
  <r>
    <s v="0205242708"/>
    <x v="246"/>
    <x v="1432"/>
    <n v="6.6"/>
    <n v="6"/>
    <d v="2023-09-20T11:31:25"/>
  </r>
  <r>
    <s v="0205243401"/>
    <x v="246"/>
    <x v="1433"/>
    <n v="5"/>
    <n v="5"/>
    <d v="2025-01-23T18:39:37"/>
  </r>
  <r>
    <s v="0205243610"/>
    <x v="246"/>
    <x v="1434"/>
    <n v="6.6"/>
    <n v="6"/>
    <d v="2024-02-03T11:37:48"/>
  </r>
  <r>
    <s v="0205335603"/>
    <x v="247"/>
    <x v="1435"/>
    <n v="4.9400000000000004"/>
    <n v="5"/>
    <d v="2018-02-15T17:21:05"/>
  </r>
  <r>
    <s v="0205338111"/>
    <x v="247"/>
    <x v="1436"/>
    <n v="20.47"/>
    <n v="20"/>
    <d v="2022-01-31T18:06:14"/>
  </r>
  <r>
    <s v="0205339706"/>
    <x v="247"/>
    <x v="1437"/>
    <n v="6.05"/>
    <n v="6"/>
    <d v="2023-08-31T11:38:26"/>
  </r>
  <r>
    <s v="0205413802"/>
    <x v="248"/>
    <x v="1438"/>
    <n v="21.06"/>
    <n v="20"/>
    <d v="2025-04-07T18:25:58"/>
  </r>
  <r>
    <s v="0205421502"/>
    <x v="249"/>
    <x v="1439"/>
    <n v="5"/>
    <n v="5"/>
    <d v="2023-11-18T15:51:46"/>
  </r>
  <r>
    <s v="0205421711"/>
    <x v="249"/>
    <x v="1440"/>
    <n v="4"/>
    <n v="4.5999999999999996"/>
    <d v="2016-02-09T00:00:00"/>
  </r>
  <r>
    <s v="0205429202"/>
    <x v="250"/>
    <x v="1441"/>
    <n v="13.2"/>
    <n v="12"/>
    <d v="2024-09-06T12:00:33"/>
  </r>
  <r>
    <s v="0205431402"/>
    <x v="250"/>
    <x v="1442"/>
    <n v="41.6"/>
    <n v="40"/>
    <d v="2019-10-21T16:23:06"/>
  </r>
  <r>
    <s v="0205432007"/>
    <x v="250"/>
    <x v="1443"/>
    <n v="6.96"/>
    <n v="6"/>
    <d v="2024-01-24T16:32:38"/>
  </r>
  <r>
    <s v="0205433811"/>
    <x v="251"/>
    <x v="1444"/>
    <n v="2.17"/>
    <n v="3"/>
    <d v="2017-03-23T00:00:00"/>
  </r>
  <r>
    <s v="0205433910"/>
    <x v="251"/>
    <x v="1444"/>
    <n v="4.96"/>
    <n v="5"/>
    <d v="2017-01-21T00:00:00"/>
  </r>
  <r>
    <s v="0205434911"/>
    <x v="251"/>
    <x v="1445"/>
    <n v="5.4"/>
    <n v="5"/>
    <d v="2021-04-23T19:47:18"/>
  </r>
  <r>
    <s v="0205435802"/>
    <x v="251"/>
    <x v="1446"/>
    <n v="3.27"/>
    <n v="3"/>
    <d v="2023-03-17T16:48:41"/>
  </r>
  <r>
    <s v="0205436308"/>
    <x v="251"/>
    <x v="1447"/>
    <n v="3.3"/>
    <n v="3"/>
    <d v="2024-02-12T18:08:24"/>
  </r>
  <r>
    <s v="0205439102"/>
    <x v="251"/>
    <x v="1448"/>
    <n v="5.17"/>
    <n v="5"/>
    <d v="2023-04-25T15:53:02"/>
  </r>
  <r>
    <s v="0205441203"/>
    <x v="251"/>
    <x v="1449"/>
    <n v="5.5"/>
    <n v="5"/>
    <d v="2024-02-29T13:12:34"/>
  </r>
  <r>
    <s v="0205441709"/>
    <x v="251"/>
    <x v="1450"/>
    <n v="5.0599999999999996"/>
    <n v="5"/>
    <d v="2022-05-25T19:24:22"/>
  </r>
  <r>
    <s v="0205444206"/>
    <x v="251"/>
    <x v="1451"/>
    <n v="5.4"/>
    <n v="5"/>
    <d v="2021-08-26T11:24:23"/>
  </r>
  <r>
    <s v="0205445405"/>
    <x v="251"/>
    <x v="1452"/>
    <n v="5.4"/>
    <n v="5"/>
    <d v="2021-10-21T18:06:13"/>
  </r>
  <r>
    <s v="0205447110"/>
    <x v="251"/>
    <x v="1453"/>
    <n v="5.2"/>
    <n v="5"/>
    <d v="2021-07-30T18:46:45"/>
  </r>
  <r>
    <s v="0205447704"/>
    <x v="251"/>
    <x v="1454"/>
    <n v="1.925"/>
    <n v="2"/>
    <d v="2018-06-28T15:37:50"/>
  </r>
  <r>
    <s v="0205449101"/>
    <x v="251"/>
    <x v="1455"/>
    <n v="2.31"/>
    <n v="2.2000000000000002"/>
    <d v="2020-05-28T14:24:08"/>
  </r>
  <r>
    <s v="0205449211"/>
    <x v="251"/>
    <x v="1455"/>
    <n v="3.3"/>
    <n v="3"/>
    <d v="2020-05-28T14:26:28"/>
  </r>
  <r>
    <s v="0205449805"/>
    <x v="251"/>
    <x v="1456"/>
    <n v="12.39"/>
    <n v="10"/>
    <d v="2025-03-19T17:49:39"/>
  </r>
  <r>
    <s v="0205450608"/>
    <x v="251"/>
    <x v="1457"/>
    <n v="5.7"/>
    <n v="5"/>
    <d v="2017-09-20T17:28:10"/>
  </r>
  <r>
    <s v="0205452302"/>
    <x v="251"/>
    <x v="1458"/>
    <n v="5.8"/>
    <n v="5"/>
    <d v="2024-09-11T18:14:42"/>
  </r>
  <r>
    <s v="0205455602"/>
    <x v="251"/>
    <x v="1459"/>
    <n v="3.12"/>
    <n v="3"/>
    <d v="2017-01-27T00:00:00"/>
  </r>
  <r>
    <s v="0205456702"/>
    <x v="251"/>
    <x v="1460"/>
    <n v="5.7"/>
    <n v="5"/>
    <d v="2024-05-14T17:51:43"/>
  </r>
  <r>
    <s v="0205457010"/>
    <x v="251"/>
    <x v="1461"/>
    <n v="3.2"/>
    <n v="6"/>
    <d v="2018-12-24T10:48:54"/>
  </r>
  <r>
    <s v="0205458110"/>
    <x v="250"/>
    <x v="1462"/>
    <n v="4.4000000000000004"/>
    <n v="4"/>
    <d v="2016-02-12T00:00:00"/>
  </r>
  <r>
    <s v="0205458506"/>
    <x v="250"/>
    <x v="1463"/>
    <n v="4.8"/>
    <n v="5"/>
    <d v="2015-12-13T00:00:00"/>
  </r>
  <r>
    <s v="0205459210"/>
    <x v="250"/>
    <x v="1464"/>
    <n v="5"/>
    <n v="5"/>
    <d v="2024-06-07T17:47:29"/>
  </r>
  <r>
    <s v="0205459309"/>
    <x v="250"/>
    <x v="1465"/>
    <n v="5.0599999999999996"/>
    <n v="5"/>
    <d v="2023-05-08T19:22:16"/>
  </r>
  <r>
    <s v="0205459606"/>
    <x v="250"/>
    <x v="1466"/>
    <n v="10.16"/>
    <n v="10"/>
    <d v="2022-03-01T19:53:22"/>
  </r>
  <r>
    <s v="0205459903"/>
    <x v="250"/>
    <x v="1467"/>
    <n v="2.5"/>
    <n v="3"/>
    <d v="2015-11-12T00:00:00"/>
  </r>
  <r>
    <s v="0205463005"/>
    <x v="250"/>
    <x v="1468"/>
    <n v="6.75"/>
    <n v="6"/>
    <d v="2021-12-23T18:48:56"/>
  </r>
  <r>
    <s v="0205463104"/>
    <x v="250"/>
    <x v="1468"/>
    <n v="7.08"/>
    <n v="6"/>
    <d v="2024-06-25T09:51:18"/>
  </r>
  <r>
    <s v="0205466404"/>
    <x v="250"/>
    <x v="1469"/>
    <n v="5.2"/>
    <n v="5"/>
    <d v="2018-11-01T17:13:52"/>
  </r>
  <r>
    <s v="0205467801"/>
    <x v="250"/>
    <x v="1470"/>
    <n v="6.05"/>
    <n v="5"/>
    <d v="2025-08-14T18:06:10"/>
  </r>
  <r>
    <s v="0205468703"/>
    <x v="250"/>
    <x v="1471"/>
    <n v="5.22"/>
    <n v="5"/>
    <d v="2024-05-28T13:28:42"/>
  </r>
  <r>
    <s v="0205469209"/>
    <x v="250"/>
    <x v="1472"/>
    <n v="5.01"/>
    <n v="5"/>
    <d v="2018-04-26T17:16:30"/>
  </r>
  <r>
    <s v="0205474302"/>
    <x v="250"/>
    <x v="1473"/>
    <n v="2.75"/>
    <n v="3"/>
    <d v="2023-11-08T11:03:27"/>
  </r>
  <r>
    <s v="0205478702"/>
    <x v="252"/>
    <x v="1474"/>
    <n v="1.92"/>
    <n v="2.2000000000000002"/>
    <d v="2017-08-30T17:50:02"/>
  </r>
  <r>
    <s v="0205481210"/>
    <x v="252"/>
    <x v="1475"/>
    <n v="3.25"/>
    <n v="3"/>
    <d v="2021-08-02T17:47:45"/>
  </r>
  <r>
    <s v="0205484301"/>
    <x v="252"/>
    <x v="1476"/>
    <n v="5.98"/>
    <n v="6"/>
    <d v="2022-10-03T17:22:21"/>
  </r>
  <r>
    <s v="0205487205"/>
    <x v="252"/>
    <x v="1477"/>
    <n v="1.92"/>
    <n v="3.6"/>
    <d v="2017-08-11T00:00:00"/>
  </r>
  <r>
    <s v="0205490010"/>
    <x v="252"/>
    <x v="1478"/>
    <n v="5.36"/>
    <n v="5"/>
    <d v="2025-07-08T18:17:52"/>
  </r>
  <r>
    <s v="0205492408"/>
    <x v="253"/>
    <x v="1479"/>
    <n v="7.15"/>
    <n v="6"/>
    <d v="2024-04-03T17:49:48"/>
  </r>
  <r>
    <s v="0205493002"/>
    <x v="253"/>
    <x v="1480"/>
    <n v="5.04"/>
    <n v="5"/>
    <d v="2024-04-24T13:00:43"/>
  </r>
  <r>
    <s v="0205495510"/>
    <x v="253"/>
    <x v="1481"/>
    <n v="5.6"/>
    <n v="6"/>
    <d v="2024-04-03T17:42:59"/>
  </r>
  <r>
    <s v="0205495708"/>
    <x v="253"/>
    <x v="1482"/>
    <n v="2.34"/>
    <n v="3"/>
    <d v="2018-07-31T17:51:26"/>
  </r>
  <r>
    <s v="0205496511"/>
    <x v="254"/>
    <x v="1483"/>
    <n v="3"/>
    <n v="3"/>
    <d v="2014-10-16T00:00:00"/>
  </r>
  <r>
    <s v="0205497204"/>
    <x v="254"/>
    <x v="1484"/>
    <n v="6.44"/>
    <n v="6"/>
    <d v="2024-02-22T18:10:38"/>
  </r>
  <r>
    <s v="0205497303"/>
    <x v="254"/>
    <x v="1485"/>
    <n v="9.7200000000000006"/>
    <n v="8"/>
    <d v="2024-04-08T15:58:29"/>
  </r>
  <r>
    <s v="0205497809"/>
    <x v="254"/>
    <x v="1486"/>
    <n v="2"/>
    <n v="4"/>
    <d v="2015-10-20T00:00:00"/>
  </r>
  <r>
    <s v="0205498304"/>
    <x v="254"/>
    <x v="1487"/>
    <n v="15.68"/>
    <n v="15"/>
    <d v="2024-05-28T17:44:34"/>
  </r>
  <r>
    <s v="0205500702"/>
    <x v="254"/>
    <x v="1488"/>
    <n v="5.5"/>
    <n v="5"/>
    <d v="2023-10-04T18:22:19"/>
  </r>
  <r>
    <s v="0205500911"/>
    <x v="254"/>
    <x v="1489"/>
    <n v="11.16"/>
    <n v="10"/>
    <d v="2025-07-03T18:02:01"/>
  </r>
  <r>
    <s v="0205502209"/>
    <x v="254"/>
    <x v="1490"/>
    <n v="2.2000000000000002"/>
    <n v="3"/>
    <d v="2015-03-17T00:00:00"/>
  </r>
  <r>
    <s v="0205503705"/>
    <x v="254"/>
    <x v="1491"/>
    <n v="4.8600000000000003"/>
    <n v="5"/>
    <d v="2023-03-28T16:31:30"/>
  </r>
  <r>
    <s v="0205506103"/>
    <x v="254"/>
    <x v="1492"/>
    <n v="8.6300000000000008"/>
    <n v="8"/>
    <d v="2024-04-26T14:42:44"/>
  </r>
  <r>
    <s v="0205506609"/>
    <x v="254"/>
    <x v="1493"/>
    <n v="5.28"/>
    <n v="5"/>
    <d v="2022-03-01T19:13:00"/>
  </r>
  <r>
    <s v="0205507610"/>
    <x v="254"/>
    <x v="1494"/>
    <n v="5.12"/>
    <n v="5"/>
    <d v="2018-03-26T17:40:52"/>
  </r>
  <r>
    <s v="0205509106"/>
    <x v="254"/>
    <x v="1495"/>
    <n v="3.3"/>
    <n v="3"/>
    <d v="2022-03-24T18:51:16"/>
  </r>
  <r>
    <s v="0205509909"/>
    <x v="254"/>
    <x v="1496"/>
    <n v="7.08"/>
    <n v="6"/>
    <d v="2024-11-21T11:59:56"/>
  </r>
  <r>
    <s v="0205510305"/>
    <x v="254"/>
    <x v="1497"/>
    <n v="5"/>
    <n v="5"/>
    <d v="2024-05-28T12:57:12"/>
  </r>
  <r>
    <s v="0205510811"/>
    <x v="254"/>
    <x v="1498"/>
    <n v="5.4"/>
    <n v="5"/>
    <d v="2023-01-25T19:18:37"/>
  </r>
  <r>
    <s v="0205515508"/>
    <x v="254"/>
    <x v="1499"/>
    <n v="5"/>
    <n v="5"/>
    <d v="2024-02-24T15:47:54"/>
  </r>
  <r>
    <s v="0205517708"/>
    <x v="254"/>
    <x v="1500"/>
    <n v="4.2300000000000004"/>
    <n v="4.5999999999999996"/>
    <d v="2023-03-03T09:12:57"/>
  </r>
  <r>
    <s v="0205519501"/>
    <x v="254"/>
    <x v="1501"/>
    <n v="2.5499999999999998"/>
    <n v="3"/>
    <d v="2017-11-22T17:37:03"/>
  </r>
  <r>
    <s v="0205528411"/>
    <x v="255"/>
    <x v="1502"/>
    <n v="3.43"/>
    <n v="3.5"/>
    <d v="2014-06-19T00:00:00"/>
  </r>
  <r>
    <s v="0205530204"/>
    <x v="255"/>
    <x v="1503"/>
    <n v="7.56"/>
    <n v="6"/>
    <d v="2024-08-26T10:00:54"/>
  </r>
  <r>
    <s v="0205530303"/>
    <x v="255"/>
    <x v="1504"/>
    <n v="1.98"/>
    <n v="2.2000000000000002"/>
    <d v="2020-07-25T15:01:20"/>
  </r>
  <r>
    <s v="0205531711"/>
    <x v="255"/>
    <x v="1505"/>
    <n v="6"/>
    <n v="5"/>
    <d v="2023-09-20T10:25:46"/>
  </r>
  <r>
    <s v="0205532008"/>
    <x v="255"/>
    <x v="1506"/>
    <n v="3.5"/>
    <n v="3.5"/>
    <d v="2014-11-20T00:00:00"/>
  </r>
  <r>
    <s v="0205533108"/>
    <x v="255"/>
    <x v="1507"/>
    <n v="7.28"/>
    <n v="6"/>
    <d v="2024-03-08T16:09:58"/>
  </r>
  <r>
    <s v="0205533207"/>
    <x v="255"/>
    <x v="1507"/>
    <n v="4"/>
    <n v="5"/>
    <d v="2020-09-25T15:14:12"/>
  </r>
  <r>
    <s v="0205534505"/>
    <x v="255"/>
    <x v="1508"/>
    <n v="5.04"/>
    <n v="5"/>
    <d v="2024-05-28T13:13:40"/>
  </r>
  <r>
    <s v="0205534703"/>
    <x v="255"/>
    <x v="1509"/>
    <n v="7.28"/>
    <n v="6"/>
    <d v="2024-03-08T16:06:07"/>
  </r>
  <r>
    <s v="0205535209"/>
    <x v="255"/>
    <x v="1510"/>
    <n v="5"/>
    <n v="5"/>
    <d v="2024-04-24T12:43:53"/>
  </r>
  <r>
    <s v="0205536111"/>
    <x v="255"/>
    <x v="1511"/>
    <n v="20.52"/>
    <n v="20"/>
    <d v="2022-05-25T18:30:06"/>
  </r>
  <r>
    <s v="0205536606"/>
    <x v="255"/>
    <x v="1512"/>
    <n v="34.65"/>
    <n v="30"/>
    <d v="2021-06-02T15:20:43"/>
  </r>
  <r>
    <s v="0205537805"/>
    <x v="255"/>
    <x v="1513"/>
    <n v="6.72"/>
    <n v="6"/>
    <d v="2024-06-17T12:33:34"/>
  </r>
  <r>
    <s v="0205539202"/>
    <x v="255"/>
    <x v="1514"/>
    <n v="6.5"/>
    <n v="6.5"/>
    <d v="2017-01-03T00:00:00"/>
  </r>
  <r>
    <s v="0205541908"/>
    <x v="256"/>
    <x v="1515"/>
    <n v="6.6"/>
    <n v="6"/>
    <d v="2024-05-28T14:33:35"/>
  </r>
  <r>
    <s v="0205542909"/>
    <x v="256"/>
    <x v="1516"/>
    <n v="5.8"/>
    <n v="5"/>
    <d v="2020-05-27T13:51:25"/>
  </r>
  <r>
    <s v="0205545505"/>
    <x v="256"/>
    <x v="1517"/>
    <n v="6.35"/>
    <n v="5"/>
    <d v="2025-09-11T17:06:42"/>
  </r>
  <r>
    <s v="0205547705"/>
    <x v="256"/>
    <x v="1518"/>
    <n v="3.12"/>
    <n v="3"/>
    <d v="2017-08-09T17:58:12"/>
  </r>
  <r>
    <s v="0205549806"/>
    <x v="256"/>
    <x v="1519"/>
    <n v="4"/>
    <n v="4"/>
    <d v="2020-07-07T16:44:29"/>
  </r>
  <r>
    <s v="0205550708"/>
    <x v="256"/>
    <x v="1520"/>
    <n v="5.5"/>
    <n v="5"/>
    <d v="2024-09-24T17:33:50"/>
  </r>
  <r>
    <s v="0205554107"/>
    <x v="257"/>
    <x v="1521"/>
    <n v="4.16"/>
    <n v="5"/>
    <d v="2017-09-23T16:38:10"/>
  </r>
  <r>
    <s v="0205556010"/>
    <x v="256"/>
    <x v="1522"/>
    <n v="5.5"/>
    <n v="5"/>
    <d v="2024-06-04T12:57:45"/>
  </r>
  <r>
    <s v="0205557605"/>
    <x v="257"/>
    <x v="1523"/>
    <n v="5.2"/>
    <n v="5"/>
    <d v="2021-07-02T18:06:15"/>
  </r>
  <r>
    <s v="0205559508"/>
    <x v="257"/>
    <x v="1524"/>
    <n v="1.5"/>
    <n v="1.5"/>
    <d v="2017-04-11T12:24:59"/>
  </r>
  <r>
    <s v="0205559607"/>
    <x v="257"/>
    <x v="1524"/>
    <n v="2.56"/>
    <n v="3"/>
    <d v="2019-03-26T17:12:45"/>
  </r>
  <r>
    <s v="0205562907"/>
    <x v="257"/>
    <x v="1525"/>
    <n v="5.31"/>
    <n v="5"/>
    <d v="2025-06-14T15:11:27"/>
  </r>
  <r>
    <s v="0205563303"/>
    <x v="257"/>
    <x v="1526"/>
    <n v="3.0150000000000001"/>
    <n v="3"/>
    <d v="2019-07-01T13:02:26"/>
  </r>
  <r>
    <s v="0205564711"/>
    <x v="257"/>
    <x v="1527"/>
    <n v="5.1100000000000003"/>
    <n v="5"/>
    <d v="2022-05-25T18:59:38"/>
  </r>
  <r>
    <s v="0205566801"/>
    <x v="257"/>
    <x v="1528"/>
    <n v="5.94"/>
    <n v="6"/>
    <d v="2022-07-02T11:37:55"/>
  </r>
  <r>
    <s v="0205574809"/>
    <x v="253"/>
    <x v="1529"/>
    <n v="2.25"/>
    <n v="2.5"/>
    <d v="2014-01-04T00:00:00"/>
  </r>
  <r>
    <s v="0205574908"/>
    <x v="253"/>
    <x v="1530"/>
    <n v="2.5"/>
    <n v="4"/>
    <d v="2014-06-04T00:00:00"/>
  </r>
  <r>
    <s v="0205575007"/>
    <x v="253"/>
    <x v="1530"/>
    <n v="3.3"/>
    <n v="3"/>
    <d v="2020-07-25T16:10:45"/>
  </r>
  <r>
    <s v="0205578010"/>
    <x v="253"/>
    <x v="1531"/>
    <n v="6.24"/>
    <n v="6"/>
    <d v="2018-10-30T12:10:58"/>
  </r>
  <r>
    <s v="0205579110"/>
    <x v="253"/>
    <x v="1532"/>
    <n v="3.25"/>
    <n v="4"/>
    <d v="2018-02-22T17:17:38"/>
  </r>
  <r>
    <s v="0205580309"/>
    <x v="253"/>
    <x v="1533"/>
    <n v="5.4"/>
    <n v="5"/>
    <d v="2018-11-26T11:49:52"/>
  </r>
  <r>
    <s v="0205583411"/>
    <x v="253"/>
    <x v="1534"/>
    <n v="3.3"/>
    <n v="3"/>
    <d v="2024-05-28T14:30:09"/>
  </r>
  <r>
    <s v="0205583510"/>
    <x v="255"/>
    <x v="1502"/>
    <n v="15.04"/>
    <n v="15"/>
    <d v="2023-02-01T18:03:55"/>
  </r>
  <r>
    <s v="0205583609"/>
    <x v="253"/>
    <x v="1534"/>
    <n v="3"/>
    <n v="3"/>
    <d v="2015-12-06T00:00:00"/>
  </r>
  <r>
    <s v="0205587107"/>
    <x v="255"/>
    <x v="1535"/>
    <n v="3"/>
    <n v="5"/>
    <d v="2017-12-29T13:03:33"/>
  </r>
  <r>
    <s v="0205587503"/>
    <x v="253"/>
    <x v="1536"/>
    <n v="3.4"/>
    <n v="3"/>
    <d v="2021-04-30T17:55:06"/>
  </r>
  <r>
    <s v="0205589307"/>
    <x v="253"/>
    <x v="1537"/>
    <n v="6.96"/>
    <n v="6"/>
    <d v="2024-06-17T11:15:14"/>
  </r>
  <r>
    <s v="0205590407"/>
    <x v="253"/>
    <x v="1538"/>
    <n v="2.59"/>
    <n v="3"/>
    <d v="2020-07-25T15:17:00"/>
  </r>
  <r>
    <s v="0205591001"/>
    <x v="258"/>
    <x v="1539"/>
    <n v="3.12"/>
    <n v="3"/>
    <d v="2023-11-18T15:22:02"/>
  </r>
  <r>
    <s v="0205594301"/>
    <x v="258"/>
    <x v="1540"/>
    <n v="5.45"/>
    <n v="5"/>
    <d v="2022-09-30T17:49:36"/>
  </r>
  <r>
    <s v="0205595104"/>
    <x v="258"/>
    <x v="1541"/>
    <n v="17.28"/>
    <n v="15"/>
    <d v="2022-05-25T18:57:18"/>
  </r>
  <r>
    <s v="0205595808"/>
    <x v="258"/>
    <x v="1542"/>
    <n v="4.9000000000000004"/>
    <n v="5"/>
    <d v="2023-11-27T13:36:35"/>
  </r>
  <r>
    <s v="0205598107"/>
    <x v="253"/>
    <x v="1543"/>
    <n v="2.5"/>
    <n v="3"/>
    <d v="2015-12-06T00:00:00"/>
  </r>
  <r>
    <s v="0205598404"/>
    <x v="253"/>
    <x v="1544"/>
    <n v="4.875"/>
    <n v="5"/>
    <d v="2018-09-28T16:24:28"/>
  </r>
  <r>
    <s v="0205599207"/>
    <x v="253"/>
    <x v="1545"/>
    <n v="2.6"/>
    <n v="3"/>
    <d v="2017-11-22T16:32:56"/>
  </r>
  <r>
    <s v="0205601803"/>
    <x v="253"/>
    <x v="1546"/>
    <n v="5.98"/>
    <n v="6"/>
    <d v="2017-12-21T16:52:03"/>
  </r>
  <r>
    <s v="0205602507"/>
    <x v="253"/>
    <x v="1547"/>
    <n v="3.9"/>
    <n v="5"/>
    <d v="2020-02-20T15:12:25"/>
  </r>
  <r>
    <s v="0205604707"/>
    <x v="253"/>
    <x v="1548"/>
    <n v="2.08"/>
    <n v="3.6"/>
    <d v="2018-11-01T17:40:43"/>
  </r>
  <r>
    <s v="0205605411"/>
    <x v="253"/>
    <x v="1549"/>
    <n v="5.2"/>
    <n v="5"/>
    <d v="2021-10-22T18:55:57"/>
  </r>
  <r>
    <s v="0205607710"/>
    <x v="253"/>
    <x v="1550"/>
    <n v="4.41"/>
    <n v="5.5"/>
    <d v="2017-12-16T16:09:20"/>
  </r>
  <r>
    <s v="0205608007"/>
    <x v="253"/>
    <x v="1550"/>
    <n v="3.9"/>
    <n v="5"/>
    <d v="2019-01-30T17:22:16"/>
  </r>
  <r>
    <s v="0205608205"/>
    <x v="253"/>
    <x v="1551"/>
    <n v="4.32"/>
    <n v="5"/>
    <d v="2022-10-24T17:45:38"/>
  </r>
  <r>
    <s v="0205610207"/>
    <x v="259"/>
    <x v="1552"/>
    <n v="10.8"/>
    <n v="10"/>
    <d v="2023-02-01T18:14:13"/>
  </r>
  <r>
    <s v="0205621504"/>
    <x v="260"/>
    <x v="1553"/>
    <n v="6.35"/>
    <n v="5"/>
    <d v="2025-10-08T17:19:10"/>
  </r>
  <r>
    <s v="0205626509"/>
    <x v="261"/>
    <x v="1554"/>
    <n v="5.5"/>
    <n v="5"/>
    <d v="2024-04-22T11:35:42"/>
  </r>
  <r>
    <s v="0205627609"/>
    <x v="261"/>
    <x v="1555"/>
    <n v="3.3"/>
    <n v="3"/>
    <d v="2024-05-17T16:06:03"/>
  </r>
  <r>
    <s v="0205633406"/>
    <x v="262"/>
    <x v="1556"/>
    <n v="4.8600000000000003"/>
    <n v="5"/>
    <d v="2021-04-23T19:36:11"/>
  </r>
  <r>
    <s v="0205635210"/>
    <x v="262"/>
    <x v="1557"/>
    <n v="5.4"/>
    <n v="5"/>
    <d v="2023-08-19T13:04:22"/>
  </r>
  <r>
    <s v="0205637102"/>
    <x v="262"/>
    <x v="1558"/>
    <n v="3.64"/>
    <n v="5"/>
    <d v="2018-07-31T17:54:33"/>
  </r>
  <r>
    <s v="0205642602"/>
    <x v="261"/>
    <x v="1559"/>
    <n v="3.02"/>
    <n v="3.2"/>
    <d v="2017-11-24T17:47:17"/>
  </r>
  <r>
    <s v="0205643009"/>
    <x v="261"/>
    <x v="1560"/>
    <n v="1.96"/>
    <n v="2"/>
    <d v="2019-04-29T17:43:45"/>
  </r>
  <r>
    <s v="0205643207"/>
    <x v="261"/>
    <x v="1561"/>
    <n v="2.56"/>
    <n v="3"/>
    <d v="2018-10-29T13:20:20"/>
  </r>
  <r>
    <s v="0205644901"/>
    <x v="263"/>
    <x v="1562"/>
    <n v="5"/>
    <n v="5"/>
    <d v="2023-10-17T14:23:16"/>
  </r>
  <r>
    <s v="0205647002"/>
    <x v="263"/>
    <x v="1563"/>
    <n v="6.39"/>
    <n v="6"/>
    <d v="2018-09-28T16:28:12"/>
  </r>
  <r>
    <s v="0205648806"/>
    <x v="263"/>
    <x v="1564"/>
    <n v="6.12"/>
    <n v="5"/>
    <d v="2022-03-15T19:06:46"/>
  </r>
  <r>
    <s v="0205648905"/>
    <x v="263"/>
    <x v="1565"/>
    <n v="5.0199999999999996"/>
    <n v="5"/>
    <d v="2020-05-29T13:18:09"/>
  </r>
  <r>
    <s v="0205649103"/>
    <x v="263"/>
    <x v="1566"/>
    <n v="6.11"/>
    <n v="5"/>
    <d v="2024-06-17T11:52:24"/>
  </r>
  <r>
    <s v="0205649906"/>
    <x v="263"/>
    <x v="1567"/>
    <n v="5.35"/>
    <n v="5"/>
    <d v="2024-11-11T18:31:20"/>
  </r>
  <r>
    <s v="0205656803"/>
    <x v="261"/>
    <x v="1568"/>
    <n v="5.4"/>
    <n v="5"/>
    <d v="2024-04-24T13:18:18"/>
  </r>
  <r>
    <s v="0205667110"/>
    <x v="263"/>
    <x v="1569"/>
    <n v="5.52"/>
    <n v="5"/>
    <d v="2019-09-20T17:33:49"/>
  </r>
  <r>
    <s v="0205678110"/>
    <x v="264"/>
    <x v="1570"/>
    <n v="2.7"/>
    <n v="2.5"/>
    <d v="2018-08-22T12:02:06"/>
  </r>
  <r>
    <s v="0205678209"/>
    <x v="264"/>
    <x v="1571"/>
    <n v="2.5"/>
    <n v="2.5"/>
    <d v="2018-03-14T17:38:00"/>
  </r>
  <r>
    <s v="0205678308"/>
    <x v="264"/>
    <x v="1572"/>
    <n v="4.55"/>
    <n v="5"/>
    <d v="2018-08-22T11:35:57"/>
  </r>
  <r>
    <s v="0205681003"/>
    <x v="264"/>
    <x v="1573"/>
    <n v="6.72"/>
    <n v="6"/>
    <d v="2024-01-24T18:36:56"/>
  </r>
  <r>
    <s v="0205687207"/>
    <x v="264"/>
    <x v="1574"/>
    <n v="7.15"/>
    <n v="6"/>
    <d v="2023-11-27T15:07:33"/>
  </r>
  <r>
    <s v="0205689803"/>
    <x v="264"/>
    <x v="1575"/>
    <n v="2.7"/>
    <n v="3.6"/>
    <d v="2017-06-16T17:58:39"/>
  </r>
  <r>
    <s v="0205694511"/>
    <x v="264"/>
    <x v="1576"/>
    <n v="6.8"/>
    <n v="6"/>
    <d v="2020-11-18T14:20:43"/>
  </r>
  <r>
    <s v="0205695611"/>
    <x v="264"/>
    <x v="1577"/>
    <n v="7.02"/>
    <n v="6"/>
    <d v="2024-08-29T09:23:24"/>
  </r>
  <r>
    <s v="0205696810"/>
    <x v="264"/>
    <x v="1578"/>
    <n v="7.02"/>
    <n v="8"/>
    <d v="2014-09-06T00:00:00"/>
  </r>
  <r>
    <s v="0205697107"/>
    <x v="264"/>
    <x v="1579"/>
    <n v="5.91"/>
    <n v="5"/>
    <d v="2021-08-26T11:09:22"/>
  </r>
  <r>
    <s v="0205700803"/>
    <x v="264"/>
    <x v="1578"/>
    <n v="5.6"/>
    <n v="6"/>
    <d v="2024-04-24T13:05:03"/>
  </r>
  <r>
    <s v="0205704103"/>
    <x v="263"/>
    <x v="1580"/>
    <n v="5.0999999999999996"/>
    <n v="5"/>
    <d v="2021-01-23T09:48:04"/>
  </r>
  <r>
    <s v="0205706908"/>
    <x v="263"/>
    <x v="1581"/>
    <n v="6.05"/>
    <n v="5"/>
    <d v="2025-08-15T18:34:25"/>
  </r>
  <r>
    <s v="0205707403"/>
    <x v="263"/>
    <x v="1582"/>
    <n v="4.8"/>
    <n v="4"/>
    <d v="2017-02-16T00:00:00"/>
  </r>
  <r>
    <s v="0205771104"/>
    <x v="265"/>
    <x v="1583"/>
    <n v="5.35"/>
    <n v="5"/>
    <d v="2025-04-29T17:30:08"/>
  </r>
  <r>
    <s v="0205773205"/>
    <x v="265"/>
    <x v="1584"/>
    <n v="2.5"/>
    <n v="3"/>
    <d v="2016-03-24T00:00:00"/>
  </r>
  <r>
    <s v="0205773810"/>
    <x v="265"/>
    <x v="1585"/>
    <n v="3.1"/>
    <n v="4"/>
    <d v="2018-02-21T12:04:41"/>
  </r>
  <r>
    <s v="0205780201"/>
    <x v="266"/>
    <x v="1586"/>
    <n v="1.5"/>
    <n v="2"/>
    <d v="2016-02-27T00:00:00"/>
  </r>
  <r>
    <s v="0205781609"/>
    <x v="245"/>
    <x v="1587"/>
    <n v="5.45"/>
    <n v="5"/>
    <d v="2024-02-12T18:54:11"/>
  </r>
  <r>
    <s v="0205713002"/>
    <x v="267"/>
    <x v="1588"/>
    <n v="6.82"/>
    <n v="5"/>
    <d v="2025-07-25T17:42:33"/>
  </r>
  <r>
    <s v="0205746409"/>
    <x v="260"/>
    <x v="1589"/>
    <n v="6.05"/>
    <n v="5"/>
    <d v="2025-08-15T18:26:47"/>
  </r>
  <r>
    <s v="0205758905"/>
    <x v="260"/>
    <x v="1590"/>
    <n v="6.27"/>
    <n v="6"/>
    <d v="2020-01-14T17:34:55"/>
  </r>
  <r>
    <s v="0205765901"/>
    <x v="265"/>
    <x v="1591"/>
    <n v="10.68"/>
    <n v="10"/>
    <d v="2021-08-26T09:16:04"/>
  </r>
  <r>
    <s v="0205766605"/>
    <x v="265"/>
    <x v="1592"/>
    <n v="7.47"/>
    <n v="6"/>
    <d v="2024-02-22T18:02:14"/>
  </r>
  <r>
    <s v="0205766803"/>
    <x v="265"/>
    <x v="1593"/>
    <n v="2.5499999999999998"/>
    <n v="5"/>
    <d v="2017-02-28T00:00:00"/>
  </r>
  <r>
    <s v="0205767408"/>
    <x v="265"/>
    <x v="1594"/>
    <n v="1"/>
    <n v="1"/>
    <d v="2025-07-17T18:43:40"/>
  </r>
  <r>
    <s v="0205767606"/>
    <x v="265"/>
    <x v="1595"/>
    <n v="2.6"/>
    <n v="4"/>
    <d v="2016-05-24T00:00:00"/>
  </r>
  <r>
    <s v="0205070503"/>
    <x v="268"/>
    <x v="1596"/>
    <n v="6.96"/>
    <n v="6"/>
    <d v="2024-07-16T11:47:19"/>
  </r>
  <r>
    <s v="0205070602"/>
    <x v="268"/>
    <x v="1597"/>
    <n v="3.4"/>
    <n v="4"/>
    <d v="2018-10-12T12:01:37"/>
  </r>
  <r>
    <s v="0205071504"/>
    <x v="268"/>
    <x v="1598"/>
    <n v="19.98"/>
    <n v="20"/>
    <d v="2024-06-15T16:04:18"/>
  </r>
  <r>
    <s v="0205074309"/>
    <x v="268"/>
    <x v="1599"/>
    <n v="10.130000000000001"/>
    <n v="10"/>
    <d v="2024-04-29T13:40:41"/>
  </r>
  <r>
    <s v="0205075706"/>
    <x v="268"/>
    <x v="1600"/>
    <n v="7.21"/>
    <n v="6"/>
    <d v="2023-09-19T13:14:47"/>
  </r>
  <r>
    <s v="0205077609"/>
    <x v="268"/>
    <x v="1601"/>
    <n v="5.13"/>
    <n v="5"/>
    <d v="2021-02-20T16:40:22"/>
  </r>
  <r>
    <s v="0205078203"/>
    <x v="268"/>
    <x v="1602"/>
    <n v="2.52"/>
    <n v="1.9350000000000001"/>
    <d v="2018-09-20T17:29:04"/>
  </r>
  <r>
    <s v="0205078401"/>
    <x v="268"/>
    <x v="1602"/>
    <n v="3.08"/>
    <n v="2.3650000000000002"/>
    <d v="2018-09-20T17:30:51"/>
  </r>
  <r>
    <s v="0205079204"/>
    <x v="268"/>
    <x v="1603"/>
    <n v="7"/>
    <n v="6"/>
    <d v="2022-10-24T18:15:33"/>
  </r>
  <r>
    <s v="0205079501"/>
    <x v="268"/>
    <x v="1604"/>
    <n v="6.3"/>
    <n v="6"/>
    <d v="2022-01-21T19:25:43"/>
  </r>
  <r>
    <s v="0205160802"/>
    <x v="244"/>
    <x v="1428"/>
    <n v="5.5"/>
    <n v="5"/>
    <d v="2023-05-18T19:20:44"/>
  </r>
  <r>
    <s v="0205161209"/>
    <x v="244"/>
    <x v="1605"/>
    <n v="3.84"/>
    <n v="4"/>
    <d v="2018-06-15T09:51:59"/>
  </r>
  <r>
    <s v="0205161506"/>
    <x v="244"/>
    <x v="1606"/>
    <n v="5.85"/>
    <n v="5"/>
    <d v="2018-02-15T17:28:29"/>
  </r>
  <r>
    <s v="0205165906"/>
    <x v="269"/>
    <x v="1607"/>
    <n v="17.86"/>
    <n v="15"/>
    <d v="2021-11-25T18:07:48"/>
  </r>
  <r>
    <s v="0205253609"/>
    <x v="246"/>
    <x v="1608"/>
    <n v="6.55"/>
    <n v="5"/>
    <d v="2025-03-19T18:11:51"/>
  </r>
  <r>
    <s v="0205254907"/>
    <x v="247"/>
    <x v="1609"/>
    <n v="5.45"/>
    <n v="5"/>
    <d v="2023-11-27T14:52:21"/>
  </r>
  <r>
    <s v="0205255105"/>
    <x v="247"/>
    <x v="1610"/>
    <n v="5.5"/>
    <n v="5"/>
    <d v="2025-04-17T17:35:22"/>
  </r>
  <r>
    <s v="0205261309"/>
    <x v="247"/>
    <x v="1611"/>
    <n v="5.34"/>
    <n v="5"/>
    <d v="2022-08-31T11:19:46"/>
  </r>
  <r>
    <s v="0205348308"/>
    <x v="249"/>
    <x v="1612"/>
    <n v="5.18"/>
    <n v="5"/>
    <d v="2022-01-25T19:21:49"/>
  </r>
  <r>
    <s v="0205348605"/>
    <x v="249"/>
    <x v="1613"/>
    <n v="7.22"/>
    <n v="6"/>
    <d v="2021-07-30T18:59:29"/>
  </r>
  <r>
    <s v="0205352411"/>
    <x v="270"/>
    <x v="1614"/>
    <n v="6.27"/>
    <n v="5"/>
    <d v="2025-02-21T17:14:13"/>
  </r>
  <r>
    <s v="0205352510"/>
    <x v="270"/>
    <x v="1615"/>
    <n v="3.3"/>
    <n v="3.5"/>
    <d v="2018-02-22T11:58:43"/>
  </r>
  <r>
    <s v="0205352807"/>
    <x v="270"/>
    <x v="1616"/>
    <n v="26.78"/>
    <n v="20"/>
    <d v="2025-01-24T18:11:10"/>
  </r>
  <r>
    <s v="0205079908"/>
    <x v="268"/>
    <x v="1617"/>
    <n v="5.95"/>
    <n v="5"/>
    <d v="2025-01-30T18:19:57"/>
  </r>
  <r>
    <s v="0205080106"/>
    <x v="268"/>
    <x v="1618"/>
    <n v="6.3"/>
    <n v="6"/>
    <d v="2022-06-10T17:55:44"/>
  </r>
  <r>
    <s v="0205081404"/>
    <x v="268"/>
    <x v="1619"/>
    <n v="7.41"/>
    <n v="6"/>
    <d v="2024-05-15T09:46:29"/>
  </r>
  <r>
    <s v="0205082009"/>
    <x v="268"/>
    <x v="1620"/>
    <n v="7.36"/>
    <n v="7"/>
    <d v="2023-05-16T19:27:25"/>
  </r>
  <r>
    <s v="0205082603"/>
    <x v="268"/>
    <x v="1620"/>
    <n v="10.35"/>
    <n v="10"/>
    <d v="2022-10-24T17:48:35"/>
  </r>
  <r>
    <s v="0205082801"/>
    <x v="268"/>
    <x v="1621"/>
    <n v="5.8"/>
    <n v="5"/>
    <d v="2024-12-23T18:33:22"/>
  </r>
  <r>
    <s v="0205083307"/>
    <x v="268"/>
    <x v="1622"/>
    <n v="5"/>
    <n v="5"/>
    <d v="2024-05-28T14:25:20"/>
  </r>
  <r>
    <s v="0205084110"/>
    <x v="255"/>
    <x v="1623"/>
    <n v="6.96"/>
    <n v="6"/>
    <d v="2024-06-01T15:53:39"/>
  </r>
  <r>
    <s v="0205084902"/>
    <x v="255"/>
    <x v="1624"/>
    <n v="10.01"/>
    <n v="10"/>
    <d v="2022-02-03T19:18:25"/>
  </r>
  <r>
    <s v="0205085309"/>
    <x v="268"/>
    <x v="1625"/>
    <n v="5.0599999999999996"/>
    <n v="5"/>
    <d v="2023-03-17T17:57:10"/>
  </r>
  <r>
    <s v="0205086607"/>
    <x v="255"/>
    <x v="1626"/>
    <n v="5.7"/>
    <n v="5"/>
    <d v="2024-03-26T11:48:18"/>
  </r>
  <r>
    <s v="0205088510"/>
    <x v="255"/>
    <x v="1627"/>
    <n v="5.5"/>
    <n v="5"/>
    <d v="2023-11-23T09:37:42"/>
  </r>
  <r>
    <s v="0205172407"/>
    <x v="243"/>
    <x v="1628"/>
    <n v="6.6"/>
    <n v="6"/>
    <d v="2024-03-29T18:35:26"/>
  </r>
  <r>
    <s v="0205173804"/>
    <x v="243"/>
    <x v="1629"/>
    <n v="3.45"/>
    <n v="4"/>
    <d v="2019-05-03T17:24:28"/>
  </r>
  <r>
    <s v="0205173903"/>
    <x v="243"/>
    <x v="1629"/>
    <n v="3.25"/>
    <n v="3.3"/>
    <d v="2018-05-30T17:14:53"/>
  </r>
  <r>
    <s v="0205174607"/>
    <x v="243"/>
    <x v="1630"/>
    <n v="6.16"/>
    <n v="5"/>
    <d v="2024-05-28T13:23:40"/>
  </r>
  <r>
    <s v="0205175003"/>
    <x v="243"/>
    <x v="1631"/>
    <n v="10.5"/>
    <n v="12"/>
    <d v="2014-06-14T00:00:00"/>
  </r>
  <r>
    <s v="0205175102"/>
    <x v="243"/>
    <x v="1632"/>
    <n v="6.3"/>
    <n v="6"/>
    <d v="2022-10-31T18:34:17"/>
  </r>
  <r>
    <s v="0205176202"/>
    <x v="243"/>
    <x v="1633"/>
    <n v="5.75"/>
    <n v="5"/>
    <d v="2024-05-03T17:23:49"/>
  </r>
  <r>
    <s v="0205177808"/>
    <x v="243"/>
    <x v="1634"/>
    <n v="7.14"/>
    <n v="6"/>
    <d v="2025-03-26T17:33:56"/>
  </r>
  <r>
    <s v="0205177907"/>
    <x v="243"/>
    <x v="1634"/>
    <n v="7.14"/>
    <n v="6"/>
    <d v="2025-03-26T17:30:46"/>
  </r>
  <r>
    <s v="0205178402"/>
    <x v="243"/>
    <x v="1635"/>
    <n v="5.5"/>
    <n v="5"/>
    <d v="2023-09-19T10:00:59"/>
  </r>
  <r>
    <s v="0205179601"/>
    <x v="243"/>
    <x v="1636"/>
    <n v="6.27"/>
    <n v="5"/>
    <d v="2024-06-17T12:19:22"/>
  </r>
  <r>
    <s v="0205179711"/>
    <x v="243"/>
    <x v="1636"/>
    <n v="6.6"/>
    <n v="6"/>
    <d v="2024-01-18T13:25:16"/>
  </r>
  <r>
    <s v="0205180008"/>
    <x v="243"/>
    <x v="1637"/>
    <n v="5.4"/>
    <n v="5"/>
    <d v="2019-07-01T12:54:18"/>
  </r>
  <r>
    <s v="0205180107"/>
    <x v="243"/>
    <x v="1637"/>
    <n v="4.7"/>
    <n v="6"/>
    <d v="2017-05-30T14:42:48"/>
  </r>
  <r>
    <s v="0205356305"/>
    <x v="270"/>
    <x v="1638"/>
    <n v="5"/>
    <n v="5"/>
    <d v="2017-02-23T00:00:00"/>
  </r>
  <r>
    <s v="0205357108"/>
    <x v="271"/>
    <x v="1639"/>
    <n v="6.2"/>
    <n v="5"/>
    <d v="2025-06-18T18:20:04"/>
  </r>
  <r>
    <s v="0205357504"/>
    <x v="272"/>
    <x v="1640"/>
    <n v="2.97"/>
    <n v="3"/>
    <d v="2022-08-24T18:06:57"/>
  </r>
  <r>
    <s v="0205357702"/>
    <x v="270"/>
    <x v="1641"/>
    <n v="4.7699999999999996"/>
    <n v="5"/>
    <d v="2017-09-19T18:01:43"/>
  </r>
  <r>
    <s v="0205360001"/>
    <x v="271"/>
    <x v="1642"/>
    <n v="5.45"/>
    <n v="5"/>
    <d v="2023-02-22T18:04:51"/>
  </r>
  <r>
    <s v="0205360507"/>
    <x v="271"/>
    <x v="1643"/>
    <n v="3"/>
    <n v="4"/>
    <d v="2018-08-18T10:17:25"/>
  </r>
  <r>
    <s v="0205361805"/>
    <x v="271"/>
    <x v="1644"/>
    <n v="2.1"/>
    <n v="2"/>
    <d v="2018-10-25T09:51:54"/>
  </r>
  <r>
    <s v="0205362311"/>
    <x v="271"/>
    <x v="1645"/>
    <n v="4.8"/>
    <n v="5"/>
    <d v="2018-10-25T09:55:33"/>
  </r>
  <r>
    <s v="0205365611"/>
    <x v="271"/>
    <x v="1646"/>
    <n v="4.8"/>
    <n v="5"/>
    <d v="2019-02-22T16:06:39"/>
  </r>
  <r>
    <s v="0205187004"/>
    <x v="273"/>
    <x v="1647"/>
    <n v="5.6"/>
    <n v="5"/>
    <d v="2024-06-24T18:29:06"/>
  </r>
  <r>
    <s v="0205187103"/>
    <x v="273"/>
    <x v="1647"/>
    <n v="5.6"/>
    <n v="5"/>
    <d v="2024-08-26T09:57:20"/>
  </r>
  <r>
    <s v="0205187609"/>
    <x v="273"/>
    <x v="1648"/>
    <n v="6.75"/>
    <n v="6"/>
    <d v="2022-04-09T16:40:53"/>
  </r>
  <r>
    <s v="0205188401"/>
    <x v="273"/>
    <x v="1649"/>
    <n v="4.4000000000000004"/>
    <n v="5"/>
    <d v="2023-02-22T18:02:07"/>
  </r>
  <r>
    <s v="0205189809"/>
    <x v="273"/>
    <x v="1650"/>
    <n v="2"/>
    <n v="3"/>
    <d v="2017-06-27T00:00:00"/>
  </r>
  <r>
    <s v="0205193703"/>
    <x v="274"/>
    <x v="1651"/>
    <n v="6.8"/>
    <n v="6"/>
    <d v="2018-09-14T16:13:48"/>
  </r>
  <r>
    <s v="0205193802"/>
    <x v="274"/>
    <x v="1652"/>
    <n v="5.5"/>
    <n v="5"/>
    <d v="2023-11-28T16:21:30"/>
  </r>
  <r>
    <s v="0205193901"/>
    <x v="274"/>
    <x v="1653"/>
    <n v="4.9000000000000004"/>
    <n v="5"/>
    <d v="2021-03-20T09:13:21"/>
  </r>
  <r>
    <s v="0205367602"/>
    <x v="271"/>
    <x v="1654"/>
    <n v="5"/>
    <n v="5"/>
    <d v="2015-10-09T00:00:00"/>
  </r>
  <r>
    <s v="0205367811"/>
    <x v="271"/>
    <x v="1655"/>
    <n v="6"/>
    <n v="6"/>
    <d v="2024-02-14T17:49:31"/>
  </r>
  <r>
    <s v="0205371804"/>
    <x v="271"/>
    <x v="1656"/>
    <n v="5.7"/>
    <n v="5"/>
    <d v="2024-05-14T18:43:49"/>
  </r>
  <r>
    <s v="0205374004"/>
    <x v="271"/>
    <x v="1657"/>
    <n v="5.08"/>
    <n v="5"/>
    <d v="2025-10-17T17:26:26"/>
  </r>
  <r>
    <s v="0205376303"/>
    <x v="271"/>
    <x v="1658"/>
    <n v="7.2"/>
    <n v="7"/>
    <d v="2021-10-21T18:50:08"/>
  </r>
  <r>
    <s v="0205376402"/>
    <x v="271"/>
    <x v="1658"/>
    <n v="7.2"/>
    <n v="7"/>
    <d v="2021-10-21T18:53:40"/>
  </r>
  <r>
    <s v="0205376710"/>
    <x v="271"/>
    <x v="1659"/>
    <n v="4.18"/>
    <n v="5"/>
    <d v="2021-08-26T09:08:02"/>
  </r>
  <r>
    <s v="0205102810"/>
    <x v="255"/>
    <x v="1660"/>
    <n v="3.24"/>
    <n v="5"/>
    <d v="2022-11-22T18:48:47"/>
  </r>
  <r>
    <s v="0205106803"/>
    <x v="270"/>
    <x v="1661"/>
    <n v="4.2"/>
    <n v="5"/>
    <d v="2022-01-24T18:58:06"/>
  </r>
  <r>
    <s v="0205106902"/>
    <x v="272"/>
    <x v="1662"/>
    <n v="6.93"/>
    <n v="8"/>
    <d v="2020-11-19T10:17:01"/>
  </r>
  <r>
    <s v="0205197410"/>
    <x v="274"/>
    <x v="1663"/>
    <n v="4"/>
    <n v="4"/>
    <d v="2015-09-14T00:00:00"/>
  </r>
  <r>
    <s v="0205198202"/>
    <x v="274"/>
    <x v="1664"/>
    <n v="6.1749999999999998"/>
    <n v="5"/>
    <d v="2019-10-18T12:27:13"/>
  </r>
  <r>
    <s v="0205198708"/>
    <x v="274"/>
    <x v="1665"/>
    <n v="6.09"/>
    <n v="6"/>
    <d v="2022-02-24T18:43:38"/>
  </r>
  <r>
    <s v="0205198906"/>
    <x v="274"/>
    <x v="1666"/>
    <n v="5.1100000000000003"/>
    <n v="5"/>
    <d v="2020-12-24T16:30:55"/>
  </r>
  <r>
    <s v="0205203603"/>
    <x v="274"/>
    <x v="1667"/>
    <n v="6.05"/>
    <n v="5"/>
    <d v="2023-09-19T14:27:15"/>
  </r>
  <r>
    <s v="0205206001"/>
    <x v="274"/>
    <x v="1668"/>
    <n v="23.78"/>
    <n v="20"/>
    <d v="2024-01-23T15:36:47"/>
  </r>
  <r>
    <s v="0205286807"/>
    <x v="252"/>
    <x v="1669"/>
    <n v="6.17"/>
    <n v="6"/>
    <d v="2023-08-05T15:53:00"/>
  </r>
  <r>
    <s v="0205290107"/>
    <x v="275"/>
    <x v="1670"/>
    <n v="4.45"/>
    <n v="5"/>
    <d v="2023-02-23T15:15:40"/>
  </r>
  <r>
    <s v="0205291108"/>
    <x v="275"/>
    <x v="1671"/>
    <n v="20.23"/>
    <n v="20"/>
    <d v="2025-03-15T15:16:08"/>
  </r>
  <r>
    <s v="0205291603"/>
    <x v="275"/>
    <x v="1672"/>
    <n v="8.33"/>
    <n v="6"/>
    <d v="2024-10-03T17:30:02"/>
  </r>
  <r>
    <s v="0205295409"/>
    <x v="275"/>
    <x v="1673"/>
    <n v="6.05"/>
    <n v="6"/>
    <d v="2024-02-22T09:04:11"/>
  </r>
  <r>
    <s v="0205296806"/>
    <x v="247"/>
    <x v="1674"/>
    <n v="5.5"/>
    <n v="5"/>
    <d v="2024-06-17T11:33:26"/>
  </r>
  <r>
    <s v="0205383002"/>
    <x v="271"/>
    <x v="1675"/>
    <n v="5.5"/>
    <n v="5"/>
    <d v="2024-12-28T13:37:25"/>
  </r>
  <r>
    <s v="0205383904"/>
    <x v="271"/>
    <x v="1676"/>
    <n v="3.84"/>
    <n v="3.6"/>
    <d v="2017-07-31T00:00:00"/>
  </r>
  <r>
    <s v="0205388007"/>
    <x v="271"/>
    <x v="1677"/>
    <n v="20.71"/>
    <n v="20"/>
    <d v="2022-03-21T18:18:57"/>
  </r>
  <r>
    <s v="0205388106"/>
    <x v="271"/>
    <x v="1678"/>
    <n v="7.2"/>
    <n v="6"/>
    <d v="2016-10-11T00:00:00"/>
  </r>
  <r>
    <s v="0205390207"/>
    <x v="271"/>
    <x v="1679"/>
    <n v="5.6"/>
    <n v="5"/>
    <d v="2024-09-24T17:37:15"/>
  </r>
  <r>
    <s v="0205121411"/>
    <x v="270"/>
    <x v="1680"/>
    <n v="6.05"/>
    <n v="5"/>
    <d v="2025-05-16T17:35:55"/>
  </r>
  <r>
    <s v="0205208102"/>
    <x v="274"/>
    <x v="1681"/>
    <n v="4.8"/>
    <n v="5"/>
    <d v="2021-03-20T10:07:09"/>
  </r>
  <r>
    <s v="0205208707"/>
    <x v="274"/>
    <x v="1682"/>
    <n v="5.2"/>
    <n v="5"/>
    <d v="2021-07-30T19:21:03"/>
  </r>
  <r>
    <s v="0205210005"/>
    <x v="274"/>
    <x v="1683"/>
    <n v="7.92"/>
    <n v="8"/>
    <d v="2018-08-18T10:14:37"/>
  </r>
  <r>
    <s v="0205211402"/>
    <x v="274"/>
    <x v="1684"/>
    <n v="8.26"/>
    <n v="8"/>
    <d v="2019-03-26T09:26:19"/>
  </r>
  <r>
    <s v="0205211809"/>
    <x v="274"/>
    <x v="1685"/>
    <n v="8.32"/>
    <n v="8"/>
    <d v="2019-09-23T17:37:27"/>
  </r>
  <r>
    <s v="0205212106"/>
    <x v="274"/>
    <x v="1686"/>
    <n v="5.7"/>
    <n v="5"/>
    <d v="2021-07-20T18:36:45"/>
  </r>
  <r>
    <s v="0205216011"/>
    <x v="274"/>
    <x v="1687"/>
    <n v="4.8"/>
    <n v="5"/>
    <d v="2022-02-22T19:25:32"/>
  </r>
  <r>
    <s v="0205216308"/>
    <x v="274"/>
    <x v="1688"/>
    <n v="4.5"/>
    <n v="5"/>
    <d v="2015-03-16T00:00:00"/>
  </r>
  <r>
    <s v="0205299809"/>
    <x v="276"/>
    <x v="1689"/>
    <n v="10.56"/>
    <n v="10"/>
    <d v="2021-06-02T15:26:55"/>
  </r>
  <r>
    <s v="0205301206"/>
    <x v="276"/>
    <x v="1690"/>
    <n v="6.72"/>
    <n v="6"/>
    <d v="2024-02-21T18:30:39"/>
  </r>
  <r>
    <s v="0205301305"/>
    <x v="276"/>
    <x v="1691"/>
    <n v="5.28"/>
    <n v="5"/>
    <d v="2022-02-03T18:33:38"/>
  </r>
  <r>
    <s v="0205301404"/>
    <x v="276"/>
    <x v="1692"/>
    <n v="7.36"/>
    <n v="6"/>
    <d v="2021-07-02T17:55:27"/>
  </r>
  <r>
    <s v="0205301811"/>
    <x v="276"/>
    <x v="1693"/>
    <n v="1.68"/>
    <n v="1.2"/>
    <d v="2014-06-19T00:00:00"/>
  </r>
  <r>
    <s v="0205303010"/>
    <x v="276"/>
    <x v="1694"/>
    <n v="5.5"/>
    <n v="5"/>
    <d v="2023-10-04T18:32:32"/>
  </r>
  <r>
    <s v="0205304308"/>
    <x v="276"/>
    <x v="1695"/>
    <n v="5.0999999999999996"/>
    <n v="5"/>
    <d v="2021-02-23T16:42:13"/>
  </r>
  <r>
    <s v="0205307608"/>
    <x v="276"/>
    <x v="1696"/>
    <n v="10.9"/>
    <n v="10"/>
    <d v="2023-11-22T19:43:18"/>
  </r>
  <r>
    <s v="0205308202"/>
    <x v="276"/>
    <x v="1697"/>
    <n v="2.16"/>
    <n v="2"/>
    <d v="2022-05-25T19:21:20"/>
  </r>
  <r>
    <s v="0205309203"/>
    <x v="276"/>
    <x v="1698"/>
    <n v="5.6"/>
    <n v="5"/>
    <d v="2024-08-29T11:26:13"/>
  </r>
  <r>
    <s v="0205394310"/>
    <x v="277"/>
    <x v="1699"/>
    <n v="5.28"/>
    <n v="5"/>
    <d v="2019-07-24T14:54:16"/>
  </r>
  <r>
    <s v="0205394706"/>
    <x v="277"/>
    <x v="1700"/>
    <n v="4"/>
    <n v="4.5"/>
    <d v="2015-03-21T00:00:00"/>
  </r>
  <r>
    <s v="0205399403"/>
    <x v="272"/>
    <x v="1640"/>
    <n v="7.5"/>
    <n v="5"/>
    <d v="2022-10-17T15:33:35"/>
  </r>
  <r>
    <s v="0205400008"/>
    <x v="272"/>
    <x v="1701"/>
    <n v="4.6399999999999997"/>
    <n v="5"/>
    <d v="2018-02-12T14:47:18"/>
  </r>
  <r>
    <s v="0205400701"/>
    <x v="272"/>
    <x v="1702"/>
    <n v="6.1"/>
    <n v="6"/>
    <d v="2025-05-06T14:47:06"/>
  </r>
  <r>
    <s v="0205127208"/>
    <x v="246"/>
    <x v="1703"/>
    <n v="5"/>
    <n v="5"/>
    <d v="2023-11-28T17:40:30"/>
  </r>
  <r>
    <s v="0205134501"/>
    <x v="270"/>
    <x v="1704"/>
    <n v="5.5"/>
    <n v="5"/>
    <d v="2025-05-15T18:26:33"/>
  </r>
  <r>
    <s v="0205137009"/>
    <x v="247"/>
    <x v="1705"/>
    <n v="39.78"/>
    <n v="40"/>
    <d v="2024-11-11T17:55:07"/>
  </r>
  <r>
    <s v="0205218002"/>
    <x v="274"/>
    <x v="1706"/>
    <n v="5.78"/>
    <n v="5"/>
    <d v="2022-02-22T19:31:39"/>
  </r>
  <r>
    <s v="0205221203"/>
    <x v="246"/>
    <x v="1707"/>
    <n v="5.5"/>
    <n v="5"/>
    <d v="2024-01-08T12:44:25"/>
  </r>
  <r>
    <s v="0205223205"/>
    <x v="246"/>
    <x v="1708"/>
    <n v="2.2000000000000002"/>
    <n v="3"/>
    <d v="2024-05-28T17:35:06"/>
  </r>
  <r>
    <s v="0205225405"/>
    <x v="246"/>
    <x v="1709"/>
    <n v="20.25"/>
    <n v="20"/>
    <d v="2021-07-02T17:48:15"/>
  </r>
  <r>
    <s v="0205229101"/>
    <x v="246"/>
    <x v="1710"/>
    <n v="2.88"/>
    <n v="3"/>
    <d v="2017-12-21T16:56:51"/>
  </r>
  <r>
    <s v="0205310204"/>
    <x v="276"/>
    <x v="1711"/>
    <n v="3.6"/>
    <n v="6"/>
    <d v="2017-07-15T00:00:00"/>
  </r>
  <r>
    <s v="0205310809"/>
    <x v="276"/>
    <x v="1712"/>
    <n v="8.5500000000000007"/>
    <n v="8"/>
    <d v="2024-07-23T18:08:16"/>
  </r>
  <r>
    <s v="0205310908"/>
    <x v="276"/>
    <x v="1713"/>
    <n v="5"/>
    <n v="5"/>
    <d v="2024-06-28T10:58:15"/>
  </r>
  <r>
    <s v="0205313207"/>
    <x v="276"/>
    <x v="1714"/>
    <n v="24.03"/>
    <n v="20"/>
    <d v="2022-05-25T19:40:08"/>
  </r>
  <r>
    <s v="0205313405"/>
    <x v="276"/>
    <x v="1715"/>
    <n v="6.6"/>
    <n v="6"/>
    <d v="2024-03-29T18:41:09"/>
  </r>
  <r>
    <s v="0205314406"/>
    <x v="276"/>
    <x v="1716"/>
    <n v="6.44"/>
    <n v="6"/>
    <d v="2023-04-25T15:27:24"/>
  </r>
  <r>
    <s v="0205314604"/>
    <x v="276"/>
    <x v="1717"/>
    <n v="7.2"/>
    <n v="6"/>
    <d v="2021-03-27T09:21:20"/>
  </r>
  <r>
    <s v="0205318201"/>
    <x v="247"/>
    <x v="1718"/>
    <n v="6.6"/>
    <n v="5"/>
    <d v="2025-07-19T15:12:37"/>
  </r>
  <r>
    <s v="0205318509"/>
    <x v="247"/>
    <x v="1719"/>
    <n v="11.8"/>
    <n v="10"/>
    <d v="2025-06-07T13:43:46"/>
  </r>
  <r>
    <s v="0205402109"/>
    <x v="272"/>
    <x v="1720"/>
    <n v="3.25"/>
    <n v="2.5"/>
    <d v="2018-12-13T15:05:02"/>
  </r>
  <r>
    <s v="0205402802"/>
    <x v="272"/>
    <x v="1721"/>
    <n v="5.5"/>
    <n v="5"/>
    <d v="2023-09-19T09:43:15"/>
  </r>
  <r>
    <s v="0205403110"/>
    <x v="272"/>
    <x v="1722"/>
    <n v="5.13"/>
    <n v="5"/>
    <d v="2024-06-08T15:16:38"/>
  </r>
  <r>
    <s v="0205403308"/>
    <x v="272"/>
    <x v="1723"/>
    <n v="3.6"/>
    <n v="3.64"/>
    <d v="2019-10-10T15:14:18"/>
  </r>
  <r>
    <s v="0205404705"/>
    <x v="272"/>
    <x v="1724"/>
    <n v="8.1"/>
    <n v="8"/>
    <d v="2021-11-15T18:53:34"/>
  </r>
  <r>
    <s v="0205405002"/>
    <x v="278"/>
    <x v="1725"/>
    <n v="80"/>
    <n v="80"/>
    <d v="2024-02-20T18:52:57"/>
  </r>
  <r>
    <s v="0205406707"/>
    <x v="272"/>
    <x v="1726"/>
    <n v="5.0999999999999996"/>
    <n v="5"/>
    <d v="2021-01-29T13:20:12"/>
  </r>
  <r>
    <s v="0205410403"/>
    <x v="272"/>
    <x v="1727"/>
    <n v="10.64"/>
    <n v="10"/>
    <d v="2024-03-25T17:56:02"/>
  </r>
  <r>
    <s v="0205411910"/>
    <x v="272"/>
    <x v="1728"/>
    <n v="5.08"/>
    <n v="5"/>
    <d v="2025-08-13T16:58:55"/>
  </r>
  <r>
    <s v="0205137911"/>
    <x v="247"/>
    <x v="1729"/>
    <n v="5.94"/>
    <n v="5"/>
    <d v="2022-03-01T18:48:05"/>
  </r>
  <r>
    <s v="0205140507"/>
    <x v="277"/>
    <x v="1730"/>
    <n v="5.12"/>
    <n v="5"/>
    <d v="2025-07-25T17:36:14"/>
  </r>
  <r>
    <s v="0205145105"/>
    <x v="243"/>
    <x v="1731"/>
    <n v="5.99"/>
    <n v="6"/>
    <d v="2023-11-01T14:12:47"/>
  </r>
  <r>
    <s v="0205147008"/>
    <x v="243"/>
    <x v="1732"/>
    <n v="5.5"/>
    <n v="5"/>
    <d v="2023-11-06T14:05:49"/>
  </r>
  <r>
    <s v="0205148009"/>
    <x v="243"/>
    <x v="1733"/>
    <n v="6.2"/>
    <n v="6"/>
    <d v="2025-10-17T17:34:42"/>
  </r>
  <r>
    <s v="0205230102"/>
    <x v="246"/>
    <x v="1734"/>
    <n v="7.02"/>
    <n v="6"/>
    <d v="2024-11-04T18:03:19"/>
  </r>
  <r>
    <s v="0205233611"/>
    <x v="246"/>
    <x v="1735"/>
    <n v="2.6"/>
    <n v="2.15"/>
    <d v="2017-12-21T16:58:46"/>
  </r>
  <r>
    <s v="0205235701"/>
    <x v="246"/>
    <x v="1736"/>
    <n v="6.22"/>
    <n v="5"/>
    <d v="2024-04-22T11:40:01"/>
  </r>
  <r>
    <s v="0205237010"/>
    <x v="246"/>
    <x v="1737"/>
    <n v="2.0099999999999998"/>
    <n v="2"/>
    <d v="2019-09-23T17:16:15"/>
  </r>
  <r>
    <s v="0205237802"/>
    <x v="246"/>
    <x v="1738"/>
    <n v="5.31"/>
    <n v="5"/>
    <d v="2025-03-06T17:07:02"/>
  </r>
  <r>
    <s v="0205239804"/>
    <x v="246"/>
    <x v="1739"/>
    <n v="4.95"/>
    <n v="5"/>
    <d v="2023-10-23T10:11:46"/>
  </r>
  <r>
    <s v="0205239903"/>
    <x v="246"/>
    <x v="1740"/>
    <n v="6.3"/>
    <n v="8"/>
    <d v="2018-02-21T12:08:53"/>
  </r>
  <r>
    <s v="0205323701"/>
    <x v="275"/>
    <x v="1741"/>
    <n v="3.3"/>
    <n v="3"/>
    <d v="2024-09-11T18:04:26"/>
  </r>
  <r>
    <s v="0205324405"/>
    <x v="275"/>
    <x v="1742"/>
    <n v="23.52"/>
    <n v="20"/>
    <d v="2024-08-28T12:42:32"/>
  </r>
  <r>
    <s v="0205324801"/>
    <x v="275"/>
    <x v="1743"/>
    <n v="5.12"/>
    <n v="5"/>
    <d v="2018-04-24T10:57:43"/>
  </r>
  <r>
    <s v="0205326209"/>
    <x v="275"/>
    <x v="1744"/>
    <n v="11.9"/>
    <n v="10"/>
    <d v="2025-10-08T17:12:47"/>
  </r>
  <r>
    <s v="0205326407"/>
    <x v="276"/>
    <x v="1698"/>
    <n v="3"/>
    <n v="3"/>
    <d v="2017-01-13T00:00:00"/>
  </r>
  <r>
    <s v="0205329806"/>
    <x v="275"/>
    <x v="1745"/>
    <n v="5.0599999999999996"/>
    <n v="5"/>
    <d v="2021-04-23T19:00:24"/>
  </r>
  <r>
    <s v="0205330609"/>
    <x v="247"/>
    <x v="1746"/>
    <n v="7.02"/>
    <n v="6"/>
    <d v="2024-06-17T12:46:04"/>
  </r>
  <r>
    <s v="0205330708"/>
    <x v="247"/>
    <x v="1746"/>
    <n v="6.96"/>
    <n v="6"/>
    <d v="2025-03-26T17:37:41"/>
  </r>
  <r>
    <s v="0205332501"/>
    <x v="247"/>
    <x v="1747"/>
    <n v="4.24"/>
    <n v="4"/>
    <d v="2017-01-09T00:00:00"/>
  </r>
  <r>
    <s v="0204425903"/>
    <x v="279"/>
    <x v="1748"/>
    <n v="3.6"/>
    <n v="3"/>
    <d v="2023-07-12T11:21:23"/>
  </r>
  <r>
    <s v="0204515003"/>
    <x v="280"/>
    <x v="1749"/>
    <n v="6.44"/>
    <n v="6"/>
    <d v="2021-03-20T08:58:59"/>
  </r>
  <r>
    <s v="0204516411"/>
    <x v="280"/>
    <x v="1750"/>
    <n v="5.5"/>
    <n v="5"/>
    <d v="2024-06-24T16:12:26"/>
  </r>
  <r>
    <s v="0204517808"/>
    <x v="280"/>
    <x v="1751"/>
    <n v="5.58"/>
    <n v="5"/>
    <d v="2025-07-24T17:50:44"/>
  </r>
  <r>
    <s v="0204520701"/>
    <x v="281"/>
    <x v="1752"/>
    <n v="5.9"/>
    <n v="5"/>
    <d v="2025-10-08T19:39:56"/>
  </r>
  <r>
    <s v="0204520811"/>
    <x v="281"/>
    <x v="1752"/>
    <n v="7.08"/>
    <n v="6"/>
    <d v="2025-08-15T18:17:01"/>
  </r>
  <r>
    <s v="0204521108"/>
    <x v="282"/>
    <x v="1753"/>
    <n v="5.0599999999999996"/>
    <n v="5"/>
    <d v="2024-04-29T16:31:33"/>
  </r>
  <r>
    <s v="0204523407"/>
    <x v="282"/>
    <x v="1754"/>
    <n v="5.55"/>
    <n v="5"/>
    <d v="2024-06-26T10:09:44"/>
  </r>
  <r>
    <s v="0204524507"/>
    <x v="282"/>
    <x v="1755"/>
    <n v="6.77"/>
    <n v="5"/>
    <d v="2025-05-15T18:52:50"/>
  </r>
  <r>
    <s v="0204524705"/>
    <x v="282"/>
    <x v="1756"/>
    <n v="5.0599999999999996"/>
    <n v="5"/>
    <d v="2023-02-23T17:37:42"/>
  </r>
  <r>
    <s v="0204525101"/>
    <x v="282"/>
    <x v="1756"/>
    <n v="1.62"/>
    <n v="1.5"/>
    <d v="2017-12-29T13:05:01"/>
  </r>
  <r>
    <s v="0204608701"/>
    <x v="283"/>
    <x v="1757"/>
    <n v="10.78"/>
    <n v="10"/>
    <d v="2020-11-23T16:29:40"/>
  </r>
  <r>
    <s v="0204614707"/>
    <x v="283"/>
    <x v="1758"/>
    <n v="2.4300000000000002"/>
    <n v="3"/>
    <d v="2018-05-31T13:24:33"/>
  </r>
  <r>
    <s v="0204615510"/>
    <x v="283"/>
    <x v="1758"/>
    <n v="3"/>
    <n v="2.6"/>
    <d v="2017-10-31T17:17:52"/>
  </r>
  <r>
    <s v="0204616709"/>
    <x v="283"/>
    <x v="1759"/>
    <n v="6.6"/>
    <n v="5"/>
    <d v="2024-02-22T17:18:51"/>
  </r>
  <r>
    <s v="0204699506"/>
    <x v="216"/>
    <x v="1760"/>
    <n v="5.6"/>
    <n v="5"/>
    <d v="2024-03-08T14:44:12"/>
  </r>
  <r>
    <s v="0204701101"/>
    <x v="215"/>
    <x v="1761"/>
    <n v="5.1100000000000003"/>
    <n v="5"/>
    <d v="2020-08-29T16:43:48"/>
  </r>
  <r>
    <s v="0204702201"/>
    <x v="215"/>
    <x v="1762"/>
    <n v="6.6"/>
    <n v="5"/>
    <d v="2024-04-09T12:40:36"/>
  </r>
  <r>
    <s v="0204703708"/>
    <x v="215"/>
    <x v="1763"/>
    <n v="7.14"/>
    <n v="6"/>
    <d v="2025-01-10T09:45:40"/>
  </r>
  <r>
    <s v="0204703906"/>
    <x v="284"/>
    <x v="1764"/>
    <n v="5.85"/>
    <n v="5"/>
    <d v="2025-01-10T10:42:28"/>
  </r>
  <r>
    <s v="0204704005"/>
    <x v="284"/>
    <x v="1765"/>
    <n v="5.6"/>
    <n v="5"/>
    <d v="2024-01-27T13:53:04"/>
  </r>
  <r>
    <s v="0204706106"/>
    <x v="284"/>
    <x v="1766"/>
    <n v="5.31"/>
    <n v="5"/>
    <d v="2025-04-07T18:05:14"/>
  </r>
  <r>
    <s v="0204706304"/>
    <x v="284"/>
    <x v="1764"/>
    <n v="5.39"/>
    <n v="5"/>
    <d v="2022-05-25T11:02:56"/>
  </r>
  <r>
    <s v="0204706711"/>
    <x v="285"/>
    <x v="1767"/>
    <n v="5.65"/>
    <n v="5"/>
    <d v="2024-07-18T15:26:20"/>
  </r>
  <r>
    <s v="0204706810"/>
    <x v="285"/>
    <x v="1767"/>
    <n v="5.04"/>
    <n v="5"/>
    <d v="2024-08-14T11:54:34"/>
  </r>
  <r>
    <s v="0204706909"/>
    <x v="285"/>
    <x v="1768"/>
    <n v="6.05"/>
    <n v="5"/>
    <d v="2024-09-03T11:50:26"/>
  </r>
  <r>
    <s v="0204709901"/>
    <x v="284"/>
    <x v="1769"/>
    <n v="5.7"/>
    <n v="5"/>
    <d v="2021-01-23T10:24:22"/>
  </r>
  <r>
    <s v="0204710110"/>
    <x v="284"/>
    <x v="1769"/>
    <n v="1.25"/>
    <n v="1.18"/>
    <d v="2015-05-02T00:00:00"/>
  </r>
  <r>
    <s v="0204711507"/>
    <x v="284"/>
    <x v="1770"/>
    <n v="1.92"/>
    <n v="2"/>
    <d v="2017-11-22T17:36:22"/>
  </r>
  <r>
    <s v="0204711903"/>
    <x v="284"/>
    <x v="1770"/>
    <n v="3.5"/>
    <n v="3"/>
    <d v="2022-05-25T10:23:30"/>
  </r>
  <r>
    <s v="0204713003"/>
    <x v="286"/>
    <x v="1771"/>
    <n v="3"/>
    <n v="4"/>
    <d v="2014-10-07T00:00:00"/>
  </r>
  <r>
    <s v="0204714004"/>
    <x v="286"/>
    <x v="1772"/>
    <n v="10.23"/>
    <n v="10"/>
    <d v="2019-11-18T16:59:00"/>
  </r>
  <r>
    <s v="0204714103"/>
    <x v="286"/>
    <x v="1772"/>
    <n v="5.76"/>
    <n v="5"/>
    <d v="2019-10-10T15:58:36"/>
  </r>
  <r>
    <s v="0204714411"/>
    <x v="286"/>
    <x v="1773"/>
    <n v="8.75"/>
    <n v="15"/>
    <d v="2014-09-01T00:00:00"/>
  </r>
  <r>
    <s v="0204714708"/>
    <x v="286"/>
    <x v="1774"/>
    <n v="5"/>
    <n v="6"/>
    <d v="2024-03-09T15:04:39"/>
  </r>
  <r>
    <s v="0204714906"/>
    <x v="286"/>
    <x v="1775"/>
    <n v="10.08"/>
    <n v="10"/>
    <d v="2016-05-06T00:00:00"/>
  </r>
  <r>
    <s v="0204715808"/>
    <x v="286"/>
    <x v="1773"/>
    <n v="4.16"/>
    <n v="4.2"/>
    <d v="2017-11-22T17:41:41"/>
  </r>
  <r>
    <s v="0204717711"/>
    <x v="287"/>
    <x v="1776"/>
    <n v="6.99"/>
    <n v="5"/>
    <d v="2025-05-15T18:23:34"/>
  </r>
  <r>
    <s v="0204718404"/>
    <x v="287"/>
    <x v="1777"/>
    <n v="2"/>
    <n v="2"/>
    <d v="2014-09-10T00:00:00"/>
  </r>
  <r>
    <s v="0204718910"/>
    <x v="288"/>
    <x v="1778"/>
    <n v="28.32"/>
    <n v="20"/>
    <d v="2025-09-06T15:25:53"/>
  </r>
  <r>
    <s v="0204721308"/>
    <x v="285"/>
    <x v="1779"/>
    <n v="3"/>
    <n v="2.31"/>
    <d v="2018-06-19T15:56:57"/>
  </r>
  <r>
    <s v="0204721506"/>
    <x v="285"/>
    <x v="1780"/>
    <n v="3.9"/>
    <n v="5"/>
    <d v="2018-10-25T09:32:14"/>
  </r>
  <r>
    <s v="0204722804"/>
    <x v="288"/>
    <x v="1781"/>
    <n v="2"/>
    <n v="2"/>
    <d v="2014-07-01T00:00:00"/>
  </r>
  <r>
    <s v="0204723101"/>
    <x v="288"/>
    <x v="1782"/>
    <n v="3"/>
    <n v="3"/>
    <d v="2023-10-17T15:49:53"/>
  </r>
  <r>
    <s v="0204723607"/>
    <x v="288"/>
    <x v="1782"/>
    <n v="5.39"/>
    <n v="5"/>
    <d v="2022-09-17T12:22:13"/>
  </r>
  <r>
    <s v="0204724410"/>
    <x v="285"/>
    <x v="1780"/>
    <n v="5.12"/>
    <n v="5"/>
    <d v="2018-05-22T15:24:30"/>
  </r>
  <r>
    <s v="0204729206"/>
    <x v="287"/>
    <x v="1783"/>
    <n v="9.7200000000000006"/>
    <n v="10"/>
    <d v="2022-11-15T16:45:29"/>
  </r>
  <r>
    <s v="0204729305"/>
    <x v="287"/>
    <x v="1784"/>
    <n v="19.95"/>
    <n v="20"/>
    <d v="2024-06-18T13:21:12"/>
  </r>
  <r>
    <s v="0204730504"/>
    <x v="287"/>
    <x v="1785"/>
    <n v="5"/>
    <n v="5"/>
    <d v="2015-12-04T00:00:00"/>
  </r>
  <r>
    <s v="0204731505"/>
    <x v="287"/>
    <x v="1786"/>
    <n v="3.12"/>
    <n v="3"/>
    <d v="2017-03-06T00:00:00"/>
  </r>
  <r>
    <s v="0204735102"/>
    <x v="287"/>
    <x v="1787"/>
    <n v="3.08"/>
    <n v="3"/>
    <d v="2018-09-14T16:19:19"/>
  </r>
  <r>
    <s v="0204735311"/>
    <x v="287"/>
    <x v="1788"/>
    <n v="5.4"/>
    <n v="5"/>
    <d v="2023-06-17T09:37:36"/>
  </r>
  <r>
    <s v="0204736411"/>
    <x v="287"/>
    <x v="1789"/>
    <n v="3.45"/>
    <n v="4"/>
    <d v="2017-09-25T17:32:20"/>
  </r>
  <r>
    <s v="0204740206"/>
    <x v="287"/>
    <x v="1790"/>
    <n v="2.2000000000000002"/>
    <n v="2"/>
    <d v="2023-12-16T12:18:52"/>
  </r>
  <r>
    <s v="0204740404"/>
    <x v="287"/>
    <x v="1785"/>
    <n v="2.65"/>
    <n v="2.5"/>
    <d v="2017-09-25T17:39:19"/>
  </r>
  <r>
    <s v="0204741009"/>
    <x v="287"/>
    <x v="1791"/>
    <n v="17.850000000000001"/>
    <n v="15"/>
    <d v="2025-05-09T17:58:08"/>
  </r>
  <r>
    <s v="0204741504"/>
    <x v="289"/>
    <x v="1792"/>
    <n v="5.2"/>
    <n v="5"/>
    <d v="2019-10-22T15:49:02"/>
  </r>
  <r>
    <s v="0204743110"/>
    <x v="286"/>
    <x v="1793"/>
    <n v="5"/>
    <n v="5"/>
    <d v="2016-08-12T00:00:00"/>
  </r>
  <r>
    <s v="0204745904"/>
    <x v="286"/>
    <x v="1794"/>
    <n v="19.8"/>
    <n v="20"/>
    <d v="2024-06-17T11:07:49"/>
  </r>
  <r>
    <s v="0204746311"/>
    <x v="286"/>
    <x v="1795"/>
    <n v="5"/>
    <n v="5"/>
    <d v="2023-10-17T15:57:42"/>
  </r>
  <r>
    <s v="0204747609"/>
    <x v="286"/>
    <x v="1796"/>
    <n v="10.23"/>
    <n v="10"/>
    <d v="2022-07-26T16:27:09"/>
  </r>
  <r>
    <s v="0204751107"/>
    <x v="220"/>
    <x v="1797"/>
    <n v="5.8"/>
    <n v="5"/>
    <d v="2024-08-28T12:21:30"/>
  </r>
  <r>
    <s v="0204752108"/>
    <x v="289"/>
    <x v="1798"/>
    <n v="4"/>
    <n v="4.5999999999999996"/>
    <d v="2016-02-07T00:00:00"/>
  </r>
  <r>
    <s v="0204752207"/>
    <x v="289"/>
    <x v="1799"/>
    <n v="4.9000000000000004"/>
    <n v="5"/>
    <d v="2017-07-25T00:00:00"/>
  </r>
  <r>
    <s v="0204753307"/>
    <x v="289"/>
    <x v="1800"/>
    <n v="20.54"/>
    <n v="20"/>
    <d v="2024-06-17T10:33:34"/>
  </r>
  <r>
    <s v="0204758103"/>
    <x v="289"/>
    <x v="1801"/>
    <n v="5.5"/>
    <n v="5"/>
    <d v="2024-06-17T10:44:29"/>
  </r>
  <r>
    <s v="0204761403"/>
    <x v="289"/>
    <x v="1802"/>
    <n v="5.27"/>
    <n v="5"/>
    <d v="2025-03-15T15:50:37"/>
  </r>
  <r>
    <s v="0204761601"/>
    <x v="289"/>
    <x v="1803"/>
    <n v="5.28"/>
    <n v="5"/>
    <d v="2020-09-18T11:00:53"/>
  </r>
  <r>
    <s v="0204762008"/>
    <x v="289"/>
    <x v="1804"/>
    <n v="10.35"/>
    <n v="10"/>
    <d v="2021-01-23T09:33:42"/>
  </r>
  <r>
    <s v="0204763911"/>
    <x v="289"/>
    <x v="1805"/>
    <n v="3.25"/>
    <n v="5"/>
    <d v="2019-01-22T12:18:30"/>
  </r>
  <r>
    <s v="0204765011"/>
    <x v="289"/>
    <x v="1806"/>
    <n v="5.8"/>
    <n v="5"/>
    <d v="2023-11-23T11:38:15"/>
  </r>
  <r>
    <s v="0204766606"/>
    <x v="289"/>
    <x v="1807"/>
    <n v="5.36"/>
    <n v="5"/>
    <d v="2021-06-23T17:30:00"/>
  </r>
  <r>
    <s v="0204766804"/>
    <x v="289"/>
    <x v="1808"/>
    <n v="0"/>
    <n v="0"/>
    <d v="2023-06-17T11:17:30"/>
  </r>
  <r>
    <s v="0204767101"/>
    <x v="289"/>
    <x v="1809"/>
    <n v="3.12"/>
    <n v="3"/>
    <d v="2018-09-20T12:45:58"/>
  </r>
  <r>
    <s v="0204767409"/>
    <x v="289"/>
    <x v="1809"/>
    <n v="6.05"/>
    <n v="5"/>
    <d v="2025-07-26T09:50:30"/>
  </r>
  <r>
    <s v="0204771501"/>
    <x v="289"/>
    <x v="1810"/>
    <n v="8"/>
    <n v="8"/>
    <d v="2021-11-16T18:55:20"/>
  </r>
  <r>
    <s v="0204772502"/>
    <x v="289"/>
    <x v="1811"/>
    <n v="6.6"/>
    <n v="6"/>
    <d v="2024-01-27T15:09:58"/>
  </r>
  <r>
    <s v="0204776407"/>
    <x v="290"/>
    <x v="1812"/>
    <n v="5.5"/>
    <n v="5"/>
    <d v="2023-06-05T15:07:14"/>
  </r>
  <r>
    <s v="0204776506"/>
    <x v="290"/>
    <x v="1812"/>
    <n v="6.96"/>
    <n v="6"/>
    <d v="2024-02-22T17:55:28"/>
  </r>
  <r>
    <s v="0204777309"/>
    <x v="291"/>
    <x v="1813"/>
    <n v="5.85"/>
    <n v="5"/>
    <d v="2024-06-15T16:00:14"/>
  </r>
  <r>
    <s v="0204779509"/>
    <x v="290"/>
    <x v="1814"/>
    <n v="6.96"/>
    <n v="6"/>
    <d v="2025-01-30T17:54:41"/>
  </r>
  <r>
    <s v="0204779707"/>
    <x v="290"/>
    <x v="1815"/>
    <n v="2.2000000000000002"/>
    <n v="2"/>
    <d v="2024-01-24T18:18:43"/>
  </r>
  <r>
    <s v="0204779806"/>
    <x v="290"/>
    <x v="1816"/>
    <n v="2.88"/>
    <n v="2.5"/>
    <d v="2019-12-26T17:27:26"/>
  </r>
  <r>
    <s v="0204780004"/>
    <x v="290"/>
    <x v="1817"/>
    <n v="5.5"/>
    <n v="6"/>
    <d v="2024-06-07T17:54:18"/>
  </r>
  <r>
    <s v="0204783106"/>
    <x v="291"/>
    <x v="1818"/>
    <n v="6.05"/>
    <n v="5"/>
    <d v="2025-08-14T18:58:03"/>
  </r>
  <r>
    <s v="0204784503"/>
    <x v="291"/>
    <x v="1819"/>
    <n v="6.6"/>
    <n v="5"/>
    <d v="2024-07-17T14:45:39"/>
  </r>
  <r>
    <s v="0204785801"/>
    <x v="291"/>
    <x v="1820"/>
    <n v="6.05"/>
    <n v="5"/>
    <d v="2025-10-17T17:15:53"/>
  </r>
  <r>
    <s v="0204786109"/>
    <x v="291"/>
    <x v="1821"/>
    <n v="3.12"/>
    <n v="3"/>
    <d v="2016-11-02T00:00:00"/>
  </r>
  <r>
    <s v="0204788408"/>
    <x v="291"/>
    <x v="1822"/>
    <n v="10.16"/>
    <n v="10"/>
    <d v="2025-10-16T17:52:50"/>
  </r>
  <r>
    <s v="0204796504"/>
    <x v="290"/>
    <x v="1816"/>
    <n v="6.05"/>
    <n v="5"/>
    <d v="2025-08-15T18:32:49"/>
  </r>
  <r>
    <s v="0204796801"/>
    <x v="290"/>
    <x v="1823"/>
    <n v="5.98"/>
    <n v="5"/>
    <d v="2021-07-30T19:02:18"/>
  </r>
  <r>
    <s v="0204797307"/>
    <x v="290"/>
    <x v="1824"/>
    <n v="5"/>
    <n v="5"/>
    <d v="2023-11-18T15:47:31"/>
  </r>
  <r>
    <s v="0204798902"/>
    <x v="290"/>
    <x v="1825"/>
    <n v="6.66"/>
    <n v="6"/>
    <d v="2023-11-27T13:30:47"/>
  </r>
  <r>
    <s v="0204804611"/>
    <x v="290"/>
    <x v="1826"/>
    <n v="8.19"/>
    <n v="10"/>
    <d v="2024-05-14T18:03:04"/>
  </r>
  <r>
    <s v="0204804710"/>
    <x v="290"/>
    <x v="1827"/>
    <n v="19.8"/>
    <n v="20"/>
    <d v="2023-09-20T11:39:45"/>
  </r>
  <r>
    <s v="0204806910"/>
    <x v="292"/>
    <x v="1828"/>
    <n v="5"/>
    <n v="5"/>
    <d v="2025-02-15T14:13:24"/>
  </r>
  <r>
    <s v="0204807702"/>
    <x v="292"/>
    <x v="1829"/>
    <n v="7.12"/>
    <n v="6"/>
    <d v="2022-03-01T18:05:46"/>
  </r>
  <r>
    <s v="0204808208"/>
    <x v="292"/>
    <x v="1830"/>
    <n v="3.7"/>
    <n v="5"/>
    <d v="2019-10-21T16:12:49"/>
  </r>
  <r>
    <s v="0204809011"/>
    <x v="266"/>
    <x v="1831"/>
    <n v="6.2"/>
    <n v="5"/>
    <d v="2025-06-18T18:41:23"/>
  </r>
  <r>
    <s v="0204809902"/>
    <x v="266"/>
    <x v="1832"/>
    <n v="6.2"/>
    <n v="5"/>
    <d v="2025-07-25T17:39:33"/>
  </r>
  <r>
    <s v="0204810408"/>
    <x v="292"/>
    <x v="1833"/>
    <n v="6.28"/>
    <n v="5"/>
    <d v="2021-04-23T18:10:23"/>
  </r>
  <r>
    <s v="0204813301"/>
    <x v="292"/>
    <x v="1834"/>
    <n v="3.19"/>
    <n v="4"/>
    <d v="2017-08-30T17:57:02"/>
  </r>
  <r>
    <s v="0204815501"/>
    <x v="292"/>
    <x v="1835"/>
    <n v="6.51"/>
    <n v="6"/>
    <d v="2021-07-02T17:39:26"/>
  </r>
  <r>
    <s v="0204834201"/>
    <x v="266"/>
    <x v="1836"/>
    <n v="5.5"/>
    <n v="5"/>
    <d v="2024-02-19T19:10:23"/>
  </r>
  <r>
    <s v="0204834311"/>
    <x v="266"/>
    <x v="1836"/>
    <n v="39.96"/>
    <n v="40"/>
    <d v="2022-07-14T10:07:10"/>
  </r>
  <r>
    <s v="0204834608"/>
    <x v="266"/>
    <x v="1837"/>
    <n v="3"/>
    <n v="3"/>
    <d v="2024-04-11T10:50:14"/>
  </r>
  <r>
    <s v="0204839910"/>
    <x v="266"/>
    <x v="1838"/>
    <n v="2.7"/>
    <n v="4"/>
    <d v="2019-12-26T17:25:27"/>
  </r>
  <r>
    <s v="0204840009"/>
    <x v="266"/>
    <x v="1839"/>
    <n v="2.9249999999999998"/>
    <n v="5"/>
    <d v="2020-01-23T16:58:02"/>
  </r>
  <r>
    <s v="0204841109"/>
    <x v="266"/>
    <x v="1840"/>
    <n v="4.26"/>
    <n v="4"/>
    <d v="2021-03-20T09:20:55"/>
  </r>
  <r>
    <s v="0204842209"/>
    <x v="266"/>
    <x v="1841"/>
    <n v="6.96"/>
    <n v="6"/>
    <d v="2024-01-24T17:45:27"/>
  </r>
  <r>
    <s v="0204845509"/>
    <x v="266"/>
    <x v="1842"/>
    <n v="5.85"/>
    <n v="5"/>
    <d v="2024-07-17T14:30:58"/>
  </r>
  <r>
    <s v="0204853110"/>
    <x v="266"/>
    <x v="1843"/>
    <n v="5.8"/>
    <n v="5"/>
    <d v="2024-09-06T11:48:17"/>
  </r>
  <r>
    <s v="0204853803"/>
    <x v="266"/>
    <x v="1844"/>
    <n v="7.04"/>
    <n v="6"/>
    <d v="2021-07-20T19:13:44"/>
  </r>
  <r>
    <s v="0204856410"/>
    <x v="290"/>
    <x v="1845"/>
    <n v="5"/>
    <n v="5"/>
    <d v="2024-04-11T11:09:40"/>
  </r>
  <r>
    <s v="0204872811"/>
    <x v="293"/>
    <x v="1846"/>
    <n v="5.85"/>
    <n v="5"/>
    <d v="2017-09-23T16:41:49"/>
  </r>
  <r>
    <s v="0204873702"/>
    <x v="293"/>
    <x v="1847"/>
    <n v="10.8"/>
    <n v="10"/>
    <d v="2021-08-26T11:30:19"/>
  </r>
  <r>
    <s v="0204874307"/>
    <x v="293"/>
    <x v="1848"/>
    <n v="5.4"/>
    <n v="5"/>
    <d v="2021-08-04T18:54:04"/>
  </r>
  <r>
    <s v="0204875011"/>
    <x v="293"/>
    <x v="1849"/>
    <n v="3.4"/>
    <n v="4"/>
    <d v="2018-02-22T17:14:57"/>
  </r>
  <r>
    <s v="0204878102"/>
    <x v="293"/>
    <x v="1850"/>
    <n v="30.25"/>
    <n v="40"/>
    <d v="2024-02-22T19:10:40"/>
  </r>
  <r>
    <s v="0204880401"/>
    <x v="293"/>
    <x v="1851"/>
    <n v="3.3"/>
    <n v="3.3"/>
    <d v="2019-08-10T09:51:08"/>
  </r>
  <r>
    <s v="0204880709"/>
    <x v="293"/>
    <x v="1852"/>
    <n v="5.5"/>
    <n v="5"/>
    <d v="2024-09-06T12:04:48"/>
  </r>
  <r>
    <s v="0204883602"/>
    <x v="294"/>
    <x v="1853"/>
    <n v="7.05"/>
    <n v="6"/>
    <d v="2022-05-25T19:14:53"/>
  </r>
  <r>
    <s v="0204888310"/>
    <x v="294"/>
    <x v="1854"/>
    <n v="9.9"/>
    <n v="10"/>
    <d v="2022-05-25T19:54:24"/>
  </r>
  <r>
    <s v="0204890609"/>
    <x v="295"/>
    <x v="1855"/>
    <n v="3.55"/>
    <n v="4"/>
    <d v="2017-10-26T15:02:17"/>
  </r>
  <r>
    <s v="0204892204"/>
    <x v="295"/>
    <x v="1856"/>
    <n v="5.94"/>
    <n v="6"/>
    <d v="2022-08-31T11:07:26"/>
  </r>
  <r>
    <s v="0204892303"/>
    <x v="295"/>
    <x v="1856"/>
    <n v="6.8"/>
    <n v="5"/>
    <d v="2021-06-02T15:22:24"/>
  </r>
  <r>
    <s v="0204892809"/>
    <x v="295"/>
    <x v="1857"/>
    <n v="5.35"/>
    <n v="5"/>
    <d v="2024-11-14T09:03:29"/>
  </r>
  <r>
    <s v="0204897011"/>
    <x v="295"/>
    <x v="1858"/>
    <n v="3.5"/>
    <n v="6"/>
    <d v="2017-12-29T12:58:26"/>
  </r>
  <r>
    <s v="0204897209"/>
    <x v="295"/>
    <x v="1858"/>
    <n v="6.27"/>
    <n v="5"/>
    <d v="2024-07-17T09:38:53"/>
  </r>
  <r>
    <s v="0204897506"/>
    <x v="296"/>
    <x v="1859"/>
    <n v="23.94"/>
    <n v="20"/>
    <d v="2024-04-26T15:58:59"/>
  </r>
  <r>
    <s v="0204897605"/>
    <x v="296"/>
    <x v="1859"/>
    <n v="7.28"/>
    <n v="6"/>
    <d v="2021-12-06T18:30:06"/>
  </r>
  <r>
    <s v="0204899101"/>
    <x v="295"/>
    <x v="69"/>
    <n v="8.8000000000000007"/>
    <n v="8"/>
    <d v="2023-12-16T13:44:32"/>
  </r>
  <r>
    <s v="0204901906"/>
    <x v="295"/>
    <x v="69"/>
    <n v="5"/>
    <n v="5"/>
    <d v="2023-11-27T14:21:34"/>
  </r>
  <r>
    <s v="0204903611"/>
    <x v="297"/>
    <x v="1860"/>
    <n v="37.5"/>
    <n v="40"/>
    <d v="2023-02-01T18:19:26"/>
  </r>
  <r>
    <s v="0204906702"/>
    <x v="298"/>
    <x v="1861"/>
    <n v="5.5"/>
    <n v="5"/>
    <d v="2023-08-05T13:17:13"/>
  </r>
  <r>
    <s v="0204914501"/>
    <x v="298"/>
    <x v="69"/>
    <n v="5.5"/>
    <n v="5"/>
    <d v="2023-04-25T17:54:18"/>
  </r>
  <r>
    <s v="0204916910"/>
    <x v="296"/>
    <x v="1862"/>
    <n v="6.63"/>
    <n v="5"/>
    <d v="2018-06-28T15:28:47"/>
  </r>
  <r>
    <s v="0204917405"/>
    <x v="296"/>
    <x v="1863"/>
    <n v="5"/>
    <n v="5"/>
    <d v="2024-04-03T17:58:43"/>
  </r>
  <r>
    <s v="0204917603"/>
    <x v="296"/>
    <x v="1864"/>
    <n v="4"/>
    <n v="5"/>
    <d v="2017-03-15T00:00:00"/>
  </r>
  <r>
    <s v="0204921607"/>
    <x v="248"/>
    <x v="1865"/>
    <n v="5.85"/>
    <n v="6"/>
    <d v="2024-04-11T12:33:01"/>
  </r>
  <r>
    <s v="0204922201"/>
    <x v="259"/>
    <x v="1866"/>
    <n v="5.36"/>
    <n v="5"/>
    <d v="2021-07-20T19:33:28"/>
  </r>
  <r>
    <s v="0204927008"/>
    <x v="255"/>
    <x v="1867"/>
    <n v="2"/>
    <n v="2.2000000000000002"/>
    <d v="2014-07-18T00:00:00"/>
  </r>
  <r>
    <s v="0204927811"/>
    <x v="255"/>
    <x v="1868"/>
    <n v="4.95"/>
    <n v="5"/>
    <d v="2023-11-28T13:26:10"/>
  </r>
  <r>
    <s v="0204929505"/>
    <x v="255"/>
    <x v="1869"/>
    <n v="6.93"/>
    <n v="6"/>
    <d v="2021-12-23T19:22:27"/>
  </r>
  <r>
    <s v="0204930011"/>
    <x v="255"/>
    <x v="1870"/>
    <n v="5.85"/>
    <n v="5"/>
    <d v="2022-03-24T19:03:02"/>
  </r>
  <r>
    <s v="0204931606"/>
    <x v="255"/>
    <x v="1871"/>
    <n v="6.05"/>
    <n v="5"/>
    <d v="2024-09-20T18:09:51"/>
  </r>
  <r>
    <s v="0204931804"/>
    <x v="255"/>
    <x v="1871"/>
    <n v="5.94"/>
    <n v="6"/>
    <d v="2023-08-19T15:39:55"/>
  </r>
  <r>
    <s v="0204934609"/>
    <x v="259"/>
    <x v="1872"/>
    <n v="3.06"/>
    <n v="4"/>
    <d v="2018-06-28T16:00:12"/>
  </r>
  <r>
    <s v="0204940604"/>
    <x v="248"/>
    <x v="1873"/>
    <n v="5.9"/>
    <n v="5"/>
    <d v="2024-11-11T18:10:17"/>
  </r>
  <r>
    <s v="0204942210"/>
    <x v="248"/>
    <x v="1874"/>
    <n v="20.91"/>
    <n v="20"/>
    <d v="2025-06-07T13:48:46"/>
  </r>
  <r>
    <s v="0204947105"/>
    <x v="259"/>
    <x v="1875"/>
    <n v="7.08"/>
    <n v="6"/>
    <d v="2025-01-23T18:42:09"/>
  </r>
  <r>
    <s v="0204949008"/>
    <x v="272"/>
    <x v="1876"/>
    <n v="18.100000000000001"/>
    <n v="17"/>
    <d v="2025-06-26T11:13:39"/>
  </r>
  <r>
    <s v="0204949206"/>
    <x v="272"/>
    <x v="1877"/>
    <n v="15.4"/>
    <n v="12"/>
    <d v="2025-06-26T11:17:58"/>
  </r>
  <r>
    <s v="0204958611"/>
    <x v="299"/>
    <x v="1878"/>
    <n v="5.28"/>
    <n v="5"/>
    <d v="2020-02-26T13:05:02"/>
  </r>
  <r>
    <s v="0204959007"/>
    <x v="299"/>
    <x v="1879"/>
    <n v="5.5"/>
    <n v="5"/>
    <d v="2023-09-20T11:21:58"/>
  </r>
  <r>
    <s v="0204959810"/>
    <x v="299"/>
    <x v="1880"/>
    <n v="5.28"/>
    <n v="5"/>
    <d v="2018-07-17T15:38:10"/>
  </r>
  <r>
    <s v="0204962406"/>
    <x v="299"/>
    <x v="1881"/>
    <n v="4.2"/>
    <n v="4"/>
    <d v="2016-09-16T00:00:00"/>
  </r>
  <r>
    <s v="0204962802"/>
    <x v="299"/>
    <x v="1882"/>
    <n v="3"/>
    <n v="4.2"/>
    <d v="2017-05-27T00:00:00"/>
  </r>
  <r>
    <s v="0204964507"/>
    <x v="299"/>
    <x v="1883"/>
    <n v="5"/>
    <n v="5"/>
    <d v="2024-02-26T16:06:28"/>
  </r>
  <r>
    <s v="0204975309"/>
    <x v="299"/>
    <x v="1884"/>
    <n v="2"/>
    <n v="2"/>
    <d v="2024-01-08T12:36:57"/>
  </r>
  <r>
    <s v="0204976211"/>
    <x v="299"/>
    <x v="1885"/>
    <n v="5.5"/>
    <n v="5"/>
    <d v="2025-02-15T14:17:25"/>
  </r>
  <r>
    <s v="0204984307"/>
    <x v="300"/>
    <x v="1886"/>
    <n v="5"/>
    <n v="5"/>
    <d v="2015-10-03T00:00:00"/>
  </r>
  <r>
    <s v="0204984604"/>
    <x v="300"/>
    <x v="1887"/>
    <n v="5.5"/>
    <n v="5"/>
    <d v="2024-03-08T11:31:53"/>
  </r>
  <r>
    <s v="0204987508"/>
    <x v="300"/>
    <x v="1888"/>
    <n v="5.9"/>
    <n v="5"/>
    <d v="2022-08-18T17:42:21"/>
  </r>
  <r>
    <s v="0204991402"/>
    <x v="300"/>
    <x v="1889"/>
    <n v="5.15"/>
    <n v="0"/>
    <d v="2025-02-01T16:45:30"/>
  </r>
  <r>
    <s v="0205007704"/>
    <x v="300"/>
    <x v="1890"/>
    <n v="4.2"/>
    <n v="5"/>
    <d v="2017-08-15T12:31:10"/>
  </r>
  <r>
    <s v="0205008903"/>
    <x v="300"/>
    <x v="1891"/>
    <n v="5.9"/>
    <n v="5"/>
    <d v="2025-06-18T18:25:50"/>
  </r>
  <r>
    <s v="0205049603"/>
    <x v="301"/>
    <x v="1892"/>
    <n v="4.96"/>
    <n v="5"/>
    <d v="2025-10-08T17:24:05"/>
  </r>
  <r>
    <s v="0205055906"/>
    <x v="301"/>
    <x v="1893"/>
    <n v="5"/>
    <n v="5"/>
    <d v="2024-11-11T17:41:06"/>
  </r>
  <r>
    <s v="0205056302"/>
    <x v="301"/>
    <x v="1894"/>
    <n v="6.6"/>
    <n v="6"/>
    <d v="2025-06-19T18:01:13"/>
  </r>
  <r>
    <s v="0205056401"/>
    <x v="301"/>
    <x v="1894"/>
    <n v="20.059999999999999"/>
    <n v="20"/>
    <d v="2025-10-16T18:02:27"/>
  </r>
  <r>
    <s v="0205017307"/>
    <x v="300"/>
    <x v="1895"/>
    <n v="5.65"/>
    <n v="5"/>
    <d v="2023-11-27T13:52:05"/>
  </r>
  <r>
    <s v="0205057611"/>
    <x v="270"/>
    <x v="1896"/>
    <n v="2.76"/>
    <n v="3"/>
    <d v="2017-08-01T00:00:00"/>
  </r>
  <r>
    <s v="0205059701"/>
    <x v="299"/>
    <x v="1897"/>
    <n v="6.2"/>
    <n v="5"/>
    <d v="2025-07-08T18:40:29"/>
  </r>
  <r>
    <s v="0205060108"/>
    <x v="270"/>
    <x v="1898"/>
    <n v="15.9"/>
    <n v="15"/>
    <d v="2024-03-26T10:33:24"/>
  </r>
  <r>
    <s v="0205060504"/>
    <x v="270"/>
    <x v="1898"/>
    <n v="26.88"/>
    <n v="30"/>
    <d v="2024-03-26T11:04:39"/>
  </r>
  <r>
    <s v="0205061604"/>
    <x v="268"/>
    <x v="1899"/>
    <n v="6.05"/>
    <n v="5"/>
    <d v="2025-08-15T18:22:06"/>
  </r>
  <r>
    <s v="0205062506"/>
    <x v="268"/>
    <x v="1900"/>
    <n v="5.12"/>
    <n v="6"/>
    <d v="2017-11-16T17:08:37"/>
  </r>
  <r>
    <s v="0205063606"/>
    <x v="268"/>
    <x v="1901"/>
    <n v="7.23"/>
    <n v="6"/>
    <d v="2024-02-12T18:12:52"/>
  </r>
  <r>
    <s v="0205066103"/>
    <x v="268"/>
    <x v="1902"/>
    <n v="3.24"/>
    <n v="3"/>
    <d v="2023-04-21T18:55:26"/>
  </r>
  <r>
    <s v="0205022202"/>
    <x v="301"/>
    <x v="1903"/>
    <n v="3.4"/>
    <n v="3"/>
    <d v="2021-10-21T18:09:47"/>
  </r>
  <r>
    <s v="0205025007"/>
    <x v="270"/>
    <x v="1904"/>
    <n v="20.14"/>
    <n v="20"/>
    <d v="2018-11-26T14:50:01"/>
  </r>
  <r>
    <s v="0205025601"/>
    <x v="270"/>
    <x v="1904"/>
    <n v="7.95"/>
    <n v="8.6"/>
    <d v="2018-11-26T15:13:54"/>
  </r>
  <r>
    <s v="0205025909"/>
    <x v="270"/>
    <x v="1905"/>
    <n v="5.13"/>
    <n v="5"/>
    <d v="2024-03-07T10:00:41"/>
  </r>
  <r>
    <s v="0205028010"/>
    <x v="302"/>
    <x v="1906"/>
    <n v="5.45"/>
    <n v="5"/>
    <d v="2022-12-13T18:31:28"/>
  </r>
  <r>
    <s v="0205028802"/>
    <x v="302"/>
    <x v="1907"/>
    <n v="5.64"/>
    <n v="5"/>
    <d v="2021-11-16T18:35:48"/>
  </r>
  <r>
    <s v="0204332502"/>
    <x v="196"/>
    <x v="1908"/>
    <n v="3.18"/>
    <n v="3"/>
    <d v="2022-07-28T08:27:38"/>
  </r>
  <r>
    <s v="0204334009"/>
    <x v="196"/>
    <x v="1909"/>
    <n v="5.4"/>
    <n v="5"/>
    <d v="2021-03-05T15:58:06"/>
  </r>
  <r>
    <s v="0204336704"/>
    <x v="196"/>
    <x v="1910"/>
    <n v="5"/>
    <n v="5"/>
    <d v="2024-07-18T15:39:43"/>
  </r>
  <r>
    <s v="0204435506"/>
    <x v="190"/>
    <x v="1911"/>
    <n v="3.36"/>
    <n v="3"/>
    <d v="2024-06-17T15:18:36"/>
  </r>
  <r>
    <s v="0204437310"/>
    <x v="279"/>
    <x v="1912"/>
    <n v="4.05"/>
    <n v="3"/>
    <d v="2022-01-24T19:01:14"/>
  </r>
  <r>
    <s v="0204526608"/>
    <x v="280"/>
    <x v="1913"/>
    <n v="5.2"/>
    <n v="5"/>
    <d v="2016-08-08T00:00:00"/>
  </r>
  <r>
    <s v="0204526905"/>
    <x v="282"/>
    <x v="1914"/>
    <n v="5.0599999999999996"/>
    <n v="5"/>
    <d v="2021-09-24T15:32:45"/>
  </r>
  <r>
    <s v="0204527301"/>
    <x v="282"/>
    <x v="1915"/>
    <n v="5"/>
    <n v="5"/>
    <d v="2022-05-26T11:41:08"/>
  </r>
  <r>
    <s v="0204530502"/>
    <x v="224"/>
    <x v="1916"/>
    <n v="3"/>
    <n v="3"/>
    <d v="2019-08-21T16:11:17"/>
  </r>
  <r>
    <s v="0204533505"/>
    <x v="224"/>
    <x v="1917"/>
    <n v="5.36"/>
    <n v="5"/>
    <d v="2020-08-28T09:47:35"/>
  </r>
  <r>
    <s v="0204534209"/>
    <x v="224"/>
    <x v="1918"/>
    <n v="3"/>
    <n v="3"/>
    <d v="2024-01-16T12:33:43"/>
  </r>
  <r>
    <s v="0204535705"/>
    <x v="224"/>
    <x v="1919"/>
    <n v="5.35"/>
    <n v="5"/>
    <d v="2024-09-12T09:03:12"/>
  </r>
  <r>
    <s v="0204619107"/>
    <x v="283"/>
    <x v="1920"/>
    <n v="6.2"/>
    <n v="6"/>
    <d v="2025-06-19T18:10:20"/>
  </r>
  <r>
    <s v="0204619503"/>
    <x v="283"/>
    <x v="1920"/>
    <n v="5.2"/>
    <n v="5"/>
    <d v="2018-08-30T15:25:34"/>
  </r>
  <r>
    <s v="0204621307"/>
    <x v="283"/>
    <x v="1921"/>
    <n v="2.2749999999999999"/>
    <n v="2.2000000000000002"/>
    <d v="2019-04-30T11:38:26"/>
  </r>
  <r>
    <s v="0204621802"/>
    <x v="283"/>
    <x v="1922"/>
    <n v="5.92"/>
    <n v="6"/>
    <d v="2019-12-26T17:08:11"/>
  </r>
  <r>
    <s v="0204622308"/>
    <x v="283"/>
    <x v="1923"/>
    <n v="5"/>
    <n v="5"/>
    <d v="2013-03-23T00:00:00"/>
  </r>
  <r>
    <s v="0204627302"/>
    <x v="303"/>
    <x v="1924"/>
    <n v="5.12"/>
    <n v="6.08"/>
    <d v="2018-09-28T16:08:55"/>
  </r>
  <r>
    <s v="0204627401"/>
    <x v="303"/>
    <x v="1924"/>
    <n v="5.12"/>
    <n v="4.2"/>
    <d v="2019-03-27T15:32:48"/>
  </r>
  <r>
    <s v="0204627610"/>
    <x v="303"/>
    <x v="1925"/>
    <n v="5.8"/>
    <n v="5"/>
    <d v="2024-02-29T17:16:27"/>
  </r>
  <r>
    <s v="0204628105"/>
    <x v="303"/>
    <x v="1926"/>
    <n v="21.42"/>
    <n v="20"/>
    <d v="2024-10-22T17:17:42"/>
  </r>
  <r>
    <s v="0204346901"/>
    <x v="304"/>
    <x v="1927"/>
    <n v="6.99"/>
    <n v="5"/>
    <d v="2025-08-29T14:58:25"/>
  </r>
  <r>
    <s v="0204348408"/>
    <x v="304"/>
    <x v="1928"/>
    <n v="5.27"/>
    <n v="5"/>
    <d v="2024-04-09T15:16:01"/>
  </r>
  <r>
    <s v="0204349211"/>
    <x v="304"/>
    <x v="1929"/>
    <n v="6.35"/>
    <n v="5"/>
    <d v="2025-09-15T18:16:58"/>
  </r>
  <r>
    <s v="0204448508"/>
    <x v="190"/>
    <x v="1930"/>
    <n v="5.45"/>
    <n v="5"/>
    <d v="2023-08-19T14:32:34"/>
  </r>
  <r>
    <s v="0204449509"/>
    <x v="279"/>
    <x v="1931"/>
    <n v="3.1"/>
    <n v="3"/>
    <d v="2019-06-24T14:50:18"/>
  </r>
  <r>
    <s v="0204449707"/>
    <x v="279"/>
    <x v="1932"/>
    <n v="2.97"/>
    <n v="2.5"/>
    <d v="2017-10-17T13:59:51"/>
  </r>
  <r>
    <s v="0204449905"/>
    <x v="190"/>
    <x v="1933"/>
    <n v="5.5"/>
    <n v="5"/>
    <d v="2024-01-22T15:29:49"/>
  </r>
  <r>
    <s v="0204450609"/>
    <x v="279"/>
    <x v="1931"/>
    <n v="2.97"/>
    <n v="2.5"/>
    <d v="2017-10-17T13:51:45"/>
  </r>
  <r>
    <s v="0204451709"/>
    <x v="190"/>
    <x v="1934"/>
    <n v="5.9"/>
    <n v="5"/>
    <d v="2022-05-25T10:38:05"/>
  </r>
  <r>
    <s v="0204453007"/>
    <x v="279"/>
    <x v="1935"/>
    <n v="7.03"/>
    <n v="7"/>
    <d v="2021-01-23T09:58:54"/>
  </r>
  <r>
    <s v="0204542602"/>
    <x v="282"/>
    <x v="1936"/>
    <n v="5.13"/>
    <n v="6"/>
    <d v="2020-06-06T12:36:06"/>
  </r>
  <r>
    <s v="0204546606"/>
    <x v="282"/>
    <x v="1937"/>
    <n v="3.18"/>
    <n v="3"/>
    <d v="2014-02-15T00:00:00"/>
  </r>
  <r>
    <s v="0204547310"/>
    <x v="282"/>
    <x v="1938"/>
    <n v="6.6"/>
    <n v="6"/>
    <d v="2024-07-29T11:04:44"/>
  </r>
  <r>
    <s v="0204632406"/>
    <x v="303"/>
    <x v="1939"/>
    <n v="5"/>
    <n v="5"/>
    <d v="2024-01-30T19:08:49"/>
  </r>
  <r>
    <s v="0204637202"/>
    <x v="303"/>
    <x v="1940"/>
    <n v="5.5"/>
    <n v="5"/>
    <d v="2023-12-16T13:02:44"/>
  </r>
  <r>
    <s v="0204637411"/>
    <x v="303"/>
    <x v="1941"/>
    <n v="5.5"/>
    <n v="5"/>
    <d v="2024-04-29T12:19:18"/>
  </r>
  <r>
    <s v="0204352302"/>
    <x v="196"/>
    <x v="1942"/>
    <n v="6.05"/>
    <n v="5"/>
    <d v="2025-09-25T18:30:45"/>
  </r>
  <r>
    <s v="0204353611"/>
    <x v="196"/>
    <x v="1943"/>
    <n v="10.29"/>
    <n v="10"/>
    <d v="2025-03-06T17:12:13"/>
  </r>
  <r>
    <s v="0204354502"/>
    <x v="196"/>
    <x v="1944"/>
    <n v="2.34"/>
    <n v="4"/>
    <d v="2016-05-02T00:00:00"/>
  </r>
  <r>
    <s v="0204355602"/>
    <x v="196"/>
    <x v="1945"/>
    <n v="6.05"/>
    <n v="5"/>
    <d v="2025-09-06T15:57:35"/>
  </r>
  <r>
    <s v="0204355701"/>
    <x v="196"/>
    <x v="1945"/>
    <n v="6.05"/>
    <n v="5"/>
    <d v="2025-06-19T18:05:01"/>
  </r>
  <r>
    <s v="0204356911"/>
    <x v="196"/>
    <x v="1946"/>
    <n v="5.76"/>
    <n v="6"/>
    <d v="2018-10-17T09:20:01"/>
  </r>
  <r>
    <s v="0204360002"/>
    <x v="304"/>
    <x v="1947"/>
    <n v="5.2"/>
    <n v="5"/>
    <d v="2018-09-28T16:12:12"/>
  </r>
  <r>
    <s v="0204360409"/>
    <x v="304"/>
    <x v="1948"/>
    <n v="5"/>
    <n v="5"/>
    <d v="2024-03-08T15:14:59"/>
  </r>
  <r>
    <s v="0204360904"/>
    <x v="304"/>
    <x v="1949"/>
    <n v="5.55"/>
    <n v="5"/>
    <d v="2024-06-18T13:58:42"/>
  </r>
  <r>
    <s v="0204361509"/>
    <x v="304"/>
    <x v="1950"/>
    <n v="5.2"/>
    <n v="5"/>
    <d v="2018-09-14T16:09:40"/>
  </r>
  <r>
    <s v="0204459211"/>
    <x v="304"/>
    <x v="1951"/>
    <n v="5"/>
    <n v="5"/>
    <d v="2024-04-09T12:33:38"/>
  </r>
  <r>
    <s v="0204461301"/>
    <x v="304"/>
    <x v="1952"/>
    <n v="6"/>
    <n v="5"/>
    <d v="2024-03-08T13:01:08"/>
  </r>
  <r>
    <s v="0204461609"/>
    <x v="304"/>
    <x v="1953"/>
    <n v="3.6"/>
    <n v="3.6"/>
    <d v="2017-05-30T00:00:00"/>
  </r>
  <r>
    <s v="0204461906"/>
    <x v="304"/>
    <x v="1954"/>
    <n v="3.2"/>
    <n v="4"/>
    <d v="2018-02-23T17:34:36"/>
  </r>
  <r>
    <s v="0204462005"/>
    <x v="304"/>
    <x v="1955"/>
    <n v="5.55"/>
    <n v="5"/>
    <d v="2023-11-22T19:32:25"/>
  </r>
  <r>
    <s v="0204462104"/>
    <x v="304"/>
    <x v="1956"/>
    <n v="5.27"/>
    <n v="5"/>
    <d v="2024-03-08T13:37:45"/>
  </r>
  <r>
    <s v="0204462709"/>
    <x v="304"/>
    <x v="1957"/>
    <n v="21.28"/>
    <n v="20"/>
    <d v="2024-04-09T12:04:40"/>
  </r>
  <r>
    <s v="0204465910"/>
    <x v="281"/>
    <x v="1958"/>
    <n v="2"/>
    <n v="2.6"/>
    <d v="2018-11-16T15:04:16"/>
  </r>
  <r>
    <s v="0204550907"/>
    <x v="219"/>
    <x v="1959"/>
    <n v="17.850000000000001"/>
    <n v="15"/>
    <d v="2025-03-04T18:03:08"/>
  </r>
  <r>
    <s v="0204551501"/>
    <x v="305"/>
    <x v="1960"/>
    <n v="5.0999999999999996"/>
    <n v="5"/>
    <d v="2016-01-07T00:00:00"/>
  </r>
  <r>
    <s v="0204551611"/>
    <x v="305"/>
    <x v="1960"/>
    <n v="7.02"/>
    <n v="7"/>
    <d v="2017-11-21T12:46:10"/>
  </r>
  <r>
    <s v="0204554405"/>
    <x v="305"/>
    <x v="1961"/>
    <n v="3.36"/>
    <n v="3"/>
    <d v="2024-07-02T13:30:27"/>
  </r>
  <r>
    <s v="0204559201"/>
    <x v="306"/>
    <x v="1962"/>
    <n v="40.25"/>
    <n v="40"/>
    <d v="2025-02-22T16:22:23"/>
  </r>
  <r>
    <s v="0204643802"/>
    <x v="303"/>
    <x v="1963"/>
    <n v="20.16"/>
    <n v="20"/>
    <d v="2020-12-24T13:08:47"/>
  </r>
  <r>
    <s v="0204647102"/>
    <x v="303"/>
    <x v="1964"/>
    <n v="6.96"/>
    <n v="6"/>
    <d v="2024-01-30T19:03:22"/>
  </r>
  <r>
    <s v="0204647410"/>
    <x v="303"/>
    <x v="1965"/>
    <n v="8.26"/>
    <n v="6"/>
    <d v="2025-03-04T17:57:56"/>
  </r>
  <r>
    <s v="0204651304"/>
    <x v="303"/>
    <x v="1966"/>
    <n v="5.76"/>
    <n v="5"/>
    <d v="2018-08-30T15:22:26"/>
  </r>
  <r>
    <s v="0204366910"/>
    <x v="307"/>
    <x v="1967"/>
    <n v="7.12"/>
    <n v="6"/>
    <d v="2021-07-26T19:46:17"/>
  </r>
  <r>
    <s v="0204369209"/>
    <x v="304"/>
    <x v="1949"/>
    <n v="4.95"/>
    <n v="5"/>
    <d v="2023-02-23T17:27:14"/>
  </r>
  <r>
    <s v="0204371002"/>
    <x v="308"/>
    <x v="1968"/>
    <n v="7.02"/>
    <n v="6"/>
    <d v="2025-07-24T18:28:23"/>
  </r>
  <r>
    <s v="0204374511"/>
    <x v="308"/>
    <x v="1969"/>
    <n v="5.72"/>
    <n v="5"/>
    <d v="2017-08-15T00:00:00"/>
  </r>
  <r>
    <s v="0204473709"/>
    <x v="282"/>
    <x v="1970"/>
    <n v="5.35"/>
    <n v="5"/>
    <d v="2022-01-25T18:06:02"/>
  </r>
  <r>
    <s v="0204476107"/>
    <x v="282"/>
    <x v="1971"/>
    <n v="5"/>
    <n v="5"/>
    <d v="2023-12-22T19:02:42"/>
  </r>
  <r>
    <s v="0204477009"/>
    <x v="309"/>
    <x v="1972"/>
    <n v="5.5"/>
    <n v="5"/>
    <d v="2024-01-18T12:13:25"/>
  </r>
  <r>
    <s v="0204477603"/>
    <x v="309"/>
    <x v="1973"/>
    <n v="5.9"/>
    <n v="5"/>
    <d v="2025-02-01T15:58:07"/>
  </r>
  <r>
    <s v="0204479506"/>
    <x v="309"/>
    <x v="1974"/>
    <n v="5.5"/>
    <n v="5"/>
    <d v="2023-10-23T10:31:53"/>
  </r>
  <r>
    <s v="0204479803"/>
    <x v="309"/>
    <x v="1974"/>
    <n v="6.6"/>
    <n v="5"/>
    <d v="2025-02-05T10:18:12"/>
  </r>
  <r>
    <s v="0204566208"/>
    <x v="310"/>
    <x v="1975"/>
    <n v="6.75"/>
    <n v="6"/>
    <d v="2022-03-25T19:44:42"/>
  </r>
  <r>
    <s v="0204570509"/>
    <x v="310"/>
    <x v="1976"/>
    <n v="5.8"/>
    <n v="5"/>
    <d v="2024-06-15T16:08:10"/>
  </r>
  <r>
    <s v="0204571411"/>
    <x v="310"/>
    <x v="1977"/>
    <n v="5.13"/>
    <n v="5"/>
    <d v="2025-03-22T09:37:55"/>
  </r>
  <r>
    <s v="0204571609"/>
    <x v="310"/>
    <x v="1977"/>
    <n v="5.55"/>
    <n v="6"/>
    <d v="2023-10-17T16:30:31"/>
  </r>
  <r>
    <s v="0204655308"/>
    <x v="303"/>
    <x v="1978"/>
    <n v="5.2"/>
    <n v="6"/>
    <d v="2016-10-23T00:00:00"/>
  </r>
  <r>
    <s v="0204658707"/>
    <x v="311"/>
    <x v="1979"/>
    <n v="5"/>
    <n v="5"/>
    <d v="2023-11-13T13:24:24"/>
  </r>
  <r>
    <s v="0204658806"/>
    <x v="311"/>
    <x v="1979"/>
    <n v="4.5"/>
    <n v="5"/>
    <d v="2018-12-21T08:55:50"/>
  </r>
  <r>
    <s v="0204659301"/>
    <x v="311"/>
    <x v="1980"/>
    <n v="4.05"/>
    <n v="4.5999999999999996"/>
    <d v="2021-10-22T18:35:43"/>
  </r>
  <r>
    <s v="0204659411"/>
    <x v="311"/>
    <x v="1981"/>
    <n v="6.16"/>
    <n v="5"/>
    <d v="2024-03-08T16:22:16"/>
  </r>
  <r>
    <s v="0204659807"/>
    <x v="311"/>
    <x v="1982"/>
    <n v="6.04"/>
    <n v="6"/>
    <d v="2022-03-14T18:51:30"/>
  </r>
  <r>
    <s v="0204660005"/>
    <x v="311"/>
    <x v="1983"/>
    <n v="5.94"/>
    <n v="6"/>
    <d v="2019-07-05T15:41:18"/>
  </r>
  <r>
    <s v="0204660401"/>
    <x v="311"/>
    <x v="1984"/>
    <n v="6.54"/>
    <n v="6"/>
    <d v="2024-02-14T17:28:24"/>
  </r>
  <r>
    <s v="0204661402"/>
    <x v="311"/>
    <x v="1985"/>
    <n v="5.27"/>
    <n v="5"/>
    <d v="2024-03-09T09:53:07"/>
  </r>
  <r>
    <s v="0204661611"/>
    <x v="311"/>
    <x v="1986"/>
    <n v="2"/>
    <n v="2.5"/>
    <d v="2014-07-01T00:00:00"/>
  </r>
  <r>
    <s v="0204662810"/>
    <x v="311"/>
    <x v="1987"/>
    <n v="7.08"/>
    <n v="6"/>
    <d v="2025-02-22T16:18:01"/>
  </r>
  <r>
    <s v="0204663305"/>
    <x v="311"/>
    <x v="1988"/>
    <n v="7.7"/>
    <n v="7"/>
    <d v="2024-01-27T15:14:11"/>
  </r>
  <r>
    <s v="0204663503"/>
    <x v="311"/>
    <x v="1988"/>
    <n v="3"/>
    <n v="3"/>
    <d v="2023-10-17T16:10:44"/>
  </r>
  <r>
    <s v="0204377811"/>
    <x v="307"/>
    <x v="1989"/>
    <n v="1.65"/>
    <n v="1.5"/>
    <d v="2018-11-16T15:10:28"/>
  </r>
  <r>
    <s v="0204385005"/>
    <x v="312"/>
    <x v="1990"/>
    <n v="2.48"/>
    <n v="2.08"/>
    <d v="2015-12-02T00:00:00"/>
  </r>
  <r>
    <s v="0204385907"/>
    <x v="312"/>
    <x v="1991"/>
    <n v="5.5"/>
    <n v="5"/>
    <d v="2024-04-22T09:49:38"/>
  </r>
  <r>
    <s v="0204480111"/>
    <x v="309"/>
    <x v="1992"/>
    <n v="7.05"/>
    <n v="6"/>
    <d v="2023-01-25T18:52:41"/>
  </r>
  <r>
    <s v="0204482003"/>
    <x v="309"/>
    <x v="1993"/>
    <n v="10.130000000000001"/>
    <n v="10"/>
    <d v="2024-04-29T11:57:12"/>
  </r>
  <r>
    <s v="0204486205"/>
    <x v="309"/>
    <x v="1994"/>
    <n v="4.95"/>
    <n v="5"/>
    <d v="2021-08-26T11:03:49"/>
  </r>
  <r>
    <s v="0204574007"/>
    <x v="219"/>
    <x v="1995"/>
    <n v="5.4"/>
    <n v="5"/>
    <d v="2024-03-08T11:09:51"/>
  </r>
  <r>
    <s v="0204577901"/>
    <x v="219"/>
    <x v="1996"/>
    <n v="5.61"/>
    <n v="10"/>
    <d v="2016-07-20T00:00:00"/>
  </r>
  <r>
    <s v="0204580101"/>
    <x v="219"/>
    <x v="1997"/>
    <n v="5.28"/>
    <n v="4"/>
    <d v="2017-08-30T11:28:44"/>
  </r>
  <r>
    <s v="0204665505"/>
    <x v="311"/>
    <x v="1998"/>
    <n v="6"/>
    <n v="6"/>
    <d v="2016-07-05T00:00:00"/>
  </r>
  <r>
    <s v="0204666407"/>
    <x v="311"/>
    <x v="1999"/>
    <n v="4.03"/>
    <n v="3.5"/>
    <d v="2017-12-21T17:43:40"/>
  </r>
  <r>
    <s v="0204667408"/>
    <x v="311"/>
    <x v="1998"/>
    <n v="4"/>
    <n v="4.5999999999999996"/>
    <d v="2016-05-06T00:00:00"/>
  </r>
  <r>
    <s v="0204668508"/>
    <x v="303"/>
    <x v="2000"/>
    <n v="5.85"/>
    <n v="6"/>
    <d v="2022-05-26T11:14:08"/>
  </r>
  <r>
    <s v="0204671104"/>
    <x v="303"/>
    <x v="2001"/>
    <n v="5.5"/>
    <n v="5"/>
    <d v="2024-02-29T17:09:24"/>
  </r>
  <r>
    <s v="0204671203"/>
    <x v="303"/>
    <x v="2002"/>
    <n v="6.48"/>
    <n v="5"/>
    <d v="2023-06-02T18:53:10"/>
  </r>
  <r>
    <s v="0204672611"/>
    <x v="303"/>
    <x v="2003"/>
    <n v="5.44"/>
    <n v="5.6"/>
    <d v="2021-12-01T19:04:14"/>
  </r>
  <r>
    <s v="0204673909"/>
    <x v="305"/>
    <x v="2004"/>
    <n v="5.39"/>
    <n v="5"/>
    <d v="2022-11-15T16:55:53"/>
  </r>
  <r>
    <s v="0204675504"/>
    <x v="305"/>
    <x v="2005"/>
    <n v="15.26"/>
    <n v="15"/>
    <d v="2024-08-13T12:23:37"/>
  </r>
  <r>
    <s v="0204675603"/>
    <x v="305"/>
    <x v="2006"/>
    <n v="15.26"/>
    <n v="14"/>
    <d v="2024-08-21T18:50:03"/>
  </r>
  <r>
    <s v="0204387106"/>
    <x v="312"/>
    <x v="2007"/>
    <n v="6.2"/>
    <n v="5"/>
    <d v="2025-07-26T10:48:04"/>
  </r>
  <r>
    <s v="0204389009"/>
    <x v="312"/>
    <x v="2008"/>
    <n v="6.05"/>
    <n v="5"/>
    <d v="2025-09-06T15:55:03"/>
  </r>
  <r>
    <s v="0204389702"/>
    <x v="312"/>
    <x v="2009"/>
    <n v="5"/>
    <n v="5"/>
    <d v="2024-06-15T16:13:01"/>
  </r>
  <r>
    <s v="0204392408"/>
    <x v="312"/>
    <x v="2010"/>
    <n v="2.4"/>
    <n v="3"/>
    <d v="2019-06-24T14:01:02"/>
  </r>
  <r>
    <s v="0204393805"/>
    <x v="312"/>
    <x v="2011"/>
    <n v="7.28"/>
    <n v="6"/>
    <d v="2024-03-08T12:52:41"/>
  </r>
  <r>
    <s v="0204395708"/>
    <x v="312"/>
    <x v="2012"/>
    <n v="6.55"/>
    <n v="5"/>
    <d v="2025-04-17T18:05:42"/>
  </r>
  <r>
    <s v="0204494103"/>
    <x v="309"/>
    <x v="2013"/>
    <n v="5.04"/>
    <n v="5"/>
    <d v="2019-03-27T15:23:51"/>
  </r>
  <r>
    <s v="0204494411"/>
    <x v="309"/>
    <x v="2014"/>
    <n v="8.4"/>
    <n v="10"/>
    <d v="2020-07-28T16:11:51"/>
  </r>
  <r>
    <s v="0204496908"/>
    <x v="309"/>
    <x v="2015"/>
    <n v="2.4"/>
    <n v="5"/>
    <d v="2018-09-17T17:49:02"/>
  </r>
  <r>
    <s v="0204502804"/>
    <x v="281"/>
    <x v="2016"/>
    <n v="9.9"/>
    <n v="15"/>
    <d v="2024-07-24T11:46:31"/>
  </r>
  <r>
    <s v="0204587405"/>
    <x v="313"/>
    <x v="2017"/>
    <n v="20"/>
    <n v="20"/>
    <d v="2020-07-25T15:53:46"/>
  </r>
  <r>
    <s v="0204587504"/>
    <x v="313"/>
    <x v="2017"/>
    <n v="9.6300000000000008"/>
    <n v="10"/>
    <d v="2025-04-07T18:10:00"/>
  </r>
  <r>
    <s v="0204593411"/>
    <x v="310"/>
    <x v="2018"/>
    <n v="4"/>
    <n v="5"/>
    <d v="2016-08-04T00:00:00"/>
  </r>
  <r>
    <s v="0204594511"/>
    <x v="310"/>
    <x v="2019"/>
    <n v="10.56"/>
    <n v="15"/>
    <d v="2021-06-15T16:26:54"/>
  </r>
  <r>
    <s v="0204676703"/>
    <x v="211"/>
    <x v="2020"/>
    <n v="21.24"/>
    <n v="20"/>
    <d v="2024-07-18T17:07:19"/>
  </r>
  <r>
    <s v="0204676802"/>
    <x v="211"/>
    <x v="2021"/>
    <n v="4.0149999999999997"/>
    <n v="5"/>
    <d v="2018-07-18T17:34:34"/>
  </r>
  <r>
    <s v="0204677011"/>
    <x v="211"/>
    <x v="2022"/>
    <n v="5.0599999999999996"/>
    <n v="5"/>
    <d v="2023-12-23T10:27:47"/>
  </r>
  <r>
    <s v="0204677308"/>
    <x v="305"/>
    <x v="2023"/>
    <n v="7.15"/>
    <n v="6"/>
    <d v="2024-03-09T14:53:56"/>
  </r>
  <r>
    <s v="0204677506"/>
    <x v="211"/>
    <x v="2023"/>
    <n v="4.22"/>
    <n v="6"/>
    <d v="2018-07-31T17:38:25"/>
  </r>
  <r>
    <s v="0204678507"/>
    <x v="285"/>
    <x v="2024"/>
    <n v="5.4"/>
    <n v="5"/>
    <d v="2022-06-10T17:24:03"/>
  </r>
  <r>
    <s v="0204678606"/>
    <x v="285"/>
    <x v="2025"/>
    <n v="5.4"/>
    <n v="5"/>
    <d v="2022-10-24T17:32:51"/>
  </r>
  <r>
    <s v="0204679002"/>
    <x v="285"/>
    <x v="2026"/>
    <n v="1"/>
    <n v="1"/>
    <d v="2012-12-20T00:00:00"/>
  </r>
  <r>
    <s v="0204679904"/>
    <x v="285"/>
    <x v="2027"/>
    <n v="3.45"/>
    <n v="5"/>
    <d v="2018-12-24T10:44:06"/>
  </r>
  <r>
    <s v="0204680509"/>
    <x v="285"/>
    <x v="2028"/>
    <n v="6.8"/>
    <n v="6"/>
    <d v="2020-09-10T15:34:47"/>
  </r>
  <r>
    <s v="0204681411"/>
    <x v="285"/>
    <x v="2029"/>
    <n v="6.24"/>
    <n v="6"/>
    <d v="2018-03-16T17:32:44"/>
  </r>
  <r>
    <s v="0204684205"/>
    <x v="86"/>
    <x v="2030"/>
    <n v="1.56"/>
    <n v="2.2000000000000002"/>
    <d v="2014-06-17T00:00:00"/>
  </r>
  <r>
    <s v="0204684601"/>
    <x v="84"/>
    <x v="2031"/>
    <n v="5.8"/>
    <n v="5"/>
    <d v="2024-08-14T11:05:51"/>
  </r>
  <r>
    <s v="0204403804"/>
    <x v="279"/>
    <x v="2032"/>
    <n v="5.45"/>
    <n v="10"/>
    <d v="2023-02-16T16:02:16"/>
  </r>
  <r>
    <s v="0204503805"/>
    <x v="280"/>
    <x v="2033"/>
    <n v="5.31"/>
    <n v="5"/>
    <d v="2025-01-24T18:14:04"/>
  </r>
  <r>
    <s v="0204506203"/>
    <x v="280"/>
    <x v="2034"/>
    <n v="5.54"/>
    <n v="5"/>
    <d v="2025-07-25T17:20:01"/>
  </r>
  <r>
    <s v="0204508106"/>
    <x v="280"/>
    <x v="2035"/>
    <n v="10.8"/>
    <n v="10"/>
    <d v="2025-06-19T17:44:48"/>
  </r>
  <r>
    <s v="0204509206"/>
    <x v="282"/>
    <x v="2036"/>
    <n v="5.52"/>
    <n v="4.5999999999999996"/>
    <d v="2017-09-04T13:35:04"/>
  </r>
  <r>
    <s v="0204510207"/>
    <x v="282"/>
    <x v="2037"/>
    <n v="20.52"/>
    <n v="20"/>
    <d v="2024-06-18T12:59:54"/>
  </r>
  <r>
    <s v="0204510801"/>
    <x v="282"/>
    <x v="2038"/>
    <n v="5.0599999999999996"/>
    <n v="5"/>
    <d v="2023-04-01T14:09:08"/>
  </r>
  <r>
    <s v="0204512506"/>
    <x v="280"/>
    <x v="2039"/>
    <n v="7.02"/>
    <n v="6"/>
    <d v="2024-06-24T16:19:36"/>
  </r>
  <r>
    <s v="0204514101"/>
    <x v="280"/>
    <x v="2040"/>
    <n v="4"/>
    <n v="4"/>
    <d v="2020-11-19T12:39:07"/>
  </r>
  <r>
    <s v="0204595402"/>
    <x v="310"/>
    <x v="2041"/>
    <n v="2.88"/>
    <n v="2.5"/>
    <d v="2019-12-17T17:05:33"/>
  </r>
  <r>
    <s v="0204599109"/>
    <x v="283"/>
    <x v="2042"/>
    <n v="6.48"/>
    <n v="6"/>
    <d v="2024-04-29T12:49:32"/>
  </r>
  <r>
    <s v="0204599505"/>
    <x v="283"/>
    <x v="2043"/>
    <n v="5.35"/>
    <n v="6"/>
    <d v="2024-03-09T11:27:57"/>
  </r>
  <r>
    <s v="0204599604"/>
    <x v="283"/>
    <x v="2044"/>
    <n v="5"/>
    <n v="5"/>
    <d v="2025-01-24T18:03:54"/>
  </r>
  <r>
    <s v="0204599802"/>
    <x v="283"/>
    <x v="2045"/>
    <n v="5.5"/>
    <n v="5"/>
    <d v="2024-06-29T15:39:23"/>
  </r>
  <r>
    <s v="0204600209"/>
    <x v="283"/>
    <x v="2046"/>
    <n v="6.4"/>
    <n v="6"/>
    <d v="2019-07-05T11:12:24"/>
  </r>
  <r>
    <s v="0204601309"/>
    <x v="283"/>
    <x v="2047"/>
    <n v="5.05"/>
    <n v="0"/>
    <d v="2025-02-01T16:34:20"/>
  </r>
  <r>
    <s v="0204601408"/>
    <x v="283"/>
    <x v="2048"/>
    <n v="5.2"/>
    <n v="5"/>
    <d v="2019-09-26T15:46:16"/>
  </r>
  <r>
    <s v="0204687406"/>
    <x v="84"/>
    <x v="2049"/>
    <n v="3.27"/>
    <n v="3"/>
    <d v="2023-06-29T17:48:43"/>
  </r>
  <r>
    <s v="0204687901"/>
    <x v="84"/>
    <x v="2050"/>
    <n v="5.08"/>
    <n v="5"/>
    <d v="2025-08-14T18:09:25"/>
  </r>
  <r>
    <s v="0204692708"/>
    <x v="284"/>
    <x v="2051"/>
    <n v="10.7"/>
    <n v="15"/>
    <d v="2023-09-19T09:52:00"/>
  </r>
  <r>
    <s v="0204693203"/>
    <x v="285"/>
    <x v="2052"/>
    <n v="5.46"/>
    <n v="5"/>
    <d v="2021-09-28T17:31:41"/>
  </r>
  <r>
    <s v="0204693511"/>
    <x v="285"/>
    <x v="2053"/>
    <n v="8.58"/>
    <n v="7.5"/>
    <d v="2022-05-25T14:31:05"/>
  </r>
  <r>
    <s v="0204693709"/>
    <x v="285"/>
    <x v="2053"/>
    <n v="5.25"/>
    <n v="5"/>
    <d v="2022-07-12T09:02:37"/>
  </r>
  <r>
    <s v="0204694908"/>
    <x v="285"/>
    <x v="2054"/>
    <n v="15.39"/>
    <n v="16"/>
    <d v="2020-12-24T12:59:33"/>
  </r>
  <r>
    <s v="0204695711"/>
    <x v="285"/>
    <x v="2055"/>
    <n v="3.12"/>
    <n v="4.4000000000000004"/>
    <d v="2017-03-02T00:00:00"/>
  </r>
  <r>
    <s v="0204695909"/>
    <x v="285"/>
    <x v="2055"/>
    <n v="11.8"/>
    <n v="10"/>
    <d v="2025-01-10T10:30:54"/>
  </r>
  <r>
    <s v="0204696305"/>
    <x v="285"/>
    <x v="2055"/>
    <n v="7.82"/>
    <n v="6"/>
    <d v="2022-08-18T17:38:48"/>
  </r>
  <r>
    <s v="0204696503"/>
    <x v="285"/>
    <x v="2056"/>
    <n v="5.33"/>
    <n v="5"/>
    <d v="2022-03-14T19:11:43"/>
  </r>
  <r>
    <s v="0204696701"/>
    <x v="285"/>
    <x v="2057"/>
    <n v="6"/>
    <n v="6.2249999999999996"/>
    <d v="2018-06-22T12:10:29"/>
  </r>
  <r>
    <s v="0204697009"/>
    <x v="285"/>
    <x v="2058"/>
    <n v="5.6"/>
    <n v="5"/>
    <d v="2024-04-09T15:21:17"/>
  </r>
  <r>
    <s v="0204697702"/>
    <x v="285"/>
    <x v="2059"/>
    <n v="5.04"/>
    <n v="5"/>
    <d v="2024-06-18T14:10:49"/>
  </r>
  <r>
    <s v="0204698307"/>
    <x v="216"/>
    <x v="2060"/>
    <n v="5.25"/>
    <n v="5"/>
    <d v="2022-04-05T11:48:10"/>
  </r>
  <r>
    <s v="0204698406"/>
    <x v="216"/>
    <x v="2060"/>
    <n v="3.33"/>
    <n v="3"/>
    <d v="2019-12-26T17:17:11"/>
  </r>
  <r>
    <s v="0204419303"/>
    <x v="279"/>
    <x v="2061"/>
    <n v="5.9"/>
    <n v="5"/>
    <d v="2025-03-15T15:56:26"/>
  </r>
  <r>
    <s v="0204419501"/>
    <x v="279"/>
    <x v="2061"/>
    <n v="20.48"/>
    <n v="20"/>
    <d v="2024-04-26T13:05:18"/>
  </r>
  <r>
    <s v="0204419611"/>
    <x v="279"/>
    <x v="2062"/>
    <n v="5.8"/>
    <n v="5"/>
    <d v="2024-06-18T14:04:40"/>
  </r>
  <r>
    <s v="0204421811"/>
    <x v="279"/>
    <x v="2063"/>
    <n v="3.07"/>
    <n v="3"/>
    <d v="2025-07-24T18:46:39"/>
  </r>
  <r>
    <s v="0206604904"/>
    <x v="314"/>
    <x v="2064"/>
    <n v="6.05"/>
    <n v="5"/>
    <d v="2025-08-07T17:28:03"/>
  </r>
  <r>
    <s v="0206605003"/>
    <x v="314"/>
    <x v="2064"/>
    <n v="10.64"/>
    <n v="10"/>
    <d v="2024-07-16T11:57:32"/>
  </r>
  <r>
    <s v="0206607610"/>
    <x v="314"/>
    <x v="2065"/>
    <n v="6.96"/>
    <n v="6"/>
    <d v="2024-01-16T12:54:21"/>
  </r>
  <r>
    <s v="0206696501"/>
    <x v="315"/>
    <x v="2066"/>
    <n v="4.16"/>
    <n v="8"/>
    <d v="2016-05-11T00:00:00"/>
  </r>
  <r>
    <s v="0206701605"/>
    <x v="315"/>
    <x v="2067"/>
    <n v="5.71"/>
    <n v="5"/>
    <d v="2025-10-04T15:20:33"/>
  </r>
  <r>
    <s v="0206784402"/>
    <x v="316"/>
    <x v="2068"/>
    <n v="2"/>
    <n v="3.4"/>
    <d v="2014-06-11T00:00:00"/>
  </r>
  <r>
    <s v="0206785403"/>
    <x v="316"/>
    <x v="2069"/>
    <n v="5.5"/>
    <n v="5"/>
    <d v="2023-08-31T12:07:11"/>
  </r>
  <r>
    <s v="0206785601"/>
    <x v="316"/>
    <x v="2069"/>
    <n v="10.4"/>
    <n v="10"/>
    <d v="2018-07-24T17:14:07"/>
  </r>
  <r>
    <s v="0206785711"/>
    <x v="316"/>
    <x v="2069"/>
    <n v="4.95"/>
    <n v="5"/>
    <d v="2018-08-31T17:59:07"/>
  </r>
  <r>
    <s v="0206786701"/>
    <x v="316"/>
    <x v="2070"/>
    <n v="4.95"/>
    <n v="5"/>
    <d v="2023-10-23T10:01:56"/>
  </r>
  <r>
    <s v="0206789308"/>
    <x v="316"/>
    <x v="2071"/>
    <n v="6.72"/>
    <n v="6"/>
    <d v="2024-05-28T13:34:30"/>
  </r>
  <r>
    <s v="0206791002"/>
    <x v="316"/>
    <x v="2072"/>
    <n v="4.0949999999999998"/>
    <n v="6"/>
    <d v="2016-05-09T00:00:00"/>
  </r>
  <r>
    <s v="0206791706"/>
    <x v="316"/>
    <x v="2072"/>
    <n v="5.27"/>
    <n v="5"/>
    <d v="2024-09-06T11:39:19"/>
  </r>
  <r>
    <s v="0206794401"/>
    <x v="317"/>
    <x v="2073"/>
    <n v="11.88"/>
    <n v="10"/>
    <d v="2022-05-02T19:47:44"/>
  </r>
  <r>
    <s v="0206866308"/>
    <x v="318"/>
    <x v="2074"/>
    <n v="6.05"/>
    <n v="6"/>
    <d v="2023-11-13T19:23:25"/>
  </r>
  <r>
    <s v="0206866803"/>
    <x v="318"/>
    <x v="2075"/>
    <n v="5.34"/>
    <n v="4"/>
    <d v="2022-09-30T17:39:57"/>
  </r>
  <r>
    <s v="0206868607"/>
    <x v="318"/>
    <x v="2076"/>
    <n v="4"/>
    <n v="5"/>
    <d v="2016-07-07T00:00:00"/>
  </r>
  <r>
    <s v="0206870103"/>
    <x v="318"/>
    <x v="2077"/>
    <n v="5.7"/>
    <n v="5"/>
    <d v="2024-12-28T13:26:44"/>
  </r>
  <r>
    <s v="0206873007"/>
    <x v="318"/>
    <x v="2078"/>
    <n v="5.4"/>
    <n v="6"/>
    <d v="2022-02-03T18:52:20"/>
  </r>
  <r>
    <s v="0206879211"/>
    <x v="319"/>
    <x v="2079"/>
    <n v="16.28"/>
    <n v="20"/>
    <d v="2023-08-22T11:22:37"/>
  </r>
  <r>
    <s v="0206879706"/>
    <x v="319"/>
    <x v="2080"/>
    <n v="12.1"/>
    <n v="10"/>
    <d v="2024-05-14T12:30:47"/>
  </r>
  <r>
    <s v="0206880608"/>
    <x v="319"/>
    <x v="2081"/>
    <n v="7.2"/>
    <n v="7"/>
    <d v="2022-03-23T18:35:49"/>
  </r>
  <r>
    <s v="0206881202"/>
    <x v="319"/>
    <x v="2082"/>
    <n v="3.3"/>
    <n v="3"/>
    <d v="2018-10-16T17:41:04"/>
  </r>
  <r>
    <s v="0206885503"/>
    <x v="319"/>
    <x v="2083"/>
    <n v="5.7"/>
    <n v="5"/>
    <d v="2024-04-11T10:25:11"/>
  </r>
  <r>
    <s v="0206888209"/>
    <x v="320"/>
    <x v="2084"/>
    <n v="3.2"/>
    <n v="6"/>
    <d v="2017-11-08T14:04:54"/>
  </r>
  <r>
    <s v="0206888308"/>
    <x v="320"/>
    <x v="2085"/>
    <n v="6.05"/>
    <n v="5"/>
    <d v="2024-07-17T14:36:03"/>
  </r>
  <r>
    <s v="0206889903"/>
    <x v="320"/>
    <x v="2086"/>
    <n v="9.24"/>
    <n v="8.5"/>
    <d v="2020-07-11T09:50:06"/>
  </r>
  <r>
    <s v="0206890002"/>
    <x v="320"/>
    <x v="2086"/>
    <n v="2.9"/>
    <n v="3.3"/>
    <d v="2023-11-27T13:43:24"/>
  </r>
  <r>
    <s v="0206890101"/>
    <x v="320"/>
    <x v="2086"/>
    <n v="6.82"/>
    <n v="6"/>
    <d v="2025-10-04T15:36:34"/>
  </r>
  <r>
    <s v="0206893302"/>
    <x v="320"/>
    <x v="2087"/>
    <n v="7.92"/>
    <n v="6.5"/>
    <d v="2021-02-22T13:05:21"/>
  </r>
  <r>
    <s v="0206894105"/>
    <x v="320"/>
    <x v="2088"/>
    <n v="8.25"/>
    <n v="8"/>
    <d v="2019-07-26T10:01:04"/>
  </r>
  <r>
    <s v="0206895205"/>
    <x v="320"/>
    <x v="2089"/>
    <n v="5.5"/>
    <n v="5"/>
    <d v="2024-02-19T19:01:37"/>
  </r>
  <r>
    <s v="0206895810"/>
    <x v="320"/>
    <x v="2090"/>
    <n v="3.24"/>
    <n v="3"/>
    <d v="2017-09-21T17:56:03"/>
  </r>
  <r>
    <s v="0206897603"/>
    <x v="320"/>
    <x v="2091"/>
    <n v="5.8"/>
    <n v="5"/>
    <d v="2025-09-11T17:10:39"/>
  </r>
  <r>
    <s v="0206900804"/>
    <x v="321"/>
    <x v="2092"/>
    <n v="3.3"/>
    <n v="3.3"/>
    <d v="2024-01-18T13:04:55"/>
  </r>
  <r>
    <s v="0206902806"/>
    <x v="321"/>
    <x v="2093"/>
    <n v="24.2"/>
    <n v="20"/>
    <d v="2024-06-08T15:29:34"/>
  </r>
  <r>
    <s v="0206904005"/>
    <x v="321"/>
    <x v="2094"/>
    <n v="5.6"/>
    <n v="5"/>
    <d v="2024-03-26T11:32:26"/>
  </r>
  <r>
    <s v="0206906403"/>
    <x v="321"/>
    <x v="2095"/>
    <n v="1"/>
    <n v="2"/>
    <d v="2015-01-03T00:00:00"/>
  </r>
  <r>
    <s v="0206907008"/>
    <x v="321"/>
    <x v="2096"/>
    <n v="7.15"/>
    <n v="6"/>
    <d v="2023-07-24T19:12:16"/>
  </r>
  <r>
    <s v="0206907811"/>
    <x v="321"/>
    <x v="2096"/>
    <n v="5"/>
    <n v="5"/>
    <d v="2023-09-20T10:22:09"/>
  </r>
  <r>
    <s v="0206915907"/>
    <x v="322"/>
    <x v="2097"/>
    <n v="6.22"/>
    <n v="5"/>
    <d v="2022-08-18T17:44:48"/>
  </r>
  <r>
    <s v="0206916303"/>
    <x v="322"/>
    <x v="2098"/>
    <n v="5.2"/>
    <n v="5"/>
    <d v="2017-06-21T13:07:34"/>
  </r>
  <r>
    <s v="0206918305"/>
    <x v="323"/>
    <x v="2099"/>
    <n v="6.15"/>
    <n v="6"/>
    <d v="2021-04-28T19:13:12"/>
  </r>
  <r>
    <s v="0206922210"/>
    <x v="323"/>
    <x v="2100"/>
    <n v="18.2"/>
    <n v="17"/>
    <d v="2023-10-18T08:34:13"/>
  </r>
  <r>
    <s v="0206923805"/>
    <x v="323"/>
    <x v="2101"/>
    <n v="5"/>
    <n v="5"/>
    <d v="2024-06-05T16:41:39"/>
  </r>
  <r>
    <s v="0206961909"/>
    <x v="324"/>
    <x v="2102"/>
    <n v="20.059999999999999"/>
    <n v="20"/>
    <d v="2025-02-22T12:02:25"/>
  </r>
  <r>
    <s v="0206962008"/>
    <x v="324"/>
    <x v="2103"/>
    <n v="6"/>
    <n v="6"/>
    <d v="2021-01-29T15:47:43"/>
  </r>
  <r>
    <s v="0206962206"/>
    <x v="324"/>
    <x v="2104"/>
    <n v="19.95"/>
    <n v="20"/>
    <d v="2024-05-30T15:45:54"/>
  </r>
  <r>
    <s v="0206964505"/>
    <x v="324"/>
    <x v="2105"/>
    <n v="6"/>
    <n v="6"/>
    <d v="2024-03-18T16:08:01"/>
  </r>
  <r>
    <s v="0206964604"/>
    <x v="324"/>
    <x v="2106"/>
    <n v="10.79"/>
    <n v="10"/>
    <d v="2025-06-19T17:57:45"/>
  </r>
  <r>
    <s v="0206965407"/>
    <x v="324"/>
    <x v="2107"/>
    <n v="5"/>
    <n v="5"/>
    <d v="2016-04-12T00:00:00"/>
  </r>
  <r>
    <s v="0206965902"/>
    <x v="324"/>
    <x v="2108"/>
    <n v="40.15"/>
    <n v="40"/>
    <d v="2024-02-29T16:45:33"/>
  </r>
  <r>
    <s v="0206966309"/>
    <x v="324"/>
    <x v="2109"/>
    <n v="6.48"/>
    <n v="6"/>
    <d v="2021-02-23T17:42:53"/>
  </r>
  <r>
    <s v="0206968905"/>
    <x v="325"/>
    <x v="2110"/>
    <n v="41.76"/>
    <n v="40"/>
    <d v="2025-07-08T18:23:01"/>
  </r>
  <r>
    <s v="0206977507"/>
    <x v="326"/>
    <x v="2111"/>
    <n v="20.46"/>
    <n v="20"/>
    <d v="2018-11-01T17:36:50"/>
  </r>
  <r>
    <s v="0206979905"/>
    <x v="326"/>
    <x v="2112"/>
    <n v="5.8"/>
    <n v="5"/>
    <d v="2024-06-27T17:59:32"/>
  </r>
  <r>
    <s v="0206987803"/>
    <x v="327"/>
    <x v="2113"/>
    <n v="5.0999999999999996"/>
    <n v="5"/>
    <d v="2020-06-29T17:02:41"/>
  </r>
  <r>
    <s v="0206988111"/>
    <x v="327"/>
    <x v="2113"/>
    <n v="5.0999999999999996"/>
    <n v="5"/>
    <d v="2020-06-29T17:15:38"/>
  </r>
  <r>
    <s v="0206990201"/>
    <x v="327"/>
    <x v="2114"/>
    <n v="10.119999999999999"/>
    <n v="10"/>
    <d v="2025-08-15T17:58:10"/>
  </r>
  <r>
    <s v="0206990311"/>
    <x v="327"/>
    <x v="2115"/>
    <n v="5.5"/>
    <n v="5"/>
    <d v="2024-03-29T18:13:01"/>
  </r>
  <r>
    <s v="0206993611"/>
    <x v="327"/>
    <x v="2116"/>
    <n v="5.55"/>
    <n v="5"/>
    <d v="2024-04-03T18:25:42"/>
  </r>
  <r>
    <s v="0207002202"/>
    <x v="327"/>
    <x v="2117"/>
    <n v="11.34"/>
    <n v="10"/>
    <d v="2023-01-03T17:29:52"/>
  </r>
  <r>
    <s v="0207006701"/>
    <x v="326"/>
    <x v="2118"/>
    <n v="5.25"/>
    <n v="5"/>
    <d v="2014-09-26T00:00:00"/>
  </r>
  <r>
    <s v="0207008010"/>
    <x v="326"/>
    <x v="2119"/>
    <n v="5.2"/>
    <n v="5"/>
    <d v="2017-10-30T17:38:02"/>
  </r>
  <r>
    <s v="0207008505"/>
    <x v="326"/>
    <x v="2120"/>
    <n v="3.96"/>
    <n v="3"/>
    <d v="2021-08-03T17:38:55"/>
  </r>
  <r>
    <s v="0207017602"/>
    <x v="328"/>
    <x v="2121"/>
    <n v="4.8600000000000003"/>
    <n v="5"/>
    <d v="2023-06-16T18:19:28"/>
  </r>
  <r>
    <s v="0207019010"/>
    <x v="2"/>
    <x v="2122"/>
    <n v="4"/>
    <n v="4"/>
    <d v="2017-08-16T13:08:39"/>
  </r>
  <r>
    <s v="0207019703"/>
    <x v="2"/>
    <x v="2123"/>
    <n v="5.76"/>
    <n v="5"/>
    <d v="2025-10-08T18:28:27"/>
  </r>
  <r>
    <s v="0207020407"/>
    <x v="2"/>
    <x v="2124"/>
    <n v="8.26"/>
    <n v="8"/>
    <d v="2024-12-05T18:27:32"/>
  </r>
  <r>
    <s v="0207036302"/>
    <x v="324"/>
    <x v="2125"/>
    <n v="7.08"/>
    <n v="6"/>
    <d v="2025-03-21T18:10:44"/>
  </r>
  <r>
    <s v="0207042209"/>
    <x v="2"/>
    <x v="2126"/>
    <n v="10"/>
    <n v="9.9600000000000009"/>
    <d v="2017-11-22T16:36:23"/>
  </r>
  <r>
    <s v="0207051009"/>
    <x v="2"/>
    <x v="2127"/>
    <n v="5.34"/>
    <n v="5"/>
    <d v="2022-08-18T17:40:38"/>
  </r>
  <r>
    <s v="0207053011"/>
    <x v="2"/>
    <x v="2128"/>
    <n v="5.28"/>
    <n v="5"/>
    <d v="2019-04-24T16:20:26"/>
  </r>
  <r>
    <s v="0207058610"/>
    <x v="328"/>
    <x v="2129"/>
    <n v="10.35"/>
    <n v="10"/>
    <d v="2023-02-25T15:16:07"/>
  </r>
  <r>
    <s v="0207060007"/>
    <x v="328"/>
    <x v="2130"/>
    <n v="5.8"/>
    <n v="5"/>
    <d v="2024-02-19T16:47:46"/>
  </r>
  <r>
    <s v="0207060711"/>
    <x v="328"/>
    <x v="2131"/>
    <n v="4.8899999999999997"/>
    <n v="5"/>
    <d v="2023-05-12T10:01:02"/>
  </r>
  <r>
    <s v="0207060909"/>
    <x v="328"/>
    <x v="2132"/>
    <n v="6.16"/>
    <n v="6"/>
    <d v="2024-08-13T11:35:59"/>
  </r>
  <r>
    <s v="0207062702"/>
    <x v="323"/>
    <x v="2133"/>
    <n v="11.75"/>
    <n v="10"/>
    <d v="2020-11-23T16:38:17"/>
  </r>
  <r>
    <s v="0207063505"/>
    <x v="323"/>
    <x v="2134"/>
    <n v="5.85"/>
    <n v="5"/>
    <d v="2024-08-08T10:21:17"/>
  </r>
  <r>
    <s v="0207064704"/>
    <x v="323"/>
    <x v="2135"/>
    <n v="9.9"/>
    <n v="10"/>
    <d v="2021-11-15T18:45:27"/>
  </r>
  <r>
    <s v="0207065903"/>
    <x v="323"/>
    <x v="2136"/>
    <n v="3.25"/>
    <n v="4.5999999999999996"/>
    <d v="2014-07-07T00:00:00"/>
  </r>
  <r>
    <s v="0207073405"/>
    <x v="328"/>
    <x v="2137"/>
    <n v="10.029999999999999"/>
    <n v="10"/>
    <d v="2025-06-18T17:11:51"/>
  </r>
  <r>
    <s v="0207079103"/>
    <x v="322"/>
    <x v="2138"/>
    <n v="6.6"/>
    <n v="6"/>
    <d v="2024-06-08T16:14:33"/>
  </r>
  <r>
    <s v="0207080907"/>
    <x v="329"/>
    <x v="2139"/>
    <n v="9.6"/>
    <n v="10"/>
    <d v="2019-11-26T17:14:28"/>
  </r>
  <r>
    <s v="0207082502"/>
    <x v="329"/>
    <x v="2140"/>
    <n v="5"/>
    <n v="5"/>
    <d v="2019-09-14T15:19:33"/>
  </r>
  <r>
    <s v="0207084108"/>
    <x v="322"/>
    <x v="2141"/>
    <n v="5.13"/>
    <n v="5"/>
    <d v="2024-08-06T17:45:51"/>
  </r>
  <r>
    <s v="0207084306"/>
    <x v="322"/>
    <x v="2142"/>
    <n v="5.0199999999999996"/>
    <n v="5"/>
    <d v="2021-11-25T18:32:18"/>
  </r>
  <r>
    <s v="0207086011"/>
    <x v="330"/>
    <x v="2143"/>
    <n v="9.9"/>
    <n v="10"/>
    <d v="2018-04-23T17:42:10"/>
  </r>
  <r>
    <s v="0207086803"/>
    <x v="330"/>
    <x v="2144"/>
    <n v="9.75"/>
    <n v="10"/>
    <d v="2020-01-29T14:59:09"/>
  </r>
  <r>
    <s v="0207087001"/>
    <x v="330"/>
    <x v="2145"/>
    <n v="9.9"/>
    <n v="10"/>
    <d v="2018-09-20T12:42:51"/>
  </r>
  <r>
    <s v="0207087210"/>
    <x v="330"/>
    <x v="2146"/>
    <n v="5.6"/>
    <n v="5"/>
    <d v="2024-04-22T12:39:35"/>
  </r>
  <r>
    <s v="0207087507"/>
    <x v="330"/>
    <x v="2147"/>
    <n v="8.0399999999999991"/>
    <n v="10"/>
    <d v="2017-03-24T00:00:00"/>
  </r>
  <r>
    <s v="0207088805"/>
    <x v="330"/>
    <x v="2148"/>
    <n v="10.08"/>
    <n v="10"/>
    <d v="2024-03-29T18:24:13"/>
  </r>
  <r>
    <s v="0207090411"/>
    <x v="330"/>
    <x v="2149"/>
    <n v="6.82"/>
    <n v="5"/>
    <d v="2025-07-31T16:04:43"/>
  </r>
  <r>
    <s v="0207094404"/>
    <x v="330"/>
    <x v="2150"/>
    <n v="5.9"/>
    <n v="6"/>
    <d v="2025-05-22T17:57:05"/>
  </r>
  <r>
    <s v="0207094811"/>
    <x v="330"/>
    <x v="2151"/>
    <n v="4"/>
    <n v="2.4"/>
    <d v="2017-06-29T17:51:22"/>
  </r>
  <r>
    <s v="0207096802"/>
    <x v="330"/>
    <x v="2152"/>
    <n v="5"/>
    <n v="5"/>
    <d v="2015-07-10T00:00:00"/>
  </r>
  <r>
    <s v="0207097407"/>
    <x v="330"/>
    <x v="2153"/>
    <n v="3.968"/>
    <n v="4.96"/>
    <d v="2015-06-10T00:00:00"/>
  </r>
  <r>
    <s v="0207102907"/>
    <x v="330"/>
    <x v="2154"/>
    <n v="8.25"/>
    <n v="10"/>
    <d v="2024-03-29T18:19:01"/>
  </r>
  <r>
    <s v="0207103611"/>
    <x v="330"/>
    <x v="2155"/>
    <n v="5.94"/>
    <n v="5"/>
    <d v="2023-01-03T17:35:35"/>
  </r>
  <r>
    <s v="0207110101"/>
    <x v="331"/>
    <x v="2156"/>
    <n v="20.9"/>
    <n v="20"/>
    <d v="2024-06-05T16:53:41"/>
  </r>
  <r>
    <s v="0207110607"/>
    <x v="330"/>
    <x v="2157"/>
    <n v="5"/>
    <n v="5"/>
    <d v="2023-03-25T11:48:38"/>
  </r>
  <r>
    <s v="0207113709"/>
    <x v="330"/>
    <x v="2158"/>
    <n v="5.5"/>
    <n v="5"/>
    <d v="2024-05-30T14:29:23"/>
  </r>
  <r>
    <s v="0207115007"/>
    <x v="330"/>
    <x v="2159"/>
    <n v="5.0599999999999996"/>
    <n v="5"/>
    <d v="2023-05-25T11:30:35"/>
  </r>
  <r>
    <s v="0207115106"/>
    <x v="330"/>
    <x v="2159"/>
    <n v="3"/>
    <n v="3"/>
    <d v="2017-06-30T17:45:14"/>
  </r>
  <r>
    <s v="0207117207"/>
    <x v="330"/>
    <x v="2160"/>
    <n v="5.95"/>
    <n v="5"/>
    <d v="2025-06-18T17:28:55"/>
  </r>
  <r>
    <s v="0207137106"/>
    <x v="326"/>
    <x v="2161"/>
    <n v="5.72"/>
    <n v="5"/>
    <d v="2025-09-11T15:48:55"/>
  </r>
  <r>
    <s v="0207142903"/>
    <x v="331"/>
    <x v="2162"/>
    <n v="6.35"/>
    <n v="5"/>
    <d v="2025-09-11T15:55:27"/>
  </r>
  <r>
    <s v="0207143211"/>
    <x v="331"/>
    <x v="2163"/>
    <n v="3.5"/>
    <n v="4"/>
    <d v="2014-09-19T00:00:00"/>
  </r>
  <r>
    <s v="0207143310"/>
    <x v="331"/>
    <x v="2164"/>
    <n v="3.1"/>
    <n v="3"/>
    <d v="2017-01-27T00:00:00"/>
  </r>
  <r>
    <s v="0207143607"/>
    <x v="331"/>
    <x v="2164"/>
    <n v="5"/>
    <n v="5"/>
    <d v="2023-12-23T12:04:55"/>
  </r>
  <r>
    <s v="0207143805"/>
    <x v="331"/>
    <x v="2165"/>
    <n v="7.62"/>
    <n v="6"/>
    <d v="2025-09-15T11:33:25"/>
  </r>
  <r>
    <s v="0207144201"/>
    <x v="332"/>
    <x v="2166"/>
    <n v="206.05"/>
    <n v="190"/>
    <d v="2017-07-24T16:27:34"/>
  </r>
  <r>
    <s v="0207144806"/>
    <x v="333"/>
    <x v="2167"/>
    <n v="89.25"/>
    <n v="80"/>
    <d v="2025-04-19T15:07:36"/>
  </r>
  <r>
    <s v="0207145004"/>
    <x v="334"/>
    <x v="2168"/>
    <n v="57.68"/>
    <n v="50"/>
    <d v="2019-07-23T09:22:25"/>
  </r>
  <r>
    <s v="0207145202"/>
    <x v="335"/>
    <x v="2169"/>
    <n v="31.9"/>
    <n v="34"/>
    <d v="2017-08-28T16:10:02"/>
  </r>
  <r>
    <s v="0207145301"/>
    <x v="336"/>
    <x v="2170"/>
    <n v="31.9"/>
    <n v="34"/>
    <d v="2017-10-30T10:18:52"/>
  </r>
  <r>
    <s v="0207145411"/>
    <x v="337"/>
    <x v="2171"/>
    <n v="114.97"/>
    <n v="200"/>
    <d v="2021-12-30T14:04:32"/>
  </r>
  <r>
    <s v="0207145609"/>
    <x v="338"/>
    <x v="2172"/>
    <n v="30"/>
    <n v="32"/>
    <d v="2017-07-24T16:27:34"/>
  </r>
  <r>
    <s v="0207145708"/>
    <x v="339"/>
    <x v="2173"/>
    <n v="756"/>
    <n v="600"/>
    <d v="2018-10-16T10:47:54"/>
  </r>
  <r>
    <s v="0207145807"/>
    <x v="340"/>
    <x v="2174"/>
    <n v="246.2"/>
    <n v="200"/>
    <d v="2019-01-03T15:36:45"/>
  </r>
  <r>
    <s v="0207147501"/>
    <x v="341"/>
    <x v="2175"/>
    <n v="61.1"/>
    <n v="60"/>
    <d v="2018-12-18T15:36:56"/>
  </r>
  <r>
    <s v="0207147710"/>
    <x v="342"/>
    <x v="2176"/>
    <n v="201.14"/>
    <n v="200"/>
    <d v="2021-03-27T09:43:47"/>
  </r>
  <r>
    <s v="0207148909"/>
    <x v="343"/>
    <x v="2177"/>
    <n v="40.5"/>
    <n v="40"/>
    <d v="2022-02-22T18:42:56"/>
  </r>
  <r>
    <s v="0207149811"/>
    <x v="344"/>
    <x v="2178"/>
    <n v="252"/>
    <n v="220"/>
    <d v="2024-05-03T17:56:45"/>
  </r>
  <r>
    <s v="0207150306"/>
    <x v="345"/>
    <x v="2179"/>
    <n v="180.28"/>
    <n v="150"/>
    <d v="2025-01-10T15:03:44"/>
  </r>
  <r>
    <s v="0207150504"/>
    <x v="346"/>
    <x v="2180"/>
    <n v="265"/>
    <n v="240"/>
    <d v="2024-05-28T17:19:40"/>
  </r>
  <r>
    <s v="0207150603"/>
    <x v="347"/>
    <x v="2181"/>
    <n v="150.53"/>
    <n v="130"/>
    <d v="2025-02-27T18:55:51"/>
  </r>
  <r>
    <s v="0207151208"/>
    <x v="348"/>
    <x v="2182"/>
    <n v="0"/>
    <n v="0"/>
    <d v="2023-11-06T16:40:25"/>
  </r>
  <r>
    <s v="0207151307"/>
    <x v="349"/>
    <x v="2183"/>
    <n v="930"/>
    <n v="900"/>
    <d v="2017-07-24T16:27:34"/>
  </r>
  <r>
    <s v="0207151604"/>
    <x v="350"/>
    <x v="2184"/>
    <n v="150"/>
    <n v="150"/>
    <d v="2021-07-26T18:00:59"/>
  </r>
  <r>
    <s v="0207152209"/>
    <x v="351"/>
    <x v="2185"/>
    <n v="137.81"/>
    <n v="131"/>
    <d v="2017-10-30T09:24:31"/>
  </r>
  <r>
    <s v="0207203106"/>
    <x v="352"/>
    <x v="2186"/>
    <n v="19.8"/>
    <n v="20"/>
    <d v="2024-12-23T17:25:34"/>
  </r>
  <r>
    <s v="0207205108"/>
    <x v="352"/>
    <x v="2187"/>
    <n v="5.76"/>
    <n v="6"/>
    <d v="2022-02-22T19:11:06"/>
  </r>
  <r>
    <s v="0207152704"/>
    <x v="353"/>
    <x v="2188"/>
    <n v="578.5"/>
    <n v="500"/>
    <d v="2018-06-29T13:12:07"/>
  </r>
  <r>
    <s v="0207153309"/>
    <x v="354"/>
    <x v="2189"/>
    <n v="599.5"/>
    <n v="490"/>
    <d v="2024-04-09T18:22:08"/>
  </r>
  <r>
    <s v="0207153408"/>
    <x v="355"/>
    <x v="2190"/>
    <n v="217.62"/>
    <n v="175"/>
    <d v="2025-05-09T18:28:37"/>
  </r>
  <r>
    <s v="0207153804"/>
    <x v="356"/>
    <x v="2191"/>
    <n v="700.26"/>
    <n v="600"/>
    <d v="2025-01-10T12:08:18"/>
  </r>
  <r>
    <s v="0207153903"/>
    <x v="357"/>
    <x v="2192"/>
    <n v="400.18"/>
    <n v="300"/>
    <d v="2023-03-28T10:53:24"/>
  </r>
  <r>
    <s v="0207154607"/>
    <x v="358"/>
    <x v="2193"/>
    <n v="540.30999999999995"/>
    <n v="450"/>
    <d v="2025-10-15T17:28:29"/>
  </r>
  <r>
    <s v="0207155201"/>
    <x v="359"/>
    <x v="2194"/>
    <n v="195"/>
    <n v="200"/>
    <d v="2022-05-25T18:17:20"/>
  </r>
  <r>
    <s v="0207156411"/>
    <x v="360"/>
    <x v="2195"/>
    <n v="4.95"/>
    <n v="5"/>
    <d v="2023-07-24T18:33:19"/>
  </r>
  <r>
    <s v="0207157203"/>
    <x v="360"/>
    <x v="2196"/>
    <n v="6"/>
    <n v="6"/>
    <d v="2013-11-22T00:00:00"/>
  </r>
  <r>
    <s v="0207160910"/>
    <x v="361"/>
    <x v="2197"/>
    <n v="6.5"/>
    <n v="6"/>
    <d v="2018-03-19T12:00:43"/>
  </r>
  <r>
    <s v="0207162406"/>
    <x v="361"/>
    <x v="2198"/>
    <n v="5.8"/>
    <n v="6"/>
    <d v="2023-11-18T16:04:17"/>
  </r>
  <r>
    <s v="0207176002"/>
    <x v="362"/>
    <x v="2199"/>
    <n v="20.46"/>
    <n v="20"/>
    <d v="2025-03-26T17:09:11"/>
  </r>
  <r>
    <s v="0207221707"/>
    <x v="352"/>
    <x v="2200"/>
    <n v="4"/>
    <n v="4.2"/>
    <d v="2024-02-19T18:01:40"/>
  </r>
  <r>
    <s v="0207222301"/>
    <x v="352"/>
    <x v="2201"/>
    <n v="3.04"/>
    <n v="3"/>
    <d v="2021-03-20T09:06:11"/>
  </r>
  <r>
    <s v="0207225106"/>
    <x v="363"/>
    <x v="2202"/>
    <n v="3"/>
    <n v="4"/>
    <d v="2015-07-12T00:00:00"/>
  </r>
  <r>
    <s v="0207164309"/>
    <x v="361"/>
    <x v="2203"/>
    <n v="10.53"/>
    <n v="10.5"/>
    <d v="2014-07-02T00:00:00"/>
  </r>
  <r>
    <s v="0207166905"/>
    <x v="361"/>
    <x v="2204"/>
    <n v="10.26"/>
    <n v="17"/>
    <d v="2016-09-03T00:00:00"/>
  </r>
  <r>
    <s v="0207169501"/>
    <x v="363"/>
    <x v="2205"/>
    <n v="6.05"/>
    <n v="5"/>
    <d v="2025-07-31T16:13:24"/>
  </r>
  <r>
    <s v="0207169611"/>
    <x v="364"/>
    <x v="2206"/>
    <n v="5.4"/>
    <n v="5"/>
    <d v="2017-09-19T13:13:00"/>
  </r>
  <r>
    <s v="0207169809"/>
    <x v="363"/>
    <x v="2207"/>
    <n v="4.16"/>
    <n v="5"/>
    <d v="2016-08-12T00:00:00"/>
  </r>
  <r>
    <s v="0207170007"/>
    <x v="364"/>
    <x v="2208"/>
    <n v="2.2000000000000002"/>
    <n v="2"/>
    <d v="2024-03-18T15:23:32"/>
  </r>
  <r>
    <s v="0207170106"/>
    <x v="364"/>
    <x v="2208"/>
    <n v="5.31"/>
    <n v="5"/>
    <d v="2025-06-18T17:24:44"/>
  </r>
  <r>
    <s v="0207172108"/>
    <x v="361"/>
    <x v="2209"/>
    <n v="7.15"/>
    <n v="6"/>
    <d v="2024-06-08T16:09:17"/>
  </r>
  <r>
    <s v="0207172801"/>
    <x v="361"/>
    <x v="2210"/>
    <n v="5"/>
    <n v="5"/>
    <d v="2023-09-07T15:32:36"/>
  </r>
  <r>
    <s v="0207173406"/>
    <x v="361"/>
    <x v="2211"/>
    <n v="6.2"/>
    <n v="5"/>
    <d v="2025-10-08T17:03:59"/>
  </r>
  <r>
    <s v="0207174011"/>
    <x v="361"/>
    <x v="2211"/>
    <n v="6.16"/>
    <n v="5"/>
    <d v="2024-04-22T17:25:07"/>
  </r>
  <r>
    <s v="0207193404"/>
    <x v="362"/>
    <x v="2212"/>
    <n v="10"/>
    <n v="10"/>
    <d v="2017-12-29T13:00:09"/>
  </r>
  <r>
    <s v="0207214502"/>
    <x v="352"/>
    <x v="2200"/>
    <n v="3.96"/>
    <n v="4.2"/>
    <d v="2019-01-18T17:46:35"/>
  </r>
  <r>
    <s v="0207215701"/>
    <x v="352"/>
    <x v="2213"/>
    <n v="4"/>
    <n v="6"/>
    <d v="2017-05-22T00:00:00"/>
  </r>
  <r>
    <s v="0207216405"/>
    <x v="352"/>
    <x v="2214"/>
    <n v="4.7"/>
    <n v="5"/>
    <d v="2022-10-17T15:40:44"/>
  </r>
  <r>
    <s v="0207221102"/>
    <x v="352"/>
    <x v="2200"/>
    <n v="7.92"/>
    <n v="8.4"/>
    <d v="2019-01-24T17:25:41"/>
  </r>
  <r>
    <s v="0206527706"/>
    <x v="365"/>
    <x v="2215"/>
    <n v="9.25"/>
    <n v="9"/>
    <d v="2017-01-03T00:00:00"/>
  </r>
  <r>
    <s v="0206614408"/>
    <x v="314"/>
    <x v="2216"/>
    <n v="4.95"/>
    <n v="5"/>
    <d v="2024-02-13T09:36:28"/>
  </r>
  <r>
    <s v="0206615805"/>
    <x v="314"/>
    <x v="2217"/>
    <n v="5.6"/>
    <n v="5"/>
    <d v="2024-08-28T12:54:19"/>
  </r>
  <r>
    <s v="0206616102"/>
    <x v="314"/>
    <x v="2218"/>
    <n v="10.62"/>
    <n v="5"/>
    <d v="2025-09-19T18:43:14"/>
  </r>
  <r>
    <s v="0206616509"/>
    <x v="314"/>
    <x v="2219"/>
    <n v="5.5"/>
    <n v="5"/>
    <d v="2024-03-08T13:24:01"/>
  </r>
  <r>
    <s v="0206617301"/>
    <x v="314"/>
    <x v="2220"/>
    <n v="5.28"/>
    <n v="5"/>
    <d v="2020-07-11T09:39:27"/>
  </r>
  <r>
    <s v="0206618104"/>
    <x v="366"/>
    <x v="2221"/>
    <n v="5.33"/>
    <n v="5"/>
    <d v="2024-02-26T16:55:24"/>
  </r>
  <r>
    <s v="0206619006"/>
    <x v="366"/>
    <x v="2222"/>
    <n v="3.36"/>
    <n v="4"/>
    <d v="2014-06-20T00:00:00"/>
  </r>
  <r>
    <s v="0206619908"/>
    <x v="366"/>
    <x v="2223"/>
    <n v="6.15"/>
    <n v="5"/>
    <d v="2024-07-29T11:21:37"/>
  </r>
  <r>
    <s v="0206622702"/>
    <x v="366"/>
    <x v="2224"/>
    <n v="4.96"/>
    <n v="5"/>
    <d v="2019-09-26T15:51:03"/>
  </r>
  <r>
    <s v="0206712308"/>
    <x v="315"/>
    <x v="2225"/>
    <n v="6.9"/>
    <n v="6"/>
    <d v="2024-06-24T18:43:01"/>
  </r>
  <r>
    <s v="0206712605"/>
    <x v="367"/>
    <x v="2226"/>
    <n v="2.56"/>
    <n v="2.2000000000000002"/>
    <d v="2018-08-13T17:03:59"/>
  </r>
  <r>
    <s v="0206713804"/>
    <x v="315"/>
    <x v="2227"/>
    <n v="3.3"/>
    <n v="3"/>
    <d v="2022-03-28T18:13:26"/>
  </r>
  <r>
    <s v="0206801804"/>
    <x v="366"/>
    <x v="2228"/>
    <n v="6.05"/>
    <n v="5"/>
    <d v="2025-09-11T17:50:36"/>
  </r>
  <r>
    <s v="0206806809"/>
    <x v="366"/>
    <x v="2229"/>
    <n v="12.1"/>
    <n v="10"/>
    <d v="2024-05-03T17:37:20"/>
  </r>
  <r>
    <s v="0206624704"/>
    <x v="366"/>
    <x v="2230"/>
    <n v="4.3"/>
    <n v="5"/>
    <d v="2023-01-25T19:31:39"/>
  </r>
  <r>
    <s v="0206627905"/>
    <x v="366"/>
    <x v="2231"/>
    <n v="22"/>
    <n v="20"/>
    <d v="2024-08-27T12:58:51"/>
  </r>
  <r>
    <s v="0206628807"/>
    <x v="366"/>
    <x v="2232"/>
    <n v="5.2"/>
    <n v="5"/>
    <d v="2021-07-20T19:08:43"/>
  </r>
  <r>
    <s v="0206631810"/>
    <x v="366"/>
    <x v="2233"/>
    <n v="5.75"/>
    <n v="5"/>
    <d v="2024-06-24T18:47:25"/>
  </r>
  <r>
    <s v="0206631909"/>
    <x v="366"/>
    <x v="2234"/>
    <n v="3"/>
    <n v="5"/>
    <d v="2016-09-03T00:00:00"/>
  </r>
  <r>
    <s v="0206632910"/>
    <x v="366"/>
    <x v="2235"/>
    <n v="4"/>
    <n v="5"/>
    <d v="2021-06-02T15:34:04"/>
  </r>
  <r>
    <s v="0206715806"/>
    <x v="368"/>
    <x v="2236"/>
    <n v="4.88"/>
    <n v="5"/>
    <d v="2019-03-12T17:35:00"/>
  </r>
  <r>
    <s v="0206716609"/>
    <x v="369"/>
    <x v="2236"/>
    <n v="20.68"/>
    <n v="20"/>
    <d v="2021-03-27T09:50:54"/>
  </r>
  <r>
    <s v="0206716708"/>
    <x v="369"/>
    <x v="2237"/>
    <n v="3.12"/>
    <n v="5"/>
    <d v="2018-10-30T11:16:49"/>
  </r>
  <r>
    <s v="0206717709"/>
    <x v="370"/>
    <x v="2238"/>
    <n v="4.3499999999999996"/>
    <n v="4.5999999999999996"/>
    <d v="2021-02-13T15:52:21"/>
  </r>
  <r>
    <s v="0206718501"/>
    <x v="317"/>
    <x v="2239"/>
    <n v="4.95"/>
    <n v="6"/>
    <d v="2022-01-24T19:05:21"/>
  </r>
  <r>
    <s v="0206720602"/>
    <x v="371"/>
    <x v="2240"/>
    <n v="6"/>
    <n v="5"/>
    <d v="2024-09-06T11:56:33"/>
  </r>
  <r>
    <s v="0206721108"/>
    <x v="317"/>
    <x v="2241"/>
    <n v="10.45"/>
    <n v="10"/>
    <d v="2024-08-08T11:05:18"/>
  </r>
  <r>
    <s v="0206722010"/>
    <x v="372"/>
    <x v="2242"/>
    <n v="6.5"/>
    <n v="6.6"/>
    <d v="2017-03-25T00:00:00"/>
  </r>
  <r>
    <s v="0206724210"/>
    <x v="317"/>
    <x v="2243"/>
    <n v="5"/>
    <n v="5"/>
    <d v="2024-01-18T12:39:36"/>
  </r>
  <r>
    <s v="0206724507"/>
    <x v="317"/>
    <x v="2244"/>
    <n v="5.94"/>
    <n v="6"/>
    <d v="2020-02-20T14:47:37"/>
  </r>
  <r>
    <s v="0206725607"/>
    <x v="317"/>
    <x v="2245"/>
    <n v="4.75"/>
    <n v="5"/>
    <d v="2023-10-23T10:05:37"/>
  </r>
  <r>
    <s v="0206725706"/>
    <x v="317"/>
    <x v="2245"/>
    <n v="5.5"/>
    <n v="5"/>
    <d v="2023-11-28T19:01:16"/>
  </r>
  <r>
    <s v="0206814608"/>
    <x v="317"/>
    <x v="2246"/>
    <n v="2.2000000000000002"/>
    <n v="3"/>
    <d v="2024-05-28T17:58:05"/>
  </r>
  <r>
    <s v="0206815202"/>
    <x v="317"/>
    <x v="2247"/>
    <n v="6"/>
    <n v="5"/>
    <d v="2023-09-19T10:09:26"/>
  </r>
  <r>
    <s v="0206815510"/>
    <x v="317"/>
    <x v="2248"/>
    <n v="2.08"/>
    <n v="3"/>
    <d v="2016-03-22T00:00:00"/>
  </r>
  <r>
    <s v="0206817006"/>
    <x v="367"/>
    <x v="2249"/>
    <n v="5.7"/>
    <n v="5"/>
    <d v="2024-04-11T10:43:22"/>
  </r>
  <r>
    <s v="0206818106"/>
    <x v="367"/>
    <x v="2250"/>
    <n v="4.7699999999999996"/>
    <n v="5"/>
    <d v="2021-11-15T18:56:31"/>
  </r>
  <r>
    <s v="0206818304"/>
    <x v="367"/>
    <x v="2251"/>
    <n v="3.99"/>
    <n v="5"/>
    <d v="2025-02-22T16:36:16"/>
  </r>
  <r>
    <s v="0206546703"/>
    <x v="276"/>
    <x v="2252"/>
    <n v="4.2750000000000004"/>
    <n v="5"/>
    <d v="2016-11-04T00:00:00"/>
  </r>
  <r>
    <s v="0206551301"/>
    <x v="373"/>
    <x v="2253"/>
    <n v="12.87"/>
    <n v="10"/>
    <d v="2025-04-07T17:35:31"/>
  </r>
  <r>
    <s v="0206636111"/>
    <x v="366"/>
    <x v="2254"/>
    <n v="1.5"/>
    <n v="1.5"/>
    <d v="2017-11-27T17:54:22"/>
  </r>
  <r>
    <s v="0206636903"/>
    <x v="366"/>
    <x v="2255"/>
    <n v="6"/>
    <n v="6"/>
    <d v="2021-10-22T18:15:04"/>
  </r>
  <r>
    <s v="0206637002"/>
    <x v="366"/>
    <x v="2255"/>
    <n v="3"/>
    <n v="3"/>
    <d v="2023-11-27T14:27:10"/>
  </r>
  <r>
    <s v="0206638806"/>
    <x v="366"/>
    <x v="2256"/>
    <n v="6.18"/>
    <n v="5"/>
    <d v="2024-05-28T17:31:42"/>
  </r>
  <r>
    <s v="0206639301"/>
    <x v="366"/>
    <x v="2257"/>
    <n v="7.6"/>
    <n v="6"/>
    <d v="2024-03-29T17:49:51"/>
  </r>
  <r>
    <s v="0206640610"/>
    <x v="366"/>
    <x v="2258"/>
    <n v="6.72"/>
    <n v="5"/>
    <d v="2024-08-29T11:29:38"/>
  </r>
  <r>
    <s v="0206641809"/>
    <x v="366"/>
    <x v="2259"/>
    <n v="3.3"/>
    <n v="3.3"/>
    <d v="2018-09-26T17:29:57"/>
  </r>
  <r>
    <s v="0206727202"/>
    <x v="317"/>
    <x v="2260"/>
    <n v="6.44"/>
    <n v="6"/>
    <d v="2021-10-22T18:52:40"/>
  </r>
  <r>
    <s v="0206729006"/>
    <x v="317"/>
    <x v="2261"/>
    <n v="5.8"/>
    <n v="5"/>
    <d v="2024-05-28T18:03:31"/>
  </r>
  <r>
    <s v="0206730502"/>
    <x v="317"/>
    <x v="2262"/>
    <n v="6.4"/>
    <n v="6"/>
    <d v="2018-08-22T12:45:03"/>
  </r>
  <r>
    <s v="0206730909"/>
    <x v="374"/>
    <x v="2263"/>
    <n v="7.54"/>
    <n v="6"/>
    <d v="2024-08-27T11:32:45"/>
  </r>
  <r>
    <s v="0206734803"/>
    <x v="317"/>
    <x v="2264"/>
    <n v="10"/>
    <n v="10"/>
    <d v="2021-02-22T09:38:06"/>
  </r>
  <r>
    <s v="0206736211"/>
    <x v="317"/>
    <x v="2265"/>
    <n v="20.59"/>
    <n v="20"/>
    <d v="2019-08-20T11:40:41"/>
  </r>
  <r>
    <s v="0206736409"/>
    <x v="317"/>
    <x v="2266"/>
    <n v="7.15"/>
    <n v="8"/>
    <d v="2019-05-29T17:36:52"/>
  </r>
  <r>
    <s v="0206736805"/>
    <x v="317"/>
    <x v="2267"/>
    <n v="21.09"/>
    <n v="20"/>
    <d v="2021-01-30T09:42:25"/>
  </r>
  <r>
    <s v="0206737410"/>
    <x v="374"/>
    <x v="2268"/>
    <n v="7.15"/>
    <n v="6"/>
    <d v="2023-11-18T14:43:21"/>
  </r>
  <r>
    <s v="0206818909"/>
    <x v="367"/>
    <x v="2269"/>
    <n v="5.4"/>
    <n v="5"/>
    <d v="2021-06-15T16:37:40"/>
  </r>
  <r>
    <s v="0206821406"/>
    <x v="367"/>
    <x v="2270"/>
    <n v="2.72"/>
    <n v="2.2000000000000002"/>
    <d v="2018-07-17T15:41:41"/>
  </r>
  <r>
    <s v="0206823111"/>
    <x v="367"/>
    <x v="2271"/>
    <n v="24.15"/>
    <n v="20"/>
    <d v="2025-07-08T18:09:52"/>
  </r>
  <r>
    <s v="0206825509"/>
    <x v="318"/>
    <x v="2272"/>
    <n v="22.55"/>
    <n v="20"/>
    <d v="2023-11-28T17:00:06"/>
  </r>
  <r>
    <s v="0206827005"/>
    <x v="318"/>
    <x v="2273"/>
    <n v="5.85"/>
    <n v="5"/>
    <d v="2024-08-29T10:18:24"/>
  </r>
  <r>
    <s v="0206827511"/>
    <x v="318"/>
    <x v="2274"/>
    <n v="8"/>
    <n v="8"/>
    <d v="2020-01-03T16:05:19"/>
  </r>
  <r>
    <s v="0206828006"/>
    <x v="318"/>
    <x v="2275"/>
    <n v="6.03"/>
    <n v="5"/>
    <d v="2019-12-26T17:20:48"/>
  </r>
  <r>
    <s v="0206828105"/>
    <x v="318"/>
    <x v="2275"/>
    <n v="5.34"/>
    <n v="4"/>
    <d v="2022-07-26T13:13:17"/>
  </r>
  <r>
    <s v="0206555811"/>
    <x v="373"/>
    <x v="2276"/>
    <n v="5"/>
    <n v="5"/>
    <d v="2024-01-24T17:57:18"/>
  </r>
  <r>
    <s v="0206556009"/>
    <x v="373"/>
    <x v="2277"/>
    <n v="5.85"/>
    <n v="5"/>
    <d v="2024-09-30T11:59:43"/>
  </r>
  <r>
    <s v="0206557901"/>
    <x v="373"/>
    <x v="2278"/>
    <n v="2.38"/>
    <n v="2.2000000000000002"/>
    <d v="2019-01-30T17:18:47"/>
  </r>
  <r>
    <s v="0206559804"/>
    <x v="375"/>
    <x v="2192"/>
    <n v="20.059999999999999"/>
    <n v="20"/>
    <d v="2025-04-29T17:50:20"/>
  </r>
  <r>
    <s v="0206560211"/>
    <x v="373"/>
    <x v="2279"/>
    <n v="6.3"/>
    <n v="5"/>
    <d v="2022-03-01T19:05:14"/>
  </r>
  <r>
    <s v="0206561410"/>
    <x v="373"/>
    <x v="2280"/>
    <n v="1.7"/>
    <n v="1.5"/>
    <d v="2019-07-01T12:50:55"/>
  </r>
  <r>
    <s v="0206562301"/>
    <x v="373"/>
    <x v="2281"/>
    <n v="3.85"/>
    <n v="4"/>
    <d v="2018-08-31T18:03:36"/>
  </r>
  <r>
    <s v="0206564710"/>
    <x v="375"/>
    <x v="2282"/>
    <n v="19.98"/>
    <n v="20"/>
    <d v="2024-03-26T10:17:21"/>
  </r>
  <r>
    <s v="0206564809"/>
    <x v="375"/>
    <x v="2282"/>
    <n v="6"/>
    <n v="5"/>
    <d v="2020-09-23T15:58:00"/>
  </r>
  <r>
    <s v="0206652105"/>
    <x v="371"/>
    <x v="2283"/>
    <n v="5.8"/>
    <n v="5"/>
    <d v="2024-10-01T16:14:43"/>
  </r>
  <r>
    <s v="0206652303"/>
    <x v="372"/>
    <x v="2284"/>
    <n v="2.2000000000000002"/>
    <n v="4"/>
    <d v="2015-08-20T00:00:00"/>
  </r>
  <r>
    <s v="0206744109"/>
    <x v="374"/>
    <x v="2285"/>
    <n v="6.05"/>
    <n v="5"/>
    <d v="2025-10-16T18:37:21"/>
  </r>
  <r>
    <s v="0206747409"/>
    <x v="376"/>
    <x v="2286"/>
    <n v="2.25"/>
    <n v="2.25"/>
    <d v="2016-11-07T00:00:00"/>
  </r>
  <r>
    <s v="0206832802"/>
    <x v="318"/>
    <x v="2287"/>
    <n v="22"/>
    <n v="20"/>
    <d v="2024-02-22T19:50:00"/>
  </r>
  <r>
    <s v="0206833803"/>
    <x v="369"/>
    <x v="2288"/>
    <n v="3.51"/>
    <n v="3"/>
    <d v="2024-04-22T11:44:13"/>
  </r>
  <r>
    <s v="0206836806"/>
    <x v="369"/>
    <x v="2289"/>
    <n v="2"/>
    <n v="2"/>
    <d v="2023-11-23T11:49:32"/>
  </r>
  <r>
    <s v="0206837004"/>
    <x v="369"/>
    <x v="2290"/>
    <n v="6.38"/>
    <n v="6"/>
    <d v="2024-03-25T17:49:02"/>
  </r>
  <r>
    <s v="0206841701"/>
    <x v="369"/>
    <x v="2291"/>
    <n v="7.28"/>
    <n v="6"/>
    <d v="2024-03-25T17:52:22"/>
  </r>
  <r>
    <s v="0206566107"/>
    <x v="375"/>
    <x v="2292"/>
    <n v="10.26"/>
    <n v="10"/>
    <d v="2022-12-12T14:53:57"/>
  </r>
  <r>
    <s v="0206571409"/>
    <x v="377"/>
    <x v="2293"/>
    <n v="6.05"/>
    <n v="5"/>
    <d v="2025-08-15T18:23:50"/>
  </r>
  <r>
    <s v="0206660509"/>
    <x v="371"/>
    <x v="2294"/>
    <n v="6.05"/>
    <n v="5"/>
    <d v="2025-07-30T13:21:06"/>
  </r>
  <r>
    <s v="0206663501"/>
    <x v="371"/>
    <x v="2295"/>
    <n v="5.4"/>
    <n v="5"/>
    <d v="2022-08-31T10:52:34"/>
  </r>
  <r>
    <s v="0206666009"/>
    <x v="378"/>
    <x v="2296"/>
    <n v="5.4"/>
    <n v="5"/>
    <d v="2023-11-06T14:17:30"/>
  </r>
  <r>
    <s v="0206667604"/>
    <x v="371"/>
    <x v="2297"/>
    <n v="5.2"/>
    <n v="5"/>
    <d v="2020-07-08T09:44:49"/>
  </r>
  <r>
    <s v="0206667802"/>
    <x v="371"/>
    <x v="2298"/>
    <n v="3.71"/>
    <n v="5"/>
    <d v="2017-09-25T15:22:46"/>
  </r>
  <r>
    <s v="0206753602"/>
    <x v="378"/>
    <x v="2299"/>
    <n v="5.0599999999999996"/>
    <n v="5"/>
    <d v="2022-07-12T09:05:12"/>
  </r>
  <r>
    <s v="0206754603"/>
    <x v="378"/>
    <x v="2300"/>
    <n v="5.55"/>
    <n v="5"/>
    <d v="2024-09-11T18:11:40"/>
  </r>
  <r>
    <s v="0206754801"/>
    <x v="378"/>
    <x v="2301"/>
    <n v="10.45"/>
    <n v="10"/>
    <d v="2024-01-24T18:06:31"/>
  </r>
  <r>
    <s v="0206761005"/>
    <x v="374"/>
    <x v="2302"/>
    <n v="4.16"/>
    <n v="4"/>
    <d v="2019-08-23T12:17:13"/>
  </r>
  <r>
    <s v="0206842405"/>
    <x v="369"/>
    <x v="2303"/>
    <n v="7"/>
    <n v="6"/>
    <d v="2023-06-28T10:10:56"/>
  </r>
  <r>
    <s v="0206842911"/>
    <x v="369"/>
    <x v="2304"/>
    <n v="2.5"/>
    <n v="5"/>
    <d v="2015-11-05T00:00:00"/>
  </r>
  <r>
    <s v="0206850809"/>
    <x v="369"/>
    <x v="2305"/>
    <n v="5.13"/>
    <n v="5"/>
    <d v="2018-12-03T16:53:55"/>
  </r>
  <r>
    <s v="0206578702"/>
    <x v="377"/>
    <x v="2306"/>
    <n v="3.3"/>
    <n v="3"/>
    <d v="2022-03-28T18:09:10"/>
  </r>
  <r>
    <s v="0206582310"/>
    <x v="365"/>
    <x v="2307"/>
    <n v="6.3"/>
    <n v="6"/>
    <d v="2021-11-24T18:59:28"/>
  </r>
  <r>
    <s v="0206583905"/>
    <x v="365"/>
    <x v="2308"/>
    <n v="2.7"/>
    <n v="4"/>
    <d v="2015-09-12T00:00:00"/>
  </r>
  <r>
    <s v="0206584411"/>
    <x v="366"/>
    <x v="2309"/>
    <n v="5.75"/>
    <n v="5"/>
    <d v="2025-09-13T15:28:44"/>
  </r>
  <r>
    <s v="0206586710"/>
    <x v="379"/>
    <x v="2310"/>
    <n v="60.69"/>
    <n v="50"/>
    <d v="2025-02-06T17:22:45"/>
  </r>
  <r>
    <s v="0206675601"/>
    <x v="368"/>
    <x v="2311"/>
    <n v="42"/>
    <n v="40"/>
    <d v="2022-01-25T18:51:34"/>
  </r>
  <r>
    <s v="0206678901"/>
    <x v="380"/>
    <x v="2312"/>
    <n v="3.3"/>
    <n v="4"/>
    <d v="2024-04-26T16:12:20"/>
  </r>
  <r>
    <s v="0206679407"/>
    <x v="380"/>
    <x v="2313"/>
    <n v="5.28"/>
    <n v="5"/>
    <d v="2019-09-20T17:30:30"/>
  </r>
  <r>
    <s v="0206761203"/>
    <x v="374"/>
    <x v="2314"/>
    <n v="3.24"/>
    <n v="5"/>
    <d v="2020-05-27T16:17:10"/>
  </r>
  <r>
    <s v="0206761401"/>
    <x v="374"/>
    <x v="2315"/>
    <n v="3.36"/>
    <n v="3"/>
    <d v="2024-02-22T19:23:42"/>
  </r>
  <r>
    <s v="0206761709"/>
    <x v="374"/>
    <x v="2316"/>
    <n v="6.93"/>
    <n v="6"/>
    <d v="2025-09-12T18:17:43"/>
  </r>
  <r>
    <s v="0206762402"/>
    <x v="374"/>
    <x v="2316"/>
    <n v="5.5"/>
    <n v="5"/>
    <d v="2024-06-25T09:46:53"/>
  </r>
  <r>
    <s v="0206762501"/>
    <x v="374"/>
    <x v="2317"/>
    <n v="5.5"/>
    <n v="5"/>
    <d v="2024-04-22T11:01:49"/>
  </r>
  <r>
    <s v="0206772104"/>
    <x v="374"/>
    <x v="2318"/>
    <n v="5.85"/>
    <n v="5"/>
    <d v="2024-04-22T11:53:08"/>
  </r>
  <r>
    <s v="0206856507"/>
    <x v="318"/>
    <x v="2319"/>
    <n v="9.6"/>
    <n v="17"/>
    <d v="2016-10-17T00:00:00"/>
  </r>
  <r>
    <s v="0206856804"/>
    <x v="376"/>
    <x v="2320"/>
    <n v="5"/>
    <n v="5"/>
    <d v="2024-03-25T17:32:02"/>
  </r>
  <r>
    <s v="0206857607"/>
    <x v="376"/>
    <x v="2321"/>
    <n v="6.2"/>
    <n v="6"/>
    <d v="2025-07-08T17:25:51"/>
  </r>
  <r>
    <s v="0206858608"/>
    <x v="376"/>
    <x v="2322"/>
    <n v="7.15"/>
    <n v="6"/>
    <d v="2024-06-07T17:28:55"/>
  </r>
  <r>
    <s v="0206682806"/>
    <x v="380"/>
    <x v="2323"/>
    <n v="3.25"/>
    <n v="5"/>
    <d v="2018-09-28T15:52:27"/>
  </r>
  <r>
    <s v="0206684401"/>
    <x v="380"/>
    <x v="2324"/>
    <n v="3.27"/>
    <n v="3"/>
    <d v="2023-02-22T17:48:36"/>
  </r>
  <r>
    <s v="0206685402"/>
    <x v="380"/>
    <x v="2325"/>
    <n v="5"/>
    <n v="5"/>
    <d v="2024-09-12T09:07:39"/>
  </r>
  <r>
    <s v="0206689109"/>
    <x v="380"/>
    <x v="2326"/>
    <n v="5.9"/>
    <n v="5"/>
    <d v="2025-01-30T18:01:40"/>
  </r>
  <r>
    <s v="0206691309"/>
    <x v="380"/>
    <x v="2327"/>
    <n v="2.17"/>
    <n v="3"/>
    <d v="2019-02-27T16:19:12"/>
  </r>
  <r>
    <s v="0206778209"/>
    <x v="316"/>
    <x v="2328"/>
    <n v="5.5"/>
    <n v="6"/>
    <d v="2024-03-26T11:39:19"/>
  </r>
  <r>
    <s v="0206779210"/>
    <x v="316"/>
    <x v="2329"/>
    <n v="20.16"/>
    <n v="20"/>
    <d v="2024-12-18T15:01:37"/>
  </r>
  <r>
    <s v="0206779804"/>
    <x v="316"/>
    <x v="2330"/>
    <n v="5"/>
    <n v="5"/>
    <d v="2023-12-22T19:14:27"/>
  </r>
  <r>
    <s v="0206780706"/>
    <x v="316"/>
    <x v="2331"/>
    <n v="20.16"/>
    <n v="20"/>
    <d v="2024-08-26T09:53:36"/>
  </r>
  <r>
    <s v="0206781608"/>
    <x v="316"/>
    <x v="2332"/>
    <n v="5.45"/>
    <n v="5"/>
    <d v="2023-02-23T17:47:05"/>
  </r>
  <r>
    <s v="0206782708"/>
    <x v="316"/>
    <x v="69"/>
    <n v="6.48"/>
    <n v="6"/>
    <d v="2024-05-20T18:37:26"/>
  </r>
  <r>
    <s v="0205876110"/>
    <x v="381"/>
    <x v="2333"/>
    <n v="4.95"/>
    <n v="5"/>
    <d v="2025-05-15T18:33:18"/>
  </r>
  <r>
    <s v="0205877606"/>
    <x v="381"/>
    <x v="2334"/>
    <n v="5.95"/>
    <n v="5"/>
    <d v="2025-06-11T18:06:16"/>
  </r>
  <r>
    <s v="0205878002"/>
    <x v="381"/>
    <x v="2335"/>
    <n v="20.29"/>
    <n v="20"/>
    <d v="2021-09-27T16:06:51"/>
  </r>
  <r>
    <s v="0205883909"/>
    <x v="381"/>
    <x v="2336"/>
    <n v="6.6"/>
    <n v="6"/>
    <d v="2024-02-26T17:19:16"/>
  </r>
  <r>
    <s v="0205884701"/>
    <x v="254"/>
    <x v="2337"/>
    <n v="6.35"/>
    <n v="5"/>
    <d v="2025-07-18T17:43:36"/>
  </r>
  <r>
    <s v="0205971106"/>
    <x v="382"/>
    <x v="2338"/>
    <n v="5"/>
    <n v="5"/>
    <d v="2025-01-30T18:31:12"/>
  </r>
  <r>
    <s v="0205971810"/>
    <x v="382"/>
    <x v="2339"/>
    <n v="3.12"/>
    <n v="3"/>
    <d v="2017-08-16T13:06:00"/>
  </r>
  <r>
    <s v="0206061801"/>
    <x v="383"/>
    <x v="2340"/>
    <n v="6.77"/>
    <n v="5"/>
    <d v="2025-10-17T17:31:30"/>
  </r>
  <r>
    <s v="0206063704"/>
    <x v="383"/>
    <x v="2341"/>
    <n v="5.39"/>
    <n v="5"/>
    <d v="2022-07-19T17:48:22"/>
  </r>
  <r>
    <s v="0206153706"/>
    <x v="384"/>
    <x v="2342"/>
    <n v="7.6"/>
    <n v="6"/>
    <d v="2024-08-08T10:59:18"/>
  </r>
  <r>
    <s v="0206154201"/>
    <x v="384"/>
    <x v="2343"/>
    <n v="4.29"/>
    <n v="4.2"/>
    <d v="2019-08-10T09:45:19"/>
  </r>
  <r>
    <s v="0206157204"/>
    <x v="384"/>
    <x v="2344"/>
    <n v="5.04"/>
    <n v="5"/>
    <d v="2024-06-24T18:33:09"/>
  </r>
  <r>
    <s v="0206158403"/>
    <x v="385"/>
    <x v="2345"/>
    <n v="5.85"/>
    <n v="6"/>
    <d v="2023-07-12T11:46:47"/>
  </r>
  <r>
    <s v="0206163507"/>
    <x v="385"/>
    <x v="2346"/>
    <n v="9.9"/>
    <n v="10"/>
    <d v="2024-08-28T12:09:11"/>
  </r>
  <r>
    <s v="0206164805"/>
    <x v="370"/>
    <x v="2347"/>
    <n v="3"/>
    <n v="3"/>
    <d v="2023-05-24T18:14:33"/>
  </r>
  <r>
    <s v="0206170206"/>
    <x v="385"/>
    <x v="2348"/>
    <n v="9.18"/>
    <n v="8"/>
    <d v="2014-10-09T00:00:00"/>
  </r>
  <r>
    <s v="0206170602"/>
    <x v="385"/>
    <x v="2349"/>
    <n v="8"/>
    <n v="8"/>
    <d v="2023-11-27T14:56:53"/>
  </r>
  <r>
    <s v="0206173506"/>
    <x v="385"/>
    <x v="2350"/>
    <n v="6"/>
    <n v="5"/>
    <d v="2024-10-07T10:30:19"/>
  </r>
  <r>
    <s v="0206174705"/>
    <x v="385"/>
    <x v="2351"/>
    <n v="3.81"/>
    <n v="5"/>
    <d v="2025-05-16T17:49:16"/>
  </r>
  <r>
    <s v="0206180909"/>
    <x v="385"/>
    <x v="2352"/>
    <n v="5.25"/>
    <n v="5"/>
    <d v="2019-10-10T14:52:31"/>
  </r>
  <r>
    <s v="0206190105"/>
    <x v="370"/>
    <x v="2353"/>
    <n v="5.5"/>
    <n v="5"/>
    <d v="2024-06-17T12:27:58"/>
  </r>
  <r>
    <s v="0206190611"/>
    <x v="370"/>
    <x v="2354"/>
    <n v="5.5"/>
    <n v="5"/>
    <d v="2024-04-11T18:30:39"/>
  </r>
  <r>
    <s v="0206196408"/>
    <x v="370"/>
    <x v="2355"/>
    <n v="5"/>
    <n v="5"/>
    <d v="2016-01-09T00:00:00"/>
  </r>
  <r>
    <s v="0206196507"/>
    <x v="370"/>
    <x v="2356"/>
    <n v="3.64"/>
    <n v="5"/>
    <d v="2018-02-22T17:30:13"/>
  </r>
  <r>
    <s v="0206198509"/>
    <x v="370"/>
    <x v="2357"/>
    <n v="12"/>
    <n v="10"/>
    <d v="2022-08-25T11:13:16"/>
  </r>
  <r>
    <s v="0206199103"/>
    <x v="370"/>
    <x v="2358"/>
    <n v="5.5"/>
    <n v="5"/>
    <d v="2024-04-11T18:27:53"/>
  </r>
  <r>
    <s v="0206210510"/>
    <x v="386"/>
    <x v="2359"/>
    <n v="5.5"/>
    <n v="5"/>
    <d v="2024-02-12T17:48:29"/>
  </r>
  <r>
    <s v="0206211808"/>
    <x v="386"/>
    <x v="2360"/>
    <n v="6.05"/>
    <n v="5"/>
    <d v="2025-08-15T18:20:18"/>
  </r>
  <r>
    <s v="0206215702"/>
    <x v="386"/>
    <x v="2361"/>
    <n v="0.5"/>
    <n v="0.5"/>
    <d v="2016-11-18T00:00:00"/>
  </r>
  <r>
    <s v="0206231905"/>
    <x v="77"/>
    <x v="2362"/>
    <n v="5.54"/>
    <n v="5"/>
    <d v="2025-08-29T16:39:50"/>
  </r>
  <r>
    <s v="0206234908"/>
    <x v="387"/>
    <x v="2363"/>
    <n v="22.62"/>
    <n v="20"/>
    <d v="2025-03-19T17:58:06"/>
  </r>
  <r>
    <s v="0206235205"/>
    <x v="387"/>
    <x v="2363"/>
    <n v="5"/>
    <n v="5"/>
    <d v="2024-12-06T11:57:56"/>
  </r>
  <r>
    <s v="0206237207"/>
    <x v="387"/>
    <x v="2364"/>
    <n v="5.35"/>
    <n v="5"/>
    <d v="2025-08-13T16:34:09"/>
  </r>
  <r>
    <s v="0206242311"/>
    <x v="387"/>
    <x v="2365"/>
    <n v="5.6"/>
    <n v="5"/>
    <d v="2024-11-25T17:39:43"/>
  </r>
  <r>
    <s v="0206245006"/>
    <x v="387"/>
    <x v="2366"/>
    <n v="4.51"/>
    <n v="5"/>
    <d v="2016-09-03T00:00:00"/>
  </r>
  <r>
    <s v="0206249901"/>
    <x v="387"/>
    <x v="2367"/>
    <n v="10.16"/>
    <n v="10"/>
    <d v="2025-07-18T17:39:05"/>
  </r>
  <r>
    <s v="0206250902"/>
    <x v="387"/>
    <x v="2368"/>
    <n v="6.08"/>
    <n v="5"/>
    <d v="2017-11-16T17:16:08"/>
  </r>
  <r>
    <s v="0206251804"/>
    <x v="387"/>
    <x v="2369"/>
    <n v="7.02"/>
    <n v="6"/>
    <d v="2024-08-29T11:21:08"/>
  </r>
  <r>
    <s v="0206252409"/>
    <x v="387"/>
    <x v="2369"/>
    <n v="4.68"/>
    <n v="5"/>
    <d v="2017-04-03T00:00:00"/>
  </r>
  <r>
    <s v="0206254807"/>
    <x v="387"/>
    <x v="2370"/>
    <n v="6.22"/>
    <n v="5"/>
    <d v="2024-04-09T11:48:05"/>
  </r>
  <r>
    <s v="0206263409"/>
    <x v="388"/>
    <x v="2371"/>
    <n v="43.05"/>
    <n v="40"/>
    <d v="2018-06-15T09:54:29"/>
  </r>
  <r>
    <s v="0206263508"/>
    <x v="388"/>
    <x v="2372"/>
    <n v="5.5"/>
    <n v="5"/>
    <d v="2023-11-27T13:40:35"/>
  </r>
  <r>
    <s v="0206266907"/>
    <x v="388"/>
    <x v="2373"/>
    <n v="5.13"/>
    <n v="5"/>
    <d v="2024-06-08T14:34:41"/>
  </r>
  <r>
    <s v="0206272011"/>
    <x v="388"/>
    <x v="2374"/>
    <n v="5.27"/>
    <n v="5"/>
    <d v="2024-10-10T16:55:15"/>
  </r>
  <r>
    <s v="0206275905"/>
    <x v="388"/>
    <x v="2375"/>
    <n v="5.22"/>
    <n v="5"/>
    <d v="2024-04-11T18:23:34"/>
  </r>
  <r>
    <s v="0206276103"/>
    <x v="388"/>
    <x v="2376"/>
    <n v="5"/>
    <n v="5"/>
    <d v="2024-04-08T14:26:26"/>
  </r>
  <r>
    <s v="0206279205"/>
    <x v="388"/>
    <x v="2377"/>
    <n v="3.96"/>
    <n v="5"/>
    <d v="2019-09-20T17:27:14"/>
  </r>
  <r>
    <s v="0206283407"/>
    <x v="77"/>
    <x v="2378"/>
    <n v="5"/>
    <n v="5"/>
    <d v="2023-11-01T15:19:25"/>
  </r>
  <r>
    <s v="0206284507"/>
    <x v="389"/>
    <x v="2379"/>
    <n v="7.98"/>
    <n v="6"/>
    <d v="2024-08-29T09:27:20"/>
  </r>
  <r>
    <s v="0206286311"/>
    <x v="389"/>
    <x v="2380"/>
    <n v="5.5"/>
    <n v="6"/>
    <d v="2024-03-25T17:28:47"/>
  </r>
  <r>
    <s v="0206290810"/>
    <x v="389"/>
    <x v="2381"/>
    <n v="5.9"/>
    <n v="5"/>
    <d v="2025-08-13T17:25:03"/>
  </r>
  <r>
    <s v="0206290909"/>
    <x v="389"/>
    <x v="2382"/>
    <n v="5.9"/>
    <n v="5"/>
    <d v="2025-06-18T18:37:12"/>
  </r>
  <r>
    <s v="0206291305"/>
    <x v="389"/>
    <x v="2383"/>
    <n v="5.5"/>
    <n v="4"/>
    <d v="2022-08-25T10:09:32"/>
  </r>
  <r>
    <s v="0206291404"/>
    <x v="389"/>
    <x v="2384"/>
    <n v="5"/>
    <n v="5"/>
    <d v="2024-07-23T18:17:22"/>
  </r>
  <r>
    <s v="0206292009"/>
    <x v="389"/>
    <x v="2385"/>
    <n v="5.5"/>
    <n v="5"/>
    <d v="2024-08-29T09:42:07"/>
  </r>
  <r>
    <s v="0206293208"/>
    <x v="389"/>
    <x v="2386"/>
    <n v="5.2"/>
    <n v="5"/>
    <d v="2018-07-31T17:45:47"/>
  </r>
  <r>
    <s v="0206293802"/>
    <x v="389"/>
    <x v="2387"/>
    <n v="5.5"/>
    <n v="5"/>
    <d v="2025-01-30T17:48:06"/>
  </r>
  <r>
    <s v="0206294110"/>
    <x v="389"/>
    <x v="2387"/>
    <n v="2.61"/>
    <n v="4"/>
    <d v="2017-04-20T00:00:00"/>
  </r>
  <r>
    <s v="0206295408"/>
    <x v="389"/>
    <x v="2388"/>
    <n v="6.55"/>
    <n v="5"/>
    <d v="2025-04-29T17:42:46"/>
  </r>
  <r>
    <s v="0206296310"/>
    <x v="389"/>
    <x v="2389"/>
    <n v="4.34"/>
    <n v="6"/>
    <d v="2018-02-12T15:21:17"/>
  </r>
  <r>
    <s v="0206298807"/>
    <x v="389"/>
    <x v="2390"/>
    <n v="5.2"/>
    <n v="5"/>
    <d v="2021-06-29T16:37:20"/>
  </r>
  <r>
    <s v="0206299610"/>
    <x v="389"/>
    <x v="2391"/>
    <n v="6.6"/>
    <n v="6"/>
    <d v="2024-04-26T14:56:28"/>
  </r>
  <r>
    <s v="0206300006"/>
    <x v="389"/>
    <x v="2392"/>
    <n v="5.5"/>
    <n v="5"/>
    <d v="2025-02-06T17:30:42"/>
  </r>
  <r>
    <s v="0206305209"/>
    <x v="390"/>
    <x v="2393"/>
    <n v="13.26"/>
    <n v="12.5"/>
    <d v="2019-12-26T17:35:32"/>
  </r>
  <r>
    <s v="0206307607"/>
    <x v="390"/>
    <x v="2394"/>
    <n v="11"/>
    <n v="10"/>
    <d v="2018-02-12T15:17:14"/>
  </r>
  <r>
    <s v="0206313503"/>
    <x v="390"/>
    <x v="2395"/>
    <n v="37.17"/>
    <n v="40"/>
    <d v="2018-05-02T17:19:59"/>
  </r>
  <r>
    <s v="0206320004"/>
    <x v="390"/>
    <x v="2396"/>
    <n v="6.39"/>
    <n v="5"/>
    <d v="2020-07-07T16:40:50"/>
  </r>
  <r>
    <s v="0206323304"/>
    <x v="391"/>
    <x v="2397"/>
    <n v="5.2"/>
    <n v="5"/>
    <d v="2021-04-23T19:04:22"/>
  </r>
  <r>
    <s v="0206324008"/>
    <x v="391"/>
    <x v="2398"/>
    <n v="3.9"/>
    <n v="4"/>
    <d v="2019-03-27T15:20:20"/>
  </r>
  <r>
    <s v="0206327902"/>
    <x v="391"/>
    <x v="2399"/>
    <n v="2.5"/>
    <n v="2.5"/>
    <d v="2018-08-06T17:14:51"/>
  </r>
  <r>
    <s v="0206329101"/>
    <x v="391"/>
    <x v="2400"/>
    <n v="4.8600000000000003"/>
    <n v="5"/>
    <d v="2020-08-28T10:08:18"/>
  </r>
  <r>
    <s v="0206330608"/>
    <x v="391"/>
    <x v="2401"/>
    <n v="5.2"/>
    <n v="5"/>
    <d v="2019-01-02T17:43:58"/>
  </r>
  <r>
    <s v="0206332005"/>
    <x v="390"/>
    <x v="2402"/>
    <n v="15.4"/>
    <n v="15"/>
    <d v="2023-04-25T19:04:38"/>
  </r>
  <r>
    <s v="0206332401"/>
    <x v="390"/>
    <x v="2403"/>
    <n v="6.6"/>
    <n v="6"/>
    <d v="2024-06-08T16:30:13"/>
  </r>
  <r>
    <s v="0206332610"/>
    <x v="390"/>
    <x v="2403"/>
    <n v="6.6"/>
    <n v="6"/>
    <d v="2024-06-08T16:41:19"/>
  </r>
  <r>
    <s v="0206334007"/>
    <x v="390"/>
    <x v="2404"/>
    <n v="10.08"/>
    <n v="8"/>
    <d v="2024-06-04T15:06:35"/>
  </r>
  <r>
    <s v="0206335910"/>
    <x v="390"/>
    <x v="2405"/>
    <n v="9.35"/>
    <n v="10"/>
    <d v="2024-11-04T18:22:52"/>
  </r>
  <r>
    <s v="0206341102"/>
    <x v="392"/>
    <x v="2406"/>
    <n v="5"/>
    <n v="4.95"/>
    <d v="2016-11-04T00:00:00"/>
  </r>
  <r>
    <s v="0206341905"/>
    <x v="392"/>
    <x v="2407"/>
    <n v="4"/>
    <n v="4"/>
    <d v="2017-09-04T11:25:23"/>
  </r>
  <r>
    <s v="0206347801"/>
    <x v="392"/>
    <x v="2408"/>
    <n v="5.72"/>
    <n v="5"/>
    <d v="2014-09-08T00:00:00"/>
  </r>
  <r>
    <s v="0206348901"/>
    <x v="392"/>
    <x v="2409"/>
    <n v="4"/>
    <n v="5"/>
    <d v="2016-10-14T00:00:00"/>
  </r>
  <r>
    <s v="0206351101"/>
    <x v="392"/>
    <x v="2410"/>
    <n v="5"/>
    <n v="5"/>
    <d v="2025-01-30T18:04:37"/>
  </r>
  <r>
    <s v="0206351310"/>
    <x v="392"/>
    <x v="2411"/>
    <n v="3.6"/>
    <n v="2.4"/>
    <d v="2021-10-22T18:16:57"/>
  </r>
  <r>
    <s v="0206351706"/>
    <x v="392"/>
    <x v="2412"/>
    <n v="2.85"/>
    <n v="3"/>
    <d v="2024-03-19T10:44:38"/>
  </r>
  <r>
    <s v="0206352003"/>
    <x v="392"/>
    <x v="2413"/>
    <n v="5.3"/>
    <n v="5"/>
    <d v="2018-07-31T17:48:34"/>
  </r>
  <r>
    <s v="0206356007"/>
    <x v="392"/>
    <x v="2414"/>
    <n v="4.16"/>
    <n v="4.2"/>
    <d v="2017-04-06T00:00:00"/>
  </r>
  <r>
    <s v="0206356205"/>
    <x v="392"/>
    <x v="2415"/>
    <n v="4.0999999999999996"/>
    <n v="4"/>
    <d v="2017-07-05T00:00:00"/>
  </r>
  <r>
    <s v="0206358108"/>
    <x v="392"/>
    <x v="2416"/>
    <n v="6.84"/>
    <n v="6"/>
    <d v="2024-08-29T09:37:18"/>
  </r>
  <r>
    <s v="0206360110"/>
    <x v="392"/>
    <x v="2417"/>
    <n v="5.84"/>
    <n v="6"/>
    <d v="2018-07-20T17:23:00"/>
  </r>
  <r>
    <s v="0206360209"/>
    <x v="392"/>
    <x v="2417"/>
    <n v="6.08"/>
    <n v="6"/>
    <d v="2021-04-23T17:55:12"/>
  </r>
  <r>
    <s v="0206360803"/>
    <x v="392"/>
    <x v="2418"/>
    <n v="5.5"/>
    <n v="5"/>
    <d v="2024-04-03T18:02:31"/>
  </r>
  <r>
    <s v="0206361001"/>
    <x v="392"/>
    <x v="2419"/>
    <n v="6.97"/>
    <n v="6"/>
    <d v="2021-11-25T19:12:48"/>
  </r>
  <r>
    <s v="0206361804"/>
    <x v="392"/>
    <x v="2417"/>
    <n v="3.01"/>
    <n v="3"/>
    <d v="2021-02-13T15:30:58"/>
  </r>
  <r>
    <s v="0206363311"/>
    <x v="392"/>
    <x v="2420"/>
    <n v="10.45"/>
    <n v="10"/>
    <d v="2023-10-17T16:25:57"/>
  </r>
  <r>
    <s v="0206363806"/>
    <x v="392"/>
    <x v="2421"/>
    <n v="2.7"/>
    <n v="6"/>
    <d v="2015-10-12T00:00:00"/>
  </r>
  <r>
    <s v="0206366006"/>
    <x v="392"/>
    <x v="2422"/>
    <n v="4.95"/>
    <n v="5"/>
    <d v="2023-09-20T09:46:59"/>
  </r>
  <r>
    <s v="0206368602"/>
    <x v="392"/>
    <x v="2423"/>
    <n v="5.13"/>
    <n v="5"/>
    <d v="2022-05-25T14:56:43"/>
  </r>
  <r>
    <s v="0206373211"/>
    <x v="393"/>
    <x v="2424"/>
    <n v="4.95"/>
    <n v="5"/>
    <d v="2025-03-26T17:42:52"/>
  </r>
  <r>
    <s v="0206385410"/>
    <x v="393"/>
    <x v="2425"/>
    <n v="5.12"/>
    <n v="5"/>
    <d v="2025-09-11T09:24:49"/>
  </r>
  <r>
    <s v="0206395101"/>
    <x v="393"/>
    <x v="2426"/>
    <n v="10"/>
    <n v="10"/>
    <d v="2024-02-02T18:33:20"/>
  </r>
  <r>
    <s v="0206404902"/>
    <x v="394"/>
    <x v="2427"/>
    <n v="6.05"/>
    <n v="6"/>
    <d v="2023-11-27T13:08:29"/>
  </r>
  <r>
    <s v="0206406211"/>
    <x v="394"/>
    <x v="2427"/>
    <n v="15.68"/>
    <n v="15"/>
    <d v="2024-03-09T10:04:26"/>
  </r>
  <r>
    <s v="0206406607"/>
    <x v="394"/>
    <x v="2428"/>
    <n v="2.95"/>
    <n v="3"/>
    <d v="2025-05-16T17:27:27"/>
  </r>
  <r>
    <s v="0206414010"/>
    <x v="394"/>
    <x v="2429"/>
    <n v="4.95"/>
    <n v="5"/>
    <d v="2022-02-01T19:03:48"/>
  </r>
  <r>
    <s v="0206414109"/>
    <x v="394"/>
    <x v="2430"/>
    <n v="5.5"/>
    <n v="5"/>
    <d v="2023-07-27T18:48:09"/>
  </r>
  <r>
    <s v="0206414208"/>
    <x v="394"/>
    <x v="2431"/>
    <n v="6.05"/>
    <n v="5"/>
    <d v="2025-10-08T16:47:46"/>
  </r>
  <r>
    <s v="0206417101"/>
    <x v="394"/>
    <x v="2432"/>
    <n v="5.5"/>
    <n v="5"/>
    <d v="2024-01-24T18:41:57"/>
  </r>
  <r>
    <s v="0206417409"/>
    <x v="394"/>
    <x v="2433"/>
    <n v="5.5"/>
    <n v="5"/>
    <d v="2023-10-17T12:41:28"/>
  </r>
  <r>
    <s v="0206417805"/>
    <x v="394"/>
    <x v="2427"/>
    <n v="6.05"/>
    <n v="6"/>
    <d v="2023-11-27T13:13:40"/>
  </r>
  <r>
    <s v="0206418201"/>
    <x v="394"/>
    <x v="2428"/>
    <n v="5"/>
    <n v="5"/>
    <d v="2024-11-11T17:20:24"/>
  </r>
  <r>
    <s v="0206418707"/>
    <x v="394"/>
    <x v="2434"/>
    <n v="4.9000000000000004"/>
    <n v="5"/>
    <d v="2023-02-22T18:19:19"/>
  </r>
  <r>
    <s v="0206422810"/>
    <x v="394"/>
    <x v="2435"/>
    <n v="3.3"/>
    <n v="3"/>
    <d v="2024-03-25T17:24:39"/>
  </r>
  <r>
    <s v="0206423503"/>
    <x v="273"/>
    <x v="2436"/>
    <n v="5.52"/>
    <n v="5"/>
    <d v="2023-11-01T14:38:32"/>
  </r>
  <r>
    <s v="0206424801"/>
    <x v="394"/>
    <x v="2437"/>
    <n v="5.92"/>
    <n v="6"/>
    <d v="2018-09-20T17:23:20"/>
  </r>
  <r>
    <s v="0206425802"/>
    <x v="394"/>
    <x v="2438"/>
    <n v="5.5"/>
    <n v="5"/>
    <d v="2018-02-22T17:42:08"/>
  </r>
  <r>
    <s v="0206426407"/>
    <x v="394"/>
    <x v="2439"/>
    <n v="3.1"/>
    <n v="2.5"/>
    <d v="2018-03-19T17:17:44"/>
  </r>
  <r>
    <s v="0206427111"/>
    <x v="394"/>
    <x v="2440"/>
    <n v="5"/>
    <n v="5"/>
    <d v="2024-09-30T11:28:53"/>
  </r>
  <r>
    <s v="0206433403"/>
    <x v="395"/>
    <x v="2441"/>
    <n v="6.16"/>
    <n v="6"/>
    <d v="2024-05-14T18:48:41"/>
  </r>
  <r>
    <s v="0206448704"/>
    <x v="396"/>
    <x v="2442"/>
    <n v="5"/>
    <n v="5"/>
    <d v="2024-03-25T17:38:13"/>
  </r>
  <r>
    <s v="0206454809"/>
    <x v="396"/>
    <x v="2443"/>
    <n v="12.1"/>
    <n v="10"/>
    <d v="2024-05-03T17:42:28"/>
  </r>
  <r>
    <s v="0206455711"/>
    <x v="396"/>
    <x v="2444"/>
    <n v="2.6"/>
    <n v="3"/>
    <d v="2018-02-22T17:25:40"/>
  </r>
  <r>
    <s v="0206460111"/>
    <x v="396"/>
    <x v="2445"/>
    <n v="6.05"/>
    <n v="5"/>
    <d v="2025-07-25T17:45:42"/>
  </r>
  <r>
    <s v="0206499106"/>
    <x v="396"/>
    <x v="2446"/>
    <n v="6.05"/>
    <n v="5"/>
    <d v="2025-08-09T15:40:47"/>
  </r>
  <r>
    <s v="0206462905"/>
    <x v="396"/>
    <x v="2447"/>
    <n v="5.31"/>
    <n v="5"/>
    <d v="2025-10-08T16:53:31"/>
  </r>
  <r>
    <s v="0206464104"/>
    <x v="396"/>
    <x v="2448"/>
    <n v="2.97"/>
    <n v="3"/>
    <d v="2019-06-11T11:59:40"/>
  </r>
  <r>
    <s v="0206468801"/>
    <x v="397"/>
    <x v="2449"/>
    <n v="40.46"/>
    <n v="40"/>
    <d v="2024-11-14T09:16:30"/>
  </r>
  <r>
    <s v="0206507301"/>
    <x v="398"/>
    <x v="2450"/>
    <n v="3.69"/>
    <n v="3"/>
    <d v="2022-04-05T11:16:29"/>
  </r>
  <r>
    <s v="0206509501"/>
    <x v="398"/>
    <x v="2451"/>
    <n v="5.5"/>
    <n v="5"/>
    <d v="2024-06-18T15:24:07"/>
  </r>
  <r>
    <s v="0206510304"/>
    <x v="398"/>
    <x v="2452"/>
    <n v="5.5"/>
    <n v="5"/>
    <d v="2024-02-19T11:59:10"/>
  </r>
  <r>
    <s v="0206513802"/>
    <x v="398"/>
    <x v="2453"/>
    <n v="7.15"/>
    <n v="6"/>
    <d v="2025-01-10T11:46:59"/>
  </r>
  <r>
    <s v="0206515804"/>
    <x v="398"/>
    <x v="2454"/>
    <n v="5.45"/>
    <n v="5"/>
    <d v="2023-04-25T10:25:14"/>
  </r>
  <r>
    <s v="0206516805"/>
    <x v="398"/>
    <x v="2455"/>
    <n v="10"/>
    <n v="10"/>
    <d v="2024-03-09T09:37:54"/>
  </r>
  <r>
    <s v="0206518510"/>
    <x v="398"/>
    <x v="2456"/>
    <n v="6.2"/>
    <n v="5"/>
    <d v="2025-03-15T14:55:46"/>
  </r>
  <r>
    <s v="0206476809"/>
    <x v="397"/>
    <x v="2457"/>
    <n v="5.08"/>
    <n v="5"/>
    <d v="2025-10-16T17:40:17"/>
  </r>
  <r>
    <s v="0205791102"/>
    <x v="399"/>
    <x v="2458"/>
    <n v="12.42"/>
    <n v="10"/>
    <d v="2022-06-10T17:45:57"/>
  </r>
  <r>
    <s v="0205886109"/>
    <x v="381"/>
    <x v="2459"/>
    <n v="7.41"/>
    <n v="6"/>
    <d v="2024-04-24T13:09:00"/>
  </r>
  <r>
    <s v="0205888309"/>
    <x v="400"/>
    <x v="2460"/>
    <n v="6.38"/>
    <n v="6"/>
    <d v="2025-06-18T18:31:03"/>
  </r>
  <r>
    <s v="0205889508"/>
    <x v="400"/>
    <x v="2461"/>
    <n v="5.85"/>
    <n v="5"/>
    <d v="2024-06-17T11:37:43"/>
  </r>
  <r>
    <s v="0205889607"/>
    <x v="400"/>
    <x v="2462"/>
    <n v="5"/>
    <n v="5"/>
    <d v="2023-11-27T13:26:37"/>
  </r>
  <r>
    <s v="0205891609"/>
    <x v="400"/>
    <x v="2463"/>
    <n v="6.15"/>
    <n v="5"/>
    <d v="2025-10-17T17:23:00"/>
  </r>
  <r>
    <s v="0205891708"/>
    <x v="400"/>
    <x v="2463"/>
    <n v="7.38"/>
    <n v="6"/>
    <d v="2025-08-13T17:18:47"/>
  </r>
  <r>
    <s v="0205893611"/>
    <x v="401"/>
    <x v="2464"/>
    <n v="5.34"/>
    <n v="5"/>
    <d v="2022-03-24T18:48:46"/>
  </r>
  <r>
    <s v="0205895305"/>
    <x v="401"/>
    <x v="2465"/>
    <n v="5.6"/>
    <n v="5"/>
    <d v="2024-07-23T18:11:49"/>
  </r>
  <r>
    <s v="0205895811"/>
    <x v="401"/>
    <x v="2466"/>
    <n v="7.28"/>
    <n v="6"/>
    <d v="2024-06-19T18:42:02"/>
  </r>
  <r>
    <s v="0205978102"/>
    <x v="290"/>
    <x v="2467"/>
    <n v="6.84"/>
    <n v="6"/>
    <d v="2021-11-25T19:15:41"/>
  </r>
  <r>
    <s v="0205978311"/>
    <x v="290"/>
    <x v="2467"/>
    <n v="6.42"/>
    <n v="6"/>
    <d v="2021-07-02T18:02:07"/>
  </r>
  <r>
    <s v="0205979301"/>
    <x v="382"/>
    <x v="2468"/>
    <n v="0"/>
    <n v="0"/>
    <d v="2023-11-28T17:44:55"/>
  </r>
  <r>
    <s v="0205980907"/>
    <x v="381"/>
    <x v="2469"/>
    <n v="6.2"/>
    <n v="6"/>
    <d v="2018-02-12T14:57:56"/>
  </r>
  <r>
    <s v="0205981006"/>
    <x v="382"/>
    <x v="2470"/>
    <n v="5.04"/>
    <n v="5"/>
    <d v="2024-07-29T11:25:01"/>
  </r>
  <r>
    <s v="0205981402"/>
    <x v="381"/>
    <x v="2471"/>
    <n v="5.58"/>
    <n v="6"/>
    <d v="2025-03-08T10:00:51"/>
  </r>
  <r>
    <s v="0205982106"/>
    <x v="381"/>
    <x v="2472"/>
    <n v="2.7"/>
    <n v="4"/>
    <d v="2015-12-09T00:00:00"/>
  </r>
  <r>
    <s v="0205982205"/>
    <x v="381"/>
    <x v="2473"/>
    <n v="20"/>
    <n v="20"/>
    <d v="2019-08-10T09:42:25"/>
  </r>
  <r>
    <s v="0206069402"/>
    <x v="402"/>
    <x v="2474"/>
    <n v="5.8"/>
    <n v="5"/>
    <d v="2024-02-19T12:47:52"/>
  </r>
  <r>
    <s v="0206070502"/>
    <x v="402"/>
    <x v="2475"/>
    <n v="3.69"/>
    <n v="3"/>
    <d v="2021-10-29T16:49:23"/>
  </r>
  <r>
    <s v="0206073505"/>
    <x v="402"/>
    <x v="2476"/>
    <n v="5.5"/>
    <n v="5"/>
    <d v="2024-06-24T18:37:32"/>
  </r>
  <r>
    <s v="0206075507"/>
    <x v="402"/>
    <x v="2477"/>
    <n v="6.9"/>
    <n v="6"/>
    <d v="2024-08-26T10:26:52"/>
  </r>
  <r>
    <s v="0205793511"/>
    <x v="399"/>
    <x v="2478"/>
    <n v="6.05"/>
    <n v="5"/>
    <d v="2025-08-15T18:29:52"/>
  </r>
  <r>
    <s v="0205794809"/>
    <x v="399"/>
    <x v="2479"/>
    <n v="6.05"/>
    <n v="5"/>
    <d v="2025-07-17T18:24:15"/>
  </r>
  <r>
    <s v="0205795007"/>
    <x v="399"/>
    <x v="2480"/>
    <n v="10.119999999999999"/>
    <n v="10"/>
    <d v="2025-02-21T17:11:01"/>
  </r>
  <r>
    <s v="0205795106"/>
    <x v="399"/>
    <x v="2481"/>
    <n v="4.75"/>
    <n v="6"/>
    <d v="2016-08-08T00:00:00"/>
  </r>
  <r>
    <s v="0205796305"/>
    <x v="399"/>
    <x v="2482"/>
    <n v="5.6"/>
    <n v="5"/>
    <d v="2024-06-17T11:29:20"/>
  </r>
  <r>
    <s v="0205796811"/>
    <x v="399"/>
    <x v="2483"/>
    <n v="11.25"/>
    <n v="10"/>
    <d v="2021-11-25T18:04:34"/>
  </r>
  <r>
    <s v="0205798208"/>
    <x v="399"/>
    <x v="2484"/>
    <n v="6"/>
    <n v="6"/>
    <d v="2021-01-29T13:31:43"/>
  </r>
  <r>
    <s v="0205798604"/>
    <x v="399"/>
    <x v="2485"/>
    <n v="6.49"/>
    <n v="6"/>
    <d v="2024-09-20T18:05:23"/>
  </r>
  <r>
    <s v="0205803906"/>
    <x v="399"/>
    <x v="2486"/>
    <n v="5.45"/>
    <n v="5"/>
    <d v="2023-11-01T15:14:05"/>
  </r>
  <r>
    <s v="0205897208"/>
    <x v="401"/>
    <x v="2487"/>
    <n v="5.39"/>
    <n v="5"/>
    <d v="2021-05-25T16:59:22"/>
  </r>
  <r>
    <s v="0205898902"/>
    <x v="401"/>
    <x v="2488"/>
    <n v="19.8"/>
    <n v="20"/>
    <d v="2024-06-01T16:00:11"/>
  </r>
  <r>
    <s v="0205901201"/>
    <x v="403"/>
    <x v="2489"/>
    <n v="4.16"/>
    <n v="5"/>
    <d v="2017-10-13T09:55:02"/>
  </r>
  <r>
    <s v="0205902103"/>
    <x v="403"/>
    <x v="2490"/>
    <n v="5"/>
    <n v="5"/>
    <d v="2024-12-17T18:33:03"/>
  </r>
  <r>
    <s v="0205902411"/>
    <x v="403"/>
    <x v="2490"/>
    <n v="7.28"/>
    <n v="5"/>
    <d v="2024-03-04T11:46:20"/>
  </r>
  <r>
    <s v="0205902510"/>
    <x v="403"/>
    <x v="2491"/>
    <n v="5"/>
    <n v="5"/>
    <d v="2023-11-28T19:07:26"/>
  </r>
  <r>
    <s v="0205903709"/>
    <x v="403"/>
    <x v="2492"/>
    <n v="5"/>
    <n v="5"/>
    <d v="2024-11-18T16:16:26"/>
  </r>
  <r>
    <s v="0205904303"/>
    <x v="403"/>
    <x v="2491"/>
    <n v="10.119999999999999"/>
    <n v="10"/>
    <d v="2021-08-10T18:51:33"/>
  </r>
  <r>
    <s v="0205904908"/>
    <x v="403"/>
    <x v="2491"/>
    <n v="7.15"/>
    <n v="6"/>
    <d v="2024-11-14T09:20:24"/>
  </r>
  <r>
    <s v="0205905601"/>
    <x v="403"/>
    <x v="2493"/>
    <n v="7.15"/>
    <n v="6"/>
    <d v="2024-05-28T16:58:10"/>
  </r>
  <r>
    <s v="0205906008"/>
    <x v="403"/>
    <x v="2494"/>
    <n v="6.17"/>
    <n v="6"/>
    <d v="2021-02-22T12:10:50"/>
  </r>
  <r>
    <s v="0205906701"/>
    <x v="403"/>
    <x v="2495"/>
    <n v="3"/>
    <n v="3"/>
    <d v="2024-06-07T17:33:08"/>
  </r>
  <r>
    <s v="0205906910"/>
    <x v="399"/>
    <x v="2496"/>
    <n v="3.105"/>
    <n v="3"/>
    <d v="2019-09-02T17:03:48"/>
  </r>
  <r>
    <s v="0205989509"/>
    <x v="404"/>
    <x v="2497"/>
    <n v="2.13"/>
    <n v="2"/>
    <d v="2020-01-14T17:25:46"/>
  </r>
  <r>
    <s v="0205991104"/>
    <x v="404"/>
    <x v="2498"/>
    <n v="5.31"/>
    <n v="5"/>
    <d v="2025-07-08T17:16:18"/>
  </r>
  <r>
    <s v="0205992501"/>
    <x v="404"/>
    <x v="2499"/>
    <n v="5.5"/>
    <n v="5"/>
    <d v="2023-10-17T12:29:13"/>
  </r>
  <r>
    <s v="0205994503"/>
    <x v="404"/>
    <x v="2500"/>
    <n v="5.2"/>
    <n v="5"/>
    <d v="2018-04-24T11:15:32"/>
  </r>
  <r>
    <s v="0205997308"/>
    <x v="404"/>
    <x v="2501"/>
    <n v="6.2"/>
    <n v="5"/>
    <d v="2025-03-07T16:11:27"/>
  </r>
  <r>
    <s v="0206000102"/>
    <x v="404"/>
    <x v="2502"/>
    <n v="6.15"/>
    <n v="6"/>
    <d v="2025-09-11T17:32:54"/>
  </r>
  <r>
    <s v="0206087409"/>
    <x v="77"/>
    <x v="2503"/>
    <n v="5"/>
    <n v="5"/>
    <d v="2024-11-11T18:27:09"/>
  </r>
  <r>
    <s v="0205806711"/>
    <x v="399"/>
    <x v="2504"/>
    <n v="6.6"/>
    <n v="6"/>
    <d v="2024-08-26T12:54:41"/>
  </r>
  <r>
    <s v="0205810704"/>
    <x v="401"/>
    <x v="2505"/>
    <n v="1.5"/>
    <n v="1.5"/>
    <d v="2017-09-19T13:04:19"/>
  </r>
  <r>
    <s v="0205812002"/>
    <x v="401"/>
    <x v="2506"/>
    <n v="5.4"/>
    <n v="5"/>
    <d v="2021-12-23T18:16:51"/>
  </r>
  <r>
    <s v="0205813905"/>
    <x v="401"/>
    <x v="2507"/>
    <n v="3.2"/>
    <n v="3"/>
    <d v="2018-12-17T12:18:50"/>
  </r>
  <r>
    <s v="0205908901"/>
    <x v="403"/>
    <x v="2508"/>
    <n v="3.08"/>
    <n v="3"/>
    <d v="2018-07-17T17:49:41"/>
  </r>
  <r>
    <s v="0205909011"/>
    <x v="403"/>
    <x v="2509"/>
    <n v="5.5"/>
    <n v="5"/>
    <d v="2024-03-08T13:14:38"/>
  </r>
  <r>
    <s v="0205911211"/>
    <x v="403"/>
    <x v="2510"/>
    <n v="5.6"/>
    <n v="6"/>
    <d v="2024-05-14T18:37:37"/>
  </r>
  <r>
    <s v="0205912102"/>
    <x v="403"/>
    <x v="2511"/>
    <n v="10.08"/>
    <n v="10"/>
    <d v="2024-06-07T17:39:37"/>
  </r>
  <r>
    <s v="0205917305"/>
    <x v="403"/>
    <x v="2512"/>
    <n v="4.07"/>
    <n v="5"/>
    <d v="2017-04-11T00:00:00"/>
  </r>
  <r>
    <s v="0206004711"/>
    <x v="381"/>
    <x v="2513"/>
    <n v="4.96"/>
    <n v="5"/>
    <d v="2025-09-11T17:28:02"/>
  </r>
  <r>
    <s v="0206006009"/>
    <x v="382"/>
    <x v="2470"/>
    <n v="3.1"/>
    <n v="4"/>
    <d v="2017-09-23T16:35:44"/>
  </r>
  <r>
    <s v="0206007703"/>
    <x v="382"/>
    <x v="2514"/>
    <n v="3.27"/>
    <n v="3"/>
    <d v="2023-04-25T18:04:43"/>
  </r>
  <r>
    <s v="0206008605"/>
    <x v="382"/>
    <x v="2515"/>
    <n v="6.54"/>
    <n v="5"/>
    <d v="2023-05-25T12:28:28"/>
  </r>
  <r>
    <s v="0206011707"/>
    <x v="382"/>
    <x v="2516"/>
    <n v="5.5"/>
    <n v="5"/>
    <d v="2024-11-04T17:58:45"/>
  </r>
  <r>
    <s v="0206098706"/>
    <x v="384"/>
    <x v="2517"/>
    <n v="5.45"/>
    <n v="4.5999999999999996"/>
    <d v="2022-06-10T17:58:42"/>
  </r>
  <r>
    <s v="0206099201"/>
    <x v="384"/>
    <x v="2518"/>
    <n v="5.5"/>
    <n v="5"/>
    <d v="2023-10-17T14:08:08"/>
  </r>
  <r>
    <s v="0206099608"/>
    <x v="384"/>
    <x v="2519"/>
    <n v="5.5"/>
    <n v="5"/>
    <d v="2024-02-22T19:28:06"/>
  </r>
  <r>
    <s v="0206099707"/>
    <x v="384"/>
    <x v="2520"/>
    <n v="2.4"/>
    <n v="2.2000000000000002"/>
    <d v="2017-04-25T18:56:21"/>
  </r>
  <r>
    <s v="0206101104"/>
    <x v="77"/>
    <x v="2521"/>
    <n v="6.27"/>
    <n v="6"/>
    <d v="2022-08-24T18:16:18"/>
  </r>
  <r>
    <s v="0206101808"/>
    <x v="384"/>
    <x v="2522"/>
    <n v="6.82"/>
    <n v="6"/>
    <d v="2025-09-11T17:21:29"/>
  </r>
  <r>
    <s v="0205819911"/>
    <x v="401"/>
    <x v="2523"/>
    <n v="5.55"/>
    <n v="5"/>
    <d v="2024-04-03T18:06:35"/>
  </r>
  <r>
    <s v="0205821506"/>
    <x v="401"/>
    <x v="2524"/>
    <n v="21.71"/>
    <n v="20"/>
    <d v="2024-02-21T18:15:30"/>
  </r>
  <r>
    <s v="0205825301"/>
    <x v="401"/>
    <x v="2525"/>
    <n v="5.5"/>
    <n v="5"/>
    <d v="2024-02-24T14:11:32"/>
  </r>
  <r>
    <s v="0205827710"/>
    <x v="401"/>
    <x v="2526"/>
    <n v="6.5"/>
    <n v="6.5"/>
    <d v="2018-09-20T17:37:59"/>
  </r>
  <r>
    <s v="0205922211"/>
    <x v="403"/>
    <x v="2527"/>
    <n v="3.5750000000000002"/>
    <n v="5"/>
    <d v="2018-09-20T17:24:58"/>
  </r>
  <r>
    <s v="0205922508"/>
    <x v="403"/>
    <x v="2527"/>
    <n v="20.3"/>
    <n v="20"/>
    <d v="2024-06-17T12:04:43"/>
  </r>
  <r>
    <s v="0205923509"/>
    <x v="401"/>
    <x v="2528"/>
    <n v="6.35"/>
    <n v="5"/>
    <d v="2025-09-11T18:08:59"/>
  </r>
  <r>
    <s v="0205923707"/>
    <x v="401"/>
    <x v="2529"/>
    <n v="3.3"/>
    <n v="5"/>
    <d v="2023-08-19T13:12:37"/>
  </r>
  <r>
    <s v="0205924510"/>
    <x v="401"/>
    <x v="2530"/>
    <n v="5.4"/>
    <n v="5"/>
    <d v="2021-08-26T11:21:35"/>
  </r>
  <r>
    <s v="0205925401"/>
    <x v="401"/>
    <x v="2531"/>
    <n v="6.15"/>
    <n v="6"/>
    <d v="2023-11-01T14:30:54"/>
  </r>
  <r>
    <s v="0205927205"/>
    <x v="401"/>
    <x v="2532"/>
    <n v="2.2400000000000002"/>
    <n v="2"/>
    <d v="2018-08-18T09:57:46"/>
  </r>
  <r>
    <s v="0205927711"/>
    <x v="401"/>
    <x v="2533"/>
    <n v="4.7699999999999996"/>
    <n v="5"/>
    <d v="2018-10-17T15:18:56"/>
  </r>
  <r>
    <s v="0205927909"/>
    <x v="401"/>
    <x v="2534"/>
    <n v="7.28"/>
    <n v="6"/>
    <d v="2024-06-17T12:38:54"/>
  </r>
  <r>
    <s v="0205930307"/>
    <x v="401"/>
    <x v="2535"/>
    <n v="5.5"/>
    <n v="5"/>
    <d v="2023-08-19T13:19:51"/>
  </r>
  <r>
    <s v="0205930505"/>
    <x v="401"/>
    <x v="2536"/>
    <n v="5.76"/>
    <n v="5"/>
    <d v="2025-10-16T17:16:51"/>
  </r>
  <r>
    <s v="0205930802"/>
    <x v="401"/>
    <x v="2535"/>
    <n v="3.28"/>
    <n v="3"/>
    <d v="2024-04-11T18:13:01"/>
  </r>
  <r>
    <s v="0206012708"/>
    <x v="382"/>
    <x v="2537"/>
    <n v="6.6"/>
    <n v="5"/>
    <d v="2024-08-29T09:00:35"/>
  </r>
  <r>
    <s v="0206018010"/>
    <x v="405"/>
    <x v="2538"/>
    <n v="3.75"/>
    <n v="3.5"/>
    <d v="2014-06-16T00:00:00"/>
  </r>
  <r>
    <s v="0206018901"/>
    <x v="405"/>
    <x v="2539"/>
    <n v="6.15"/>
    <n v="5"/>
    <d v="2025-07-12T15:51:46"/>
  </r>
  <r>
    <s v="0206110201"/>
    <x v="370"/>
    <x v="2540"/>
    <n v="5.2"/>
    <n v="4.8"/>
    <d v="2019-08-10T09:36:15"/>
  </r>
  <r>
    <s v="0205833001"/>
    <x v="245"/>
    <x v="2541"/>
    <n v="23.76"/>
    <n v="20"/>
    <d v="2021-02-13T16:05:51"/>
  </r>
  <r>
    <s v="0205833705"/>
    <x v="245"/>
    <x v="2542"/>
    <n v="4"/>
    <n v="5"/>
    <d v="2018-02-15T17:30:46"/>
  </r>
  <r>
    <s v="0205834101"/>
    <x v="244"/>
    <x v="2543"/>
    <n v="6"/>
    <n v="7.02"/>
    <d v="2020-03-10T11:18:17"/>
  </r>
  <r>
    <s v="0205835509"/>
    <x v="244"/>
    <x v="2544"/>
    <n v="5"/>
    <n v="5"/>
    <d v="2023-10-17T11:28:42"/>
  </r>
  <r>
    <s v="0205837709"/>
    <x v="245"/>
    <x v="2545"/>
    <n v="10"/>
    <n v="10"/>
    <d v="2020-09-23T15:54:41"/>
  </r>
  <r>
    <s v="0205931605"/>
    <x v="401"/>
    <x v="2546"/>
    <n v="6.96"/>
    <n v="6"/>
    <d v="2024-06-01T15:49:08"/>
  </r>
  <r>
    <s v="0205931704"/>
    <x v="401"/>
    <x v="2546"/>
    <n v="6.96"/>
    <n v="6"/>
    <d v="2024-04-03T17:53:13"/>
  </r>
  <r>
    <s v="0205932804"/>
    <x v="400"/>
    <x v="2547"/>
    <n v="6.4"/>
    <n v="6"/>
    <d v="2021-07-30T18:34:15"/>
  </r>
  <r>
    <s v="0205941109"/>
    <x v="406"/>
    <x v="2548"/>
    <n v="7.15"/>
    <n v="6"/>
    <d v="2024-06-29T15:58:53"/>
  </r>
  <r>
    <s v="0206027305"/>
    <x v="405"/>
    <x v="2549"/>
    <n v="7.08"/>
    <n v="6"/>
    <d v="2024-06-18T16:02:52"/>
  </r>
  <r>
    <s v="0206030110"/>
    <x v="405"/>
    <x v="2550"/>
    <n v="5.2"/>
    <n v="5"/>
    <d v="2017-09-25T17:47:52"/>
  </r>
  <r>
    <s v="0206032409"/>
    <x v="405"/>
    <x v="2551"/>
    <n v="5.5"/>
    <n v="5"/>
    <d v="2024-06-04T12:45:19"/>
  </r>
  <r>
    <s v="0206119903"/>
    <x v="370"/>
    <x v="2552"/>
    <n v="39.6"/>
    <n v="40"/>
    <d v="2018-06-28T16:06:58"/>
  </r>
  <r>
    <s v="0206120101"/>
    <x v="370"/>
    <x v="2553"/>
    <n v="5.5"/>
    <n v="5"/>
    <d v="2024-07-17T14:21:11"/>
  </r>
  <r>
    <s v="0205839810"/>
    <x v="244"/>
    <x v="2554"/>
    <n v="2.97"/>
    <n v="3"/>
    <d v="2018-02-15T17:25:56"/>
  </r>
  <r>
    <s v="0205841108"/>
    <x v="244"/>
    <x v="2555"/>
    <n v="7.15"/>
    <n v="6"/>
    <d v="2024-04-09T11:53:05"/>
  </r>
  <r>
    <s v="0205842010"/>
    <x v="245"/>
    <x v="2556"/>
    <n v="5.22"/>
    <n v="5"/>
    <d v="2017-09-19T13:18:25"/>
  </r>
  <r>
    <s v="0205842505"/>
    <x v="245"/>
    <x v="2557"/>
    <n v="13.34"/>
    <n v="17"/>
    <d v="2017-08-24T17:37:49"/>
  </r>
  <r>
    <s v="0205843110"/>
    <x v="245"/>
    <x v="2558"/>
    <n v="5.45"/>
    <n v="5"/>
    <d v="2023-03-17T12:37:58"/>
  </r>
  <r>
    <s v="0205843902"/>
    <x v="245"/>
    <x v="2559"/>
    <n v="4.95"/>
    <n v="5"/>
    <d v="2018-04-24T10:52:01"/>
  </r>
  <r>
    <s v="0205850106"/>
    <x v="245"/>
    <x v="2560"/>
    <n v="6.21"/>
    <n v="6"/>
    <d v="2017-11-16T17:12:36"/>
  </r>
  <r>
    <s v="0205850304"/>
    <x v="245"/>
    <x v="2560"/>
    <n v="5.42"/>
    <n v="5"/>
    <d v="2014-06-04T00:00:00"/>
  </r>
  <r>
    <s v="0205942902"/>
    <x v="406"/>
    <x v="2561"/>
    <n v="10.62"/>
    <n v="10"/>
    <d v="2016-11-24T00:00:00"/>
  </r>
  <r>
    <s v="0205946708"/>
    <x v="406"/>
    <x v="2562"/>
    <n v="10.08"/>
    <n v="10"/>
    <d v="2025-07-17T18:41:29"/>
  </r>
  <r>
    <s v="0205948501"/>
    <x v="406"/>
    <x v="2563"/>
    <n v="5.72"/>
    <n v="5"/>
    <d v="2016-08-21T00:00:00"/>
  </r>
  <r>
    <s v="0205951911"/>
    <x v="392"/>
    <x v="2564"/>
    <n v="6.05"/>
    <n v="5"/>
    <d v="2025-07-31T18:28:09"/>
  </r>
  <r>
    <s v="0205953011"/>
    <x v="406"/>
    <x v="2565"/>
    <n v="3.2"/>
    <n v="4.5999999999999996"/>
    <d v="2022-12-24T14:17:59"/>
  </r>
  <r>
    <s v="0206044201"/>
    <x v="392"/>
    <x v="2566"/>
    <n v="6.05"/>
    <n v="5"/>
    <d v="2025-07-30T13:37:49"/>
  </r>
  <r>
    <s v="0206131101"/>
    <x v="407"/>
    <x v="2567"/>
    <n v="5.9"/>
    <n v="5"/>
    <d v="2025-10-15T17:53:45"/>
  </r>
  <r>
    <s v="0206132410"/>
    <x v="408"/>
    <x v="2568"/>
    <n v="7.2"/>
    <n v="7"/>
    <d v="2021-10-22T19:06:53"/>
  </r>
  <r>
    <s v="0206135611"/>
    <x v="408"/>
    <x v="2569"/>
    <n v="5.85"/>
    <n v="6"/>
    <d v="2024-04-11T11:22:44"/>
  </r>
  <r>
    <s v="0205853109"/>
    <x v="400"/>
    <x v="2570"/>
    <n v="5.2"/>
    <n v="5"/>
    <d v="2019-03-15T15:12:40"/>
  </r>
  <r>
    <s v="0205854110"/>
    <x v="400"/>
    <x v="2571"/>
    <n v="2.9249999999999998"/>
    <n v="3"/>
    <d v="2017-11-22T16:26:13"/>
  </r>
  <r>
    <s v="0205854605"/>
    <x v="400"/>
    <x v="2572"/>
    <n v="5.13"/>
    <n v="5"/>
    <d v="2019-05-31T17:41:17"/>
  </r>
  <r>
    <s v="0205854902"/>
    <x v="400"/>
    <x v="2573"/>
    <n v="3.4"/>
    <n v="3.3"/>
    <d v="2018-11-26T14:28:35"/>
  </r>
  <r>
    <s v="0205855507"/>
    <x v="400"/>
    <x v="2574"/>
    <n v="10.45"/>
    <n v="10"/>
    <d v="2024-02-21T18:23:49"/>
  </r>
  <r>
    <s v="0205856211"/>
    <x v="400"/>
    <x v="2575"/>
    <n v="6.5"/>
    <n v="5"/>
    <d v="2017-05-31T00:00:00"/>
  </r>
  <r>
    <s v="0205856904"/>
    <x v="400"/>
    <x v="2576"/>
    <n v="5.5"/>
    <n v="6"/>
    <d v="2024-01-24T18:00:57"/>
  </r>
  <r>
    <s v="0205857509"/>
    <x v="400"/>
    <x v="2577"/>
    <n v="6.35"/>
    <n v="5"/>
    <d v="2025-07-25T17:55:10"/>
  </r>
  <r>
    <s v="0205959611"/>
    <x v="382"/>
    <x v="2578"/>
    <n v="5"/>
    <n v="5"/>
    <d v="2017-01-20T00:00:00"/>
  </r>
  <r>
    <s v="0206047501"/>
    <x v="392"/>
    <x v="2579"/>
    <n v="6.3"/>
    <n v="6"/>
    <d v="2015-02-10T00:00:00"/>
  </r>
  <r>
    <s v="0206047611"/>
    <x v="392"/>
    <x v="2580"/>
    <n v="3.64"/>
    <n v="4.2"/>
    <d v="2016-11-16T00:00:00"/>
  </r>
  <r>
    <s v="0206048007"/>
    <x v="392"/>
    <x v="2581"/>
    <n v="5.12"/>
    <n v="5"/>
    <d v="2018-02-22T17:12:33"/>
  </r>
  <r>
    <s v="0206048205"/>
    <x v="392"/>
    <x v="2581"/>
    <n v="6.48"/>
    <n v="6"/>
    <d v="2022-08-25T09:39:51"/>
  </r>
  <r>
    <s v="0206048810"/>
    <x v="392"/>
    <x v="2581"/>
    <n v="11.55"/>
    <n v="12"/>
    <d v="2023-08-19T15:56:01"/>
  </r>
  <r>
    <s v="0206049206"/>
    <x v="383"/>
    <x v="2582"/>
    <n v="4.62"/>
    <n v="6"/>
    <d v="2020-02-20T14:55:01"/>
  </r>
  <r>
    <s v="0206049305"/>
    <x v="383"/>
    <x v="2582"/>
    <n v="2.97"/>
    <n v="4"/>
    <d v="2020-09-10T15:20:51"/>
  </r>
  <r>
    <s v="0206051604"/>
    <x v="383"/>
    <x v="2583"/>
    <n v="5.28"/>
    <n v="5"/>
    <d v="2022-02-14T17:42:35"/>
  </r>
  <r>
    <s v="0206052704"/>
    <x v="383"/>
    <x v="2584"/>
    <n v="6.6"/>
    <n v="6"/>
    <d v="2024-06-17T15:34:41"/>
  </r>
  <r>
    <s v="0206053111"/>
    <x v="383"/>
    <x v="2585"/>
    <n v="3.15"/>
    <n v="3"/>
    <d v="2018-08-18T09:54:56"/>
  </r>
  <r>
    <s v="0206053705"/>
    <x v="391"/>
    <x v="2586"/>
    <n v="15"/>
    <n v="15"/>
    <d v="2018-03-29T12:45:12"/>
  </r>
  <r>
    <s v="0206054508"/>
    <x v="383"/>
    <x v="2587"/>
    <n v="5.85"/>
    <n v="5"/>
    <d v="2024-11-11T17:48:34"/>
  </r>
  <r>
    <s v="0206054706"/>
    <x v="383"/>
    <x v="2584"/>
    <n v="4.95"/>
    <n v="5"/>
    <d v="2024-06-19T18:02:07"/>
  </r>
  <r>
    <s v="0206055806"/>
    <x v="383"/>
    <x v="2588"/>
    <n v="7.44"/>
    <n v="5"/>
    <d v="2025-09-11T18:05:12"/>
  </r>
  <r>
    <s v="0206148701"/>
    <x v="384"/>
    <x v="2589"/>
    <n v="9.7200000000000006"/>
    <n v="10"/>
    <d v="2022-05-27T18:08:30"/>
  </r>
  <r>
    <s v="0205863405"/>
    <x v="400"/>
    <x v="2590"/>
    <n v="5.5"/>
    <n v="5"/>
    <d v="2024-06-17T11:22:03"/>
  </r>
  <r>
    <s v="0205866606"/>
    <x v="400"/>
    <x v="2591"/>
    <n v="3.3"/>
    <n v="3"/>
    <d v="2023-04-21T19:17:56"/>
  </r>
  <r>
    <s v="0208051107"/>
    <x v="115"/>
    <x v="2592"/>
    <n v="7"/>
    <n v="6"/>
    <d v="2021-11-16T18:31:43"/>
  </r>
  <r>
    <s v="0208053208"/>
    <x v="231"/>
    <x v="2593"/>
    <n v="3.5"/>
    <n v="4"/>
    <d v="2017-09-08T00:00:00"/>
  </r>
  <r>
    <s v="0208055111"/>
    <x v="87"/>
    <x v="2594"/>
    <n v="16"/>
    <n v="17.5"/>
    <d v="2017-06-27T11:52:28"/>
  </r>
  <r>
    <s v="0208055507"/>
    <x v="48"/>
    <x v="2595"/>
    <n v="7"/>
    <n v="8"/>
    <d v="2018-03-20T17:31:41"/>
  </r>
  <r>
    <s v="0208056211"/>
    <x v="82"/>
    <x v="2596"/>
    <n v="5.8650000000000002"/>
    <n v="6"/>
    <d v="2019-05-21T17:12:16"/>
  </r>
  <r>
    <s v="0208056508"/>
    <x v="47"/>
    <x v="2597"/>
    <n v="3.3"/>
    <n v="3"/>
    <d v="2014-08-06T00:00:00"/>
  </r>
  <r>
    <s v="0208143606"/>
    <x v="155"/>
    <x v="2598"/>
    <n v="6.6"/>
    <n v="6"/>
    <d v="2024-05-31T14:58:07"/>
  </r>
  <r>
    <s v="0208145509"/>
    <x v="399"/>
    <x v="2599"/>
    <n v="5"/>
    <n v="5"/>
    <d v="2024-04-22T10:52:50"/>
  </r>
  <r>
    <s v="0208150910"/>
    <x v="285"/>
    <x v="2025"/>
    <n v="3.24"/>
    <n v="3"/>
    <d v="2022-10-24T17:36:28"/>
  </r>
  <r>
    <s v="0208241704"/>
    <x v="274"/>
    <x v="2600"/>
    <n v="5.4"/>
    <n v="5"/>
    <d v="2022-08-24T18:09:36"/>
  </r>
  <r>
    <s v="0208242804"/>
    <x v="405"/>
    <x v="2601"/>
    <n v="5.7"/>
    <n v="5"/>
    <d v="2024-08-29T10:23:50"/>
  </r>
  <r>
    <s v="0208243607"/>
    <x v="391"/>
    <x v="2398"/>
    <n v="4.95"/>
    <n v="5"/>
    <d v="2022-11-22T18:34:13"/>
  </r>
  <r>
    <s v="0208244201"/>
    <x v="76"/>
    <x v="2602"/>
    <n v="5.04"/>
    <n v="5"/>
    <d v="2019-07-17T17:09:02"/>
  </r>
  <r>
    <s v="0208244608"/>
    <x v="314"/>
    <x v="2603"/>
    <n v="5.13"/>
    <n v="5"/>
    <d v="2024-08-28T13:01:09"/>
  </r>
  <r>
    <s v="0208319309"/>
    <x v="100"/>
    <x v="2604"/>
    <n v="7.15"/>
    <n v="6"/>
    <d v="2024-12-17T11:00:24"/>
  </r>
  <r>
    <s v="0208321102"/>
    <x v="11"/>
    <x v="2605"/>
    <n v="20.16"/>
    <n v="20"/>
    <d v="2024-03-16T12:45:39"/>
  </r>
  <r>
    <s v="0208322807"/>
    <x v="409"/>
    <x v="2606"/>
    <n v="5.5"/>
    <n v="5"/>
    <d v="2024-08-21T11:01:29"/>
  </r>
  <r>
    <s v="0208323005"/>
    <x v="409"/>
    <x v="2606"/>
    <n v="5.35"/>
    <n v="5"/>
    <d v="2021-11-01T15:36:35"/>
  </r>
  <r>
    <s v="0208328604"/>
    <x v="179"/>
    <x v="2607"/>
    <n v="6"/>
    <n v="6"/>
    <d v="2023-11-01T15:25:24"/>
  </r>
  <r>
    <s v="0208329011"/>
    <x v="410"/>
    <x v="2608"/>
    <n v="5.5"/>
    <n v="5"/>
    <d v="2024-02-22T13:50:29"/>
  </r>
  <r>
    <s v="0208333906"/>
    <x v="261"/>
    <x v="2609"/>
    <n v="4.95"/>
    <n v="5"/>
    <d v="2019-07-05T11:08:04"/>
  </r>
  <r>
    <s v="0208336007"/>
    <x v="397"/>
    <x v="2610"/>
    <n v="6.2"/>
    <n v="5"/>
    <d v="2025-07-25T17:28:45"/>
  </r>
  <r>
    <s v="0208337008"/>
    <x v="392"/>
    <x v="2611"/>
    <n v="2.97"/>
    <n v="3"/>
    <d v="2019-08-21T16:18:54"/>
  </r>
  <r>
    <s v="0208341606"/>
    <x v="41"/>
    <x v="2612"/>
    <n v="3.96"/>
    <n v="5"/>
    <d v="2017-11-24T17:37:58"/>
  </r>
  <r>
    <s v="0208341804"/>
    <x v="60"/>
    <x v="2613"/>
    <n v="4"/>
    <n v="5"/>
    <d v="2017-11-29T17:08:44"/>
  </r>
  <r>
    <s v="0208343806"/>
    <x v="165"/>
    <x v="2614"/>
    <n v="5.58"/>
    <n v="5"/>
    <d v="2025-08-09T15:23:10"/>
  </r>
  <r>
    <s v="0208353904"/>
    <x v="251"/>
    <x v="2615"/>
    <n v="3"/>
    <n v="4"/>
    <d v="2018-04-24T11:17:23"/>
  </r>
  <r>
    <s v="0208358810"/>
    <x v="55"/>
    <x v="2616"/>
    <n v="5.72"/>
    <n v="5"/>
    <d v="2025-05-21T18:22:20"/>
  </r>
  <r>
    <s v="0208358909"/>
    <x v="116"/>
    <x v="634"/>
    <n v="14"/>
    <n v="10"/>
    <d v="2024-07-16T10:35:46"/>
  </r>
  <r>
    <s v="0208359503"/>
    <x v="287"/>
    <x v="2617"/>
    <n v="5.35"/>
    <n v="5"/>
    <d v="2025-04-18T17:43:04"/>
  </r>
  <r>
    <s v="0208363001"/>
    <x v="44"/>
    <x v="2618"/>
    <n v="6.5"/>
    <n v="6"/>
    <d v="2022-04-09T16:38:49"/>
  </r>
  <r>
    <s v="0208363210"/>
    <x v="411"/>
    <x v="2619"/>
    <n v="6.05"/>
    <n v="5"/>
    <d v="2024-02-21T17:37:50"/>
  </r>
  <r>
    <s v="0208365905"/>
    <x v="241"/>
    <x v="2620"/>
    <n v="5.6"/>
    <n v="5"/>
    <d v="2024-03-21T18:44:39"/>
  </r>
  <r>
    <s v="0208367511"/>
    <x v="412"/>
    <x v="2621"/>
    <n v="5.85"/>
    <n v="5"/>
    <d v="2022-03-26T11:05:02"/>
  </r>
  <r>
    <s v="0208367709"/>
    <x v="223"/>
    <x v="1221"/>
    <n v="5.5"/>
    <n v="5"/>
    <d v="2024-04-29T12:53:12"/>
  </r>
  <r>
    <s v="0208371603"/>
    <x v="192"/>
    <x v="1179"/>
    <n v="5.4"/>
    <n v="5"/>
    <d v="2021-10-29T15:09:16"/>
  </r>
  <r>
    <s v="0208372109"/>
    <x v="225"/>
    <x v="2622"/>
    <n v="5.04"/>
    <n v="5"/>
    <d v="2024-04-29T13:04:06"/>
  </r>
  <r>
    <s v="0208372406"/>
    <x v="221"/>
    <x v="1176"/>
    <n v="20.46"/>
    <n v="20"/>
    <d v="2022-02-03T19:13:05"/>
  </r>
  <r>
    <s v="0208374210"/>
    <x v="169"/>
    <x v="832"/>
    <n v="6.84"/>
    <n v="6"/>
    <d v="2024-07-15T14:58:07"/>
  </r>
  <r>
    <s v="0208375310"/>
    <x v="215"/>
    <x v="2623"/>
    <n v="5"/>
    <n v="6.5"/>
    <d v="2018-12-03T17:06:35"/>
  </r>
  <r>
    <s v="0208375508"/>
    <x v="229"/>
    <x v="2624"/>
    <n v="11.77"/>
    <n v="10"/>
    <d v="2021-11-24T18:34:12"/>
  </r>
  <r>
    <s v="0208381305"/>
    <x v="413"/>
    <x v="2625"/>
    <n v="1079.01"/>
    <n v="870"/>
    <d v="2024-04-22T18:07:48"/>
  </r>
  <r>
    <s v="0208382108"/>
    <x v="406"/>
    <x v="2626"/>
    <n v="3.9"/>
    <n v="5"/>
    <d v="2018-07-24T17:19:48"/>
  </r>
  <r>
    <s v="0208392811"/>
    <x v="210"/>
    <x v="2627"/>
    <n v="11.7"/>
    <n v="10"/>
    <d v="2025-02-22T16:26:58"/>
  </r>
  <r>
    <s v="0208393801"/>
    <x v="409"/>
    <x v="2628"/>
    <n v="5.04"/>
    <n v="5"/>
    <d v="2024-04-30T11:26:15"/>
  </r>
  <r>
    <s v="0208399004"/>
    <x v="250"/>
    <x v="2629"/>
    <n v="5.13"/>
    <n v="5"/>
    <d v="2024-06-17T11:57:29"/>
  </r>
  <r>
    <s v="0208399103"/>
    <x v="272"/>
    <x v="2630"/>
    <n v="7"/>
    <n v="5"/>
    <d v="2023-10-17T14:17:45"/>
  </r>
  <r>
    <s v="0208400104"/>
    <x v="44"/>
    <x v="2631"/>
    <n v="21.085000000000001"/>
    <n v="18"/>
    <d v="2017-06-19T00:00:00"/>
  </r>
  <r>
    <s v="0208409201"/>
    <x v="414"/>
    <x v="2632"/>
    <n v="90.47"/>
    <n v="100"/>
    <d v="2024-02-22T12:32:56"/>
  </r>
  <r>
    <s v="0208428803"/>
    <x v="400"/>
    <x v="2633"/>
    <n v="5.4"/>
    <n v="6"/>
    <d v="2024-02-13T09:55:34"/>
  </r>
  <r>
    <s v="0208430805"/>
    <x v="394"/>
    <x v="2634"/>
    <n v="2"/>
    <n v="2.5"/>
    <d v="2014-11-13T00:00:00"/>
  </r>
  <r>
    <s v="0208432103"/>
    <x v="43"/>
    <x v="2635"/>
    <n v="5.4"/>
    <n v="6"/>
    <d v="2022-05-25T14:49:18"/>
  </r>
  <r>
    <s v="0208444203"/>
    <x v="46"/>
    <x v="2636"/>
    <n v="6.96"/>
    <n v="6"/>
    <d v="2023-12-08T17:25:06"/>
  </r>
  <r>
    <s v="0208446502"/>
    <x v="238"/>
    <x v="713"/>
    <n v="15.68"/>
    <n v="15"/>
    <d v="2021-03-20T08:55:52"/>
  </r>
  <r>
    <s v="0208447811"/>
    <x v="391"/>
    <x v="2637"/>
    <n v="2.1"/>
    <n v="4"/>
    <d v="2016-07-14T00:00:00"/>
  </r>
  <r>
    <s v="0208452805"/>
    <x v="202"/>
    <x v="2638"/>
    <n v="4.5999999999999996"/>
    <n v="5"/>
    <d v="2023-06-27T17:47:03"/>
  </r>
  <r>
    <s v="0208453608"/>
    <x v="405"/>
    <x v="2639"/>
    <n v="10.45"/>
    <n v="10"/>
    <d v="2023-09-19T14:34:34"/>
  </r>
  <r>
    <s v="0208458910"/>
    <x v="293"/>
    <x v="2640"/>
    <n v="6.03"/>
    <n v="5"/>
    <d v="2020-07-25T14:44:07"/>
  </r>
  <r>
    <s v="0208461308"/>
    <x v="115"/>
    <x v="2641"/>
    <n v="3.3"/>
    <n v="4.2"/>
    <d v="2018-08-18T10:11:04"/>
  </r>
  <r>
    <s v="0208463706"/>
    <x v="89"/>
    <x v="2642"/>
    <n v="5.71"/>
    <n v="5"/>
    <d v="2025-06-02T17:29:17"/>
  </r>
  <r>
    <s v="0208466203"/>
    <x v="266"/>
    <x v="2643"/>
    <n v="2"/>
    <n v="5.4"/>
    <d v="2014-06-08T00:00:00"/>
  </r>
  <r>
    <s v="0208474508"/>
    <x v="404"/>
    <x v="2501"/>
    <n v="5.85"/>
    <n v="6"/>
    <d v="2024-06-07T17:58:04"/>
  </r>
  <r>
    <s v="0208475608"/>
    <x v="157"/>
    <x v="2644"/>
    <n v="5.5"/>
    <n v="5"/>
    <d v="2023-10-06T12:24:55"/>
  </r>
  <r>
    <s v="0208475806"/>
    <x v="415"/>
    <x v="2645"/>
    <n v="4.05"/>
    <n v="4"/>
    <d v="2017-12-21T17:40:23"/>
  </r>
  <r>
    <s v="0208476510"/>
    <x v="226"/>
    <x v="2646"/>
    <n v="4.8600000000000003"/>
    <n v="5"/>
    <d v="2022-11-17T18:58:45"/>
  </r>
  <r>
    <s v="0208484804"/>
    <x v="82"/>
    <x v="2647"/>
    <n v="6.05"/>
    <n v="5"/>
    <d v="2024-06-28T17:25:17"/>
  </r>
  <r>
    <s v="0208484903"/>
    <x v="69"/>
    <x v="2648"/>
    <n v="1.7"/>
    <n v="2.2000000000000002"/>
    <d v="2017-05-22T15:05:12"/>
  </r>
  <r>
    <s v="0208490106"/>
    <x v="110"/>
    <x v="2649"/>
    <n v="7.03"/>
    <n v="6"/>
    <d v="2022-01-25T19:36:15"/>
  </r>
  <r>
    <s v="0208493901"/>
    <x v="74"/>
    <x v="313"/>
    <n v="5.4"/>
    <n v="5"/>
    <d v="2021-07-20T18:43:42"/>
  </r>
  <r>
    <s v="0208494803"/>
    <x v="259"/>
    <x v="2650"/>
    <n v="12.58"/>
    <n v="12"/>
    <d v="2019-11-25T17:13:05"/>
  </r>
  <r>
    <s v="0208499709"/>
    <x v="195"/>
    <x v="2651"/>
    <n v="3.25"/>
    <n v="5"/>
    <d v="2018-08-18T10:09:03"/>
  </r>
  <r>
    <s v="0208500204"/>
    <x v="260"/>
    <x v="1553"/>
    <n v="5.4"/>
    <n v="5"/>
    <d v="2022-12-13T19:07:35"/>
  </r>
  <r>
    <s v="0208503207"/>
    <x v="192"/>
    <x v="2652"/>
    <n v="4.8"/>
    <n v="4.8"/>
    <d v="2020-08-28T09:45:08"/>
  </r>
  <r>
    <s v="0208504307"/>
    <x v="166"/>
    <x v="2653"/>
    <n v="3.2"/>
    <n v="3"/>
    <d v="2017-11-24T17:26:37"/>
  </r>
  <r>
    <s v="0208504604"/>
    <x v="160"/>
    <x v="2654"/>
    <n v="3.4"/>
    <n v="4.2"/>
    <d v="2019-04-11T15:34:51"/>
  </r>
  <r>
    <s v="0208505704"/>
    <x v="366"/>
    <x v="2655"/>
    <n v="5"/>
    <n v="5"/>
    <d v="2018-09-26T17:28:06"/>
  </r>
  <r>
    <s v="0208508509"/>
    <x v="213"/>
    <x v="1199"/>
    <n v="20.88"/>
    <n v="20"/>
    <d v="2021-04-28T19:45:41"/>
  </r>
  <r>
    <s v="0208514009"/>
    <x v="183"/>
    <x v="952"/>
    <n v="3.3"/>
    <n v="3"/>
    <d v="2024-03-18T16:57:13"/>
  </r>
  <r>
    <s v="0208516704"/>
    <x v="152"/>
    <x v="2656"/>
    <n v="6.5"/>
    <n v="10"/>
    <d v="2015-05-21T00:00:00"/>
  </r>
  <r>
    <s v="0208524701"/>
    <x v="416"/>
    <x v="2657"/>
    <n v="79.12"/>
    <n v="70"/>
    <d v="2022-05-25T18:24:35"/>
  </r>
  <r>
    <s v="0208525702"/>
    <x v="394"/>
    <x v="2658"/>
    <n v="3.5"/>
    <n v="3"/>
    <d v="2019-05-29T17:29:14"/>
  </r>
  <r>
    <s v="0208525801"/>
    <x v="245"/>
    <x v="2659"/>
    <n v="5.44"/>
    <n v="6"/>
    <d v="2021-08-10T18:22:46"/>
  </r>
  <r>
    <s v="0208525911"/>
    <x v="265"/>
    <x v="2660"/>
    <n v="6.07"/>
    <n v="6"/>
    <d v="2022-05-25T10:46:14"/>
  </r>
  <r>
    <s v="0208526802"/>
    <x v="400"/>
    <x v="2661"/>
    <n v="1.53"/>
    <n v="1.51"/>
    <d v="2017-05-30T14:45:39"/>
  </r>
  <r>
    <s v="0208529409"/>
    <x v="70"/>
    <x v="2662"/>
    <n v="10.119999999999999"/>
    <n v="12"/>
    <d v="2022-08-31T10:55:03"/>
  </r>
  <r>
    <s v="0208529607"/>
    <x v="83"/>
    <x v="404"/>
    <n v="5.13"/>
    <n v="5"/>
    <d v="2019-11-26T17:19:24"/>
  </r>
  <r>
    <s v="0208532511"/>
    <x v="75"/>
    <x v="2663"/>
    <n v="5"/>
    <n v="5"/>
    <d v="2024-09-11T10:56:21"/>
  </r>
  <r>
    <s v="0208533303"/>
    <x v="44"/>
    <x v="2664"/>
    <n v="4.95"/>
    <n v="5"/>
    <d v="2021-06-23T17:42:34"/>
  </r>
  <r>
    <s v="0208533611"/>
    <x v="401"/>
    <x v="2665"/>
    <n v="8.11"/>
    <n v="8"/>
    <d v="2018-11-26T14:36:09"/>
  </r>
  <r>
    <s v="0208540607"/>
    <x v="264"/>
    <x v="1578"/>
    <n v="5"/>
    <n v="5"/>
    <d v="2024-06-24T18:21:22"/>
  </r>
  <r>
    <s v="0208542202"/>
    <x v="271"/>
    <x v="1678"/>
    <n v="4.5999999999999996"/>
    <n v="4"/>
    <d v="2017-07-21T16:15:05"/>
  </r>
  <r>
    <s v="0208546503"/>
    <x v="236"/>
    <x v="2666"/>
    <n v="6.66"/>
    <n v="5"/>
    <d v="2022-03-09T19:28:28"/>
  </r>
  <r>
    <s v="0208547306"/>
    <x v="210"/>
    <x v="1407"/>
    <n v="5.55"/>
    <n v="5"/>
    <d v="2024-03-08T18:31:45"/>
  </r>
  <r>
    <s v="0208547603"/>
    <x v="200"/>
    <x v="2667"/>
    <n v="5"/>
    <n v="5"/>
    <d v="2024-11-14T09:39:07"/>
  </r>
  <r>
    <s v="0208554511"/>
    <x v="417"/>
    <x v="2668"/>
    <n v="431.64"/>
    <n v="400"/>
    <d v="2023-03-29T10:39:47"/>
  </r>
  <r>
    <s v="0208558702"/>
    <x v="318"/>
    <x v="2669"/>
    <n v="20.399999999999999"/>
    <n v="20"/>
    <d v="2024-08-08T11:12:46"/>
  </r>
  <r>
    <s v="0208564004"/>
    <x v="209"/>
    <x v="2670"/>
    <n v="4"/>
    <n v="4"/>
    <d v="2017-08-24T17:28:30"/>
  </r>
  <r>
    <s v="0208564510"/>
    <x v="85"/>
    <x v="2671"/>
    <n v="7.02"/>
    <n v="6"/>
    <d v="2022-03-14T19:31:15"/>
  </r>
  <r>
    <s v="0208570901"/>
    <x v="194"/>
    <x v="2672"/>
    <n v="4.26"/>
    <n v="4"/>
    <d v="2021-04-28T19:36:52"/>
  </r>
  <r>
    <s v="0208572210"/>
    <x v="418"/>
    <x v="2673"/>
    <n v="6.6"/>
    <n v="6"/>
    <d v="2019-09-14T15:22:37"/>
  </r>
  <r>
    <s v="0208572804"/>
    <x v="234"/>
    <x v="2674"/>
    <n v="4.0599999999999996"/>
    <n v="6"/>
    <d v="2017-05-27T13:18:22"/>
  </r>
  <r>
    <s v="0208577204"/>
    <x v="192"/>
    <x v="2675"/>
    <n v="6"/>
    <n v="6"/>
    <d v="2024-08-21T10:28:17"/>
  </r>
  <r>
    <s v="0208580911"/>
    <x v="209"/>
    <x v="2676"/>
    <n v="5"/>
    <n v="8.25"/>
    <d v="2015-02-18T00:00:00"/>
  </r>
  <r>
    <s v="0208581109"/>
    <x v="213"/>
    <x v="2677"/>
    <n v="6.6"/>
    <n v="5"/>
    <d v="2023-11-03T14:51:53"/>
  </r>
  <r>
    <s v="0208581505"/>
    <x v="156"/>
    <x v="2678"/>
    <n v="4.95"/>
    <n v="5"/>
    <d v="2024-04-22T09:32:19"/>
  </r>
  <r>
    <s v="0208584002"/>
    <x v="403"/>
    <x v="2679"/>
    <n v="9.9499999999999993"/>
    <n v="10"/>
    <d v="2024-09-06T12:44:02"/>
  </r>
  <r>
    <s v="0208588611"/>
    <x v="272"/>
    <x v="2680"/>
    <n v="7.44"/>
    <n v="5"/>
    <d v="2025-09-13T15:31:37"/>
  </r>
  <r>
    <s v="0208591405"/>
    <x v="402"/>
    <x v="2681"/>
    <n v="2.97"/>
    <n v="4"/>
    <d v="2019-10-25T17:05:38"/>
  </r>
  <r>
    <s v="0208593902"/>
    <x v="193"/>
    <x v="2682"/>
    <n v="6.16"/>
    <n v="5"/>
    <d v="2024-06-28T14:31:56"/>
  </r>
  <r>
    <s v="0208595607"/>
    <x v="419"/>
    <x v="2683"/>
    <n v="5.0599999999999996"/>
    <n v="5"/>
    <d v="2023-12-08T17:31:51"/>
  </r>
  <r>
    <s v="0208599501"/>
    <x v="51"/>
    <x v="145"/>
    <n v="5"/>
    <n v="5"/>
    <d v="2023-11-29T17:19:36"/>
  </r>
  <r>
    <s v="0208601811"/>
    <x v="210"/>
    <x v="2684"/>
    <n v="5.2"/>
    <n v="5"/>
    <d v="2022-01-21T18:57:13"/>
  </r>
  <r>
    <s v="0208652301"/>
    <x v="75"/>
    <x v="319"/>
    <n v="20.46"/>
    <n v="20"/>
    <d v="2025-08-20T17:36:58"/>
  </r>
  <r>
    <s v="0208652807"/>
    <x v="101"/>
    <x v="2685"/>
    <n v="6.17"/>
    <n v="5"/>
    <d v="2024-04-08T14:30:54"/>
  </r>
  <r>
    <s v="0208655007"/>
    <x v="82"/>
    <x v="2686"/>
    <n v="3.54"/>
    <n v="3"/>
    <d v="2025-03-06T17:38:47"/>
  </r>
  <r>
    <s v="0208659011"/>
    <x v="385"/>
    <x v="2687"/>
    <n v="40"/>
    <n v="40"/>
    <d v="2019-06-11T11:58:01"/>
  </r>
  <r>
    <s v="0208660111"/>
    <x v="386"/>
    <x v="2688"/>
    <n v="40"/>
    <n v="40"/>
    <d v="2019-05-31T11:41:04"/>
  </r>
  <r>
    <s v="0208610006"/>
    <x v="102"/>
    <x v="2689"/>
    <n v="3.12"/>
    <n v="5"/>
    <d v="2017-11-24T17:41:36"/>
  </r>
  <r>
    <s v="0208610710"/>
    <x v="48"/>
    <x v="2690"/>
    <n v="11.2"/>
    <n v="10"/>
    <d v="2024-07-29T11:38:57"/>
  </r>
  <r>
    <s v="0208611909"/>
    <x v="118"/>
    <x v="2691"/>
    <n v="4.2249999999999996"/>
    <n v="4.2"/>
    <d v="2019-03-12T17:42:19"/>
  </r>
  <r>
    <s v="0208612008"/>
    <x v="89"/>
    <x v="2642"/>
    <n v="14"/>
    <n v="15"/>
    <d v="2014-11-03T00:00:00"/>
  </r>
  <r>
    <s v="0208614802"/>
    <x v="159"/>
    <x v="2692"/>
    <n v="2.88"/>
    <n v="3"/>
    <d v="2017-08-16T13:43:09"/>
  </r>
  <r>
    <s v="0208627903"/>
    <x v="153"/>
    <x v="2693"/>
    <n v="10.45"/>
    <n v="10"/>
    <d v="2024-09-20T17:44:22"/>
  </r>
  <r>
    <s v="0208628607"/>
    <x v="224"/>
    <x v="2694"/>
    <n v="5.72"/>
    <n v="5"/>
    <d v="2025-07-17T18:51:54"/>
  </r>
  <r>
    <s v="0208630906"/>
    <x v="154"/>
    <x v="2695"/>
    <n v="10.75"/>
    <n v="10"/>
    <d v="2019-10-28T16:37:40"/>
  </r>
  <r>
    <s v="0208631005"/>
    <x v="154"/>
    <x v="2695"/>
    <n v="5.94"/>
    <n v="5"/>
    <d v="2021-11-25T17:53:31"/>
  </r>
  <r>
    <s v="0208631511"/>
    <x v="303"/>
    <x v="2696"/>
    <n v="6.05"/>
    <n v="6"/>
    <d v="2024-03-08T12:41:18"/>
  </r>
  <r>
    <s v="0208634206"/>
    <x v="120"/>
    <x v="2697"/>
    <n v="6.4"/>
    <n v="5"/>
    <d v="2025-10-08T19:16:33"/>
  </r>
  <r>
    <s v="0208636208"/>
    <x v="361"/>
    <x v="2698"/>
    <n v="5.1100000000000003"/>
    <n v="6"/>
    <d v="2022-01-21T18:54:44"/>
  </r>
  <r>
    <s v="0208677304"/>
    <x v="92"/>
    <x v="2699"/>
    <n v="5.2"/>
    <n v="5"/>
    <d v="2021-07-20T18:51:15"/>
  </r>
  <r>
    <s v="0208680802"/>
    <x v="272"/>
    <x v="2700"/>
    <n v="5.2"/>
    <n v="5"/>
    <d v="2021-10-22T19:02:49"/>
  </r>
  <r>
    <s v="0208619708"/>
    <x v="408"/>
    <x v="2701"/>
    <n v="7.2"/>
    <n v="6"/>
    <d v="2022-02-14T18:24:31"/>
  </r>
  <r>
    <s v="0208622909"/>
    <x v="280"/>
    <x v="2702"/>
    <n v="6.35"/>
    <n v="5"/>
    <d v="2025-07-24T17:44:25"/>
  </r>
  <r>
    <s v="0208623811"/>
    <x v="68"/>
    <x v="2703"/>
    <n v="6.2"/>
    <n v="6"/>
    <d v="2025-06-14T15:52:39"/>
  </r>
  <r>
    <s v="0208627408"/>
    <x v="63"/>
    <x v="2704"/>
    <n v="6.12"/>
    <n v="8"/>
    <d v="2018-08-22T11:31:55"/>
  </r>
  <r>
    <s v="0208645305"/>
    <x v="289"/>
    <x v="2705"/>
    <n v="5.58"/>
    <n v="5"/>
    <d v="2023-08-08T19:18:58"/>
  </r>
  <r>
    <s v="0208645503"/>
    <x v="176"/>
    <x v="2706"/>
    <n v="5.13"/>
    <n v="5"/>
    <d v="2024-06-17T12:57:19"/>
  </r>
  <r>
    <s v="0208646702"/>
    <x v="159"/>
    <x v="2692"/>
    <n v="5"/>
    <n v="5"/>
    <d v="2020-07-11T09:46:45"/>
  </r>
  <r>
    <s v="0208646911"/>
    <x v="420"/>
    <x v="2707"/>
    <n v="6.15"/>
    <n v="5"/>
    <d v="2025-10-08T17:39:05"/>
  </r>
  <r>
    <s v="0208648407"/>
    <x v="159"/>
    <x v="2708"/>
    <n v="9.9"/>
    <n v="10"/>
    <d v="2024-05-30T15:31:56"/>
  </r>
  <r>
    <s v="0208663004"/>
    <x v="199"/>
    <x v="2709"/>
    <n v="10.26"/>
    <n v="10"/>
    <d v="2022-02-14T18:18:45"/>
  </r>
  <r>
    <s v="0208664104"/>
    <x v="400"/>
    <x v="2710"/>
    <n v="3.64"/>
    <n v="3"/>
    <d v="2021-10-21T18:27:31"/>
  </r>
  <r>
    <s v="0208664808"/>
    <x v="326"/>
    <x v="2711"/>
    <n v="5.5"/>
    <n v="5"/>
    <d v="2024-01-29T19:17:20"/>
  </r>
  <r>
    <s v="0208669802"/>
    <x v="245"/>
    <x v="2712"/>
    <n v="6.6"/>
    <n v="6"/>
    <d v="2023-09-20T11:35:21"/>
  </r>
  <r>
    <s v="0208670308"/>
    <x v="389"/>
    <x v="2713"/>
    <n v="7.08"/>
    <n v="6"/>
    <d v="2024-08-26T12:59:14"/>
  </r>
  <r>
    <s v="0208671001"/>
    <x v="5"/>
    <x v="2714"/>
    <n v="40.64"/>
    <n v="40"/>
    <d v="2025-09-19T18:22:56"/>
  </r>
  <r>
    <s v="0208671804"/>
    <x v="326"/>
    <x v="2711"/>
    <n v="6.05"/>
    <n v="5"/>
    <d v="2024-02-26T17:59:23"/>
  </r>
  <r>
    <s v="0208672002"/>
    <x v="199"/>
    <x v="1029"/>
    <n v="11.66"/>
    <n v="10"/>
    <d v="2024-03-08T14:37:56"/>
  </r>
  <r>
    <s v="0207977209"/>
    <x v="265"/>
    <x v="1591"/>
    <n v="3.3"/>
    <n v="3"/>
    <d v="2024-02-14T17:54:27"/>
  </r>
  <r>
    <s v="0208062008"/>
    <x v="392"/>
    <x v="2715"/>
    <n v="5.5"/>
    <n v="5"/>
    <d v="2024-01-24T18:14:53"/>
  </r>
  <r>
    <s v="0208062811"/>
    <x v="290"/>
    <x v="1827"/>
    <n v="6.3"/>
    <n v="6"/>
    <d v="2021-10-22T18:49:41"/>
  </r>
  <r>
    <s v="0208065803"/>
    <x v="210"/>
    <x v="2716"/>
    <n v="5.91"/>
    <n v="5"/>
    <d v="2022-02-03T18:09:40"/>
  </r>
  <r>
    <s v="0208067805"/>
    <x v="392"/>
    <x v="2717"/>
    <n v="3"/>
    <n v="5"/>
    <d v="2017-03-14T00:00:00"/>
  </r>
  <r>
    <s v="0208070610"/>
    <x v="372"/>
    <x v="2718"/>
    <n v="5.4"/>
    <n v="5"/>
    <d v="2023-05-08T19:00:29"/>
  </r>
  <r>
    <s v="0208157103"/>
    <x v="113"/>
    <x v="2719"/>
    <n v="3.3"/>
    <n v="3"/>
    <d v="2024-05-28T15:56:52"/>
  </r>
  <r>
    <s v="0208158203"/>
    <x v="76"/>
    <x v="2720"/>
    <n v="6.96"/>
    <n v="6"/>
    <d v="2024-08-13T11:09:45"/>
  </r>
  <r>
    <s v="0208162108"/>
    <x v="394"/>
    <x v="2721"/>
    <n v="5.3"/>
    <n v="5"/>
    <d v="2024-09-02T12:56:21"/>
  </r>
  <r>
    <s v="0208251208"/>
    <x v="364"/>
    <x v="2722"/>
    <n v="15.12"/>
    <n v="20"/>
    <d v="2018-10-12T12:13:15"/>
  </r>
  <r>
    <s v="0208251604"/>
    <x v="59"/>
    <x v="2723"/>
    <n v="5.28"/>
    <n v="5"/>
    <d v="2022-05-25T10:58:13"/>
  </r>
  <r>
    <s v="0208254002"/>
    <x v="200"/>
    <x v="2724"/>
    <n v="3"/>
    <n v="3"/>
    <d v="2023-08-05T13:24:12"/>
  </r>
  <r>
    <s v="0207980905"/>
    <x v="191"/>
    <x v="2725"/>
    <n v="2.34"/>
    <n v="3"/>
    <d v="2018-04-27T16:46:14"/>
  </r>
  <r>
    <s v="0207981004"/>
    <x v="232"/>
    <x v="2726"/>
    <n v="8.4600000000000009"/>
    <n v="8"/>
    <d v="2022-02-15T18:34:59"/>
  </r>
  <r>
    <s v="0207982401"/>
    <x v="170"/>
    <x v="2727"/>
    <n v="5.6"/>
    <n v="5"/>
    <d v="2024-08-22T15:39:56"/>
  </r>
  <r>
    <s v="0207983105"/>
    <x v="83"/>
    <x v="404"/>
    <n v="5.75"/>
    <n v="5"/>
    <d v="2024-06-22T15:24:15"/>
  </r>
  <r>
    <s v="0207986603"/>
    <x v="244"/>
    <x v="1427"/>
    <n v="5.85"/>
    <n v="6"/>
    <d v="2020-01-23T16:55:20"/>
  </r>
  <r>
    <s v="0207988605"/>
    <x v="250"/>
    <x v="1467"/>
    <n v="5.8"/>
    <n v="5"/>
    <d v="2024-09-06T12:29:00"/>
  </r>
  <r>
    <s v="0207990310"/>
    <x v="239"/>
    <x v="1382"/>
    <n v="5.9"/>
    <n v="5"/>
    <d v="2024-11-04T18:31:20"/>
  </r>
  <r>
    <s v="0208073107"/>
    <x v="80"/>
    <x v="2728"/>
    <n v="5.4"/>
    <n v="5"/>
    <d v="2021-09-16T12:11:00"/>
  </r>
  <r>
    <s v="0208076506"/>
    <x v="269"/>
    <x v="2729"/>
    <n v="99.9"/>
    <n v="100"/>
    <d v="2022-11-24T12:43:01"/>
  </r>
  <r>
    <s v="0208077111"/>
    <x v="22"/>
    <x v="2730"/>
    <n v="5.43"/>
    <n v="6"/>
    <d v="2017-03-25T00:00:00"/>
  </r>
  <r>
    <s v="0208165804"/>
    <x v="253"/>
    <x v="2731"/>
    <n v="3"/>
    <n v="4"/>
    <d v="2014-06-04T00:00:00"/>
  </r>
  <r>
    <s v="0208169511"/>
    <x v="363"/>
    <x v="2732"/>
    <n v="6.05"/>
    <n v="5"/>
    <d v="2025-09-19T18:13:50"/>
  </r>
  <r>
    <s v="0208172701"/>
    <x v="282"/>
    <x v="1914"/>
    <n v="6.22"/>
    <n v="5"/>
    <d v="2024-03-26T15:08:07"/>
  </r>
  <r>
    <s v="0208174604"/>
    <x v="220"/>
    <x v="1157"/>
    <n v="2.4"/>
    <n v="3"/>
    <d v="2024-11-25T18:26:26"/>
  </r>
  <r>
    <s v="0208264111"/>
    <x v="279"/>
    <x v="2733"/>
    <n v="4.95"/>
    <n v="5"/>
    <d v="2024-04-11T12:14:38"/>
  </r>
  <r>
    <s v="0208265607"/>
    <x v="209"/>
    <x v="2734"/>
    <n v="5.13"/>
    <n v="5"/>
    <d v="2025-03-19T17:52:49"/>
  </r>
  <r>
    <s v="0207998010"/>
    <x v="276"/>
    <x v="2735"/>
    <n v="3.2"/>
    <n v="4"/>
    <d v="2018-11-01T17:42:57"/>
  </r>
  <r>
    <s v="0207998505"/>
    <x v="265"/>
    <x v="2736"/>
    <n v="5.4"/>
    <n v="5"/>
    <d v="2023-05-09T18:43:18"/>
  </r>
  <r>
    <s v="0208002003"/>
    <x v="80"/>
    <x v="2737"/>
    <n v="6"/>
    <n v="6"/>
    <d v="2018-03-20T16:00:49"/>
  </r>
  <r>
    <s v="0208085108"/>
    <x v="295"/>
    <x v="2738"/>
    <n v="20.52"/>
    <n v="20"/>
    <d v="2022-03-01T18:56:00"/>
  </r>
  <r>
    <s v="0208091004"/>
    <x v="62"/>
    <x v="2739"/>
    <n v="3.3"/>
    <n v="3"/>
    <d v="2023-08-14T18:26:58"/>
  </r>
  <r>
    <s v="0208091103"/>
    <x v="20"/>
    <x v="45"/>
    <n v="2.4"/>
    <n v="2.4"/>
    <d v="2017-08-19T00:00:00"/>
  </r>
  <r>
    <s v="0208091411"/>
    <x v="79"/>
    <x v="2740"/>
    <n v="5.35"/>
    <n v="5"/>
    <d v="2025-04-18T16:27:30"/>
  </r>
  <r>
    <s v="0208092104"/>
    <x v="421"/>
    <x v="2741"/>
    <n v="13"/>
    <n v="12"/>
    <d v="2013-04-03T00:00:00"/>
  </r>
  <r>
    <s v="0208092302"/>
    <x v="85"/>
    <x v="2742"/>
    <n v="5"/>
    <n v="5"/>
    <d v="2015-03-08T00:00:00"/>
  </r>
  <r>
    <s v="0208178707"/>
    <x v="250"/>
    <x v="1467"/>
    <n v="5.13"/>
    <n v="5"/>
    <d v="2024-06-04T12:51:47"/>
  </r>
  <r>
    <s v="0208184009"/>
    <x v="47"/>
    <x v="2743"/>
    <n v="3"/>
    <n v="3"/>
    <d v="2016-02-02T00:00:00"/>
  </r>
  <r>
    <s v="0208185703"/>
    <x v="383"/>
    <x v="2744"/>
    <n v="5.4"/>
    <n v="5"/>
    <d v="2024-02-26T17:09:04"/>
  </r>
  <r>
    <s v="0208271107"/>
    <x v="110"/>
    <x v="2745"/>
    <n v="6.6"/>
    <n v="5"/>
    <d v="2024-01-19T16:16:40"/>
  </r>
  <r>
    <s v="0208006007"/>
    <x v="255"/>
    <x v="2746"/>
    <n v="22"/>
    <n v="20"/>
    <d v="2023-12-22T19:34:41"/>
  </r>
  <r>
    <s v="0208007910"/>
    <x v="102"/>
    <x v="2747"/>
    <n v="4"/>
    <n v="4"/>
    <d v="2015-10-07T00:00:00"/>
  </r>
  <r>
    <s v="0208010605"/>
    <x v="267"/>
    <x v="2748"/>
    <n v="5.5"/>
    <n v="5"/>
    <d v="2024-09-06T11:52:20"/>
  </r>
  <r>
    <s v="0208013905"/>
    <x v="262"/>
    <x v="2749"/>
    <n v="3.375"/>
    <n v="3"/>
    <d v="2018-06-28T15:41:37"/>
  </r>
  <r>
    <s v="0208096405"/>
    <x v="99"/>
    <x v="2750"/>
    <n v="3"/>
    <n v="4"/>
    <d v="2014-10-15T00:00:00"/>
  </r>
  <r>
    <s v="0208100101"/>
    <x v="317"/>
    <x v="2751"/>
    <n v="6.2"/>
    <n v="6"/>
    <d v="2019-07-01T12:46:06"/>
  </r>
  <r>
    <s v="0208100409"/>
    <x v="422"/>
    <x v="2752"/>
    <n v="33"/>
    <n v="40"/>
    <d v="2023-08-05T14:40:38"/>
  </r>
  <r>
    <s v="0208101608"/>
    <x v="251"/>
    <x v="2753"/>
    <n v="5.45"/>
    <n v="5"/>
    <d v="2023-03-17T13:21:15"/>
  </r>
  <r>
    <s v="0208105711"/>
    <x v="257"/>
    <x v="2754"/>
    <n v="6.2"/>
    <n v="5"/>
    <d v="2025-07-19T15:19:37"/>
  </r>
  <r>
    <s v="0208188607"/>
    <x v="66"/>
    <x v="2755"/>
    <n v="5.5"/>
    <n v="5"/>
    <d v="2023-03-25T11:54:34"/>
  </r>
  <r>
    <s v="0208188805"/>
    <x v="22"/>
    <x v="2756"/>
    <n v="6.6"/>
    <n v="6"/>
    <d v="2024-04-11T11:40:43"/>
  </r>
  <r>
    <s v="0208191005"/>
    <x v="265"/>
    <x v="2757"/>
    <n v="6.49"/>
    <n v="6"/>
    <d v="2025-03-15T15:13:06"/>
  </r>
  <r>
    <s v="0208191907"/>
    <x v="164"/>
    <x v="2758"/>
    <n v="6.11"/>
    <n v="5"/>
    <d v="2022-08-25T10:54:28"/>
  </r>
  <r>
    <s v="0208196901"/>
    <x v="161"/>
    <x v="2759"/>
    <n v="11.96"/>
    <n v="12"/>
    <d v="2024-05-14T16:06:15"/>
  </r>
  <r>
    <s v="0208199002"/>
    <x v="239"/>
    <x v="2760"/>
    <n v="5.22"/>
    <n v="5"/>
    <d v="2025-01-20T18:19:12"/>
  </r>
  <r>
    <s v="0208282503"/>
    <x v="70"/>
    <x v="2761"/>
    <n v="5.0599999999999996"/>
    <n v="5"/>
    <d v="2024-03-04T10:21:43"/>
  </r>
  <r>
    <s v="0208291303"/>
    <x v="124"/>
    <x v="2762"/>
    <n v="6.05"/>
    <n v="5"/>
    <d v="2025-07-12T16:10:12"/>
  </r>
  <r>
    <s v="0208291710"/>
    <x v="89"/>
    <x v="2763"/>
    <n v="15.68"/>
    <n v="15"/>
    <d v="2024-05-10T10:19:00"/>
  </r>
  <r>
    <s v="0208016501"/>
    <x v="279"/>
    <x v="2764"/>
    <n v="4.95"/>
    <n v="5"/>
    <d v="2022-02-15T18:25:37"/>
  </r>
  <r>
    <s v="0208017106"/>
    <x v="400"/>
    <x v="2460"/>
    <n v="5.5"/>
    <n v="5"/>
    <d v="2023-10-17T11:07:52"/>
  </r>
  <r>
    <s v="0208018404"/>
    <x v="303"/>
    <x v="2765"/>
    <n v="3"/>
    <n v="3"/>
    <d v="2016-07-22T00:00:00"/>
  </r>
  <r>
    <s v="0208022903"/>
    <x v="199"/>
    <x v="2766"/>
    <n v="3.72"/>
    <n v="4.2"/>
    <d v="2020-02-18T16:54:09"/>
  </r>
  <r>
    <s v="0208026005"/>
    <x v="204"/>
    <x v="2767"/>
    <n v="5.2"/>
    <n v="5"/>
    <d v="2018-08-22T11:14:47"/>
  </r>
  <r>
    <s v="0208108307"/>
    <x v="226"/>
    <x v="2768"/>
    <n v="5.2"/>
    <n v="5"/>
    <d v="2017-01-18T00:00:00"/>
  </r>
  <r>
    <s v="0208203006"/>
    <x v="384"/>
    <x v="2343"/>
    <n v="2.6"/>
    <n v="1.5"/>
    <d v="2021-10-22T18:41:10"/>
  </r>
  <r>
    <s v="0208204711"/>
    <x v="283"/>
    <x v="2769"/>
    <n v="5.26"/>
    <n v="5"/>
    <d v="2020-12-24T14:44:13"/>
  </r>
  <r>
    <s v="0208205206"/>
    <x v="238"/>
    <x v="1403"/>
    <n v="6.72"/>
    <n v="6"/>
    <d v="2024-01-12T11:52:01"/>
  </r>
  <r>
    <s v="0208292711"/>
    <x v="264"/>
    <x v="1578"/>
    <n v="9.1199999999999992"/>
    <n v="8"/>
    <d v="2021-02-13T16:14:42"/>
  </r>
  <r>
    <s v="0208293910"/>
    <x v="271"/>
    <x v="1645"/>
    <n v="5.36"/>
    <n v="5"/>
    <d v="2025-05-16T17:39:08"/>
  </r>
  <r>
    <s v="0208294405"/>
    <x v="254"/>
    <x v="2770"/>
    <n v="5.91"/>
    <n v="5"/>
    <d v="2022-02-24T18:19:05"/>
  </r>
  <r>
    <s v="0208295604"/>
    <x v="235"/>
    <x v="2771"/>
    <n v="5.22"/>
    <n v="5"/>
    <d v="2023-11-29T16:01:51"/>
  </r>
  <r>
    <s v="0208298805"/>
    <x v="246"/>
    <x v="2772"/>
    <n v="6.86"/>
    <n v="6"/>
    <d v="2021-11-25T19:00:34"/>
  </r>
  <r>
    <s v="0208302809"/>
    <x v="213"/>
    <x v="2773"/>
    <n v="6"/>
    <n v="5"/>
    <d v="2020-07-25T15:46:41"/>
  </r>
  <r>
    <s v="0208303601"/>
    <x v="152"/>
    <x v="2774"/>
    <n v="10.34"/>
    <n v="10"/>
    <d v="2022-07-02T11:48:10"/>
  </r>
  <r>
    <s v="0208029008"/>
    <x v="12"/>
    <x v="58"/>
    <n v="5.0599999999999996"/>
    <n v="5"/>
    <d v="2021-12-23T18:45:55"/>
  </r>
  <r>
    <s v="0208029404"/>
    <x v="211"/>
    <x v="2022"/>
    <n v="6.2"/>
    <n v="5"/>
    <d v="2025-09-15T18:34:09"/>
  </r>
  <r>
    <s v="0208030108"/>
    <x v="423"/>
    <x v="2775"/>
    <n v="5"/>
    <n v="5"/>
    <d v="2024-08-28T12:46:20"/>
  </r>
  <r>
    <s v="0208030702"/>
    <x v="423"/>
    <x v="2776"/>
    <n v="5.0599999999999996"/>
    <n v="5"/>
    <d v="2022-11-17T19:07:28"/>
  </r>
  <r>
    <s v="0208031307"/>
    <x v="388"/>
    <x v="2777"/>
    <n v="3.4"/>
    <n v="4"/>
    <d v="2018-09-14T09:24:20"/>
  </r>
  <r>
    <s v="0208033903"/>
    <x v="113"/>
    <x v="2778"/>
    <n v="19.98"/>
    <n v="25"/>
    <d v="2017-08-11T00:00:00"/>
  </r>
  <r>
    <s v="0208034211"/>
    <x v="180"/>
    <x v="2779"/>
    <n v="5"/>
    <n v="5"/>
    <d v="2025-07-18T17:31:41"/>
  </r>
  <r>
    <s v="0208035003"/>
    <x v="264"/>
    <x v="2780"/>
    <n v="5.04"/>
    <n v="6"/>
    <d v="2024-08-29T11:04:42"/>
  </r>
  <r>
    <s v="0208035102"/>
    <x v="423"/>
    <x v="2781"/>
    <n v="5.78"/>
    <n v="5"/>
    <d v="2022-10-31T18:29:54"/>
  </r>
  <r>
    <s v="0208035806"/>
    <x v="308"/>
    <x v="2782"/>
    <n v="4.76"/>
    <n v="5"/>
    <d v="2020-02-12T11:23:55"/>
  </r>
  <r>
    <s v="0208120209"/>
    <x v="370"/>
    <x v="2354"/>
    <n v="5.9"/>
    <n v="5"/>
    <d v="2024-07-17T11:54:46"/>
  </r>
  <r>
    <s v="0208128305"/>
    <x v="424"/>
    <x v="2783"/>
    <n v="5"/>
    <n v="4.8"/>
    <d v="2017-09-18T17:54:33"/>
  </r>
  <r>
    <s v="0208128602"/>
    <x v="275"/>
    <x v="2784"/>
    <n v="5.2"/>
    <n v="5"/>
    <d v="2021-06-25T15:44:24"/>
  </r>
  <r>
    <s v="0208214501"/>
    <x v="174"/>
    <x v="897"/>
    <n v="10.24"/>
    <n v="10"/>
    <d v="2019-04-29T17:37:22"/>
  </r>
  <r>
    <s v="0208215205"/>
    <x v="103"/>
    <x v="2785"/>
    <n v="1.5"/>
    <n v="3"/>
    <d v="2014-11-11T00:00:00"/>
  </r>
  <r>
    <s v="0208216206"/>
    <x v="82"/>
    <x v="2786"/>
    <n v="5.4"/>
    <n v="5"/>
    <d v="2021-08-26T15:06:53"/>
  </r>
  <r>
    <s v="0208221607"/>
    <x v="38"/>
    <x v="2787"/>
    <n v="40.15"/>
    <n v="40"/>
    <d v="2024-02-03T14:42:05"/>
  </r>
  <r>
    <s v="0208306505"/>
    <x v="324"/>
    <x v="2788"/>
    <n v="6.05"/>
    <n v="5"/>
    <d v="2025-08-15T18:05:49"/>
  </r>
  <r>
    <s v="0208308705"/>
    <x v="254"/>
    <x v="1495"/>
    <n v="5.5"/>
    <n v="5"/>
    <d v="2024-04-24T12:00:02"/>
  </r>
  <r>
    <s v="0208308804"/>
    <x v="253"/>
    <x v="2789"/>
    <n v="5.9"/>
    <n v="5"/>
    <d v="2025-09-15T14:21:58"/>
  </r>
  <r>
    <s v="0208310102"/>
    <x v="386"/>
    <x v="2790"/>
    <n v="3.96"/>
    <n v="4.2"/>
    <d v="2018-09-14T17:22:01"/>
  </r>
  <r>
    <s v="0208311202"/>
    <x v="302"/>
    <x v="1907"/>
    <n v="3.22"/>
    <n v="3"/>
    <d v="2023-03-17T17:53:47"/>
  </r>
  <r>
    <s v="0208314601"/>
    <x v="64"/>
    <x v="308"/>
    <n v="6.51"/>
    <n v="6"/>
    <d v="2022-03-28T11:29:36"/>
  </r>
  <r>
    <s v="0208039205"/>
    <x v="425"/>
    <x v="2791"/>
    <n v="3.3"/>
    <n v="3"/>
    <d v="2024-04-04T16:13:26"/>
  </r>
  <r>
    <s v="0208039711"/>
    <x v="360"/>
    <x v="2792"/>
    <n v="5.45"/>
    <n v="6"/>
    <d v="2023-03-28T17:30:20"/>
  </r>
  <r>
    <s v="0208041108"/>
    <x v="43"/>
    <x v="2793"/>
    <n v="6.99"/>
    <n v="5"/>
    <d v="2025-08-14T18:40:20"/>
  </r>
  <r>
    <s v="0208044804"/>
    <x v="389"/>
    <x v="2794"/>
    <n v="6.2"/>
    <n v="5"/>
    <d v="2025-09-25T18:16:52"/>
  </r>
  <r>
    <s v="0208047510"/>
    <x v="238"/>
    <x v="2795"/>
    <n v="6.9"/>
    <n v="6"/>
    <d v="2023-08-25T17:51:33"/>
  </r>
  <r>
    <s v="0208049006"/>
    <x v="399"/>
    <x v="2796"/>
    <n v="5.5"/>
    <n v="5"/>
    <d v="2024-05-03T17:31:05"/>
  </r>
  <r>
    <s v="0208139602"/>
    <x v="71"/>
    <x v="282"/>
    <n v="2.2000000000000002"/>
    <n v="2.2000000000000002"/>
    <d v="2015-09-10T00:00:00"/>
  </r>
  <r>
    <s v="0208141307"/>
    <x v="56"/>
    <x v="2797"/>
    <n v="3.3"/>
    <n v="5.5"/>
    <d v="2018-09-17T17:43:54"/>
  </r>
  <r>
    <s v="0208141802"/>
    <x v="58"/>
    <x v="2798"/>
    <n v="4.95"/>
    <n v="5"/>
    <d v="2022-05-02T19:23:18"/>
  </r>
  <r>
    <s v="0208223708"/>
    <x v="394"/>
    <x v="2799"/>
    <n v="5.2"/>
    <n v="5"/>
    <d v="2021-11-17T18:31:10"/>
  </r>
  <r>
    <s v="0208228702"/>
    <x v="65"/>
    <x v="2800"/>
    <n v="3.64"/>
    <n v="6"/>
    <d v="2015-09-03T00:00:00"/>
  </r>
  <r>
    <s v="0208229010"/>
    <x v="102"/>
    <x v="2801"/>
    <n v="2.75"/>
    <n v="4"/>
    <d v="2016-08-06T00:00:00"/>
  </r>
  <r>
    <s v="0208230407"/>
    <x v="46"/>
    <x v="357"/>
    <n v="17.149999999999999"/>
    <n v="15"/>
    <d v="2025-07-04T17:37:47"/>
  </r>
  <r>
    <s v="0208233707"/>
    <x v="160"/>
    <x v="2802"/>
    <n v="7.26"/>
    <n v="8.8000000000000007"/>
    <d v="2018-09-14T15:55:13"/>
  </r>
  <r>
    <s v="0207333104"/>
    <x v="426"/>
    <x v="2803"/>
    <n v="2.34"/>
    <n v="3"/>
    <d v="2018-11-26T14:53:41"/>
  </r>
  <r>
    <s v="0207335711"/>
    <x v="426"/>
    <x v="2804"/>
    <n v="5.45"/>
    <n v="5"/>
    <d v="2023-02-25T15:11:17"/>
  </r>
  <r>
    <s v="0207336008"/>
    <x v="426"/>
    <x v="2805"/>
    <n v="5.5"/>
    <n v="5"/>
    <d v="2024-02-19T16:06:16"/>
  </r>
  <r>
    <s v="0207509401"/>
    <x v="427"/>
    <x v="2806"/>
    <n v="5.5"/>
    <n v="5"/>
    <d v="2024-04-22T17:55:36"/>
  </r>
  <r>
    <s v="0207509709"/>
    <x v="427"/>
    <x v="2806"/>
    <n v="27.5"/>
    <n v="25"/>
    <d v="2024-04-22T12:48:51"/>
  </r>
  <r>
    <s v="0207510710"/>
    <x v="428"/>
    <x v="2807"/>
    <n v="4.08"/>
    <n v="6"/>
    <d v="2019-04-24T16:23:24"/>
  </r>
  <r>
    <s v="0207511304"/>
    <x v="428"/>
    <x v="2808"/>
    <n v="2"/>
    <n v="2"/>
    <d v="2015-03-03T00:00:00"/>
  </r>
  <r>
    <s v="0207512404"/>
    <x v="428"/>
    <x v="2809"/>
    <n v="7.54"/>
    <n v="6"/>
    <d v="2024-06-22T15:55:42"/>
  </r>
  <r>
    <s v="0207513702"/>
    <x v="428"/>
    <x v="2810"/>
    <n v="5.0999999999999996"/>
    <n v="4"/>
    <d v="2013-06-04T00:00:00"/>
  </r>
  <r>
    <s v="0207514703"/>
    <x v="428"/>
    <x v="2811"/>
    <n v="10"/>
    <n v="10"/>
    <d v="2017-03-01T00:00:00"/>
  </r>
  <r>
    <s v="0207515110"/>
    <x v="428"/>
    <x v="2812"/>
    <n v="6"/>
    <n v="5"/>
    <d v="2024-04-04T16:23:05"/>
  </r>
  <r>
    <s v="0207602109"/>
    <x v="419"/>
    <x v="2813"/>
    <n v="7.5"/>
    <n v="8.1999999999999993"/>
    <d v="2017-12-22T17:49:41"/>
  </r>
  <r>
    <s v="0207602406"/>
    <x v="419"/>
    <x v="2814"/>
    <n v="2.2999999999999998"/>
    <n v="4"/>
    <d v="2016-03-10T00:00:00"/>
  </r>
  <r>
    <s v="0207604001"/>
    <x v="419"/>
    <x v="2815"/>
    <n v="3"/>
    <n v="4"/>
    <d v="2018-08-18T09:51:53"/>
  </r>
  <r>
    <s v="0207604705"/>
    <x v="419"/>
    <x v="2816"/>
    <n v="6.6"/>
    <n v="5"/>
    <d v="2024-09-02T12:51:42"/>
  </r>
  <r>
    <s v="0207605607"/>
    <x v="419"/>
    <x v="2817"/>
    <n v="2.6"/>
    <n v="3"/>
    <d v="2017-06-22T00:00:00"/>
  </r>
  <r>
    <s v="0207606410"/>
    <x v="419"/>
    <x v="2818"/>
    <n v="9.24"/>
    <n v="10"/>
    <d v="2019-05-09T16:26:51"/>
  </r>
  <r>
    <s v="0207607301"/>
    <x v="419"/>
    <x v="2818"/>
    <n v="5.61"/>
    <n v="5"/>
    <d v="2019-12-12T17:04:17"/>
  </r>
  <r>
    <s v="0207608104"/>
    <x v="360"/>
    <x v="2819"/>
    <n v="4.59"/>
    <n v="5"/>
    <d v="2018-07-26T16:04:58"/>
  </r>
  <r>
    <s v="0207609809"/>
    <x v="360"/>
    <x v="2820"/>
    <n v="10.92"/>
    <n v="12"/>
    <d v="2016-09-17T00:00:00"/>
  </r>
  <r>
    <s v="0207610205"/>
    <x v="360"/>
    <x v="2821"/>
    <n v="6.55"/>
    <n v="6"/>
    <d v="2025-01-23T17:34:58"/>
  </r>
  <r>
    <s v="0207610403"/>
    <x v="360"/>
    <x v="2822"/>
    <n v="4.4800000000000004"/>
    <n v="5"/>
    <d v="2017-07-25T17:38:53"/>
  </r>
  <r>
    <s v="0207612801"/>
    <x v="419"/>
    <x v="2823"/>
    <n v="6.35"/>
    <n v="5"/>
    <d v="2025-08-23T15:40:01"/>
  </r>
  <r>
    <s v="0207614110"/>
    <x v="419"/>
    <x v="2824"/>
    <n v="5.4"/>
    <n v="5"/>
    <d v="2023-01-25T17:10:13"/>
  </r>
  <r>
    <s v="0207616805"/>
    <x v="429"/>
    <x v="2825"/>
    <n v="33.93"/>
    <n v="30"/>
    <d v="2024-04-22T16:15:34"/>
  </r>
  <r>
    <s v="0207622701"/>
    <x v="409"/>
    <x v="2826"/>
    <n v="2"/>
    <n v="4.5999999999999996"/>
    <d v="2014-06-23T00:00:00"/>
  </r>
  <r>
    <s v="0207624010"/>
    <x v="409"/>
    <x v="2827"/>
    <n v="9.52"/>
    <n v="10"/>
    <d v="2025-07-08T18:36:09"/>
  </r>
  <r>
    <s v="0207625308"/>
    <x v="409"/>
    <x v="2828"/>
    <n v="4.4000000000000004"/>
    <n v="5"/>
    <d v="2024-01-24T18:25:47"/>
  </r>
  <r>
    <s v="0207626606"/>
    <x v="409"/>
    <x v="2829"/>
    <n v="4.96"/>
    <n v="5"/>
    <d v="2025-10-20T10:13:51"/>
  </r>
  <r>
    <s v="0207626705"/>
    <x v="409"/>
    <x v="2828"/>
    <n v="5"/>
    <n v="5"/>
    <d v="2017-02-15T00:00:00"/>
  </r>
  <r>
    <s v="0207628201"/>
    <x v="412"/>
    <x v="2830"/>
    <n v="2.64"/>
    <n v="2.2000000000000002"/>
    <d v="2020-02-14T15:54:20"/>
  </r>
  <r>
    <s v="0207628410"/>
    <x v="412"/>
    <x v="2830"/>
    <n v="4.95"/>
    <n v="5"/>
    <d v="2024-06-15T16:22:14"/>
  </r>
  <r>
    <s v="0207631006"/>
    <x v="412"/>
    <x v="2831"/>
    <n v="3.7"/>
    <n v="5"/>
    <d v="2015-10-13T00:00:00"/>
  </r>
  <r>
    <s v="0207636308"/>
    <x v="412"/>
    <x v="2832"/>
    <n v="4.95"/>
    <n v="5"/>
    <d v="2023-05-25T18:12:59"/>
  </r>
  <r>
    <s v="0207636902"/>
    <x v="412"/>
    <x v="2833"/>
    <n v="5"/>
    <n v="5"/>
    <d v="2024-04-22T17:40:06"/>
  </r>
  <r>
    <s v="0207637001"/>
    <x v="412"/>
    <x v="2833"/>
    <n v="7.04"/>
    <n v="7.5"/>
    <d v="2018-03-26T17:50:46"/>
  </r>
  <r>
    <s v="0207637309"/>
    <x v="412"/>
    <x v="2834"/>
    <n v="7.02"/>
    <n v="6"/>
    <d v="2022-08-24T18:11:05"/>
  </r>
  <r>
    <s v="0207638211"/>
    <x v="412"/>
    <x v="2835"/>
    <n v="5.35"/>
    <n v="6"/>
    <d v="2017-04-25T18:47:36"/>
  </r>
  <r>
    <s v="0207638805"/>
    <x v="412"/>
    <x v="2836"/>
    <n v="5.33"/>
    <n v="5"/>
    <d v="2021-03-20T09:02:31"/>
  </r>
  <r>
    <s v="0207638904"/>
    <x v="412"/>
    <x v="2837"/>
    <n v="6.23"/>
    <n v="5"/>
    <d v="2022-01-25T19:01:15"/>
  </r>
  <r>
    <s v="0207642402"/>
    <x v="412"/>
    <x v="2838"/>
    <n v="3.84"/>
    <n v="4.2"/>
    <d v="2018-02-27T16:16:04"/>
  </r>
  <r>
    <s v="0207647605"/>
    <x v="409"/>
    <x v="2839"/>
    <n v="9.9"/>
    <n v="10"/>
    <d v="2019-01-22T12:05:24"/>
  </r>
  <r>
    <s v="0207648309"/>
    <x v="409"/>
    <x v="2840"/>
    <n v="4.2"/>
    <n v="4"/>
    <d v="2019-07-05T11:04:57"/>
  </r>
  <r>
    <s v="0207649706"/>
    <x v="409"/>
    <x v="2841"/>
    <n v="4.68"/>
    <n v="5"/>
    <d v="2019-01-22T12:13:04"/>
  </r>
  <r>
    <s v="0207653402"/>
    <x v="412"/>
    <x v="2842"/>
    <n v="6.35"/>
    <n v="6"/>
    <d v="2025-06-04T18:10:41"/>
  </r>
  <r>
    <s v="0207653710"/>
    <x v="412"/>
    <x v="2842"/>
    <n v="15.47"/>
    <n v="15"/>
    <d v="2025-08-23T15:51:18"/>
  </r>
  <r>
    <s v="0207653908"/>
    <x v="412"/>
    <x v="2843"/>
    <n v="5.58"/>
    <n v="5"/>
    <d v="2025-09-16T16:07:14"/>
  </r>
  <r>
    <s v="0207655811"/>
    <x v="412"/>
    <x v="2844"/>
    <n v="5.94"/>
    <n v="6"/>
    <d v="2019-02-26T12:20:13"/>
  </r>
  <r>
    <s v="0207659309"/>
    <x v="152"/>
    <x v="2845"/>
    <n v="10.23"/>
    <n v="10"/>
    <d v="2022-09-30T17:43:25"/>
  </r>
  <r>
    <s v="0207659903"/>
    <x v="152"/>
    <x v="2846"/>
    <n v="5"/>
    <n v="5"/>
    <d v="2023-12-29T13:24:28"/>
  </r>
  <r>
    <s v="0207660409"/>
    <x v="152"/>
    <x v="2847"/>
    <n v="10"/>
    <n v="10"/>
    <d v="2023-01-03T17:32:51"/>
  </r>
  <r>
    <s v="0207661410"/>
    <x v="152"/>
    <x v="2848"/>
    <n v="4.2750000000000004"/>
    <n v="5.5"/>
    <d v="2017-12-27T13:48:47"/>
  </r>
  <r>
    <s v="0207661905"/>
    <x v="152"/>
    <x v="2849"/>
    <n v="3.1"/>
    <n v="4"/>
    <d v="2016-02-20T00:00:00"/>
  </r>
  <r>
    <s v="0207663203"/>
    <x v="152"/>
    <x v="2848"/>
    <n v="5.32"/>
    <n v="5"/>
    <d v="2019-08-23T17:11:04"/>
  </r>
  <r>
    <s v="0207663610"/>
    <x v="152"/>
    <x v="2850"/>
    <n v="3.2"/>
    <n v="3"/>
    <d v="2019-01-30T17:25:32"/>
  </r>
  <r>
    <s v="0207664611"/>
    <x v="152"/>
    <x v="2851"/>
    <n v="5.2"/>
    <n v="5"/>
    <d v="2019-02-26T12:18:19"/>
  </r>
  <r>
    <s v="0207665106"/>
    <x v="152"/>
    <x v="2852"/>
    <n v="3.12"/>
    <n v="3"/>
    <d v="2015-07-21T00:00:00"/>
  </r>
  <r>
    <s v="0207668208"/>
    <x v="430"/>
    <x v="2853"/>
    <n v="4.3"/>
    <n v="5"/>
    <d v="2022-12-13T19:01:17"/>
  </r>
  <r>
    <s v="0207668505"/>
    <x v="430"/>
    <x v="2854"/>
    <n v="6"/>
    <n v="6"/>
    <d v="2018-02-27T16:19:42"/>
  </r>
  <r>
    <s v="0207670606"/>
    <x v="424"/>
    <x v="2855"/>
    <n v="6.2"/>
    <n v="8.1999999999999993"/>
    <d v="2016-11-08T00:00:00"/>
  </r>
  <r>
    <s v="0207671002"/>
    <x v="424"/>
    <x v="2856"/>
    <n v="5.45"/>
    <n v="5"/>
    <d v="2023-06-27T17:30:48"/>
  </r>
  <r>
    <s v="0207676810"/>
    <x v="424"/>
    <x v="2857"/>
    <n v="4"/>
    <n v="3"/>
    <d v="2014-07-03T00:00:00"/>
  </r>
  <r>
    <s v="0207678603"/>
    <x v="430"/>
    <x v="2858"/>
    <n v="3"/>
    <n v="3"/>
    <d v="2019-07-05T10:58:47"/>
  </r>
  <r>
    <s v="0207679802"/>
    <x v="424"/>
    <x v="2859"/>
    <n v="5"/>
    <n v="5"/>
    <d v="2024-08-16T10:41:52"/>
  </r>
  <r>
    <s v="0207700009"/>
    <x v="430"/>
    <x v="2860"/>
    <n v="19.8"/>
    <n v="20"/>
    <d v="2025-03-21T18:15:59"/>
  </r>
  <r>
    <s v="0207701109"/>
    <x v="424"/>
    <x v="2861"/>
    <n v="3.2"/>
    <n v="3"/>
    <d v="2018-12-24T10:31:26"/>
  </r>
  <r>
    <s v="0207701901"/>
    <x v="424"/>
    <x v="2862"/>
    <n v="4"/>
    <n v="5"/>
    <d v="2016-09-06T00:00:00"/>
  </r>
  <r>
    <s v="0207702308"/>
    <x v="424"/>
    <x v="2863"/>
    <n v="6.2"/>
    <n v="5"/>
    <d v="2025-08-12T18:39:33"/>
  </r>
  <r>
    <s v="0207706202"/>
    <x v="412"/>
    <x v="2864"/>
    <n v="6.05"/>
    <n v="5"/>
    <d v="2025-07-25T18:02:28"/>
  </r>
  <r>
    <s v="0207708809"/>
    <x v="412"/>
    <x v="2865"/>
    <n v="20.58"/>
    <n v="20"/>
    <d v="2021-04-28T19:05:33"/>
  </r>
  <r>
    <s v="0207714210"/>
    <x v="329"/>
    <x v="2866"/>
    <n v="20.88"/>
    <n v="20"/>
    <d v="2024-05-30T14:16:47"/>
  </r>
  <r>
    <s v="0207714507"/>
    <x v="329"/>
    <x v="2867"/>
    <n v="5.5"/>
    <n v="5"/>
    <d v="2024-02-29T16:31:25"/>
  </r>
  <r>
    <s v="0207715002"/>
    <x v="329"/>
    <x v="2868"/>
    <n v="8.1"/>
    <n v="8"/>
    <d v="2022-03-26T10:52:58"/>
  </r>
  <r>
    <s v="0207715706"/>
    <x v="329"/>
    <x v="2868"/>
    <n v="3.3"/>
    <n v="4"/>
    <d v="2016-12-06T00:00:00"/>
  </r>
  <r>
    <s v="0207719402"/>
    <x v="329"/>
    <x v="2869"/>
    <n v="6.27"/>
    <n v="6"/>
    <d v="2021-09-16T09:56:35"/>
  </r>
  <r>
    <s v="0207719611"/>
    <x v="329"/>
    <x v="2869"/>
    <n v="6.21"/>
    <n v="5"/>
    <d v="2025-10-08T18:38:43"/>
  </r>
  <r>
    <s v="0207720810"/>
    <x v="329"/>
    <x v="2870"/>
    <n v="9.9"/>
    <n v="10"/>
    <d v="2019-10-01T13:06:24"/>
  </r>
  <r>
    <s v="0207721107"/>
    <x v="323"/>
    <x v="2871"/>
    <n v="6.2"/>
    <n v="5"/>
    <d v="2025-08-23T15:59:12"/>
  </r>
  <r>
    <s v="0207723307"/>
    <x v="323"/>
    <x v="2872"/>
    <n v="0"/>
    <n v="0"/>
    <d v="2023-12-11T18:37:43"/>
  </r>
  <r>
    <s v="0207728004"/>
    <x v="323"/>
    <x v="2873"/>
    <n v="5.8"/>
    <n v="5"/>
    <d v="2024-05-30T14:44:21"/>
  </r>
  <r>
    <s v="0207729709"/>
    <x v="323"/>
    <x v="2874"/>
    <n v="5.25"/>
    <n v="5"/>
    <d v="2024-06-27T17:49:47"/>
  </r>
  <r>
    <s v="0207732107"/>
    <x v="323"/>
    <x v="2875"/>
    <n v="4"/>
    <n v="4.2"/>
    <d v="2024-02-19T18:39:51"/>
  </r>
  <r>
    <s v="0207732305"/>
    <x v="323"/>
    <x v="2875"/>
    <n v="7.56"/>
    <n v="6"/>
    <d v="2023-10-17T15:07:58"/>
  </r>
  <r>
    <s v="0207733603"/>
    <x v="323"/>
    <x v="2876"/>
    <n v="5.2"/>
    <n v="4"/>
    <d v="2019-10-29T16:44:37"/>
  </r>
  <r>
    <s v="0207734109"/>
    <x v="329"/>
    <x v="2877"/>
    <n v="2"/>
    <n v="2"/>
    <d v="2015-06-15T00:00:00"/>
  </r>
  <r>
    <s v="0207735011"/>
    <x v="329"/>
    <x v="2878"/>
    <n v="5.85"/>
    <n v="5"/>
    <d v="2024-08-13T09:48:28"/>
  </r>
  <r>
    <s v="0207735902"/>
    <x v="329"/>
    <x v="2879"/>
    <n v="4.32"/>
    <n v="4.2"/>
    <d v="2022-10-24T17:10:52"/>
  </r>
  <r>
    <s v="0207736309"/>
    <x v="329"/>
    <x v="2880"/>
    <n v="12"/>
    <n v="15"/>
    <d v="2018-09-18T11:34:33"/>
  </r>
  <r>
    <s v="0207736507"/>
    <x v="329"/>
    <x v="2867"/>
    <n v="2"/>
    <n v="2"/>
    <d v="2014-10-17T00:00:00"/>
  </r>
  <r>
    <s v="0207736705"/>
    <x v="329"/>
    <x v="2867"/>
    <n v="5.5"/>
    <n v="6"/>
    <d v="2017-01-27T00:00:00"/>
  </r>
  <r>
    <s v="0207738003"/>
    <x v="152"/>
    <x v="2881"/>
    <n v="12.1"/>
    <n v="12"/>
    <d v="2024-05-30T14:35:14"/>
  </r>
  <r>
    <s v="0207740511"/>
    <x v="329"/>
    <x v="2882"/>
    <n v="20.239999999999998"/>
    <n v="20"/>
    <d v="2021-04-28T19:21:15"/>
  </r>
  <r>
    <s v="0207744009"/>
    <x v="412"/>
    <x v="2883"/>
    <n v="3.14"/>
    <n v="3"/>
    <d v="2018-12-24T10:35:07"/>
  </r>
  <r>
    <s v="0207744405"/>
    <x v="412"/>
    <x v="2884"/>
    <n v="5.5"/>
    <n v="5"/>
    <d v="2023-11-28T15:50:56"/>
  </r>
  <r>
    <s v="0207744702"/>
    <x v="412"/>
    <x v="2885"/>
    <n v="5.76"/>
    <n v="6"/>
    <d v="2019-07-24T14:49:00"/>
  </r>
  <r>
    <s v="0207745703"/>
    <x v="412"/>
    <x v="2886"/>
    <n v="5.12"/>
    <n v="5"/>
    <d v="2016-06-15T00:00:00"/>
  </r>
  <r>
    <s v="0207748002"/>
    <x v="152"/>
    <x v="2887"/>
    <n v="2.5"/>
    <n v="5"/>
    <d v="2016-07-20T00:00:00"/>
  </r>
  <r>
    <s v="0207748101"/>
    <x v="152"/>
    <x v="2887"/>
    <n v="5"/>
    <n v="5"/>
    <d v="2022-08-25T10:07:07"/>
  </r>
  <r>
    <s v="0207749707"/>
    <x v="152"/>
    <x v="2888"/>
    <n v="6.3"/>
    <n v="6"/>
    <d v="2019-11-26T17:21:58"/>
  </r>
  <r>
    <s v="0207750004"/>
    <x v="152"/>
    <x v="2888"/>
    <n v="5"/>
    <n v="5"/>
    <d v="2024-08-07T18:24:12"/>
  </r>
  <r>
    <s v="0207751401"/>
    <x v="152"/>
    <x v="2889"/>
    <n v="5.2"/>
    <n v="5"/>
    <d v="2023-01-03T17:52:46"/>
  </r>
  <r>
    <s v="0207754305"/>
    <x v="152"/>
    <x v="2890"/>
    <n v="5.85"/>
    <n v="6"/>
    <d v="2024-06-19T18:26:41"/>
  </r>
  <r>
    <s v="0207756802"/>
    <x v="412"/>
    <x v="2891"/>
    <n v="5"/>
    <n v="5"/>
    <d v="2018-06-28T15:49:35"/>
  </r>
  <r>
    <s v="0207757407"/>
    <x v="412"/>
    <x v="2892"/>
    <n v="6.2"/>
    <n v="5"/>
    <d v="2025-07-17T18:46:24"/>
  </r>
  <r>
    <s v="0207764403"/>
    <x v="152"/>
    <x v="2893"/>
    <n v="4.55"/>
    <n v="5"/>
    <d v="2023-02-25T14:14:55"/>
  </r>
  <r>
    <s v="0207766911"/>
    <x v="152"/>
    <x v="2894"/>
    <n v="4.7"/>
    <n v="5"/>
    <d v="2017-10-07T12:25:16"/>
  </r>
  <r>
    <s v="0207767802"/>
    <x v="152"/>
    <x v="2895"/>
    <n v="5.2"/>
    <n v="5"/>
    <d v="2022-01-25T19:45:35"/>
  </r>
  <r>
    <s v="0207767901"/>
    <x v="152"/>
    <x v="2895"/>
    <n v="9.24"/>
    <n v="8.6"/>
    <d v="2021-07-02T18:18:33"/>
  </r>
  <r>
    <s v="0207772708"/>
    <x v="153"/>
    <x v="2896"/>
    <n v="5"/>
    <n v="5"/>
    <d v="2024-09-06T12:15:32"/>
  </r>
  <r>
    <s v="0207773401"/>
    <x v="409"/>
    <x v="2897"/>
    <n v="8"/>
    <n v="8"/>
    <d v="2020-11-23T16:26:07"/>
  </r>
  <r>
    <s v="0207773610"/>
    <x v="409"/>
    <x v="2897"/>
    <n v="3.24"/>
    <n v="3"/>
    <d v="2022-07-28T08:38:13"/>
  </r>
  <r>
    <s v="0207774402"/>
    <x v="409"/>
    <x v="2898"/>
    <n v="880"/>
    <n v="8"/>
    <d v="2017-04-25T18:50:55"/>
  </r>
  <r>
    <s v="0207774611"/>
    <x v="409"/>
    <x v="2899"/>
    <n v="7"/>
    <n v="7"/>
    <d v="2025-09-11T10:20:05"/>
  </r>
  <r>
    <s v="0207776305"/>
    <x v="409"/>
    <x v="2899"/>
    <n v="5.31"/>
    <n v="5"/>
    <d v="2025-05-21T18:14:31"/>
  </r>
  <r>
    <s v="0207776701"/>
    <x v="409"/>
    <x v="2899"/>
    <n v="5.4"/>
    <n v="5"/>
    <d v="2019-01-30T17:07:03"/>
  </r>
  <r>
    <s v="0207777801"/>
    <x v="409"/>
    <x v="2900"/>
    <n v="3"/>
    <n v="3"/>
    <d v="2024-03-29T18:29:18"/>
  </r>
  <r>
    <s v="0207779209"/>
    <x v="409"/>
    <x v="2901"/>
    <n v="6.35"/>
    <n v="5"/>
    <d v="2025-09-19T18:30:03"/>
  </r>
  <r>
    <s v="0207779506"/>
    <x v="409"/>
    <x v="2902"/>
    <n v="5.8"/>
    <n v="5"/>
    <d v="2024-06-28T17:43:03"/>
  </r>
  <r>
    <s v="0207779902"/>
    <x v="409"/>
    <x v="2900"/>
    <n v="4.4000000000000004"/>
    <n v="5"/>
    <d v="2017-03-03T00:00:00"/>
  </r>
  <r>
    <s v="0207781211"/>
    <x v="430"/>
    <x v="2903"/>
    <n v="3.9"/>
    <n v="5"/>
    <d v="2019-01-24T17:12:30"/>
  </r>
  <r>
    <s v="0207781508"/>
    <x v="152"/>
    <x v="2904"/>
    <n v="11"/>
    <n v="20"/>
    <d v="2024-09-03T11:06:00"/>
  </r>
  <r>
    <s v="0207784401"/>
    <x v="153"/>
    <x v="2905"/>
    <n v="2"/>
    <n v="1.8"/>
    <d v="2014-06-23T00:00:00"/>
  </r>
  <r>
    <s v="0207784709"/>
    <x v="153"/>
    <x v="2906"/>
    <n v="48.15"/>
    <n v="40"/>
    <d v="2021-07-02T18:15:17"/>
  </r>
  <r>
    <s v="0207786205"/>
    <x v="153"/>
    <x v="2907"/>
    <n v="6.6"/>
    <n v="6"/>
    <d v="2023-10-17T15:44:48"/>
  </r>
  <r>
    <s v="0207786304"/>
    <x v="153"/>
    <x v="2907"/>
    <n v="2.1800000000000002"/>
    <n v="2"/>
    <d v="2023-06-28T16:48:55"/>
  </r>
  <r>
    <s v="0207786810"/>
    <x v="153"/>
    <x v="2908"/>
    <n v="5.4"/>
    <n v="5"/>
    <d v="2023-03-28T16:15:46"/>
  </r>
  <r>
    <s v="0207872401"/>
    <x v="394"/>
    <x v="2909"/>
    <n v="5.8"/>
    <n v="5"/>
    <d v="2024-09-12T09:22:05"/>
  </r>
  <r>
    <s v="0207873501"/>
    <x v="321"/>
    <x v="2095"/>
    <n v="7.65"/>
    <n v="7.5"/>
    <d v="2021-10-21T19:07:59"/>
  </r>
  <r>
    <s v="0207874106"/>
    <x v="220"/>
    <x v="2910"/>
    <n v="5.58"/>
    <n v="5"/>
    <d v="2025-09-15T18:05:50"/>
  </r>
  <r>
    <s v="0207879606"/>
    <x v="92"/>
    <x v="466"/>
    <n v="3.06"/>
    <n v="3"/>
    <d v="2019-05-21T17:21:12"/>
  </r>
  <r>
    <s v="0207880211"/>
    <x v="84"/>
    <x v="2911"/>
    <n v="5.74"/>
    <n v="6"/>
    <d v="2019-08-23T13:08:30"/>
  </r>
  <r>
    <s v="0207881311"/>
    <x v="46"/>
    <x v="2912"/>
    <n v="4"/>
    <n v="3.25"/>
    <d v="2019-10-24T16:04:30"/>
  </r>
  <r>
    <s v="0207885909"/>
    <x v="309"/>
    <x v="2913"/>
    <n v="21.28"/>
    <n v="20"/>
    <d v="2024-06-19T18:16:06"/>
  </r>
  <r>
    <s v="0207887702"/>
    <x v="8"/>
    <x v="30"/>
    <n v="4.95"/>
    <n v="5.0999999999999996"/>
    <d v="2021-08-04T18:28:06"/>
  </r>
  <r>
    <s v="0207888604"/>
    <x v="270"/>
    <x v="2914"/>
    <n v="6.22"/>
    <n v="5"/>
    <d v="2024-04-22T11:24:41"/>
  </r>
  <r>
    <s v="0207890309"/>
    <x v="109"/>
    <x v="2915"/>
    <n v="19.8"/>
    <n v="20"/>
    <d v="2024-07-29T10:41:14"/>
  </r>
  <r>
    <s v="0207892707"/>
    <x v="42"/>
    <x v="2916"/>
    <n v="6.24"/>
    <n v="8"/>
    <d v="2017-08-15T12:34:44"/>
  </r>
  <r>
    <s v="0207893004"/>
    <x v="54"/>
    <x v="2917"/>
    <n v="26.18"/>
    <n v="20"/>
    <d v="2024-10-10T17:33:55"/>
  </r>
  <r>
    <s v="0207895402"/>
    <x v="264"/>
    <x v="2918"/>
    <n v="2.2000000000000002"/>
    <n v="5"/>
    <d v="2024-05-14T12:41:06"/>
  </r>
  <r>
    <s v="0207895501"/>
    <x v="266"/>
    <x v="2919"/>
    <n v="6.2"/>
    <n v="5"/>
    <d v="2025-09-11T18:13:47"/>
  </r>
  <r>
    <s v="0207899010"/>
    <x v="110"/>
    <x v="2920"/>
    <n v="5.2"/>
    <n v="5"/>
    <d v="2021-08-26T10:33:27"/>
  </r>
  <r>
    <s v="0207900011"/>
    <x v="385"/>
    <x v="2921"/>
    <n v="9.9"/>
    <n v="10"/>
    <d v="2024-05-08T11:35:42"/>
  </r>
  <r>
    <s v="0207901001"/>
    <x v="394"/>
    <x v="2922"/>
    <n v="3.3"/>
    <n v="3"/>
    <d v="2023-06-21T14:38:39"/>
  </r>
  <r>
    <s v="0207901210"/>
    <x v="403"/>
    <x v="2923"/>
    <n v="5.5"/>
    <n v="5"/>
    <d v="2024-07-16T11:52:22"/>
  </r>
  <r>
    <s v="0207902805"/>
    <x v="109"/>
    <x v="2915"/>
    <n v="5.04"/>
    <n v="5"/>
    <d v="2024-05-30T10:55:05"/>
  </r>
  <r>
    <s v="0207904906"/>
    <x v="93"/>
    <x v="2924"/>
    <n v="20.23"/>
    <n v="20"/>
    <d v="2025-04-17T17:41:14"/>
  </r>
  <r>
    <s v="0207905709"/>
    <x v="22"/>
    <x v="54"/>
    <n v="6.0350000000000001"/>
    <n v="6"/>
    <d v="2018-10-17T11:50:41"/>
  </r>
  <r>
    <s v="0207906611"/>
    <x v="235"/>
    <x v="2925"/>
    <n v="5"/>
    <n v="5"/>
    <d v="2024-03-18T11:11:17"/>
  </r>
  <r>
    <s v="0207906809"/>
    <x v="62"/>
    <x v="2926"/>
    <n v="6.27"/>
    <n v="6.2"/>
    <d v="2018-03-15T16:30:27"/>
  </r>
  <r>
    <s v="0207907403"/>
    <x v="400"/>
    <x v="2927"/>
    <n v="11.1"/>
    <n v="10"/>
    <d v="2023-12-08T18:22:29"/>
  </r>
  <r>
    <s v="0207908008"/>
    <x v="388"/>
    <x v="2928"/>
    <n v="10"/>
    <n v="10"/>
    <d v="2022-01-21T19:07:41"/>
  </r>
  <r>
    <s v="0207908602"/>
    <x v="246"/>
    <x v="2929"/>
    <n v="5.5"/>
    <n v="5"/>
    <d v="2023-08-31T12:00:13"/>
  </r>
  <r>
    <s v="0207908811"/>
    <x v="63"/>
    <x v="2930"/>
    <n v="8.1"/>
    <n v="8"/>
    <d v="2023-01-25T19:25:52"/>
  </r>
  <r>
    <s v="0207909306"/>
    <x v="178"/>
    <x v="2931"/>
    <n v="5.98"/>
    <n v="5"/>
    <d v="2023-01-31T11:49:17"/>
  </r>
  <r>
    <s v="0207951810"/>
    <x v="229"/>
    <x v="2932"/>
    <n v="10"/>
    <n v="10"/>
    <d v="2021-11-24T18:26:43"/>
  </r>
  <r>
    <s v="0207952305"/>
    <x v="245"/>
    <x v="2933"/>
    <n v="7.7"/>
    <n v="6"/>
    <d v="2023-11-06T13:11:48"/>
  </r>
  <r>
    <s v="0207954505"/>
    <x v="94"/>
    <x v="465"/>
    <n v="6.9"/>
    <n v="5"/>
    <d v="2024-07-15T14:52:08"/>
  </r>
  <r>
    <s v="0207954604"/>
    <x v="249"/>
    <x v="2934"/>
    <n v="3.33"/>
    <n v="3"/>
    <d v="2024-08-27T11:56:27"/>
  </r>
  <r>
    <s v="0207954802"/>
    <x v="300"/>
    <x v="2935"/>
    <n v="15.5"/>
    <n v="13.2"/>
    <d v="2019-07-17T17:05:42"/>
  </r>
  <r>
    <s v="0207956408"/>
    <x v="84"/>
    <x v="2936"/>
    <n v="5.3"/>
    <n v="5"/>
    <d v="2022-07-12T08:12:26"/>
  </r>
  <r>
    <s v="0207911506"/>
    <x v="162"/>
    <x v="2937"/>
    <n v="6.6"/>
    <n v="6"/>
    <d v="2024-04-29T13:07:45"/>
  </r>
  <r>
    <s v="0207913002"/>
    <x v="63"/>
    <x v="2938"/>
    <n v="4.68"/>
    <n v="4"/>
    <d v="2024-05-17T16:10:54"/>
  </r>
  <r>
    <s v="0207913607"/>
    <x v="234"/>
    <x v="2939"/>
    <n v="4"/>
    <n v="4.5999999999999996"/>
    <d v="2022-11-24T18:31:44"/>
  </r>
  <r>
    <s v="0207913805"/>
    <x v="218"/>
    <x v="1152"/>
    <n v="20.329999999999998"/>
    <n v="20"/>
    <d v="2022-02-22T18:59:19"/>
  </r>
  <r>
    <s v="0207916401"/>
    <x v="180"/>
    <x v="2940"/>
    <n v="6.6"/>
    <n v="6"/>
    <d v="2023-12-22T18:58:51"/>
  </r>
  <r>
    <s v="0207917303"/>
    <x v="287"/>
    <x v="1790"/>
    <n v="2.65"/>
    <n v="2.5"/>
    <d v="2017-09-25T17:36:01"/>
  </r>
  <r>
    <s v="0207935409"/>
    <x v="70"/>
    <x v="2941"/>
    <n v="3.68"/>
    <n v="3"/>
    <d v="2022-07-01T17:34:08"/>
  </r>
  <r>
    <s v="0207960005"/>
    <x v="82"/>
    <x v="2942"/>
    <n v="4.4800000000000004"/>
    <n v="6"/>
    <d v="2017-05-06T00:00:00"/>
  </r>
  <r>
    <s v="0207961710"/>
    <x v="400"/>
    <x v="2943"/>
    <n v="5.5"/>
    <n v="5"/>
    <d v="2023-11-27T13:03:36"/>
  </r>
  <r>
    <s v="0207964009"/>
    <x v="428"/>
    <x v="2944"/>
    <n v="8.6999999999999993"/>
    <n v="8"/>
    <d v="2024-03-18T16:26:56"/>
  </r>
  <r>
    <s v="0207965703"/>
    <x v="65"/>
    <x v="2945"/>
    <n v="4.29"/>
    <n v="3.25"/>
    <d v="2017-08-15T15:35:51"/>
  </r>
  <r>
    <s v="0207966506"/>
    <x v="81"/>
    <x v="2946"/>
    <n v="3.36"/>
    <n v="3"/>
    <d v="2024-06-22T15:00:59"/>
  </r>
  <r>
    <s v="0207967001"/>
    <x v="231"/>
    <x v="2947"/>
    <n v="7.08"/>
    <n v="6"/>
    <d v="2024-07-12T18:17:20"/>
  </r>
  <r>
    <s v="0207925509"/>
    <x v="431"/>
    <x v="2948"/>
    <n v="49.95"/>
    <n v="40"/>
    <d v="2021-04-29T16:50:23"/>
  </r>
  <r>
    <s v="0207926202"/>
    <x v="90"/>
    <x v="2949"/>
    <n v="5.13"/>
    <n v="5"/>
    <d v="2020-01-14T17:17:57"/>
  </r>
  <r>
    <s v="0207931603"/>
    <x v="429"/>
    <x v="2825"/>
    <n v="32.76"/>
    <n v="30"/>
    <d v="2024-04-22T17:45:02"/>
  </r>
  <r>
    <s v="0207932109"/>
    <x v="229"/>
    <x v="2950"/>
    <n v="5.12"/>
    <n v="6"/>
    <d v="2017-08-16T17:38:27"/>
  </r>
  <r>
    <s v="0207933011"/>
    <x v="238"/>
    <x v="2951"/>
    <n v="4.95"/>
    <n v="5"/>
    <d v="2025-01-16T17:41:31"/>
  </r>
  <r>
    <s v="0207238108"/>
    <x v="363"/>
    <x v="2952"/>
    <n v="5.5"/>
    <n v="5"/>
    <d v="2024-07-17T10:03:45"/>
  </r>
  <r>
    <s v="0207239505"/>
    <x v="363"/>
    <x v="2953"/>
    <n v="5.85"/>
    <n v="6"/>
    <d v="2022-02-18T19:12:02"/>
  </r>
  <r>
    <s v="0207343510"/>
    <x v="426"/>
    <x v="2954"/>
    <n v="10.119999999999999"/>
    <n v="10"/>
    <d v="2024-04-30T10:41:36"/>
  </r>
  <r>
    <s v="0207343609"/>
    <x v="426"/>
    <x v="2954"/>
    <n v="6.38"/>
    <n v="5"/>
    <d v="2024-06-28T11:52:18"/>
  </r>
  <r>
    <s v="0207347008"/>
    <x v="426"/>
    <x v="2955"/>
    <n v="4.2"/>
    <n v="4"/>
    <d v="2017-08-16T13:40:16"/>
  </r>
  <r>
    <s v="0207347107"/>
    <x v="426"/>
    <x v="2956"/>
    <n v="4"/>
    <n v="6"/>
    <d v="2017-07-25T17:40:48"/>
  </r>
  <r>
    <s v="0207347305"/>
    <x v="426"/>
    <x v="2957"/>
    <n v="5.18"/>
    <n v="5"/>
    <d v="2022-05-25T10:30:18"/>
  </r>
  <r>
    <s v="0207433303"/>
    <x v="364"/>
    <x v="2958"/>
    <n v="23.98"/>
    <n v="20"/>
    <d v="2023-08-21T15:21:24"/>
  </r>
  <r>
    <s v="0207436405"/>
    <x v="364"/>
    <x v="2959"/>
    <n v="5.4"/>
    <n v="5"/>
    <d v="2015-01-09T00:00:00"/>
  </r>
  <r>
    <s v="0207436603"/>
    <x v="364"/>
    <x v="2960"/>
    <n v="12.3"/>
    <n v="10"/>
    <d v="2025-09-19T18:19:17"/>
  </r>
  <r>
    <s v="0207436702"/>
    <x v="364"/>
    <x v="2961"/>
    <n v="2.2799999999999998"/>
    <n v="2.2000000000000002"/>
    <d v="2016-10-10T00:00:00"/>
  </r>
  <r>
    <s v="0207438110"/>
    <x v="364"/>
    <x v="2962"/>
    <n v="5.18"/>
    <n v="5"/>
    <d v="2020-05-27T14:51:31"/>
  </r>
  <r>
    <s v="0207439210"/>
    <x v="364"/>
    <x v="2963"/>
    <n v="9.9"/>
    <n v="10"/>
    <d v="2024-04-08T15:43:35"/>
  </r>
  <r>
    <s v="0207521303"/>
    <x v="428"/>
    <x v="2964"/>
    <n v="5.27"/>
    <n v="5"/>
    <d v="2025-04-07T17:27:40"/>
  </r>
  <r>
    <s v="0207522304"/>
    <x v="428"/>
    <x v="2965"/>
    <n v="5.91"/>
    <n v="5"/>
    <d v="2022-09-17T13:13:33"/>
  </r>
  <r>
    <s v="0207245511"/>
    <x v="432"/>
    <x v="2966"/>
    <n v="3"/>
    <n v="3"/>
    <d v="2019-08-21T15:55:00"/>
  </r>
  <r>
    <s v="0207247909"/>
    <x v="363"/>
    <x v="2967"/>
    <n v="6.6"/>
    <n v="6"/>
    <d v="2024-08-08T10:38:08"/>
  </r>
  <r>
    <s v="0207248305"/>
    <x v="432"/>
    <x v="2966"/>
    <n v="5.2"/>
    <n v="5"/>
    <d v="2018-07-31T17:34:51"/>
  </r>
  <r>
    <s v="0207249207"/>
    <x v="432"/>
    <x v="2968"/>
    <n v="6.54"/>
    <n v="6"/>
    <d v="2023-02-01T16:11:14"/>
  </r>
  <r>
    <s v="0207251110"/>
    <x v="432"/>
    <x v="2969"/>
    <n v="2.5499999999999998"/>
    <n v="4"/>
    <d v="2016-10-16T00:00:00"/>
  </r>
  <r>
    <s v="0207251407"/>
    <x v="432"/>
    <x v="2970"/>
    <n v="2.1"/>
    <n v="2.5"/>
    <d v="2019-05-29T17:14:49"/>
  </r>
  <r>
    <s v="0207356204"/>
    <x v="418"/>
    <x v="2971"/>
    <n v="4.08"/>
    <n v="4.2"/>
    <d v="2020-08-28T09:10:39"/>
  </r>
  <r>
    <s v="0207356303"/>
    <x v="418"/>
    <x v="2972"/>
    <n v="5.54"/>
    <n v="5"/>
    <d v="2025-09-09T15:35:01"/>
  </r>
  <r>
    <s v="0207356809"/>
    <x v="418"/>
    <x v="2973"/>
    <n v="5.5"/>
    <n v="5"/>
    <d v="2024-06-25T11:40:15"/>
  </r>
  <r>
    <s v="0207441102"/>
    <x v="364"/>
    <x v="2974"/>
    <n v="5.27"/>
    <n v="5"/>
    <d v="2024-04-22T14:44:39"/>
  </r>
  <r>
    <s v="0207441201"/>
    <x v="364"/>
    <x v="2975"/>
    <n v="5.99"/>
    <n v="6"/>
    <d v="2023-06-27T17:17:56"/>
  </r>
  <r>
    <s v="0207446701"/>
    <x v="364"/>
    <x v="2976"/>
    <n v="5.9"/>
    <n v="5"/>
    <d v="2025-10-08T17:46:54"/>
  </r>
  <r>
    <s v="0207447405"/>
    <x v="421"/>
    <x v="2977"/>
    <n v="5.7"/>
    <n v="5"/>
    <d v="2022-03-01T19:45:37"/>
  </r>
  <r>
    <s v="0207447504"/>
    <x v="421"/>
    <x v="2977"/>
    <n v="2.2000000000000002"/>
    <n v="2"/>
    <d v="2023-06-27T18:04:13"/>
  </r>
  <r>
    <s v="0207448307"/>
    <x v="421"/>
    <x v="2978"/>
    <n v="5.36"/>
    <n v="5"/>
    <d v="2020-11-19T08:29:42"/>
  </r>
  <r>
    <s v="0207534107"/>
    <x v="428"/>
    <x v="2979"/>
    <n v="6"/>
    <n v="5"/>
    <d v="2024-04-03T18:41:01"/>
  </r>
  <r>
    <s v="0207534206"/>
    <x v="428"/>
    <x v="2980"/>
    <n v="3.6"/>
    <n v="5"/>
    <d v="2019-01-24T17:10:32"/>
  </r>
  <r>
    <s v="0207535108"/>
    <x v="433"/>
    <x v="2981"/>
    <n v="5.5"/>
    <n v="5"/>
    <d v="2024-02-19T13:07:15"/>
  </r>
  <r>
    <s v="0207535603"/>
    <x v="433"/>
    <x v="2982"/>
    <n v="6.72"/>
    <n v="8"/>
    <d v="2024-01-23T10:58:21"/>
  </r>
  <r>
    <s v="0207536208"/>
    <x v="425"/>
    <x v="2983"/>
    <n v="5.45"/>
    <n v="5"/>
    <d v="2023-07-12T12:01:30"/>
  </r>
  <r>
    <s v="0207536307"/>
    <x v="425"/>
    <x v="2983"/>
    <n v="8.25"/>
    <n v="8"/>
    <d v="2023-07-12T11:58:21"/>
  </r>
  <r>
    <s v="0207540905"/>
    <x v="425"/>
    <x v="2984"/>
    <n v="5"/>
    <n v="5"/>
    <d v="2023-10-20T08:57:25"/>
  </r>
  <r>
    <s v="0207261109"/>
    <x v="432"/>
    <x v="2985"/>
    <n v="4.4000000000000004"/>
    <n v="4"/>
    <d v="2018-09-28T16:30:48"/>
  </r>
  <r>
    <s v="0207261802"/>
    <x v="432"/>
    <x v="2986"/>
    <n v="6.05"/>
    <n v="5"/>
    <d v="2025-08-14T18:00:17"/>
  </r>
  <r>
    <s v="0207262803"/>
    <x v="432"/>
    <x v="2987"/>
    <n v="5.5"/>
    <n v="5"/>
    <d v="2023-12-23T11:11:55"/>
  </r>
  <r>
    <s v="0207266807"/>
    <x v="432"/>
    <x v="2988"/>
    <n v="2.6"/>
    <n v="4"/>
    <d v="2016-06-16T00:00:00"/>
  </r>
  <r>
    <s v="0207451310"/>
    <x v="421"/>
    <x v="2989"/>
    <n v="7.02"/>
    <n v="6"/>
    <d v="2024-05-30T15:58:24"/>
  </r>
  <r>
    <s v="0207451904"/>
    <x v="421"/>
    <x v="2989"/>
    <n v="5.36"/>
    <n v="6"/>
    <d v="2020-09-04T10:06:11"/>
  </r>
  <r>
    <s v="0207452003"/>
    <x v="421"/>
    <x v="2989"/>
    <n v="6.6"/>
    <n v="7"/>
    <d v="2019-05-21T17:16:10"/>
  </r>
  <r>
    <s v="0207452608"/>
    <x v="421"/>
    <x v="2990"/>
    <n v="5.46"/>
    <n v="5"/>
    <d v="2017-01-22T00:00:00"/>
  </r>
  <r>
    <s v="0207452707"/>
    <x v="421"/>
    <x v="2991"/>
    <n v="5.5"/>
    <n v="5"/>
    <d v="2023-11-18T16:10:19"/>
  </r>
  <r>
    <s v="0207453103"/>
    <x v="421"/>
    <x v="2992"/>
    <n v="3.18"/>
    <n v="3"/>
    <d v="2021-08-26T12:07:51"/>
  </r>
  <r>
    <s v="0207453301"/>
    <x v="421"/>
    <x v="2991"/>
    <n v="3.64"/>
    <n v="3"/>
    <d v="2021-08-04T18:45:14"/>
  </r>
  <r>
    <s v="0207453510"/>
    <x v="421"/>
    <x v="2993"/>
    <n v="11"/>
    <n v="10"/>
    <d v="2025-03-21T18:03:32"/>
  </r>
  <r>
    <s v="0207454005"/>
    <x v="421"/>
    <x v="2994"/>
    <n v="2.08"/>
    <n v="3"/>
    <d v="2017-12-22T17:30:46"/>
  </r>
  <r>
    <s v="0207454302"/>
    <x v="421"/>
    <x v="2995"/>
    <n v="9.3000000000000007"/>
    <n v="17"/>
    <d v="2017-05-31T18:24:37"/>
  </r>
  <r>
    <s v="0207458306"/>
    <x v="364"/>
    <x v="2996"/>
    <n v="2.08"/>
    <n v="3"/>
    <d v="2017-08-15T12:43:00"/>
  </r>
  <r>
    <s v="0207458405"/>
    <x v="364"/>
    <x v="2996"/>
    <n v="2.2999999999999998"/>
    <n v="2.5"/>
    <d v="2018-05-22T15:02:16"/>
  </r>
  <r>
    <s v="0207461001"/>
    <x v="361"/>
    <x v="2997"/>
    <n v="5"/>
    <n v="5"/>
    <d v="2022-04-09T16:33:35"/>
  </r>
  <r>
    <s v="0207545206"/>
    <x v="428"/>
    <x v="2998"/>
    <n v="7.08"/>
    <n v="6"/>
    <d v="2025-06-07T13:24:11"/>
  </r>
  <r>
    <s v="0207545503"/>
    <x v="425"/>
    <x v="2999"/>
    <n v="20.23"/>
    <n v="20"/>
    <d v="2025-03-04T17:36:05"/>
  </r>
  <r>
    <s v="0207547802"/>
    <x v="434"/>
    <x v="3000"/>
    <n v="5.0999999999999996"/>
    <n v="4.5999999999999996"/>
    <d v="2021-12-01T19:08:46"/>
  </r>
  <r>
    <s v="0207548011"/>
    <x v="434"/>
    <x v="3000"/>
    <n v="3.24"/>
    <n v="3"/>
    <d v="2022-03-28T18:19:27"/>
  </r>
  <r>
    <s v="0207553610"/>
    <x v="434"/>
    <x v="3001"/>
    <n v="5.52"/>
    <n v="5"/>
    <d v="2019-07-25T11:32:51"/>
  </r>
  <r>
    <s v="0207270701"/>
    <x v="364"/>
    <x v="3002"/>
    <n v="5"/>
    <n v="5"/>
    <d v="2023-09-19T13:08:05"/>
  </r>
  <r>
    <s v="0207272010"/>
    <x v="364"/>
    <x v="3003"/>
    <n v="3.05"/>
    <n v="3"/>
    <d v="2022-01-21T19:04:23"/>
  </r>
  <r>
    <s v="0207278401"/>
    <x v="364"/>
    <x v="3004"/>
    <n v="5.55"/>
    <n v="5"/>
    <d v="2023-10-17T16:57:54"/>
  </r>
  <r>
    <s v="0207375003"/>
    <x v="418"/>
    <x v="3005"/>
    <n v="5.95"/>
    <n v="5"/>
    <d v="2024-08-28T11:49:36"/>
  </r>
  <r>
    <s v="0207378402"/>
    <x v="418"/>
    <x v="3006"/>
    <n v="4.95"/>
    <n v="5"/>
    <d v="2025-01-25T15:05:39"/>
  </r>
  <r>
    <s v="0207378611"/>
    <x v="418"/>
    <x v="3006"/>
    <n v="6.6"/>
    <n v="6"/>
    <d v="2024-01-23T10:43:39"/>
  </r>
  <r>
    <s v="0207380701"/>
    <x v="420"/>
    <x v="3007"/>
    <n v="46.2"/>
    <n v="40"/>
    <d v="2019-10-21T16:09:32"/>
  </r>
  <r>
    <s v="0207381009"/>
    <x v="420"/>
    <x v="3008"/>
    <n v="8.25"/>
    <n v="8"/>
    <d v="2024-06-05T17:16:15"/>
  </r>
  <r>
    <s v="0207382208"/>
    <x v="420"/>
    <x v="3009"/>
    <n v="5.12"/>
    <n v="5"/>
    <d v="2018-02-28T16:43:16"/>
  </r>
  <r>
    <s v="0207465709"/>
    <x v="435"/>
    <x v="3010"/>
    <n v="3.3"/>
    <n v="3"/>
    <d v="2024-03-08T14:57:41"/>
  </r>
  <r>
    <s v="0207467909"/>
    <x v="435"/>
    <x v="3011"/>
    <n v="5.46"/>
    <n v="5"/>
    <d v="2021-08-26T14:44:44"/>
  </r>
  <r>
    <s v="0207471704"/>
    <x v="435"/>
    <x v="3012"/>
    <n v="2.2799999999999998"/>
    <n v="4"/>
    <d v="2023-03-21T15:30:17"/>
  </r>
  <r>
    <s v="0207557405"/>
    <x v="436"/>
    <x v="3013"/>
    <n v="11.5"/>
    <n v="10"/>
    <d v="2025-01-24T09:32:06"/>
  </r>
  <r>
    <s v="0207559407"/>
    <x v="437"/>
    <x v="3014"/>
    <n v="13.44"/>
    <n v="12.5"/>
    <d v="2019-10-16T13:05:12"/>
  </r>
  <r>
    <s v="0207560001"/>
    <x v="437"/>
    <x v="3015"/>
    <n v="6.05"/>
    <n v="5"/>
    <d v="2025-09-13T15:36:58"/>
  </r>
  <r>
    <s v="0207560111"/>
    <x v="437"/>
    <x v="3016"/>
    <n v="4.42"/>
    <n v="5"/>
    <d v="2016-10-17T00:00:00"/>
  </r>
  <r>
    <s v="0207565402"/>
    <x v="428"/>
    <x v="2812"/>
    <n v="1"/>
    <n v="1"/>
    <d v="2016-01-19T00:00:00"/>
  </r>
  <r>
    <s v="0207279809"/>
    <x v="364"/>
    <x v="3003"/>
    <n v="5.5"/>
    <n v="4.5999999999999996"/>
    <d v="2023-12-23T10:54:21"/>
  </r>
  <r>
    <s v="0207283307"/>
    <x v="364"/>
    <x v="3017"/>
    <n v="3.14"/>
    <n v="5"/>
    <d v="2015-06-06T00:00:00"/>
  </r>
  <r>
    <s v="0207288906"/>
    <x v="364"/>
    <x v="3018"/>
    <n v="5.76"/>
    <n v="5"/>
    <d v="2025-10-04T13:10:36"/>
  </r>
  <r>
    <s v="0207392207"/>
    <x v="438"/>
    <x v="3019"/>
    <n v="5.58"/>
    <n v="6"/>
    <d v="2025-06-25T18:42:04"/>
  </r>
  <r>
    <s v="0207475301"/>
    <x v="435"/>
    <x v="3020"/>
    <n v="5.27"/>
    <n v="5"/>
    <d v="2025-10-15T17:59:36"/>
  </r>
  <r>
    <s v="0207476302"/>
    <x v="435"/>
    <x v="3021"/>
    <n v="6.8"/>
    <n v="6"/>
    <d v="2021-11-17T18:19:20"/>
  </r>
  <r>
    <s v="0207481901"/>
    <x v="361"/>
    <x v="3022"/>
    <n v="6.5"/>
    <n v="6"/>
    <d v="2018-02-21T09:51:41"/>
  </r>
  <r>
    <s v="0207567701"/>
    <x v="434"/>
    <x v="3023"/>
    <n v="6.27"/>
    <n v="6"/>
    <d v="2017-04-20T00:00:00"/>
  </r>
  <r>
    <s v="0207568207"/>
    <x v="434"/>
    <x v="3024"/>
    <n v="14.98"/>
    <n v="15"/>
    <d v="2021-07-02T17:51:56"/>
  </r>
  <r>
    <s v="0207568504"/>
    <x v="425"/>
    <x v="3025"/>
    <n v="7.04"/>
    <n v="12.5"/>
    <d v="2017-12-22T17:33:45"/>
  </r>
  <r>
    <s v="0207569802"/>
    <x v="425"/>
    <x v="3026"/>
    <n v="5.31"/>
    <n v="5"/>
    <d v="2025-09-11T17:44:02"/>
  </r>
  <r>
    <s v="0207571111"/>
    <x v="425"/>
    <x v="3027"/>
    <n v="40"/>
    <n v="40"/>
    <d v="2018-12-13T14:44:31"/>
  </r>
  <r>
    <s v="0207290402"/>
    <x v="364"/>
    <x v="3028"/>
    <n v="9.84"/>
    <n v="10"/>
    <d v="2021-06-25T15:49:23"/>
  </r>
  <r>
    <s v="0207296804"/>
    <x v="439"/>
    <x v="3029"/>
    <n v="5.04"/>
    <n v="5"/>
    <d v="2024-06-05T16:27:45"/>
  </r>
  <r>
    <s v="0207299202"/>
    <x v="439"/>
    <x v="3030"/>
    <n v="3.5"/>
    <n v="5"/>
    <d v="2016-06-13T00:00:00"/>
  </r>
  <r>
    <s v="0207301303"/>
    <x v="439"/>
    <x v="3031"/>
    <n v="5.55"/>
    <n v="5"/>
    <d v="2024-10-07T10:35:16"/>
  </r>
  <r>
    <s v="0207399511"/>
    <x v="438"/>
    <x v="3032"/>
    <n v="3.3"/>
    <n v="3"/>
    <d v="2019-05-29T17:11:41"/>
  </r>
  <r>
    <s v="0207402206"/>
    <x v="438"/>
    <x v="3033"/>
    <n v="5.4"/>
    <n v="5"/>
    <d v="2023-01-28T11:21:08"/>
  </r>
  <r>
    <s v="0207403207"/>
    <x v="438"/>
    <x v="3034"/>
    <n v="5.4"/>
    <n v="7"/>
    <d v="2017-12-16T16:12:46"/>
  </r>
  <r>
    <s v="0207487808"/>
    <x v="360"/>
    <x v="3035"/>
    <n v="9.9"/>
    <n v="12"/>
    <d v="2015-03-17T00:00:00"/>
  </r>
  <r>
    <s v="0207490206"/>
    <x v="433"/>
    <x v="3036"/>
    <n v="20.13"/>
    <n v="20"/>
    <d v="2024-04-22T13:13:59"/>
  </r>
  <r>
    <s v="0207491306"/>
    <x v="433"/>
    <x v="3037"/>
    <n v="2.2000000000000002"/>
    <n v="3"/>
    <d v="2023-06-16T18:14:26"/>
  </r>
  <r>
    <s v="0207492703"/>
    <x v="433"/>
    <x v="3038"/>
    <n v="4.5"/>
    <n v="5"/>
    <d v="2018-02-24T10:20:58"/>
  </r>
  <r>
    <s v="0207492901"/>
    <x v="433"/>
    <x v="3039"/>
    <n v="6.05"/>
    <n v="6"/>
    <d v="2024-06-05T17:01:37"/>
  </r>
  <r>
    <s v="0207584707"/>
    <x v="440"/>
    <x v="3040"/>
    <n v="17.600000000000001"/>
    <n v="15"/>
    <d v="2023-09-04T09:56:50"/>
  </r>
  <r>
    <s v="0207586104"/>
    <x v="440"/>
    <x v="3041"/>
    <n v="15.68"/>
    <n v="15"/>
    <d v="2017-07-25T17:36:06"/>
  </r>
  <r>
    <s v="0207588304"/>
    <x v="440"/>
    <x v="3042"/>
    <n v="22.1"/>
    <n v="20"/>
    <d v="2023-06-28T12:07:22"/>
  </r>
  <r>
    <s v="0207588601"/>
    <x v="440"/>
    <x v="3043"/>
    <n v="6"/>
    <n v="8"/>
    <d v="2014-10-21T00:00:00"/>
  </r>
  <r>
    <s v="0207497708"/>
    <x v="433"/>
    <x v="3044"/>
    <n v="5.0999999999999996"/>
    <n v="5"/>
    <d v="2017-06-27T12:03:22"/>
  </r>
  <r>
    <s v="0207498401"/>
    <x v="433"/>
    <x v="2982"/>
    <n v="3.1"/>
    <n v="3"/>
    <d v="2017-11-24T17:50:16"/>
  </r>
  <r>
    <s v="0207498610"/>
    <x v="433"/>
    <x v="2982"/>
    <n v="2.2749999999999999"/>
    <n v="2.2000000000000002"/>
    <d v="2018-03-27T17:25:01"/>
  </r>
  <r>
    <s v="0207500106"/>
    <x v="159"/>
    <x v="3045"/>
    <n v="7.52"/>
    <n v="6"/>
    <d v="2023-06-27T18:07:16"/>
  </r>
  <r>
    <s v="0207500304"/>
    <x v="159"/>
    <x v="3046"/>
    <n v="3"/>
    <n v="3"/>
    <d v="2017-03-02T00:00:00"/>
  </r>
  <r>
    <s v="0207501811"/>
    <x v="159"/>
    <x v="3047"/>
    <n v="5"/>
    <n v="5"/>
    <d v="2023-10-20T08:50:33"/>
  </r>
  <r>
    <s v="0207504407"/>
    <x v="159"/>
    <x v="763"/>
    <n v="6.16"/>
    <n v="5"/>
    <d v="2024-01-31T13:47:34"/>
  </r>
  <r>
    <s v="0207505408"/>
    <x v="159"/>
    <x v="2692"/>
    <n v="5.5"/>
    <n v="5"/>
    <d v="2024-01-31T15:13:37"/>
  </r>
  <r>
    <s v="0207505606"/>
    <x v="159"/>
    <x v="2692"/>
    <n v="5.7"/>
    <n v="4"/>
    <d v="2021-06-23T17:45:11"/>
  </r>
  <r>
    <s v="0207507707"/>
    <x v="433"/>
    <x v="3048"/>
    <n v="3.5"/>
    <n v="3"/>
    <d v="2019-04-11T15:32:12"/>
  </r>
  <r>
    <s v="0207508202"/>
    <x v="433"/>
    <x v="3049"/>
    <n v="8.4499999999999993"/>
    <n v="8"/>
    <d v="2019-07-05T15:38:17"/>
  </r>
  <r>
    <s v="0207508301"/>
    <x v="433"/>
    <x v="3050"/>
    <n v="5.76"/>
    <n v="5"/>
    <d v="2025-09-19T18:35:44"/>
  </r>
  <r>
    <s v="0207592803"/>
    <x v="441"/>
    <x v="3051"/>
    <n v="30.24"/>
    <n v="30"/>
    <d v="2024-04-27T16:44:01"/>
  </r>
  <r>
    <s v="0207598204"/>
    <x v="442"/>
    <x v="3052"/>
    <n v="5.53"/>
    <n v="5"/>
    <d v="2025-09-13T15:24:20"/>
  </r>
  <r>
    <s v="0209501908"/>
    <x v="210"/>
    <x v="3053"/>
    <n v="5.5"/>
    <n v="5"/>
    <d v="2024-06-15T15:42:30"/>
  </r>
  <r>
    <s v="0209506110"/>
    <x v="443"/>
    <x v="3054"/>
    <n v="0"/>
    <n v="0"/>
    <d v="2025-01-08T17:33:13"/>
  </r>
  <r>
    <s v="0209510202"/>
    <x v="66"/>
    <x v="3055"/>
    <n v="6.66"/>
    <n v="6"/>
    <d v="2024-05-18T16:28:07"/>
  </r>
  <r>
    <s v="0209510708"/>
    <x v="267"/>
    <x v="1588"/>
    <n v="6.82"/>
    <n v="5"/>
    <d v="2025-07-25T17:32:39"/>
  </r>
  <r>
    <s v="0209511203"/>
    <x v="264"/>
    <x v="1573"/>
    <n v="3.24"/>
    <n v="4"/>
    <d v="2018-08-18T10:23:39"/>
  </r>
  <r>
    <s v="0209511808"/>
    <x v="253"/>
    <x v="3056"/>
    <n v="2.2999999999999998"/>
    <n v="3"/>
    <d v="2023-06-21T16:50:15"/>
  </r>
  <r>
    <s v="0209594704"/>
    <x v="430"/>
    <x v="2860"/>
    <n v="5.12"/>
    <n v="6"/>
    <d v="2017-09-25T13:17:07"/>
  </r>
  <r>
    <s v="0209595210"/>
    <x v="159"/>
    <x v="763"/>
    <n v="6.5"/>
    <n v="5"/>
    <d v="2022-01-25T19:04:45"/>
  </r>
  <r>
    <s v="0209599511"/>
    <x v="52"/>
    <x v="255"/>
    <n v="6.66"/>
    <n v="6"/>
    <d v="2024-06-24T11:53:52"/>
  </r>
  <r>
    <s v="0209603504"/>
    <x v="237"/>
    <x v="3057"/>
    <n v="3.15"/>
    <n v="6"/>
    <d v="2018-04-06T14:48:59"/>
  </r>
  <r>
    <s v="0209604604"/>
    <x v="179"/>
    <x v="3058"/>
    <n v="6.5"/>
    <n v="5"/>
    <d v="2017-11-24T17:19:18"/>
  </r>
  <r>
    <s v="0209689601"/>
    <x v="167"/>
    <x v="809"/>
    <n v="6.35"/>
    <n v="5"/>
    <d v="2025-08-20T18:42:17"/>
  </r>
  <r>
    <s v="0209689711"/>
    <x v="444"/>
    <x v="3059"/>
    <n v="144.13"/>
    <n v="150"/>
    <d v="2018-09-28T12:44:42"/>
  </r>
  <r>
    <s v="0209691108"/>
    <x v="280"/>
    <x v="3060"/>
    <n v="6.99"/>
    <n v="5"/>
    <d v="2025-07-25T17:23:33"/>
  </r>
  <r>
    <s v="0209691603"/>
    <x v="58"/>
    <x v="3061"/>
    <n v="6.84"/>
    <n v="6"/>
    <d v="2024-05-20T18:41:40"/>
  </r>
  <r>
    <s v="0209692307"/>
    <x v="445"/>
    <x v="3062"/>
    <n v="573.4"/>
    <n v="550"/>
    <d v="2022-05-25T11:39:18"/>
  </r>
  <r>
    <s v="0209693704"/>
    <x v="44"/>
    <x v="370"/>
    <n v="19.8"/>
    <n v="20"/>
    <d v="2024-05-03T16:58:01"/>
  </r>
  <r>
    <s v="0209421311"/>
    <x v="183"/>
    <x v="3063"/>
    <n v="6.4"/>
    <n v="5"/>
    <d v="2019-10-22T15:44:49"/>
  </r>
  <r>
    <s v="0209423511"/>
    <x v="259"/>
    <x v="3064"/>
    <n v="6.6"/>
    <n v="5"/>
    <d v="2025-09-11T17:16:07"/>
  </r>
  <r>
    <s v="0209423808"/>
    <x v="411"/>
    <x v="3065"/>
    <n v="6.6"/>
    <n v="6"/>
    <d v="2024-02-22T19:40:03"/>
  </r>
  <r>
    <s v="0209424303"/>
    <x v="213"/>
    <x v="3066"/>
    <n v="20.350000000000001"/>
    <n v="20"/>
    <d v="2024-10-19T16:31:01"/>
  </r>
  <r>
    <s v="0209425909"/>
    <x v="412"/>
    <x v="3067"/>
    <n v="7.7"/>
    <n v="6"/>
    <d v="2024-06-15T16:28:28"/>
  </r>
  <r>
    <s v="0209429011"/>
    <x v="399"/>
    <x v="3068"/>
    <n v="4.8600000000000003"/>
    <n v="5"/>
    <d v="2023-05-08T19:07:54"/>
  </r>
  <r>
    <s v="0209431706"/>
    <x v="236"/>
    <x v="3069"/>
    <n v="6.05"/>
    <n v="5"/>
    <d v="2024-09-06T11:27:35"/>
  </r>
  <r>
    <s v="0209515009"/>
    <x v="180"/>
    <x v="3070"/>
    <n v="5"/>
    <n v="5"/>
    <d v="2023-05-25T11:43:40"/>
  </r>
  <r>
    <s v="0209518001"/>
    <x v="396"/>
    <x v="3071"/>
    <n v="20.16"/>
    <n v="20"/>
    <d v="2024-07-30T12:52:42"/>
  </r>
  <r>
    <s v="0209519508"/>
    <x v="399"/>
    <x v="3072"/>
    <n v="6.03"/>
    <n v="6"/>
    <d v="2020-05-28T14:34:32"/>
  </r>
  <r>
    <s v="0209520410"/>
    <x v="446"/>
    <x v="3073"/>
    <n v="60.8"/>
    <n v="60"/>
    <d v="2018-04-27T16:13:33"/>
  </r>
  <r>
    <s v="0209521004"/>
    <x v="107"/>
    <x v="3074"/>
    <n v="2.08"/>
    <n v="3"/>
    <d v="2016-03-10T00:00:00"/>
  </r>
  <r>
    <s v="0209523402"/>
    <x v="84"/>
    <x v="3075"/>
    <n v="5"/>
    <n v="5"/>
    <d v="2021-11-25T18:51:08"/>
  </r>
  <r>
    <s v="0209605407"/>
    <x v="421"/>
    <x v="2989"/>
    <n v="5.28"/>
    <n v="5"/>
    <d v="2019-11-02T09:10:19"/>
  </r>
  <r>
    <s v="0209609202"/>
    <x v="404"/>
    <x v="2497"/>
    <n v="3.3"/>
    <n v="3"/>
    <d v="2024-06-08T16:36:10"/>
  </r>
  <r>
    <s v="0209609411"/>
    <x v="298"/>
    <x v="3076"/>
    <n v="7.38"/>
    <n v="5"/>
    <d v="2025-10-20T09:47:13"/>
  </r>
  <r>
    <s v="0209609609"/>
    <x v="276"/>
    <x v="1698"/>
    <n v="5.28"/>
    <n v="5"/>
    <d v="2019-09-23T17:10:01"/>
  </r>
  <r>
    <s v="0209611204"/>
    <x v="424"/>
    <x v="3077"/>
    <n v="3.25"/>
    <n v="2.85"/>
    <d v="2015-06-04T00:00:00"/>
  </r>
  <r>
    <s v="0209613503"/>
    <x v="220"/>
    <x v="3078"/>
    <n v="4.99"/>
    <n v="5"/>
    <d v="2024-03-08T18:36:16"/>
  </r>
  <r>
    <s v="0209613811"/>
    <x v="194"/>
    <x v="3079"/>
    <n v="4.8600000000000003"/>
    <n v="4"/>
    <d v="2021-02-22T09:15:30"/>
  </r>
  <r>
    <s v="0209614009"/>
    <x v="190"/>
    <x v="3080"/>
    <n v="2.34"/>
    <n v="3"/>
    <d v="2018-04-23T12:32:43"/>
  </r>
  <r>
    <s v="0209615208"/>
    <x v="200"/>
    <x v="3081"/>
    <n v="5.4"/>
    <n v="5"/>
    <d v="2022-04-05T11:41:57"/>
  </r>
  <r>
    <s v="0209698005"/>
    <x v="447"/>
    <x v="3082"/>
    <n v="20.059999999999999"/>
    <n v="20"/>
    <d v="2025-02-15T14:37:35"/>
  </r>
  <r>
    <s v="0209700304"/>
    <x v="365"/>
    <x v="3083"/>
    <n v="11.2"/>
    <n v="10"/>
    <d v="2024-07-24T11:40:07"/>
  </r>
  <r>
    <s v="0209701503"/>
    <x v="447"/>
    <x v="3082"/>
    <n v="20.059999999999999"/>
    <n v="20"/>
    <d v="2025-02-15T14:24:43"/>
  </r>
  <r>
    <s v="0209703208"/>
    <x v="241"/>
    <x v="3084"/>
    <n v="7.15"/>
    <n v="6"/>
    <d v="2024-03-04T11:03:28"/>
  </r>
  <r>
    <s v="0209437107"/>
    <x v="210"/>
    <x v="3085"/>
    <n v="4.95"/>
    <n v="5"/>
    <d v="2024-08-13T09:43:40"/>
  </r>
  <r>
    <s v="0209437503"/>
    <x v="203"/>
    <x v="3086"/>
    <n v="7.03"/>
    <n v="6"/>
    <d v="2024-09-11T17:36:21"/>
  </r>
  <r>
    <s v="0209438009"/>
    <x v="123"/>
    <x v="3087"/>
    <n v="6.23"/>
    <n v="5"/>
    <d v="2021-08-26T15:48:54"/>
  </r>
  <r>
    <s v="0209440209"/>
    <x v="200"/>
    <x v="3088"/>
    <n v="5.4"/>
    <n v="5"/>
    <d v="2022-04-05T11:35:03"/>
  </r>
  <r>
    <s v="0209526801"/>
    <x v="264"/>
    <x v="1573"/>
    <n v="7.14"/>
    <n v="7"/>
    <d v="2021-07-20T19:00:28"/>
  </r>
  <r>
    <s v="0209528506"/>
    <x v="294"/>
    <x v="3089"/>
    <n v="6.16"/>
    <n v="6"/>
    <d v="2024-07-17T14:59:23"/>
  </r>
  <r>
    <s v="0209529210"/>
    <x v="448"/>
    <x v="3090"/>
    <n v="69.599999999999994"/>
    <n v="60"/>
    <d v="2025-06-26T14:35:49"/>
  </r>
  <r>
    <s v="0209529309"/>
    <x v="107"/>
    <x v="3091"/>
    <n v="6.6"/>
    <n v="6"/>
    <d v="2024-07-12T18:00:01"/>
  </r>
  <r>
    <s v="0209529606"/>
    <x v="93"/>
    <x v="3092"/>
    <n v="0"/>
    <n v="0"/>
    <d v="2017-11-27T17:30:12"/>
  </r>
  <r>
    <s v="0209533808"/>
    <x v="449"/>
    <x v="3093"/>
    <n v="50.6"/>
    <n v="50"/>
    <d v="2020-06-12T17:03:31"/>
  </r>
  <r>
    <s v="0209534204"/>
    <x v="113"/>
    <x v="3094"/>
    <n v="5.04"/>
    <n v="5"/>
    <d v="2019-02-15T15:51:17"/>
  </r>
  <r>
    <s v="0209618002"/>
    <x v="382"/>
    <x v="3095"/>
    <n v="5.9"/>
    <n v="5"/>
    <d v="2024-09-24T17:48:41"/>
  </r>
  <r>
    <s v="0209622402"/>
    <x v="273"/>
    <x v="3096"/>
    <n v="6"/>
    <n v="5"/>
    <d v="2021-06-15T17:15:28"/>
  </r>
  <r>
    <s v="0209624107"/>
    <x v="195"/>
    <x v="3097"/>
    <n v="5"/>
    <n v="5"/>
    <d v="2024-07-18T16:38:10"/>
  </r>
  <r>
    <s v="0209627407"/>
    <x v="360"/>
    <x v="2822"/>
    <n v="5.33"/>
    <n v="5"/>
    <d v="2022-07-02T11:35:16"/>
  </r>
  <r>
    <s v="0209709401"/>
    <x v="53"/>
    <x v="3098"/>
    <n v="13.324999999999999"/>
    <n v="17"/>
    <d v="2019-04-24T16:03:02"/>
  </r>
  <r>
    <s v="0209711007"/>
    <x v="46"/>
    <x v="3099"/>
    <n v="7.28"/>
    <n v="6"/>
    <d v="2024-04-03T17:36:56"/>
  </r>
  <r>
    <s v="0209714703"/>
    <x v="178"/>
    <x v="3100"/>
    <n v="3.54"/>
    <n v="3"/>
    <d v="2025-01-10T09:19:07"/>
  </r>
  <r>
    <s v="0209717211"/>
    <x v="404"/>
    <x v="2498"/>
    <n v="19.2"/>
    <n v="20"/>
    <d v="2020-05-29T12:45:23"/>
  </r>
  <r>
    <s v="0209719202"/>
    <x v="90"/>
    <x v="3101"/>
    <n v="5.2"/>
    <n v="6"/>
    <d v="2017-11-22T10:20:57"/>
  </r>
  <r>
    <s v="0209445203"/>
    <x v="397"/>
    <x v="3102"/>
    <n v="6.05"/>
    <n v="6"/>
    <d v="2024-04-22T10:03:13"/>
  </r>
  <r>
    <s v="0209454905"/>
    <x v="450"/>
    <x v="3103"/>
    <n v="3.9"/>
    <n v="5"/>
    <d v="2018-09-04T18:15:35"/>
  </r>
  <r>
    <s v="0209543609"/>
    <x v="49"/>
    <x v="3104"/>
    <n v="16.2"/>
    <n v="20"/>
    <d v="2022-01-25T19:17:45"/>
  </r>
  <r>
    <s v="0209544203"/>
    <x v="107"/>
    <x v="3074"/>
    <n v="4.95"/>
    <n v="5"/>
    <d v="2024-02-14T17:19:14"/>
  </r>
  <r>
    <s v="0209636306"/>
    <x v="59"/>
    <x v="3105"/>
    <n v="6.27"/>
    <n v="6"/>
    <d v="2022-07-26T12:50:59"/>
  </r>
  <r>
    <s v="0209638506"/>
    <x v="293"/>
    <x v="1850"/>
    <n v="5.9"/>
    <n v="5"/>
    <d v="2024-09-06T11:43:09"/>
  </r>
  <r>
    <s v="0209721501"/>
    <x v="398"/>
    <x v="3106"/>
    <n v="6.6"/>
    <n v="6"/>
    <d v="2023-12-22T19:18:15"/>
  </r>
  <r>
    <s v="0209723404"/>
    <x v="169"/>
    <x v="3107"/>
    <n v="14.625"/>
    <n v="17"/>
    <d v="2019-01-22T12:27:55"/>
  </r>
  <r>
    <s v="0209723503"/>
    <x v="174"/>
    <x v="3108"/>
    <n v="33.020000000000003"/>
    <n v="36"/>
    <d v="2017-12-22T17:29:07"/>
  </r>
  <r>
    <s v="0209724405"/>
    <x v="115"/>
    <x v="3109"/>
    <n v="5"/>
    <n v="5"/>
    <d v="2024-05-14T15:53:33"/>
  </r>
  <r>
    <s v="0209724801"/>
    <x v="204"/>
    <x v="3110"/>
    <n v="15.54"/>
    <n v="15"/>
    <d v="2024-04-22T11:15:55"/>
  </r>
  <r>
    <s v="0209724911"/>
    <x v="310"/>
    <x v="3111"/>
    <n v="5.5"/>
    <n v="5"/>
    <d v="2023-09-18T19:12:00"/>
  </r>
  <r>
    <s v="0209725802"/>
    <x v="245"/>
    <x v="3112"/>
    <n v="11"/>
    <n v="10"/>
    <d v="2024-02-12T18:01:12"/>
  </r>
  <r>
    <s v="0209727903"/>
    <x v="263"/>
    <x v="3113"/>
    <n v="7.62"/>
    <n v="6"/>
    <d v="2025-10-04T15:01:04"/>
  </r>
  <r>
    <s v="0209731610"/>
    <x v="246"/>
    <x v="3114"/>
    <n v="4.2699999999999996"/>
    <n v="5.5"/>
    <d v="2017-04-07T00:00:00"/>
  </r>
  <r>
    <s v="0209731709"/>
    <x v="374"/>
    <x v="2316"/>
    <n v="5.04"/>
    <n v="5"/>
    <d v="2025-09-12T18:11:06"/>
  </r>
  <r>
    <s v="0209456907"/>
    <x v="410"/>
    <x v="3115"/>
    <n v="5.6"/>
    <n v="5"/>
    <d v="2024-03-26T11:35:39"/>
  </r>
  <r>
    <s v="0209458711"/>
    <x v="418"/>
    <x v="3116"/>
    <n v="6.05"/>
    <n v="6"/>
    <d v="2025-04-25T18:23:07"/>
  </r>
  <r>
    <s v="0209460108"/>
    <x v="191"/>
    <x v="3117"/>
    <n v="5.33"/>
    <n v="5"/>
    <d v="2021-11-24T18:41:01"/>
  </r>
  <r>
    <s v="0209460306"/>
    <x v="220"/>
    <x v="3118"/>
    <n v="5.92"/>
    <n v="5"/>
    <d v="2022-02-01T19:26:51"/>
  </r>
  <r>
    <s v="0209464211"/>
    <x v="12"/>
    <x v="3119"/>
    <n v="5.9"/>
    <n v="5"/>
    <d v="2025-05-29T17:50:03"/>
  </r>
  <r>
    <s v="0209465003"/>
    <x v="307"/>
    <x v="3120"/>
    <n v="5.5"/>
    <n v="5"/>
    <d v="2022-11-22T18:36:58"/>
  </r>
  <r>
    <s v="0209465806"/>
    <x v="152"/>
    <x v="3121"/>
    <n v="14.28"/>
    <n v="11"/>
    <d v="2022-02-03T18:41:02"/>
  </r>
  <r>
    <s v="0209548603"/>
    <x v="65"/>
    <x v="3122"/>
    <n v="4.95"/>
    <n v="5"/>
    <d v="2023-04-25T15:38:01"/>
  </r>
  <r>
    <s v="0209555203"/>
    <x v="48"/>
    <x v="3123"/>
    <n v="21.06"/>
    <n v="20"/>
    <d v="2024-04-22T10:30:02"/>
  </r>
  <r>
    <s v="0209556204"/>
    <x v="113"/>
    <x v="3124"/>
    <n v="5.17"/>
    <n v="5"/>
    <d v="2022-05-25T10:50:46"/>
  </r>
  <r>
    <s v="0209641608"/>
    <x v="216"/>
    <x v="3125"/>
    <n v="3"/>
    <n v="3"/>
    <d v="2020-07-25T16:04:46"/>
  </r>
  <r>
    <s v="0209644303"/>
    <x v="107"/>
    <x v="3091"/>
    <n v="3.9"/>
    <n v="5"/>
    <d v="2018-10-16T17:37:55"/>
  </r>
  <r>
    <s v="0209648505"/>
    <x v="286"/>
    <x v="1771"/>
    <n v="4.8600000000000003"/>
    <n v="5"/>
    <d v="2022-07-14T10:19:33"/>
  </r>
  <r>
    <s v="0209649209"/>
    <x v="181"/>
    <x v="3126"/>
    <n v="4.95"/>
    <n v="5"/>
    <d v="2023-07-20T11:32:31"/>
  </r>
  <r>
    <s v="0209650903"/>
    <x v="402"/>
    <x v="3127"/>
    <n v="5.94"/>
    <n v="5"/>
    <d v="2024-04-26T14:29:50"/>
  </r>
  <r>
    <s v="0209733711"/>
    <x v="159"/>
    <x v="768"/>
    <n v="5.13"/>
    <n v="5"/>
    <d v="2017-11-20T17:27:45"/>
  </r>
  <r>
    <s v="0209736208"/>
    <x v="79"/>
    <x v="3128"/>
    <n v="3.15"/>
    <n v="3"/>
    <d v="2021-08-26T13:26:48"/>
  </r>
  <r>
    <s v="0209737803"/>
    <x v="451"/>
    <x v="3129"/>
    <n v="62.744999999999997"/>
    <n v="63.7"/>
    <d v="2017-07-24T16:27:34"/>
  </r>
  <r>
    <s v="0209738606"/>
    <x v="270"/>
    <x v="3130"/>
    <n v="6.54"/>
    <n v="5"/>
    <d v="2023-03-17T12:43:05"/>
  </r>
  <r>
    <s v="0209739904"/>
    <x v="57"/>
    <x v="3131"/>
    <n v="10.16"/>
    <n v="10"/>
    <d v="2025-08-12T18:09:17"/>
  </r>
  <r>
    <s v="0209470107"/>
    <x v="392"/>
    <x v="2717"/>
    <n v="2.25"/>
    <n v="2"/>
    <d v="2020-07-23T17:00:42"/>
  </r>
  <r>
    <s v="0209470206"/>
    <x v="450"/>
    <x v="3132"/>
    <n v="3.45"/>
    <n v="3.3"/>
    <d v="2019-11-02T09:17:38"/>
  </r>
  <r>
    <s v="0209470811"/>
    <x v="289"/>
    <x v="3133"/>
    <n v="6.23"/>
    <n v="5"/>
    <d v="2022-03-21T18:55:40"/>
  </r>
  <r>
    <s v="0209470910"/>
    <x v="218"/>
    <x v="3134"/>
    <n v="7.02"/>
    <n v="6"/>
    <d v="2022-03-23T19:36:03"/>
  </r>
  <r>
    <s v="0209474507"/>
    <x v="42"/>
    <x v="3135"/>
    <n v="3.27"/>
    <n v="3"/>
    <d v="2023-08-22T11:42:58"/>
  </r>
  <r>
    <s v="0209474606"/>
    <x v="120"/>
    <x v="3136"/>
    <n v="1.9"/>
    <n v="2"/>
    <d v="2023-06-16T18:05:50"/>
  </r>
  <r>
    <s v="0209475409"/>
    <x v="99"/>
    <x v="3137"/>
    <n v="5.8"/>
    <n v="5"/>
    <d v="2024-11-28T08:55:40"/>
  </r>
  <r>
    <s v="0209559603"/>
    <x v="264"/>
    <x v="3138"/>
    <n v="4.8"/>
    <n v="6"/>
    <d v="2017-06-16T17:53:21"/>
  </r>
  <r>
    <s v="0209560307"/>
    <x v="370"/>
    <x v="3139"/>
    <n v="4.9000000000000004"/>
    <n v="5"/>
    <d v="2021-08-10T19:01:29"/>
  </r>
  <r>
    <s v="0209562606"/>
    <x v="246"/>
    <x v="3140"/>
    <n v="5.34"/>
    <n v="5"/>
    <d v="2022-08-25T11:16:47"/>
  </r>
  <r>
    <s v="0209562705"/>
    <x v="255"/>
    <x v="3141"/>
    <n v="7.2"/>
    <n v="7"/>
    <d v="2021-01-30T09:30:36"/>
  </r>
  <r>
    <s v="0209563101"/>
    <x v="399"/>
    <x v="3142"/>
    <n v="2"/>
    <n v="2"/>
    <d v="2017-09-19T13:24:47"/>
  </r>
  <r>
    <s v="0209651805"/>
    <x v="244"/>
    <x v="3143"/>
    <n v="5.22"/>
    <n v="5"/>
    <d v="2024-08-29T11:08:09"/>
  </r>
  <r>
    <s v="0209653807"/>
    <x v="210"/>
    <x v="3144"/>
    <n v="7.2"/>
    <n v="6"/>
    <d v="2025-06-19T17:28:33"/>
  </r>
  <r>
    <s v="0209660011"/>
    <x v="330"/>
    <x v="2145"/>
    <n v="3.7"/>
    <n v="3.3"/>
    <d v="2022-12-24T14:14:02"/>
  </r>
  <r>
    <s v="0209661111"/>
    <x v="169"/>
    <x v="3145"/>
    <n v="4.03"/>
    <n v="6"/>
    <d v="2018-03-19T17:25:36"/>
  </r>
  <r>
    <s v="0209749507"/>
    <x v="263"/>
    <x v="3146"/>
    <n v="2.04"/>
    <n v="2.2000000000000002"/>
    <d v="2018-06-28T16:15:30"/>
  </r>
  <r>
    <s v="0209750904"/>
    <x v="274"/>
    <x v="1664"/>
    <n v="5.85"/>
    <n v="5"/>
    <d v="2021-10-21T18:57:50"/>
  </r>
  <r>
    <s v="0209751311"/>
    <x v="398"/>
    <x v="3147"/>
    <n v="6.8"/>
    <n v="6"/>
    <d v="2025-10-15T17:44:59"/>
  </r>
  <r>
    <s v="0209754006"/>
    <x v="220"/>
    <x v="3148"/>
    <n v="21.6"/>
    <n v="20"/>
    <d v="2022-03-24T18:57:53"/>
  </r>
  <r>
    <s v="0209484506"/>
    <x v="410"/>
    <x v="3149"/>
    <n v="5.5"/>
    <n v="5"/>
    <d v="2023-11-27T15:12:03"/>
  </r>
  <r>
    <s v="0209486805"/>
    <x v="181"/>
    <x v="3150"/>
    <n v="6.05"/>
    <n v="5"/>
    <d v="2025-05-15T18:42:32"/>
  </r>
  <r>
    <s v="0209488202"/>
    <x v="95"/>
    <x v="3151"/>
    <n v="6.35"/>
    <n v="5"/>
    <d v="2025-10-08T16:58:24"/>
  </r>
  <r>
    <s v="0209489610"/>
    <x v="52"/>
    <x v="3152"/>
    <n v="5.6"/>
    <n v="5"/>
    <d v="2024-04-09T18:05:05"/>
  </r>
  <r>
    <s v="0209571307"/>
    <x v="389"/>
    <x v="2390"/>
    <n v="8.68"/>
    <n v="8"/>
    <d v="2025-07-25T17:57:45"/>
  </r>
  <r>
    <s v="0209571604"/>
    <x v="406"/>
    <x v="3153"/>
    <n v="5.5"/>
    <n v="5"/>
    <d v="2024-01-24T16:12:58"/>
  </r>
  <r>
    <s v="0209572011"/>
    <x v="63"/>
    <x v="3154"/>
    <n v="6.6"/>
    <n v="6"/>
    <d v="2024-04-22T11:19:59"/>
  </r>
  <r>
    <s v="0209574805"/>
    <x v="321"/>
    <x v="2093"/>
    <n v="6.72"/>
    <n v="6"/>
    <d v="2024-04-22T10:57:30"/>
  </r>
  <r>
    <s v="0209575003"/>
    <x v="270"/>
    <x v="3155"/>
    <n v="4.5"/>
    <n v="5"/>
    <d v="2015-05-11T00:00:00"/>
  </r>
  <r>
    <s v="0209575311"/>
    <x v="46"/>
    <x v="2912"/>
    <n v="5.2"/>
    <n v="5"/>
    <d v="2021-09-16T11:51:25"/>
  </r>
  <r>
    <s v="0209575806"/>
    <x v="152"/>
    <x v="3156"/>
    <n v="5"/>
    <n v="5"/>
    <d v="2024-06-27T18:12:01"/>
  </r>
  <r>
    <s v="0209576103"/>
    <x v="363"/>
    <x v="3157"/>
    <n v="5.5"/>
    <n v="5"/>
    <d v="2024-09-24T17:17:18"/>
  </r>
  <r>
    <s v="0209576609"/>
    <x v="192"/>
    <x v="3158"/>
    <n v="6.2"/>
    <n v="6"/>
    <d v="2025-09-15T18:36:51"/>
  </r>
  <r>
    <s v="0209578303"/>
    <x v="236"/>
    <x v="3159"/>
    <n v="2.84"/>
    <n v="3"/>
    <d v="2019-10-28T16:30:58"/>
  </r>
  <r>
    <s v="0209580008"/>
    <x v="47"/>
    <x v="3160"/>
    <n v="5.6"/>
    <n v="5"/>
    <d v="2024-04-16T12:22:23"/>
  </r>
  <r>
    <s v="0209580206"/>
    <x v="54"/>
    <x v="162"/>
    <n v="6.6"/>
    <n v="5"/>
    <d v="2024-12-17T11:13:39"/>
  </r>
  <r>
    <s v="0209581306"/>
    <x v="209"/>
    <x v="1396"/>
    <n v="5.5"/>
    <n v="5"/>
    <d v="2024-07-15T11:32:00"/>
  </r>
  <r>
    <s v="0209663509"/>
    <x v="73"/>
    <x v="3161"/>
    <n v="2"/>
    <n v="2"/>
    <d v="2021-03-27T09:35:07"/>
  </r>
  <r>
    <s v="0209664609"/>
    <x v="204"/>
    <x v="3162"/>
    <n v="5"/>
    <n v="5"/>
    <d v="2024-03-08T16:02:34"/>
  </r>
  <r>
    <s v="0209667205"/>
    <x v="282"/>
    <x v="3163"/>
    <n v="6"/>
    <n v="8"/>
    <d v="2016-10-20T00:00:00"/>
  </r>
  <r>
    <s v="0209672507"/>
    <x v="192"/>
    <x v="3164"/>
    <n v="3.3"/>
    <n v="3"/>
    <d v="2018-11-16T14:49:47"/>
  </r>
  <r>
    <s v="0209673002"/>
    <x v="163"/>
    <x v="2937"/>
    <n v="5.9"/>
    <n v="6"/>
    <d v="2025-09-09T17:34:24"/>
  </r>
  <r>
    <s v="0209759407"/>
    <x v="59"/>
    <x v="3165"/>
    <n v="5.2"/>
    <n v="5"/>
    <d v="2018-05-22T15:27:19"/>
  </r>
  <r>
    <s v="0209759803"/>
    <x v="270"/>
    <x v="3166"/>
    <n v="5.31"/>
    <n v="5"/>
    <d v="2025-01-10T10:17:36"/>
  </r>
  <r>
    <s v="0209760507"/>
    <x v="316"/>
    <x v="3167"/>
    <n v="4.95"/>
    <n v="5"/>
    <d v="2024-01-08T12:53:17"/>
  </r>
  <r>
    <s v="0209761101"/>
    <x v="61"/>
    <x v="216"/>
    <n v="5"/>
    <n v="5"/>
    <d v="2024-10-18T17:15:52"/>
  </r>
  <r>
    <s v="0209761607"/>
    <x v="399"/>
    <x v="3168"/>
    <n v="3.2"/>
    <n v="3"/>
    <d v="2021-04-23T18:25:32"/>
  </r>
  <r>
    <s v="0209764005"/>
    <x v="198"/>
    <x v="3169"/>
    <n v="6.6"/>
    <n v="6"/>
    <d v="2024-06-22T15:59:48"/>
  </r>
  <r>
    <s v="0209764511"/>
    <x v="264"/>
    <x v="3170"/>
    <n v="5.2"/>
    <n v="5"/>
    <d v="2021-10-21T19:00:46"/>
  </r>
  <r>
    <s v="0209765204"/>
    <x v="254"/>
    <x v="3171"/>
    <n v="5.12"/>
    <n v="5"/>
    <d v="2018-02-22T17:37:04"/>
  </r>
  <r>
    <s v="0209492206"/>
    <x v="87"/>
    <x v="3172"/>
    <n v="6.05"/>
    <n v="5"/>
    <d v="2025-08-20T18:44:21"/>
  </r>
  <r>
    <s v="0209493108"/>
    <x v="316"/>
    <x v="3173"/>
    <n v="8.9600000000000009"/>
    <n v="8"/>
    <d v="2017-01-09T00:00:00"/>
  </r>
  <r>
    <s v="0209493504"/>
    <x v="385"/>
    <x v="3174"/>
    <n v="6.15"/>
    <n v="5"/>
    <d v="2021-06-15T17:06:34"/>
  </r>
  <r>
    <s v="0209493911"/>
    <x v="370"/>
    <x v="3175"/>
    <n v="1.92"/>
    <n v="1.5"/>
    <d v="2017-11-22T16:38:57"/>
  </r>
  <r>
    <s v="0209494208"/>
    <x v="265"/>
    <x v="2757"/>
    <n v="5.4"/>
    <n v="5"/>
    <d v="2024-06-17T12:51:03"/>
  </r>
  <r>
    <s v="0209497805"/>
    <x v="400"/>
    <x v="2570"/>
    <n v="5.13"/>
    <n v="5"/>
    <d v="2025-02-15T14:42:53"/>
  </r>
  <r>
    <s v="0209501006"/>
    <x v="389"/>
    <x v="2713"/>
    <n v="5.35"/>
    <n v="5"/>
    <d v="2022-08-31T11:10:14"/>
  </r>
  <r>
    <s v="0209501204"/>
    <x v="245"/>
    <x v="3176"/>
    <n v="15.4"/>
    <n v="15"/>
    <d v="2023-12-11T18:31:52"/>
  </r>
  <r>
    <s v="0209582604"/>
    <x v="98"/>
    <x v="3177"/>
    <n v="3.5"/>
    <n v="3"/>
    <d v="2019-02-18T17:27:41"/>
  </r>
  <r>
    <s v="0209583902"/>
    <x v="195"/>
    <x v="3178"/>
    <n v="5"/>
    <n v="5"/>
    <d v="2024-01-12T12:00:39"/>
  </r>
  <r>
    <s v="0209584408"/>
    <x v="246"/>
    <x v="1432"/>
    <n v="6.6"/>
    <n v="6"/>
    <d v="2024-02-19T19:06:14"/>
  </r>
  <r>
    <s v="0209584705"/>
    <x v="367"/>
    <x v="3179"/>
    <n v="5.1100000000000003"/>
    <n v="5"/>
    <d v="2019-11-25T17:09:55"/>
  </r>
  <r>
    <s v="0209584903"/>
    <x v="264"/>
    <x v="3180"/>
    <n v="6.1749999999999998"/>
    <n v="6"/>
    <d v="2018-11-26T13:08:18"/>
  </r>
  <r>
    <s v="0209588401"/>
    <x v="51"/>
    <x v="3181"/>
    <n v="5.13"/>
    <n v="5"/>
    <d v="2020-02-24T16:32:58"/>
  </r>
  <r>
    <s v="0209591206"/>
    <x v="216"/>
    <x v="3182"/>
    <n v="22"/>
    <n v="20"/>
    <d v="2024-06-22T16:06:09"/>
  </r>
  <r>
    <s v="0209591503"/>
    <x v="8"/>
    <x v="30"/>
    <n v="4.95"/>
    <n v="5"/>
    <d v="2021-10-29T15:04:53"/>
  </r>
  <r>
    <s v="0209593505"/>
    <x v="291"/>
    <x v="3183"/>
    <n v="5.4"/>
    <n v="5"/>
    <d v="2018-03-14T17:49:03"/>
  </r>
  <r>
    <s v="0209674806"/>
    <x v="259"/>
    <x v="3184"/>
    <n v="13.2"/>
    <n v="17"/>
    <d v="2017-01-05T00:00:00"/>
  </r>
  <r>
    <s v="0209676808"/>
    <x v="428"/>
    <x v="3185"/>
    <n v="20.25"/>
    <n v="20"/>
    <d v="2022-02-14T18:30:29"/>
  </r>
  <r>
    <s v="0209681010"/>
    <x v="192"/>
    <x v="3186"/>
    <n v="5"/>
    <n v="5"/>
    <d v="2024-06-29T15:17:18"/>
  </r>
  <r>
    <s v="0209681406"/>
    <x v="255"/>
    <x v="1626"/>
    <n v="5.8"/>
    <n v="5"/>
    <d v="2024-07-17T09:44:36"/>
  </r>
  <r>
    <s v="0209682110"/>
    <x v="273"/>
    <x v="3187"/>
    <n v="5.64"/>
    <n v="6"/>
    <d v="2021-04-23T18:33:24"/>
  </r>
  <r>
    <s v="0209684310"/>
    <x v="423"/>
    <x v="3188"/>
    <n v="4.95"/>
    <n v="5"/>
    <d v="2024-05-28T13:01:26"/>
  </r>
  <r>
    <s v="0208777602"/>
    <x v="50"/>
    <x v="3189"/>
    <n v="9.3000000000000007"/>
    <n v="15"/>
    <d v="2014-10-06T00:00:00"/>
  </r>
  <r>
    <s v="0208777701"/>
    <x v="76"/>
    <x v="3190"/>
    <n v="6.2"/>
    <n v="5"/>
    <d v="2025-07-19T14:57:15"/>
  </r>
  <r>
    <s v="0208780704"/>
    <x v="192"/>
    <x v="991"/>
    <n v="10.64"/>
    <n v="10"/>
    <d v="2024-03-08T15:58:00"/>
  </r>
  <r>
    <s v="0208781408"/>
    <x v="241"/>
    <x v="3191"/>
    <n v="6.05"/>
    <n v="5"/>
    <d v="2025-05-29T18:30:53"/>
  </r>
  <r>
    <s v="0208783102"/>
    <x v="48"/>
    <x v="3192"/>
    <n v="6.16"/>
    <n v="5"/>
    <d v="2024-08-08T09:26:07"/>
  </r>
  <r>
    <s v="0208783608"/>
    <x v="57"/>
    <x v="3193"/>
    <n v="8.19"/>
    <n v="6"/>
    <d v="2024-08-13T12:04:23"/>
  </r>
  <r>
    <s v="0208788008"/>
    <x v="213"/>
    <x v="3194"/>
    <n v="3"/>
    <n v="3"/>
    <d v="2024-08-26T11:34:49"/>
  </r>
  <r>
    <s v="0208875205"/>
    <x v="80"/>
    <x v="572"/>
    <n v="4.9000000000000004"/>
    <n v="4.5999999999999996"/>
    <d v="2023-11-03T15:14:15"/>
  </r>
  <r>
    <s v="0208875502"/>
    <x v="225"/>
    <x v="3195"/>
    <n v="4.3600000000000003"/>
    <n v="4"/>
    <d v="2024-03-09T15:45:21"/>
  </r>
  <r>
    <s v="0208961511"/>
    <x v="227"/>
    <x v="3196"/>
    <n v="5.5"/>
    <n v="5"/>
    <d v="2023-12-16T13:31:25"/>
  </r>
  <r>
    <s v="0208965306"/>
    <x v="44"/>
    <x v="3197"/>
    <n v="5.45"/>
    <n v="5"/>
    <d v="2023-03-25T11:04:04"/>
  </r>
  <r>
    <s v="0208967704"/>
    <x v="252"/>
    <x v="3198"/>
    <n v="2.08"/>
    <n v="2"/>
    <d v="2015-01-20T00:00:00"/>
  </r>
  <r>
    <s v="0209055506"/>
    <x v="425"/>
    <x v="3199"/>
    <n v="15.05"/>
    <n v="15"/>
    <d v="2020-07-07T16:36:46"/>
  </r>
  <r>
    <s v="0209056903"/>
    <x v="159"/>
    <x v="2692"/>
    <n v="4.8600000000000003"/>
    <n v="5"/>
    <d v="2022-07-02T11:52:24"/>
  </r>
  <r>
    <s v="0209059004"/>
    <x v="318"/>
    <x v="2319"/>
    <n v="17.7"/>
    <n v="27.6"/>
    <d v="2016-10-17T00:00:00"/>
  </r>
  <r>
    <s v="0209060907"/>
    <x v="370"/>
    <x v="3200"/>
    <n v="2.4300000000000002"/>
    <n v="3"/>
    <d v="2019-02-15T16:07:10"/>
  </r>
  <r>
    <s v="0209064801"/>
    <x v="21"/>
    <x v="3201"/>
    <n v="5"/>
    <n v="5"/>
    <d v="2024-08-13T10:47:55"/>
  </r>
  <r>
    <s v="0209067507"/>
    <x v="391"/>
    <x v="3202"/>
    <n v="2"/>
    <n v="3"/>
    <d v="2017-09-22T16:36:17"/>
  </r>
  <r>
    <s v="0209068805"/>
    <x v="220"/>
    <x v="3203"/>
    <n v="6.78"/>
    <n v="6"/>
    <d v="2024-02-29T17:27:02"/>
  </r>
  <r>
    <s v="0209069201"/>
    <x v="229"/>
    <x v="2624"/>
    <n v="5.5"/>
    <n v="5"/>
    <d v="2023-09-18T18:55:24"/>
  </r>
  <r>
    <s v="0209072501"/>
    <x v="32"/>
    <x v="94"/>
    <n v="3.08"/>
    <n v="3.2"/>
    <d v="2018-08-22T11:55:45"/>
  </r>
  <r>
    <s v="0209073106"/>
    <x v="210"/>
    <x v="3144"/>
    <n v="6.65"/>
    <n v="6"/>
    <d v="2025-07-24T18:09:09"/>
  </r>
  <r>
    <s v="0209073502"/>
    <x v="280"/>
    <x v="3204"/>
    <n v="5.5"/>
    <n v="5"/>
    <d v="2024-02-22T17:23:31"/>
  </r>
  <r>
    <s v="0209075108"/>
    <x v="169"/>
    <x v="3205"/>
    <n v="8.7100000000000009"/>
    <n v="7.5"/>
    <d v="2019-06-26T16:13:16"/>
  </r>
  <r>
    <s v="0209078210"/>
    <x v="109"/>
    <x v="3206"/>
    <n v="5.5"/>
    <n v="5"/>
    <d v="2024-08-28T10:24:03"/>
  </r>
  <r>
    <s v="0209080102"/>
    <x v="248"/>
    <x v="3207"/>
    <n v="5.18"/>
    <n v="5"/>
    <d v="2024-04-11T18:20:03"/>
  </r>
  <r>
    <s v="0209082907"/>
    <x v="90"/>
    <x v="3208"/>
    <n v="10.25"/>
    <n v="10"/>
    <d v="2022-01-24T18:40:36"/>
  </r>
  <r>
    <s v="0209087208"/>
    <x v="305"/>
    <x v="3209"/>
    <n v="1.25"/>
    <n v="2"/>
    <d v="2017-07-06T00:00:00"/>
  </r>
  <r>
    <s v="0209093907"/>
    <x v="62"/>
    <x v="3210"/>
    <n v="5"/>
    <n v="5"/>
    <d v="2022-05-26T11:49:01"/>
  </r>
  <r>
    <s v="0209094611"/>
    <x v="45"/>
    <x v="3211"/>
    <n v="5.13"/>
    <n v="5"/>
    <d v="2019-03-12T17:38:00"/>
  </r>
  <r>
    <s v="0209094809"/>
    <x v="91"/>
    <x v="3212"/>
    <n v="2.97"/>
    <n v="3"/>
    <d v="2018-09-20T17:18:17"/>
  </r>
  <r>
    <s v="0209098307"/>
    <x v="196"/>
    <x v="3213"/>
    <n v="3.2"/>
    <n v="3"/>
    <d v="2021-02-20T16:44:35"/>
  </r>
  <r>
    <s v="0209099506"/>
    <x v="426"/>
    <x v="3214"/>
    <n v="6.77"/>
    <n v="5"/>
    <d v="2025-04-25T18:19:47"/>
  </r>
  <r>
    <s v="0209100309"/>
    <x v="282"/>
    <x v="3215"/>
    <n v="20.88"/>
    <n v="20"/>
    <d v="2024-11-25T18:11:39"/>
  </r>
  <r>
    <s v="0209101101"/>
    <x v="43"/>
    <x v="3216"/>
    <n v="6"/>
    <n v="5"/>
    <d v="2021-08-26T15:13:04"/>
  </r>
  <r>
    <s v="0209103708"/>
    <x v="364"/>
    <x v="3217"/>
    <n v="8.125"/>
    <n v="10"/>
    <d v="2019-08-21T16:02:04"/>
  </r>
  <r>
    <s v="0209105501"/>
    <x v="270"/>
    <x v="3218"/>
    <n v="5.05"/>
    <n v="5"/>
    <d v="2022-02-14T17:57:09"/>
  </r>
  <r>
    <s v="0209107107"/>
    <x v="264"/>
    <x v="3219"/>
    <n v="40.119999999999997"/>
    <n v="40"/>
    <d v="2024-01-24T16:07:49"/>
  </r>
  <r>
    <s v="0209107811"/>
    <x v="107"/>
    <x v="3220"/>
    <n v="7.02"/>
    <n v="6"/>
    <d v="2023-02-22T18:07:44"/>
  </r>
  <r>
    <s v="0209114004"/>
    <x v="266"/>
    <x v="3221"/>
    <n v="7.44"/>
    <n v="6"/>
    <d v="2025-07-08T17:31:49"/>
  </r>
  <r>
    <s v="0209114609"/>
    <x v="318"/>
    <x v="3222"/>
    <n v="5.4"/>
    <n v="5"/>
    <d v="2024-07-02T12:48:28"/>
  </r>
  <r>
    <s v="0209115610"/>
    <x v="21"/>
    <x v="3223"/>
    <n v="5.5"/>
    <n v="5"/>
    <d v="2024-06-27T17:32:44"/>
  </r>
  <r>
    <s v="0209119702"/>
    <x v="105"/>
    <x v="3224"/>
    <n v="4.5999999999999996"/>
    <n v="5"/>
    <d v="2024-03-04T10:15:08"/>
  </r>
  <r>
    <s v="0209120406"/>
    <x v="99"/>
    <x v="3225"/>
    <n v="1.8"/>
    <n v="3"/>
    <d v="2016-05-28T00:00:00"/>
  </r>
  <r>
    <s v="0209123706"/>
    <x v="102"/>
    <x v="3226"/>
    <n v="15.39"/>
    <n v="15"/>
    <d v="2022-08-25T10:42:37"/>
  </r>
  <r>
    <s v="0209124311"/>
    <x v="191"/>
    <x v="3227"/>
    <n v="6.4"/>
    <n v="6"/>
    <d v="2017-10-31T17:24:01"/>
  </r>
  <r>
    <s v="0209125807"/>
    <x v="265"/>
    <x v="3228"/>
    <n v="6.84"/>
    <n v="5"/>
    <d v="2025-01-30T17:58:35"/>
  </r>
  <r>
    <s v="0209131802"/>
    <x v="326"/>
    <x v="3229"/>
    <n v="24.36"/>
    <n v="20"/>
    <d v="2024-02-27T19:10:31"/>
  </r>
  <r>
    <s v="0209134101"/>
    <x v="315"/>
    <x v="3230"/>
    <n v="5.5"/>
    <n v="4"/>
    <d v="2025-02-22T11:50:05"/>
  </r>
  <r>
    <s v="0209134607"/>
    <x v="369"/>
    <x v="3231"/>
    <n v="5.8"/>
    <n v="5"/>
    <d v="2025-03-07T18:52:16"/>
  </r>
  <r>
    <s v="0209134904"/>
    <x v="319"/>
    <x v="69"/>
    <n v="6.35"/>
    <n v="5"/>
    <d v="2025-09-12T18:27:24"/>
  </r>
  <r>
    <s v="0209136708"/>
    <x v="316"/>
    <x v="3232"/>
    <n v="20.77"/>
    <n v="20"/>
    <d v="2020-08-28T10:11:51"/>
  </r>
  <r>
    <s v="0209137005"/>
    <x v="293"/>
    <x v="3233"/>
    <n v="48.4"/>
    <n v="40"/>
    <d v="2024-03-08T09:45:18"/>
  </r>
  <r>
    <s v="0209137203"/>
    <x v="391"/>
    <x v="2397"/>
    <n v="6.55"/>
    <n v="5"/>
    <d v="2024-11-11T18:02:44"/>
  </r>
  <r>
    <s v="0209142307"/>
    <x v="192"/>
    <x v="3158"/>
    <n v="6.35"/>
    <n v="5"/>
    <d v="2025-10-08T18:17:08"/>
  </r>
  <r>
    <s v="0209146509"/>
    <x v="236"/>
    <x v="1339"/>
    <n v="6.56"/>
    <n v="5"/>
    <d v="2022-02-24T18:56:07"/>
  </r>
  <r>
    <s v="0209150909"/>
    <x v="294"/>
    <x v="3234"/>
    <n v="47.88"/>
    <n v="40"/>
    <d v="2024-11-25T17:34:04"/>
  </r>
  <r>
    <s v="0209151602"/>
    <x v="447"/>
    <x v="3235"/>
    <n v="20.059999999999999"/>
    <n v="20"/>
    <d v="2025-02-15T14:48:00"/>
  </r>
  <r>
    <s v="0209151910"/>
    <x v="246"/>
    <x v="3236"/>
    <n v="5.4"/>
    <n v="5.0999999999999996"/>
    <d v="2017-11-22T17:40:29"/>
  </r>
  <r>
    <s v="0209158411"/>
    <x v="329"/>
    <x v="3237"/>
    <n v="2.6"/>
    <n v="4"/>
    <d v="2019-01-01T17:18:34"/>
  </r>
  <r>
    <s v="0209159511"/>
    <x v="223"/>
    <x v="3238"/>
    <n v="5.95"/>
    <n v="5"/>
    <d v="2024-07-29T11:13:00"/>
  </r>
  <r>
    <s v="0209159610"/>
    <x v="183"/>
    <x v="3239"/>
    <n v="11"/>
    <n v="10"/>
    <d v="2024-07-02T13:13:00"/>
  </r>
  <r>
    <s v="0209163405"/>
    <x v="384"/>
    <x v="3240"/>
    <n v="4.95"/>
    <n v="5"/>
    <d v="2024-02-13T09:24:46"/>
  </r>
  <r>
    <s v="0209168608"/>
    <x v="75"/>
    <x v="3241"/>
    <n v="3.0249999999999999"/>
    <n v="5"/>
    <d v="2017-03-22T00:00:00"/>
  </r>
  <r>
    <s v="0209168806"/>
    <x v="58"/>
    <x v="3242"/>
    <n v="4.8899999999999997"/>
    <n v="6"/>
    <d v="2023-10-19T13:11:07"/>
  </r>
  <r>
    <s v="0209171611"/>
    <x v="304"/>
    <x v="3243"/>
    <n v="6.6"/>
    <n v="6"/>
    <d v="2024-02-17T13:02:14"/>
  </r>
  <r>
    <s v="0209174207"/>
    <x v="166"/>
    <x v="3244"/>
    <n v="5.2"/>
    <n v="5"/>
    <d v="2018-06-28T16:12:31"/>
  </r>
  <r>
    <s v="0209176902"/>
    <x v="331"/>
    <x v="3245"/>
    <n v="41.07"/>
    <n v="40"/>
    <d v="2024-02-27T19:22:21"/>
  </r>
  <r>
    <s v="0209180103"/>
    <x v="304"/>
    <x v="3246"/>
    <n v="6.9"/>
    <n v="6"/>
    <d v="2020-06-22T10:52:29"/>
  </r>
  <r>
    <s v="0209181808"/>
    <x v="437"/>
    <x v="3247"/>
    <n v="46.44"/>
    <n v="41.5"/>
    <d v="2022-07-01T17:14:38"/>
  </r>
  <r>
    <s v="0209184008"/>
    <x v="48"/>
    <x v="3248"/>
    <n v="3.3"/>
    <n v="5"/>
    <d v="2017-03-02T00:00:00"/>
  </r>
  <r>
    <s v="0209184305"/>
    <x v="282"/>
    <x v="3249"/>
    <n v="20"/>
    <n v="20"/>
    <d v="2016-04-26T00:00:00"/>
  </r>
  <r>
    <s v="0209186802"/>
    <x v="77"/>
    <x v="3250"/>
    <n v="4.95"/>
    <n v="5"/>
    <d v="2024-05-28T18:28:47"/>
  </r>
  <r>
    <s v="0209189002"/>
    <x v="77"/>
    <x v="3250"/>
    <n v="4.95"/>
    <n v="5"/>
    <d v="2024-04-27T16:36:00"/>
  </r>
  <r>
    <s v="0209197307"/>
    <x v="52"/>
    <x v="255"/>
    <n v="5.5"/>
    <n v="5"/>
    <d v="2024-03-29T17:25:29"/>
  </r>
  <r>
    <s v="0209203808"/>
    <x v="183"/>
    <x v="3251"/>
    <n v="6.96"/>
    <n v="6"/>
    <d v="2023-12-22T18:42:00"/>
  </r>
  <r>
    <s v="0209204710"/>
    <x v="382"/>
    <x v="2537"/>
    <n v="7.44"/>
    <n v="6"/>
    <d v="2025-09-13T15:34:51"/>
  </r>
  <r>
    <s v="0209207603"/>
    <x v="298"/>
    <x v="3252"/>
    <n v="40.520000000000003"/>
    <n v="40"/>
    <d v="2024-11-18T16:12:55"/>
  </r>
  <r>
    <s v="0209209110"/>
    <x v="279"/>
    <x v="2733"/>
    <n v="3.04"/>
    <n v="3.3"/>
    <d v="2022-03-25T19:42:18"/>
  </r>
  <r>
    <s v="0209211310"/>
    <x v="200"/>
    <x v="3253"/>
    <n v="5.0599999999999996"/>
    <n v="5"/>
    <d v="2022-07-29T14:39:39"/>
  </r>
  <r>
    <s v="0209211607"/>
    <x v="452"/>
    <x v="3254"/>
    <n v="151.76"/>
    <n v="150"/>
    <d v="2024-08-21T11:51:57"/>
  </r>
  <r>
    <s v="0209212608"/>
    <x v="396"/>
    <x v="3255"/>
    <n v="2.04"/>
    <n v="3"/>
    <d v="2016-02-17T00:00:00"/>
  </r>
  <r>
    <s v="0209213411"/>
    <x v="453"/>
    <x v="3256"/>
    <n v="60"/>
    <n v="60"/>
    <d v="2017-07-24T16:27:34"/>
  </r>
  <r>
    <s v="0209218405"/>
    <x v="241"/>
    <x v="3257"/>
    <n v="5.08"/>
    <n v="5"/>
    <d v="2023-12-16T16:04:00"/>
  </r>
  <r>
    <s v="0209225005"/>
    <x v="70"/>
    <x v="3258"/>
    <n v="8.64"/>
    <n v="10"/>
    <d v="2022-09-30T18:13:08"/>
  </r>
  <r>
    <s v="0209226611"/>
    <x v="158"/>
    <x v="3259"/>
    <n v="4.95"/>
    <n v="5"/>
    <d v="2022-08-25T11:37:37"/>
  </r>
  <r>
    <s v="0209229603"/>
    <x v="58"/>
    <x v="3260"/>
    <n v="11"/>
    <n v="10"/>
    <d v="2023-07-28T12:47:16"/>
  </r>
  <r>
    <s v="0209235103"/>
    <x v="389"/>
    <x v="2794"/>
    <n v="20"/>
    <n v="20"/>
    <d v="2019-10-24T12:33:01"/>
  </r>
  <r>
    <s v="0209237402"/>
    <x v="247"/>
    <x v="3261"/>
    <n v="5.5"/>
    <n v="5"/>
    <d v="2024-05-18T16:21:26"/>
  </r>
  <r>
    <s v="0209247709"/>
    <x v="251"/>
    <x v="1444"/>
    <n v="2"/>
    <n v="2"/>
    <d v="2017-06-27T00:00:00"/>
  </r>
  <r>
    <s v="0209249502"/>
    <x v="35"/>
    <x v="99"/>
    <n v="21.6"/>
    <n v="20"/>
    <d v="2023-06-28T17:24:24"/>
  </r>
  <r>
    <s v="0209251405"/>
    <x v="268"/>
    <x v="1617"/>
    <n v="6.48"/>
    <n v="6"/>
    <d v="2024-07-17T14:51:13"/>
  </r>
  <r>
    <s v="0209251603"/>
    <x v="246"/>
    <x v="1433"/>
    <n v="5"/>
    <n v="5"/>
    <d v="2025-01-23T18:36:09"/>
  </r>
  <r>
    <s v="0209253308"/>
    <x v="294"/>
    <x v="3262"/>
    <n v="6.6"/>
    <n v="6"/>
    <d v="2024-06-01T16:06:46"/>
  </r>
  <r>
    <s v="0209253506"/>
    <x v="272"/>
    <x v="3263"/>
    <n v="5.5"/>
    <n v="5"/>
    <d v="2023-09-19T09:33:40"/>
  </r>
  <r>
    <s v="0209254111"/>
    <x v="315"/>
    <x v="3264"/>
    <n v="3.25"/>
    <n v="3"/>
    <d v="2018-09-20T17:40:57"/>
  </r>
  <r>
    <s v="0209254606"/>
    <x v="250"/>
    <x v="3265"/>
    <n v="2.72"/>
    <n v="3"/>
    <d v="2019-05-22T15:14:01"/>
  </r>
  <r>
    <s v="0209256707"/>
    <x v="57"/>
    <x v="3266"/>
    <n v="4.16"/>
    <n v="4.5999999999999996"/>
    <d v="2015-09-15T00:00:00"/>
  </r>
  <r>
    <s v="0209257708"/>
    <x v="120"/>
    <x v="3267"/>
    <n v="5.6"/>
    <n v="5"/>
    <d v="2024-05-14T15:46:50"/>
  </r>
  <r>
    <s v="0209265705"/>
    <x v="282"/>
    <x v="3268"/>
    <n v="14.85"/>
    <n v="15"/>
    <d v="2024-04-22T17:18:57"/>
  </r>
  <r>
    <s v="0209265903"/>
    <x v="235"/>
    <x v="3269"/>
    <n v="6.05"/>
    <n v="6"/>
    <d v="2024-06-27T17:53:45"/>
  </r>
  <r>
    <s v="0209266508"/>
    <x v="82"/>
    <x v="3270"/>
    <n v="6.75"/>
    <n v="6"/>
    <d v="2021-08-26T10:17:45"/>
  </r>
  <r>
    <s v="0209267509"/>
    <x v="52"/>
    <x v="3271"/>
    <n v="9.99"/>
    <n v="10"/>
    <d v="2020-06-27T10:09:22"/>
  </r>
  <r>
    <s v="0209268510"/>
    <x v="65"/>
    <x v="3272"/>
    <n v="5.98"/>
    <n v="5"/>
    <d v="2017-04-07T00:00:00"/>
  </r>
  <r>
    <s v="0209274010"/>
    <x v="152"/>
    <x v="731"/>
    <n v="6"/>
    <n v="5"/>
    <d v="2024-08-08T10:30:33"/>
  </r>
  <r>
    <s v="0209276001"/>
    <x v="316"/>
    <x v="3273"/>
    <n v="6.16"/>
    <n v="5"/>
    <d v="2024-02-21T19:09:12"/>
  </r>
  <r>
    <s v="0209276804"/>
    <x v="263"/>
    <x v="1566"/>
    <n v="4.4400000000000004"/>
    <n v="4.5999999999999996"/>
    <d v="2024-06-08T14:57:31"/>
  </r>
  <r>
    <s v="0209280005"/>
    <x v="289"/>
    <x v="3274"/>
    <n v="7.6"/>
    <n v="6"/>
    <d v="2024-08-15T17:56:43"/>
  </r>
  <r>
    <s v="0209280401"/>
    <x v="120"/>
    <x v="3275"/>
    <n v="4.6500000000000004"/>
    <n v="4"/>
    <d v="2018-03-29T11:47:47"/>
  </r>
  <r>
    <s v="0209287001"/>
    <x v="87"/>
    <x v="3276"/>
    <n v="8.74"/>
    <n v="7"/>
    <d v="2021-08-26T15:23:34"/>
  </r>
  <r>
    <s v="0209288310"/>
    <x v="91"/>
    <x v="452"/>
    <n v="2.5"/>
    <n v="3.75"/>
    <d v="2014-07-09T00:00:00"/>
  </r>
  <r>
    <s v="0209291104"/>
    <x v="294"/>
    <x v="3089"/>
    <n v="4.45"/>
    <n v="4.5999999999999996"/>
    <d v="2022-10-24T18:08:23"/>
  </r>
  <r>
    <s v="0209292402"/>
    <x v="433"/>
    <x v="3044"/>
    <n v="2.64"/>
    <n v="3"/>
    <d v="2018-02-23T17:31:27"/>
  </r>
  <r>
    <s v="0209292809"/>
    <x v="454"/>
    <x v="3277"/>
    <n v="15.4"/>
    <n v="15"/>
    <d v="2023-05-24T18:38:19"/>
  </r>
  <r>
    <s v="0209293007"/>
    <x v="454"/>
    <x v="3277"/>
    <n v="12.8"/>
    <n v="12"/>
    <d v="2020-02-20T12:58:22"/>
  </r>
  <r>
    <s v="0209294305"/>
    <x v="154"/>
    <x v="3278"/>
    <n v="2.9249999999999998"/>
    <n v="4"/>
    <d v="2019-10-01T13:09:25"/>
  </r>
  <r>
    <s v="0209294602"/>
    <x v="191"/>
    <x v="3279"/>
    <n v="5.35"/>
    <n v="5"/>
    <d v="2025-04-07T18:14:26"/>
  </r>
  <r>
    <s v="0209294811"/>
    <x v="424"/>
    <x v="3280"/>
    <n v="6"/>
    <n v="5"/>
    <d v="2025-01-25T10:55:23"/>
  </r>
  <r>
    <s v="0209296208"/>
    <x v="246"/>
    <x v="3281"/>
    <n v="6.75"/>
    <n v="6"/>
    <d v="2021-12-06T18:37:53"/>
  </r>
  <r>
    <s v="0209297506"/>
    <x v="109"/>
    <x v="554"/>
    <n v="5.4"/>
    <n v="5"/>
    <d v="2024-05-30T11:38:49"/>
  </r>
  <r>
    <s v="0209300608"/>
    <x v="113"/>
    <x v="3282"/>
    <n v="6.44"/>
    <n v="6"/>
    <d v="2024-03-18T11:30:03"/>
  </r>
  <r>
    <s v="0209301103"/>
    <x v="78"/>
    <x v="645"/>
    <n v="7.54"/>
    <n v="6"/>
    <d v="2025-02-01T15:53:39"/>
  </r>
  <r>
    <s v="0209306108"/>
    <x v="177"/>
    <x v="922"/>
    <n v="6"/>
    <n v="5"/>
    <d v="2024-06-15T16:18:38"/>
  </r>
  <r>
    <s v="0209307307"/>
    <x v="2"/>
    <x v="3283"/>
    <n v="5.4"/>
    <n v="5"/>
    <d v="2023-02-25T13:45:03"/>
  </r>
  <r>
    <s v="0209310310"/>
    <x v="216"/>
    <x v="3284"/>
    <n v="2"/>
    <n v="3"/>
    <d v="2020-07-25T16:12:40"/>
  </r>
  <r>
    <s v="0209313808"/>
    <x v="169"/>
    <x v="3285"/>
    <n v="10"/>
    <n v="10"/>
    <d v="2016-10-14T00:00:00"/>
  </r>
  <r>
    <s v="0209315106"/>
    <x v="74"/>
    <x v="3286"/>
    <n v="5.28"/>
    <n v="5"/>
    <d v="2018-07-17T17:03:37"/>
  </r>
  <r>
    <s v="0209318505"/>
    <x v="370"/>
    <x v="3175"/>
    <n v="2.2000000000000002"/>
    <n v="2"/>
    <d v="2024-02-26T17:04:14"/>
  </r>
  <r>
    <s v="0209322905"/>
    <x v="248"/>
    <x v="3287"/>
    <n v="4.5"/>
    <n v="3.5"/>
    <d v="2019-02-18T17:33:28"/>
  </r>
  <r>
    <s v="0209323004"/>
    <x v="301"/>
    <x v="3288"/>
    <n v="5.4"/>
    <n v="5"/>
    <d v="2022-03-23T19:30:56"/>
  </r>
  <r>
    <s v="0209323906"/>
    <x v="265"/>
    <x v="3289"/>
    <n v="4.95"/>
    <n v="5"/>
    <d v="2024-04-24T13:12:48"/>
  </r>
  <r>
    <s v="0209327008"/>
    <x v="80"/>
    <x v="391"/>
    <n v="4.3"/>
    <n v="4"/>
    <d v="2016-02-09T00:00:00"/>
  </r>
  <r>
    <s v="0209328603"/>
    <x v="219"/>
    <x v="3290"/>
    <n v="17.28"/>
    <n v="17"/>
    <d v="2019-11-26T17:30:19"/>
  </r>
  <r>
    <s v="0209333410"/>
    <x v="59"/>
    <x v="3105"/>
    <n v="6.35"/>
    <n v="5"/>
    <d v="2025-09-09T18:46:49"/>
  </r>
  <r>
    <s v="0209334202"/>
    <x v="420"/>
    <x v="3291"/>
    <n v="15.2"/>
    <n v="15"/>
    <d v="2021-01-23T09:36:14"/>
  </r>
  <r>
    <s v="0209339405"/>
    <x v="110"/>
    <x v="3292"/>
    <n v="6.6"/>
    <n v="6"/>
    <d v="2024-02-14T17:39:00"/>
  </r>
  <r>
    <s v="0209344509"/>
    <x v="62"/>
    <x v="3293"/>
    <n v="6.05"/>
    <n v="5"/>
    <d v="2025-06-26T12:09:23"/>
  </r>
  <r>
    <s v="0209345708"/>
    <x v="100"/>
    <x v="489"/>
    <n v="6.05"/>
    <n v="5"/>
    <d v="2024-02-26T09:18:24"/>
  </r>
  <r>
    <s v="0209348106"/>
    <x v="317"/>
    <x v="3294"/>
    <n v="5.6"/>
    <n v="5"/>
    <d v="2024-07-23T17:59:27"/>
  </r>
  <r>
    <s v="0209354211"/>
    <x v="232"/>
    <x v="3295"/>
    <n v="5.04"/>
    <n v="5.5"/>
    <d v="2018-08-18T09:41:59"/>
  </r>
  <r>
    <s v="0209356906"/>
    <x v="230"/>
    <x v="1276"/>
    <n v="15.5"/>
    <n v="15"/>
    <d v="2025-06-13T18:45:10"/>
  </r>
  <r>
    <s v="0209359810"/>
    <x v="424"/>
    <x v="3296"/>
    <n v="6"/>
    <n v="5.28"/>
    <d v="2017-03-28T00:00:00"/>
  </r>
  <r>
    <s v="0209361603"/>
    <x v="309"/>
    <x v="3297"/>
    <n v="5"/>
    <n v="5"/>
    <d v="2023-11-18T15:38:17"/>
  </r>
  <r>
    <s v="0209398904"/>
    <x v="172"/>
    <x v="3298"/>
    <n v="4.72"/>
    <n v="4"/>
    <d v="2019-05-03T17:07:33"/>
  </r>
  <r>
    <s v="0209401808"/>
    <x v="158"/>
    <x v="3299"/>
    <n v="5.45"/>
    <n v="5"/>
    <d v="2023-02-01T18:11:54"/>
  </r>
  <r>
    <s v="0209403205"/>
    <x v="438"/>
    <x v="3300"/>
    <n v="3.3"/>
    <n v="3"/>
    <d v="2019-08-21T15:58:32"/>
  </r>
  <r>
    <s v="0209405207"/>
    <x v="395"/>
    <x v="3301"/>
    <n v="4.95"/>
    <n v="6"/>
    <d v="2021-02-13T15:08:55"/>
  </r>
  <r>
    <s v="0209406802"/>
    <x v="195"/>
    <x v="3302"/>
    <n v="16.66"/>
    <n v="15"/>
    <d v="2022-01-24T18:55:03"/>
  </r>
  <r>
    <s v="0209408507"/>
    <x v="189"/>
    <x v="3303"/>
    <n v="5.8"/>
    <n v="5"/>
    <d v="2024-07-18T16:15:09"/>
  </r>
  <r>
    <s v="0209408804"/>
    <x v="312"/>
    <x v="3304"/>
    <n v="5.6"/>
    <n v="5"/>
    <d v="2024-06-15T15:32:05"/>
  </r>
  <r>
    <s v="0209409409"/>
    <x v="418"/>
    <x v="3305"/>
    <n v="5.9"/>
    <n v="5"/>
    <d v="2025-02-10T17:53:59"/>
  </r>
  <r>
    <s v="0209366707"/>
    <x v="268"/>
    <x v="3306"/>
    <n v="10.130000000000001"/>
    <n v="10"/>
    <d v="2024-04-11T14:36:25"/>
  </r>
  <r>
    <s v="0209369611"/>
    <x v="251"/>
    <x v="3307"/>
    <n v="5.5"/>
    <n v="5"/>
    <d v="2023-11-18T14:48:59"/>
  </r>
  <r>
    <s v="0209371305"/>
    <x v="213"/>
    <x v="1204"/>
    <n v="6.54"/>
    <n v="5"/>
    <d v="2025-04-07T17:55:20"/>
  </r>
  <r>
    <s v="0209371602"/>
    <x v="289"/>
    <x v="1803"/>
    <n v="2.75"/>
    <n v="3"/>
    <d v="2024-06-29T14:41:33"/>
  </r>
  <r>
    <s v="0209375001"/>
    <x v="235"/>
    <x v="3308"/>
    <n v="7.35"/>
    <n v="5"/>
    <d v="2021-08-26T14:50:28"/>
  </r>
  <r>
    <s v="0209387101"/>
    <x v="284"/>
    <x v="3309"/>
    <n v="30.16"/>
    <n v="30"/>
    <d v="2024-07-02T12:56:17"/>
  </r>
  <r>
    <s v="0209392106"/>
    <x v="221"/>
    <x v="1170"/>
    <n v="5.55"/>
    <n v="5"/>
    <d v="2024-04-29T16:51:09"/>
  </r>
  <r>
    <s v="0209412401"/>
    <x v="76"/>
    <x v="3190"/>
    <n v="5"/>
    <n v="5"/>
    <d v="2024-02-26T12:59:53"/>
  </r>
  <r>
    <s v="0209412808"/>
    <x v="66"/>
    <x v="806"/>
    <n v="5.5"/>
    <n v="5"/>
    <d v="2024-06-25T11:45:10"/>
  </r>
  <r>
    <s v="0209413105"/>
    <x v="193"/>
    <x v="3310"/>
    <n v="6.49"/>
    <n v="5"/>
    <d v="2024-08-13T12:17:33"/>
  </r>
  <r>
    <s v="0209413303"/>
    <x v="303"/>
    <x v="3311"/>
    <n v="5.3"/>
    <n v="5"/>
    <d v="2017-11-29T16:36:47"/>
  </r>
  <r>
    <s v="0209413402"/>
    <x v="303"/>
    <x v="3311"/>
    <n v="20.14"/>
    <n v="20"/>
    <d v="2018-01-26T14:13:28"/>
  </r>
  <r>
    <s v="0209414205"/>
    <x v="239"/>
    <x v="3312"/>
    <n v="5.84"/>
    <n v="6"/>
    <d v="2018-10-30T11:23:42"/>
  </r>
  <r>
    <s v="0209416009"/>
    <x v="109"/>
    <x v="3313"/>
    <n v="5"/>
    <n v="5"/>
    <d v="2024-03-26T11:59:59"/>
  </r>
  <r>
    <s v="0209418011"/>
    <x v="289"/>
    <x v="3314"/>
    <n v="5.5"/>
    <n v="5"/>
    <d v="2024-04-22T10:26:29"/>
  </r>
  <r>
    <s v="0209418506"/>
    <x v="65"/>
    <x v="3315"/>
    <n v="15"/>
    <n v="15.2"/>
    <d v="2019-10-10T14:55:53"/>
  </r>
  <r>
    <s v="0209419001"/>
    <x v="208"/>
    <x v="1263"/>
    <n v="3.3"/>
    <n v="3"/>
    <d v="2019-10-29T16:56:16"/>
  </r>
  <r>
    <s v="0209420508"/>
    <x v="373"/>
    <x v="3316"/>
    <n v="5"/>
    <n v="5"/>
    <d v="2024-08-26T09:49:45"/>
  </r>
  <r>
    <s v="0209375408"/>
    <x v="125"/>
    <x v="3317"/>
    <n v="5.58"/>
    <n v="5"/>
    <d v="2025-08-09T15:00:28"/>
  </r>
  <r>
    <s v="0209377806"/>
    <x v="310"/>
    <x v="3318"/>
    <n v="5"/>
    <n v="5"/>
    <d v="2024-02-14T17:00:08"/>
  </r>
  <r>
    <s v="0209378103"/>
    <x v="210"/>
    <x v="3319"/>
    <n v="2.9249999999999998"/>
    <n v="5"/>
    <d v="2018-09-14T09:27:31"/>
  </r>
  <r>
    <s v="0209380710"/>
    <x v="152"/>
    <x v="731"/>
    <n v="3.2"/>
    <n v="3"/>
    <d v="2019-02-23T12:58:35"/>
  </r>
  <r>
    <s v="0209381007"/>
    <x v="70"/>
    <x v="3320"/>
    <n v="6.5"/>
    <n v="6"/>
    <d v="2022-03-29T17:12:22"/>
  </r>
  <r>
    <s v="0209381810"/>
    <x v="327"/>
    <x v="3321"/>
    <n v="5.0999999999999996"/>
    <n v="5"/>
    <d v="2020-06-29T17:19:36"/>
  </r>
  <r>
    <s v="0209382206"/>
    <x v="243"/>
    <x v="3322"/>
    <n v="2.2999999999999998"/>
    <n v="2"/>
    <d v="2019-06-24T14:41:34"/>
  </r>
  <r>
    <s v="0209383009"/>
    <x v="383"/>
    <x v="3323"/>
    <n v="5"/>
    <n v="5"/>
    <d v="2023-04-22T12:34:40"/>
  </r>
  <r>
    <s v="0209383405"/>
    <x v="253"/>
    <x v="3324"/>
    <n v="6.95"/>
    <n v="7.5"/>
    <d v="2022-02-22T19:46:21"/>
  </r>
  <r>
    <s v="0209384604"/>
    <x v="264"/>
    <x v="3180"/>
    <n v="7.28"/>
    <n v="6"/>
    <d v="2024-05-28T13:18:34"/>
  </r>
  <r>
    <s v="0209386001"/>
    <x v="303"/>
    <x v="3325"/>
    <n v="1.92"/>
    <n v="2"/>
    <d v="2017-12-29T12:55:44"/>
  </r>
  <r>
    <s v="0208687611"/>
    <x v="376"/>
    <x v="2322"/>
    <n v="10.45"/>
    <n v="10"/>
    <d v="2024-05-14T17:55:42"/>
  </r>
  <r>
    <s v="0208692704"/>
    <x v="172"/>
    <x v="891"/>
    <n v="7.44"/>
    <n v="6"/>
    <d v="2025-06-14T15:07:55"/>
  </r>
  <r>
    <s v="0208694101"/>
    <x v="209"/>
    <x v="3326"/>
    <n v="2.19"/>
    <n v="2"/>
    <d v="2020-08-28T09:41:17"/>
  </r>
  <r>
    <s v="0208694607"/>
    <x v="455"/>
    <x v="3327"/>
    <n v="600"/>
    <n v="500"/>
    <d v="2019-01-08T10:57:43"/>
  </r>
  <r>
    <s v="0208695201"/>
    <x v="35"/>
    <x v="3328"/>
    <n v="23.725000000000001"/>
    <n v="20"/>
    <d v="2019-07-05T13:04:33"/>
  </r>
  <r>
    <s v="0208789801"/>
    <x v="428"/>
    <x v="3329"/>
    <n v="4.16"/>
    <n v="4"/>
    <d v="2017-08-16T00:00:00"/>
  </r>
  <r>
    <s v="0208791407"/>
    <x v="292"/>
    <x v="3330"/>
    <n v="5"/>
    <n v="5"/>
    <d v="2024-05-17T16:00:47"/>
  </r>
  <r>
    <s v="0208792309"/>
    <x v="388"/>
    <x v="3331"/>
    <n v="5"/>
    <n v="5"/>
    <d v="2024-08-29T11:11:33"/>
  </r>
  <r>
    <s v="0208794311"/>
    <x v="265"/>
    <x v="3332"/>
    <n v="6"/>
    <n v="5"/>
    <d v="2025-01-23T18:44:53"/>
  </r>
  <r>
    <s v="0208795004"/>
    <x v="92"/>
    <x v="3333"/>
    <n v="7.14"/>
    <n v="6"/>
    <d v="2025-08-09T15:19:30"/>
  </r>
  <r>
    <s v="0208797105"/>
    <x v="208"/>
    <x v="1252"/>
    <n v="10"/>
    <n v="10"/>
    <d v="2015-07-14T00:00:00"/>
  </r>
  <r>
    <s v="0208797402"/>
    <x v="394"/>
    <x v="3334"/>
    <n v="5.72"/>
    <n v="5"/>
    <d v="2025-07-12T16:23:40"/>
  </r>
  <r>
    <s v="0208798106"/>
    <x v="220"/>
    <x v="3335"/>
    <n v="4.95"/>
    <n v="5"/>
    <d v="2019-05-21T17:24:25"/>
  </r>
  <r>
    <s v="0208799404"/>
    <x v="282"/>
    <x v="3336"/>
    <n v="2.5"/>
    <n v="5"/>
    <d v="2016-06-14T00:00:00"/>
  </r>
  <r>
    <s v="0208973710"/>
    <x v="203"/>
    <x v="1080"/>
    <n v="5.5"/>
    <n v="6"/>
    <d v="2023-06-21T16:44:27"/>
  </r>
  <r>
    <s v="0208975503"/>
    <x v="160"/>
    <x v="3337"/>
    <n v="5.94"/>
    <n v="6.6"/>
    <d v="2018-10-10T17:34:31"/>
  </r>
  <r>
    <s v="0208976207"/>
    <x v="63"/>
    <x v="349"/>
    <n v="7.67"/>
    <n v="6"/>
    <d v="2025-05-24T15:14:59"/>
  </r>
  <r>
    <s v="0208976702"/>
    <x v="394"/>
    <x v="3338"/>
    <n v="2"/>
    <n v="2.5"/>
    <d v="2015-11-11T00:00:00"/>
  </r>
  <r>
    <s v="0208978011"/>
    <x v="370"/>
    <x v="3175"/>
    <n v="2.2000000000000002"/>
    <n v="2"/>
    <d v="2024-02-26T17:00:41"/>
  </r>
  <r>
    <s v="0208698105"/>
    <x v="391"/>
    <x v="3339"/>
    <n v="10.01"/>
    <n v="10"/>
    <d v="2021-02-22T09:47:34"/>
  </r>
  <r>
    <s v="0208698204"/>
    <x v="227"/>
    <x v="3340"/>
    <n v="4.99"/>
    <n v="5"/>
    <d v="2025-02-26T14:24:36"/>
  </r>
  <r>
    <s v="0208705310"/>
    <x v="113"/>
    <x v="3341"/>
    <n v="5.8"/>
    <n v="6"/>
    <d v="2018-11-26T11:53:04"/>
  </r>
  <r>
    <s v="0208707411"/>
    <x v="183"/>
    <x v="3342"/>
    <n v="5"/>
    <n v="5"/>
    <d v="2024-04-22T10:22:44"/>
  </r>
  <r>
    <s v="0208801208"/>
    <x v="60"/>
    <x v="3343"/>
    <n v="5"/>
    <n v="5"/>
    <d v="2024-09-12T09:33:11"/>
  </r>
  <r>
    <s v="0208804310"/>
    <x v="299"/>
    <x v="3344"/>
    <n v="7.4"/>
    <n v="6"/>
    <d v="2016-09-02T00:00:00"/>
  </r>
  <r>
    <s v="0208810008"/>
    <x v="394"/>
    <x v="3345"/>
    <n v="5.55"/>
    <n v="5"/>
    <d v="2024-04-24T09:02:16"/>
  </r>
  <r>
    <s v="0208892211"/>
    <x v="70"/>
    <x v="3346"/>
    <n v="15.3"/>
    <n v="14"/>
    <d v="2021-04-23T19:49:49"/>
  </r>
  <r>
    <s v="0208892607"/>
    <x v="391"/>
    <x v="3347"/>
    <n v="2"/>
    <n v="4"/>
    <d v="2015-01-14T00:00:00"/>
  </r>
  <r>
    <s v="0208893102"/>
    <x v="250"/>
    <x v="3348"/>
    <n v="2.2000000000000002"/>
    <n v="3"/>
    <d v="2023-04-21T18:42:23"/>
  </r>
  <r>
    <s v="0208894708"/>
    <x v="203"/>
    <x v="1077"/>
    <n v="21.56"/>
    <n v="20"/>
    <d v="2021-09-16T10:00:18"/>
  </r>
  <r>
    <s v="0208895907"/>
    <x v="279"/>
    <x v="3349"/>
    <n v="5.5"/>
    <n v="6"/>
    <d v="2024-03-09T11:00:20"/>
  </r>
  <r>
    <s v="0208897403"/>
    <x v="423"/>
    <x v="3350"/>
    <n v="5.95"/>
    <n v="6"/>
    <d v="2025-01-16T17:37:51"/>
  </r>
  <r>
    <s v="0208901011"/>
    <x v="155"/>
    <x v="743"/>
    <n v="5.9"/>
    <n v="5"/>
    <d v="2025-07-24T18:02:31"/>
  </r>
  <r>
    <s v="0208901704"/>
    <x v="456"/>
    <x v="3351"/>
    <n v="22.44"/>
    <n v="20"/>
    <d v="2019-03-26T11:01:23"/>
  </r>
  <r>
    <s v="0208903101"/>
    <x v="161"/>
    <x v="3352"/>
    <n v="5.2"/>
    <n v="4.5"/>
    <d v="2019-01-11T17:39:57"/>
  </r>
  <r>
    <s v="0208988703"/>
    <x v="246"/>
    <x v="3353"/>
    <n v="5.4"/>
    <n v="5"/>
    <d v="2022-08-25T11:31:54"/>
  </r>
  <r>
    <s v="0208710007"/>
    <x v="366"/>
    <x v="3354"/>
    <n v="6.05"/>
    <n v="6"/>
    <d v="2024-06-24T18:18:03"/>
  </r>
  <r>
    <s v="0208710601"/>
    <x v="317"/>
    <x v="3355"/>
    <n v="9.8800000000000008"/>
    <n v="10"/>
    <d v="2021-10-22T18:46:34"/>
  </r>
  <r>
    <s v="0208711910"/>
    <x v="250"/>
    <x v="3356"/>
    <n v="16.829999999999998"/>
    <n v="15"/>
    <d v="2022-02-22T19:51:59"/>
  </r>
  <r>
    <s v="0208712207"/>
    <x v="267"/>
    <x v="3357"/>
    <n v="3.6"/>
    <n v="4"/>
    <d v="2023-04-25T16:22:24"/>
  </r>
  <r>
    <s v="0208812109"/>
    <x v="457"/>
    <x v="3358"/>
    <n v="39.9"/>
    <n v="40"/>
    <d v="2017-08-29T16:14:54"/>
  </r>
  <r>
    <s v="0208814309"/>
    <x v="184"/>
    <x v="3359"/>
    <n v="7.44"/>
    <n v="5"/>
    <d v="2025-07-24T18:21:31"/>
  </r>
  <r>
    <s v="0208814705"/>
    <x v="280"/>
    <x v="3360"/>
    <n v="5.36"/>
    <n v="5"/>
    <d v="2024-09-24T18:04:42"/>
  </r>
  <r>
    <s v="0208815409"/>
    <x v="439"/>
    <x v="3361"/>
    <n v="10.44"/>
    <n v="8"/>
    <d v="2025-09-13T15:42:31"/>
  </r>
  <r>
    <s v="0208819006"/>
    <x v="313"/>
    <x v="3362"/>
    <n v="15.66"/>
    <n v="15"/>
    <d v="2024-03-08T18:58:13"/>
  </r>
  <r>
    <s v="0208819611"/>
    <x v="179"/>
    <x v="927"/>
    <n v="6.1"/>
    <n v="5"/>
    <d v="2025-05-15T18:46:10"/>
  </r>
  <r>
    <s v="0208820810"/>
    <x v="75"/>
    <x v="3363"/>
    <n v="5.31"/>
    <n v="5"/>
    <d v="2025-02-22T10:20:34"/>
  </r>
  <r>
    <s v="0208821107"/>
    <x v="60"/>
    <x v="202"/>
    <n v="10"/>
    <n v="10"/>
    <d v="2022-05-25T10:34:14"/>
  </r>
  <r>
    <s v="0208903706"/>
    <x v="235"/>
    <x v="1336"/>
    <n v="3.2"/>
    <n v="3"/>
    <d v="2019-05-29T17:31:03"/>
  </r>
  <r>
    <s v="0208905708"/>
    <x v="181"/>
    <x v="3364"/>
    <n v="6.05"/>
    <n v="5"/>
    <d v="2023-06-27T17:43:23"/>
  </r>
  <r>
    <s v="0208907402"/>
    <x v="396"/>
    <x v="2442"/>
    <n v="4.74"/>
    <n v="4.2"/>
    <d v="2025-03-07T18:47:38"/>
  </r>
  <r>
    <s v="0208911208"/>
    <x v="179"/>
    <x v="3365"/>
    <n v="5.18"/>
    <n v="5"/>
    <d v="2022-01-10T18:22:30"/>
  </r>
  <r>
    <s v="0208997107"/>
    <x v="420"/>
    <x v="3366"/>
    <n v="6.82"/>
    <n v="5"/>
    <d v="2025-08-15T18:01:16"/>
  </r>
  <r>
    <s v="0208998801"/>
    <x v="235"/>
    <x v="3367"/>
    <n v="5.5"/>
    <n v="5"/>
    <d v="2024-02-26T09:11:17"/>
  </r>
  <r>
    <s v="0209006006"/>
    <x v="114"/>
    <x v="3368"/>
    <n v="5.5"/>
    <n v="5"/>
    <d v="2024-03-26T14:50:25"/>
  </r>
  <r>
    <s v="0209006204"/>
    <x v="224"/>
    <x v="3369"/>
    <n v="21.59"/>
    <n v="20"/>
    <d v="2025-06-19T17:39:58"/>
  </r>
  <r>
    <s v="0208723702"/>
    <x v="192"/>
    <x v="3370"/>
    <n v="5.04"/>
    <n v="8"/>
    <d v="2024-03-08T19:09:15"/>
  </r>
  <r>
    <s v="0208725011"/>
    <x v="123"/>
    <x v="3371"/>
    <n v="6.75"/>
    <n v="6"/>
    <d v="2021-08-26T11:15:01"/>
  </r>
  <r>
    <s v="0208826310"/>
    <x v="400"/>
    <x v="3372"/>
    <n v="9.6"/>
    <n v="8.5"/>
    <d v="2021-02-13T16:09:18"/>
  </r>
  <r>
    <s v="0208827608"/>
    <x v="152"/>
    <x v="2656"/>
    <n v="4.92"/>
    <n v="5"/>
    <d v="2025-08-23T16:12:08"/>
  </r>
  <r>
    <s v="0208831106"/>
    <x v="306"/>
    <x v="3373"/>
    <n v="2.5499999999999998"/>
    <n v="2.5"/>
    <d v="2018-01-25T13:08:54"/>
  </r>
  <r>
    <s v="0208833306"/>
    <x v="75"/>
    <x v="3374"/>
    <n v="2.16"/>
    <n v="3"/>
    <d v="2017-12-08T17:35:10"/>
  </r>
  <r>
    <s v="0208917203"/>
    <x v="210"/>
    <x v="1133"/>
    <n v="5.9"/>
    <n v="5"/>
    <d v="2021-01-23T10:18:59"/>
  </r>
  <r>
    <s v="0208917401"/>
    <x v="154"/>
    <x v="3375"/>
    <n v="10.199999999999999"/>
    <n v="10"/>
    <d v="2020-09-25T15:11:48"/>
  </r>
  <r>
    <s v="0208922901"/>
    <x v="299"/>
    <x v="1879"/>
    <n v="4.5"/>
    <n v="4"/>
    <d v="2019-10-09T16:13:42"/>
  </r>
  <r>
    <s v="0208923803"/>
    <x v="370"/>
    <x v="3376"/>
    <n v="5.8"/>
    <n v="5"/>
    <d v="2024-03-29T17:45:02"/>
  </r>
  <r>
    <s v="0208923902"/>
    <x v="391"/>
    <x v="3377"/>
    <n v="5.18"/>
    <n v="5"/>
    <d v="2021-12-01T18:52:25"/>
  </r>
  <r>
    <s v="0208924111"/>
    <x v="411"/>
    <x v="3378"/>
    <n v="7.15"/>
    <n v="7"/>
    <d v="2019-07-01T12:58:31"/>
  </r>
  <r>
    <s v="0208924507"/>
    <x v="389"/>
    <x v="3379"/>
    <n v="6.24"/>
    <n v="6.6"/>
    <d v="2018-11-26T15:09:08"/>
  </r>
  <r>
    <s v="0209007711"/>
    <x v="411"/>
    <x v="3380"/>
    <n v="3.3"/>
    <n v="3"/>
    <d v="2024-03-25T17:59:21"/>
  </r>
  <r>
    <s v="0209009702"/>
    <x v="282"/>
    <x v="3381"/>
    <n v="5"/>
    <n v="5"/>
    <d v="2024-03-29T17:00:32"/>
  </r>
  <r>
    <s v="0209012507"/>
    <x v="65"/>
    <x v="3382"/>
    <n v="5.5"/>
    <n v="5"/>
    <d v="2023-09-19T12:35:42"/>
  </r>
  <r>
    <s v="0209013607"/>
    <x v="95"/>
    <x v="3383"/>
    <n v="5.5"/>
    <n v="5"/>
    <d v="2025-01-22T18:19:02"/>
  </r>
  <r>
    <s v="0209018304"/>
    <x v="394"/>
    <x v="2427"/>
    <n v="5.5"/>
    <n v="5"/>
    <d v="2024-06-17T12:23:36"/>
  </r>
  <r>
    <s v="0208731611"/>
    <x v="378"/>
    <x v="3384"/>
    <n v="1.92"/>
    <n v="3"/>
    <d v="2018-05-22T15:08:34"/>
  </r>
  <r>
    <s v="0208734504"/>
    <x v="104"/>
    <x v="3385"/>
    <n v="5.33"/>
    <n v="6"/>
    <d v="2021-10-29T16:34:12"/>
  </r>
  <r>
    <s v="0208841105"/>
    <x v="391"/>
    <x v="3386"/>
    <n v="2.6"/>
    <n v="2.5"/>
    <d v="2017-02-23T00:00:00"/>
  </r>
  <r>
    <s v="0208841809"/>
    <x v="398"/>
    <x v="3387"/>
    <n v="5.5"/>
    <n v="5"/>
    <d v="2024-01-24T18:11:16"/>
  </r>
  <r>
    <s v="0208927708"/>
    <x v="211"/>
    <x v="3388"/>
    <n v="6.9"/>
    <n v="5"/>
    <d v="2019-11-02T09:06:58"/>
  </r>
  <r>
    <s v="0208928511"/>
    <x v="100"/>
    <x v="495"/>
    <n v="5.5"/>
    <n v="5"/>
    <d v="2024-07-29T10:31:34"/>
  </r>
  <r>
    <s v="0208932405"/>
    <x v="314"/>
    <x v="3389"/>
    <n v="5.36"/>
    <n v="5"/>
    <d v="2024-11-11T18:21:48"/>
  </r>
  <r>
    <s v="0208932702"/>
    <x v="248"/>
    <x v="3390"/>
    <n v="5.28"/>
    <n v="5"/>
    <d v="2022-03-23T19:33:10"/>
  </r>
  <r>
    <s v="0208936101"/>
    <x v="46"/>
    <x v="3391"/>
    <n v="17.05"/>
    <n v="15"/>
    <d v="2024-07-29T10:11:39"/>
  </r>
  <r>
    <s v="0209018810"/>
    <x v="392"/>
    <x v="3392"/>
    <n v="40"/>
    <n v="40"/>
    <d v="2019-05-31T11:43:36"/>
  </r>
  <r>
    <s v="0209020801"/>
    <x v="362"/>
    <x v="3393"/>
    <n v="5.08"/>
    <n v="5"/>
    <d v="2025-07-17T18:29:08"/>
  </r>
  <r>
    <s v="0209024508"/>
    <x v="412"/>
    <x v="3394"/>
    <n v="5.33"/>
    <n v="5"/>
    <d v="2021-07-02T17:35:46"/>
  </r>
  <r>
    <s v="0209025806"/>
    <x v="260"/>
    <x v="3395"/>
    <n v="28.42"/>
    <n v="20"/>
    <d v="2025-04-10T17:23:36"/>
  </r>
  <r>
    <s v="0209027401"/>
    <x v="255"/>
    <x v="3396"/>
    <n v="44"/>
    <n v="40"/>
    <d v="2023-11-27T14:42:55"/>
  </r>
  <r>
    <s v="0209028006"/>
    <x v="299"/>
    <x v="3397"/>
    <n v="5.9"/>
    <n v="5"/>
    <d v="2025-01-10T10:11:35"/>
  </r>
  <r>
    <s v="0209028105"/>
    <x v="246"/>
    <x v="3398"/>
    <n v="5.2"/>
    <n v="5"/>
    <d v="2018-02-21T12:06:53"/>
  </r>
  <r>
    <s v="0209028809"/>
    <x v="107"/>
    <x v="3399"/>
    <n v="7.15"/>
    <n v="6"/>
    <d v="2024-04-30T11:17:17"/>
  </r>
  <r>
    <s v="0208743304"/>
    <x v="390"/>
    <x v="2396"/>
    <n v="7.12"/>
    <n v="6"/>
    <d v="2022-07-01T17:38:44"/>
  </r>
  <r>
    <s v="0208743601"/>
    <x v="392"/>
    <x v="3400"/>
    <n v="6.84"/>
    <n v="6"/>
    <d v="2024-08-29T09:33:31"/>
  </r>
  <r>
    <s v="0208744910"/>
    <x v="51"/>
    <x v="3401"/>
    <n v="7.2"/>
    <n v="6"/>
    <d v="2025-04-07T17:20:03"/>
  </r>
  <r>
    <s v="0208748804"/>
    <x v="180"/>
    <x v="3402"/>
    <n v="5.28"/>
    <n v="5"/>
    <d v="2019-10-01T13:02:11"/>
  </r>
  <r>
    <s v="0208749310"/>
    <x v="70"/>
    <x v="3320"/>
    <n v="6.6"/>
    <n v="6"/>
    <d v="2024-01-31T13:34:44"/>
  </r>
  <r>
    <s v="0208749508"/>
    <x v="390"/>
    <x v="2395"/>
    <n v="8.85"/>
    <n v="15"/>
    <d v="2018-05-02T17:23:01"/>
  </r>
  <r>
    <s v="0208749607"/>
    <x v="383"/>
    <x v="3403"/>
    <n v="4.55"/>
    <n v="5"/>
    <d v="2024-11-04T18:16:00"/>
  </r>
  <r>
    <s v="0208750410"/>
    <x v="391"/>
    <x v="2397"/>
    <n v="2.1"/>
    <n v="4"/>
    <d v="2016-07-14T00:00:00"/>
  </r>
  <r>
    <s v="0208753710"/>
    <x v="392"/>
    <x v="3404"/>
    <n v="5.6"/>
    <n v="6"/>
    <d v="2024-05-28T13:09:07"/>
  </r>
  <r>
    <s v="0208753809"/>
    <x v="251"/>
    <x v="3405"/>
    <n v="5"/>
    <n v="5"/>
    <d v="2024-10-19T16:18:40"/>
  </r>
  <r>
    <s v="0208847210"/>
    <x v="192"/>
    <x v="3406"/>
    <n v="3.33"/>
    <n v="3"/>
    <d v="2024-02-28T19:38:27"/>
  </r>
  <r>
    <s v="0208849608"/>
    <x v="119"/>
    <x v="3407"/>
    <n v="5.2"/>
    <n v="5"/>
    <d v="2021-11-24T18:31:02"/>
  </r>
  <r>
    <s v="0208850103"/>
    <x v="458"/>
    <x v="3408"/>
    <n v="5"/>
    <n v="5.56"/>
    <d v="2017-02-20T00:00:00"/>
  </r>
  <r>
    <s v="0208851104"/>
    <x v="266"/>
    <x v="3409"/>
    <n v="2.5"/>
    <n v="3"/>
    <d v="2015-01-10T00:00:00"/>
  </r>
  <r>
    <s v="0208852303"/>
    <x v="387"/>
    <x v="3410"/>
    <n v="5.5"/>
    <n v="5"/>
    <d v="2023-10-17T14:52:49"/>
  </r>
  <r>
    <s v="0208852710"/>
    <x v="264"/>
    <x v="3411"/>
    <n v="4.4400000000000004"/>
    <n v="5"/>
    <d v="2021-02-13T16:18:41"/>
  </r>
  <r>
    <s v="0208856307"/>
    <x v="232"/>
    <x v="3412"/>
    <n v="6.84"/>
    <n v="6"/>
    <d v="2021-12-23T18:20:41"/>
  </r>
  <r>
    <s v="0208939005"/>
    <x v="239"/>
    <x v="3413"/>
    <n v="5.33"/>
    <n v="5"/>
    <d v="2024-03-08T18:48:48"/>
  </r>
  <r>
    <s v="0208942910"/>
    <x v="300"/>
    <x v="3414"/>
    <n v="1.96"/>
    <n v="2"/>
    <d v="2021-04-23T18:40:17"/>
  </r>
  <r>
    <s v="0208944703"/>
    <x v="401"/>
    <x v="3415"/>
    <n v="5.5"/>
    <n v="5"/>
    <d v="2024-04-11T11:01:57"/>
  </r>
  <r>
    <s v="0208948201"/>
    <x v="366"/>
    <x v="3416"/>
    <n v="6.48"/>
    <n v="5"/>
    <d v="2022-05-03T18:41:16"/>
  </r>
  <r>
    <s v="0209032802"/>
    <x v="190"/>
    <x v="3417"/>
    <n v="5.71"/>
    <n v="5"/>
    <d v="2025-09-06T15:07:34"/>
  </r>
  <r>
    <s v="0209033704"/>
    <x v="62"/>
    <x v="3418"/>
    <n v="6.05"/>
    <n v="5"/>
    <d v="2025-06-07T13:11:40"/>
  </r>
  <r>
    <s v="0209041503"/>
    <x v="323"/>
    <x v="3419"/>
    <n v="5.94"/>
    <n v="6"/>
    <d v="2017-03-02T00:00:00"/>
  </r>
  <r>
    <s v="0208755404"/>
    <x v="211"/>
    <x v="3420"/>
    <n v="5.46"/>
    <n v="5"/>
    <d v="2021-09-28T17:34:34"/>
  </r>
  <r>
    <s v="0208755602"/>
    <x v="124"/>
    <x v="3421"/>
    <n v="3.2"/>
    <n v="6"/>
    <d v="2018-10-23T17:48:21"/>
  </r>
  <r>
    <s v="0208756911"/>
    <x v="62"/>
    <x v="3422"/>
    <n v="5.34"/>
    <n v="5"/>
    <d v="2022-03-14T19:07:49"/>
  </r>
  <r>
    <s v="0208765205"/>
    <x v="188"/>
    <x v="3423"/>
    <n v="5.58"/>
    <n v="5"/>
    <d v="2025-07-18T17:27:40"/>
  </r>
  <r>
    <s v="0208866702"/>
    <x v="378"/>
    <x v="3424"/>
    <n v="7.02"/>
    <n v="6"/>
    <d v="2024-06-25T09:57:03"/>
  </r>
  <r>
    <s v="0208869111"/>
    <x v="179"/>
    <x v="926"/>
    <n v="4.95"/>
    <n v="5"/>
    <d v="2023-12-22T18:36:35"/>
  </r>
  <r>
    <s v="0208951809"/>
    <x v="66"/>
    <x v="3425"/>
    <n v="4.9400000000000004"/>
    <n v="5"/>
    <d v="2018-04-24T13:24:36"/>
  </r>
  <r>
    <s v="0208952007"/>
    <x v="49"/>
    <x v="3426"/>
    <n v="5.9"/>
    <n v="6"/>
    <d v="2024-11-28T17:36:03"/>
  </r>
  <r>
    <s v="0208952601"/>
    <x v="190"/>
    <x v="3427"/>
    <n v="5.34"/>
    <n v="5"/>
    <d v="2022-02-14T17:47:01"/>
  </r>
  <r>
    <s v="0208953503"/>
    <x v="328"/>
    <x v="3428"/>
    <n v="5.34"/>
    <n v="5"/>
    <d v="2023-05-17T19:45:40"/>
  </r>
  <r>
    <s v="0208956605"/>
    <x v="109"/>
    <x v="3429"/>
    <n v="6.96"/>
    <n v="6"/>
    <d v="2024-05-30T10:46:28"/>
  </r>
  <r>
    <s v="0209041811"/>
    <x v="360"/>
    <x v="2821"/>
    <n v="7.12"/>
    <n v="6"/>
    <d v="2022-03-25T18:27:02"/>
  </r>
  <r>
    <s v="0209043406"/>
    <x v="399"/>
    <x v="3430"/>
    <n v="8.36"/>
    <n v="8"/>
    <d v="2022-03-25T19:32:40"/>
  </r>
  <r>
    <s v="0209043703"/>
    <x v="410"/>
    <x v="3431"/>
    <n v="3.9"/>
    <n v="5"/>
    <d v="2019-01-30T17:16:32"/>
  </r>
  <r>
    <s v="0209043802"/>
    <x v="372"/>
    <x v="3432"/>
    <n v="6.05"/>
    <n v="5"/>
    <d v="2024-02-22T19:01:31"/>
  </r>
  <r>
    <s v="0209046904"/>
    <x v="42"/>
    <x v="3433"/>
    <n v="5.2"/>
    <n v="5"/>
    <d v="2021-09-16T11:59:08"/>
  </r>
  <r>
    <s v="0209047608"/>
    <x v="208"/>
    <x v="3434"/>
    <n v="15.3"/>
    <n v="15"/>
    <d v="2022-02-03T18:56:17"/>
  </r>
  <r>
    <s v="0209048609"/>
    <x v="88"/>
    <x v="428"/>
    <n v="3.05"/>
    <n v="3"/>
    <d v="2022-03-23T19:07:22"/>
  </r>
  <r>
    <s v="0209049005"/>
    <x v="90"/>
    <x v="3435"/>
    <n v="5.5"/>
    <n v="5"/>
    <d v="2024-03-16T12:39:56"/>
  </r>
  <r>
    <s v="0209049907"/>
    <x v="459"/>
    <x v="3436"/>
    <n v="49.2"/>
    <n v="50"/>
    <d v="2025-05-22T18:07:50"/>
  </r>
  <r>
    <s v="0208771310"/>
    <x v="391"/>
    <x v="3437"/>
    <n v="3"/>
    <n v="4"/>
    <d v="2016-08-13T00:00:00"/>
  </r>
  <r>
    <s v="0208774511"/>
    <x v="170"/>
    <x v="3438"/>
    <n v="5.5"/>
    <n v="5"/>
    <d v="2024-11-25T17:11:14"/>
  </r>
  <r>
    <s v="0208775006"/>
    <x v="123"/>
    <x v="683"/>
    <n v="3.27"/>
    <n v="3"/>
    <d v="2023-03-25T11:11:09"/>
  </r>
  <r>
    <s v="0208775402"/>
    <x v="89"/>
    <x v="3439"/>
    <n v="7.15"/>
    <n v="6"/>
    <d v="2024-05-09T14:47:52"/>
  </r>
  <r>
    <s v="0208776601"/>
    <x v="79"/>
    <x v="3440"/>
    <n v="5.5"/>
    <n v="5"/>
    <d v="2024-08-21T09:26:14"/>
  </r>
  <r>
    <s v="0209969507"/>
    <x v="264"/>
    <x v="3441"/>
    <n v="5.6"/>
    <n v="5"/>
    <d v="2024-09-11T18:08:37"/>
  </r>
  <r>
    <s v="0210248401"/>
    <x v="434"/>
    <x v="3442"/>
    <n v="5.31"/>
    <n v="5"/>
    <d v="2025-07-19T15:16:10"/>
  </r>
  <r>
    <s v="0210263911"/>
    <x v="43"/>
    <x v="3443"/>
    <n v="5.55"/>
    <n v="5"/>
    <d v="2024-12-23T18:27:32"/>
  </r>
  <r>
    <s v="0210463110"/>
    <x v="153"/>
    <x v="3444"/>
    <n v="6.4"/>
    <n v="5"/>
    <d v="2021-12-06T18:33:32"/>
  </r>
  <r>
    <s v="0210568006"/>
    <x v="264"/>
    <x v="3445"/>
    <n v="5"/>
    <n v="5"/>
    <d v="2024-06-18T15:55:12"/>
  </r>
  <r>
    <s v="0210629408"/>
    <x v="317"/>
    <x v="3446"/>
    <n v="10.44"/>
    <n v="10"/>
    <d v="2023-12-08T17:46:14"/>
  </r>
  <r>
    <s v="0210643103"/>
    <x v="102"/>
    <x v="3447"/>
    <n v="20.350000000000001"/>
    <n v="20"/>
    <d v="2025-06-02T17:44:16"/>
  </r>
  <r>
    <s v="0210645303"/>
    <x v="51"/>
    <x v="3448"/>
    <n v="5.08"/>
    <n v="5"/>
    <d v="2025-09-24T18:51:54"/>
  </r>
  <r>
    <s v="0210647107"/>
    <x v="277"/>
    <x v="3449"/>
    <n v="3.27"/>
    <n v="3"/>
    <d v="2024-03-27T09:53:46"/>
  </r>
  <r>
    <s v="0210651705"/>
    <x v="48"/>
    <x v="3450"/>
    <n v="6"/>
    <n v="6"/>
    <d v="2019-11-25T17:19:18"/>
  </r>
  <r>
    <s v="0210143802"/>
    <x v="411"/>
    <x v="3378"/>
    <n v="6.05"/>
    <n v="5"/>
    <d v="2024-08-27T11:37:21"/>
  </r>
  <r>
    <s v="0210167705"/>
    <x v="303"/>
    <x v="3451"/>
    <n v="5.31"/>
    <n v="5"/>
    <d v="2025-03-04T17:46:32"/>
  </r>
  <r>
    <s v="0210253703"/>
    <x v="183"/>
    <x v="3452"/>
    <n v="4.95"/>
    <n v="5"/>
    <d v="2023-04-22T12:05:48"/>
  </r>
  <r>
    <s v="0210443002"/>
    <x v="56"/>
    <x v="800"/>
    <n v="10.08"/>
    <n v="10"/>
    <d v="2021-06-02T15:37:45"/>
  </r>
  <r>
    <s v="0210523907"/>
    <x v="304"/>
    <x v="3453"/>
    <n v="3.9"/>
    <n v="4"/>
    <d v="2019-06-24T14:47:34"/>
  </r>
  <r>
    <s v="0210532509"/>
    <x v="460"/>
    <x v="3454"/>
    <n v="140.1"/>
    <n v="123"/>
    <d v="2020-01-03T17:33:09"/>
  </r>
  <r>
    <s v="0210534401"/>
    <x v="85"/>
    <x v="3455"/>
    <n v="6.6"/>
    <n v="6"/>
    <d v="2024-03-16T13:21:48"/>
  </r>
  <r>
    <s v="0209769010"/>
    <x v="412"/>
    <x v="3456"/>
    <n v="5.0599999999999996"/>
    <n v="5"/>
    <d v="2021-11-24T18:20:52"/>
  </r>
  <r>
    <s v="0209887106"/>
    <x v="270"/>
    <x v="3457"/>
    <n v="5.2"/>
    <n v="5"/>
    <d v="2020-09-17T12:08:41"/>
  </r>
  <r>
    <s v="0209887403"/>
    <x v="396"/>
    <x v="3458"/>
    <n v="6.77"/>
    <n v="5"/>
    <d v="2025-09-11T16:11:33"/>
  </r>
  <r>
    <s v="0210080409"/>
    <x v="311"/>
    <x v="1983"/>
    <n v="14"/>
    <n v="12"/>
    <d v="2024-08-13T12:59:25"/>
  </r>
  <r>
    <s v="0210184601"/>
    <x v="366"/>
    <x v="3459"/>
    <n v="10.5"/>
    <n v="12"/>
    <d v="2024-02-27T18:55:13"/>
  </r>
  <r>
    <s v="0210292104"/>
    <x v="352"/>
    <x v="2214"/>
    <n v="7.84"/>
    <n v="6"/>
    <d v="2024-07-23T18:29:08"/>
  </r>
  <r>
    <s v="0210366904"/>
    <x v="43"/>
    <x v="3460"/>
    <n v="5.5"/>
    <n v="5"/>
    <d v="2025-01-22T18:21:41"/>
  </r>
  <r>
    <s v="0210004102"/>
    <x v="284"/>
    <x v="1770"/>
    <n v="5.75"/>
    <n v="5"/>
    <d v="2024-06-15T16:36:43"/>
  </r>
  <r>
    <s v="0210674706"/>
    <x v="461"/>
    <x v="3461"/>
    <n v="159.30000000000001"/>
    <n v="150"/>
    <d v="2024-11-12T16:23:20"/>
  </r>
  <r>
    <s v="0210680701"/>
    <x v="327"/>
    <x v="2113"/>
    <n v="5.0999999999999996"/>
    <n v="5"/>
    <d v="2020-06-29T17:22:35"/>
  </r>
  <r>
    <s v="0210711611"/>
    <x v="303"/>
    <x v="3451"/>
    <n v="5.31"/>
    <n v="5"/>
    <d v="2025-03-04T17:51:07"/>
  </r>
  <r>
    <s v="0210066307"/>
    <x v="110"/>
    <x v="3462"/>
    <n v="12.51"/>
    <n v="10"/>
    <d v="2022-05-25T10:28:25"/>
  </r>
  <r>
    <s v="0210107601"/>
    <x v="462"/>
    <x v="3463"/>
    <n v="54.5"/>
    <n v="56"/>
    <d v="2017-12-18T18:50:35"/>
  </r>
  <r>
    <s v="0210137411"/>
    <x v="411"/>
    <x v="3378"/>
    <n v="5.5"/>
    <n v="5"/>
    <d v="2024-05-28T17:03:26"/>
  </r>
  <r>
    <s v="0210243407"/>
    <x v="312"/>
    <x v="3464"/>
    <n v="22.61"/>
    <n v="20"/>
    <d v="2025-02-01T16:42:33"/>
  </r>
  <r>
    <s v="0210243605"/>
    <x v="279"/>
    <x v="3465"/>
    <n v="6.1"/>
    <n v="6"/>
    <d v="2025-06-19T17:48:35"/>
  </r>
  <r>
    <s v="0210559811"/>
    <x v="296"/>
    <x v="1859"/>
    <n v="7.28"/>
    <n v="6"/>
    <d v="2021-12-06T18:42:24"/>
  </r>
  <r>
    <s v="0210600808"/>
    <x v="74"/>
    <x v="3466"/>
    <n v="20"/>
    <n v="20"/>
    <d v="2023-10-17T12:33:38"/>
  </r>
  <r>
    <s v="0210602007"/>
    <x v="409"/>
    <x v="2840"/>
    <n v="3.3"/>
    <n v="3.3"/>
    <d v="2019-08-24T09:14:39"/>
  </r>
  <r>
    <s v="0210636503"/>
    <x v="200"/>
    <x v="3467"/>
    <n v="11.6"/>
    <n v="10"/>
    <d v="2024-07-24T11:13:06"/>
  </r>
  <r>
    <s v="0210637306"/>
    <x v="110"/>
    <x v="3468"/>
    <n v="5.45"/>
    <n v="5"/>
    <d v="2021-06-23T17:47:55"/>
  </r>
  <r>
    <s v="0210658910"/>
    <x v="229"/>
    <x v="3469"/>
    <n v="5"/>
    <n v="5"/>
    <d v="2024-11-14T09:44:49"/>
  </r>
  <r>
    <s v="0209873202"/>
    <x v="182"/>
    <x v="3470"/>
    <n v="6.6"/>
    <n v="6"/>
    <d v="2024-06-26T10:21:17"/>
  </r>
  <r>
    <s v="0209873510"/>
    <x v="182"/>
    <x v="3471"/>
    <n v="4.95"/>
    <n v="5"/>
    <d v="2022-02-23T18:22:55"/>
  </r>
  <r>
    <s v="0210133110"/>
    <x v="279"/>
    <x v="3472"/>
    <n v="5"/>
    <n v="5"/>
    <d v="2024-06-28T09:26:35"/>
  </r>
  <r>
    <s v="0210363802"/>
    <x v="420"/>
    <x v="3366"/>
    <n v="6.88"/>
    <n v="5"/>
    <d v="2025-10-20T10:08:35"/>
  </r>
  <r>
    <s v="0210364506"/>
    <x v="409"/>
    <x v="2827"/>
    <n v="5.7"/>
    <n v="7"/>
    <d v="2019-03-15T15:18:16"/>
  </r>
  <r>
    <s v="0210364704"/>
    <x v="152"/>
    <x v="3473"/>
    <n v="6.12"/>
    <n v="5"/>
    <d v="2022-08-31T11:00:02"/>
  </r>
  <r>
    <s v="0210417009"/>
    <x v="450"/>
    <x v="3474"/>
    <n v="15.68"/>
    <n v="15"/>
    <d v="2021-11-25T19:30:16"/>
  </r>
  <r>
    <s v="0210146101"/>
    <x v="409"/>
    <x v="3475"/>
    <n v="7.5"/>
    <n v="5"/>
    <d v="2021-04-28T19:40:00"/>
  </r>
  <r>
    <s v="0210160005"/>
    <x v="274"/>
    <x v="3476"/>
    <n v="7.02"/>
    <n v="6"/>
    <d v="2024-06-18T11:23:16"/>
  </r>
  <r>
    <s v="0210181103"/>
    <x v="159"/>
    <x v="3477"/>
    <n v="21.46"/>
    <n v="22.5"/>
    <d v="2017-10-19T13:13:08"/>
  </r>
  <r>
    <s v="0210235509"/>
    <x v="428"/>
    <x v="3478"/>
    <n v="8"/>
    <n v="7.5"/>
    <d v="2022-05-25T10:55:40"/>
  </r>
  <r>
    <s v="0210244606"/>
    <x v="295"/>
    <x v="3479"/>
    <n v="6.6"/>
    <n v="5"/>
    <d v="2024-08-28T12:49:32"/>
  </r>
  <r>
    <s v="0209815309"/>
    <x v="399"/>
    <x v="3480"/>
    <n v="4.4000000000000004"/>
    <n v="5"/>
    <d v="2024-05-28T17:48:25"/>
  </r>
  <r>
    <s v="0209815705"/>
    <x v="261"/>
    <x v="3481"/>
    <n v="14.85"/>
    <n v="15"/>
    <d v="2023-12-22T19:24:46"/>
  </r>
  <r>
    <s v="0210408803"/>
    <x v="164"/>
    <x v="844"/>
    <n v="7.22"/>
    <n v="6"/>
    <d v="2023-11-08T14:22:20"/>
  </r>
  <r>
    <s v="0210681108"/>
    <x v="295"/>
    <x v="3479"/>
    <n v="4.95"/>
    <n v="5"/>
    <d v="2022-04-09T16:36:03"/>
  </r>
  <r>
    <s v="0210682307"/>
    <x v="401"/>
    <x v="3482"/>
    <n v="15.3"/>
    <n v="15"/>
    <d v="2022-03-21T18:24:10"/>
  </r>
  <r>
    <s v="0210691404"/>
    <x v="463"/>
    <x v="3483"/>
    <n v="52.8"/>
    <n v="40"/>
    <d v="2024-08-08T09:40:59"/>
  </r>
  <r>
    <s v="0210692108"/>
    <x v="330"/>
    <x v="3484"/>
    <n v="5.52"/>
    <n v="5"/>
    <d v="2021-09-28T17:27:13"/>
  </r>
  <r>
    <s v="0209966009"/>
    <x v="464"/>
    <x v="3485"/>
    <n v="110.4"/>
    <n v="120"/>
    <d v="2018-02-28T11:01:25"/>
  </r>
  <r>
    <s v="0210101210"/>
    <x v="216"/>
    <x v="3486"/>
    <n v="6.2"/>
    <n v="5"/>
    <d v="2025-08-29T13:34:43"/>
  </r>
  <r>
    <s v="0210244210"/>
    <x v="309"/>
    <x v="3487"/>
    <n v="5.78"/>
    <n v="5"/>
    <d v="2018-10-30T11:20:07"/>
  </r>
  <r>
    <s v="0210297109"/>
    <x v="65"/>
    <x v="3488"/>
    <n v="9.5"/>
    <n v="8"/>
    <d v="2022-01-10T18:15:05"/>
  </r>
  <r>
    <s v="0210369808"/>
    <x v="107"/>
    <x v="3489"/>
    <n v="5.1749999999999998"/>
    <n v="6"/>
    <d v="2020-01-16T11:39:59"/>
  </r>
  <r>
    <s v="0210432904"/>
    <x v="183"/>
    <x v="3490"/>
    <n v="5.5"/>
    <n v="5"/>
    <d v="2024-07-12T17:21:35"/>
  </r>
  <r>
    <s v="0210433102"/>
    <x v="282"/>
    <x v="3491"/>
    <n v="5.5"/>
    <n v="5"/>
    <d v="2024-04-29T16:36:07"/>
  </r>
  <r>
    <s v="0210444201"/>
    <x v="262"/>
    <x v="3492"/>
    <n v="3.3"/>
    <n v="3"/>
    <d v="2019-08-21T16:08:56"/>
  </r>
  <r>
    <s v="0210466102"/>
    <x v="265"/>
    <x v="3493"/>
    <n v="5.35"/>
    <n v="5"/>
    <d v="2025-04-29T17:27:28"/>
  </r>
  <r>
    <s v="0210466608"/>
    <x v="373"/>
    <x v="3494"/>
    <n v="23.22"/>
    <n v="20"/>
    <d v="2025-01-10T11:36:29"/>
  </r>
  <r>
    <s v="0210586508"/>
    <x v="75"/>
    <x v="319"/>
    <n v="6.2"/>
    <n v="5"/>
    <d v="2025-06-26T10:48:59"/>
  </r>
  <r>
    <s v="0210598608"/>
    <x v="277"/>
    <x v="3495"/>
    <n v="5.5"/>
    <n v="5"/>
    <d v="2024-04-26T15:00:07"/>
  </r>
  <r>
    <s v="0210599807"/>
    <x v="292"/>
    <x v="3496"/>
    <n v="5.55"/>
    <n v="5"/>
    <d v="2023-11-27T13:22:03"/>
  </r>
  <r>
    <s v="0210615702"/>
    <x v="388"/>
    <x v="3497"/>
    <n v="10.62"/>
    <n v="10"/>
    <d v="2024-12-28T13:51:05"/>
  </r>
  <r>
    <s v="0210644511"/>
    <x v="388"/>
    <x v="3498"/>
    <n v="5.7"/>
    <n v="5"/>
    <d v="2024-08-26T10:31:33"/>
  </r>
  <r>
    <s v="0210645501"/>
    <x v="189"/>
    <x v="3499"/>
    <n v="5.25"/>
    <n v="5"/>
    <d v="2023-02-17T18:33:43"/>
  </r>
  <r>
    <s v="0210713701"/>
    <x v="196"/>
    <x v="3500"/>
    <n v="20.72"/>
    <n v="20"/>
    <d v="2024-08-14T12:17:38"/>
  </r>
  <r>
    <s v="0210721808"/>
    <x v="388"/>
    <x v="3501"/>
    <n v="10.89"/>
    <n v="10"/>
    <d v="2025-03-15T15:03:28"/>
  </r>
  <r>
    <s v="0210722006"/>
    <x v="295"/>
    <x v="3502"/>
    <n v="2.3199999999999998"/>
    <n v="2"/>
    <d v="2023-11-27T15:48:10"/>
  </r>
  <r>
    <s v="0210037410"/>
    <x v="465"/>
    <x v="3503"/>
    <n v="21.06"/>
    <n v="35"/>
    <d v="2018-12-17T12:39:34"/>
  </r>
  <r>
    <s v="0209807004"/>
    <x v="271"/>
    <x v="3504"/>
    <n v="5.95"/>
    <n v="5"/>
    <d v="2025-07-08T17:42:07"/>
  </r>
  <r>
    <s v="0210285603"/>
    <x v="80"/>
    <x v="3505"/>
    <n v="5"/>
    <n v="5"/>
    <d v="2022-10-17T15:53:44"/>
  </r>
  <r>
    <s v="0210286010"/>
    <x v="42"/>
    <x v="3506"/>
    <n v="6"/>
    <n v="5"/>
    <d v="2022-01-24T18:17:02"/>
  </r>
  <r>
    <s v="0210313301"/>
    <x v="466"/>
    <x v="594"/>
    <n v="23.76"/>
    <n v="23.76"/>
    <d v="2018-06-19T15:59:10"/>
  </r>
  <r>
    <s v="0210449910"/>
    <x v="467"/>
    <x v="3507"/>
    <n v="38.880000000000003"/>
    <n v="33"/>
    <d v="2022-07-29T14:06:38"/>
  </r>
  <r>
    <s v="0210469303"/>
    <x v="468"/>
    <x v="3508"/>
    <n v="143"/>
    <n v="120"/>
    <d v="2022-05-25T17:33:00"/>
  </r>
  <r>
    <s v="0210591106"/>
    <x v="51"/>
    <x v="3509"/>
    <n v="10.08"/>
    <n v="10"/>
    <d v="2024-08-06T12:59:59"/>
  </r>
  <r>
    <s v="0210665609"/>
    <x v="73"/>
    <x v="3510"/>
    <n v="5.5"/>
    <n v="5"/>
    <d v="2024-01-27T13:58:15"/>
  </r>
  <r>
    <s v="0210665708"/>
    <x v="113"/>
    <x v="3511"/>
    <n v="6"/>
    <n v="5"/>
    <d v="2024-06-27T17:22:19"/>
  </r>
  <r>
    <s v="0210272205"/>
    <x v="12"/>
    <x v="3119"/>
    <n v="7.08"/>
    <n v="6"/>
    <d v="2025-04-25T18:08:55"/>
  </r>
  <r>
    <s v="0210275307"/>
    <x v="469"/>
    <x v="3512"/>
    <n v="120.51"/>
    <n v="100"/>
    <d v="2025-06-19T10:56:26"/>
  </r>
  <r>
    <s v="0210289805"/>
    <x v="113"/>
    <x v="3513"/>
    <n v="4.875"/>
    <n v="5"/>
    <d v="2018-10-23T17:40:28"/>
  </r>
  <r>
    <s v="0210293303"/>
    <x v="196"/>
    <x v="3514"/>
    <n v="5.9"/>
    <n v="5"/>
    <d v="2024-08-16T18:28:21"/>
  </r>
  <r>
    <s v="0210309704"/>
    <x v="400"/>
    <x v="3515"/>
    <n v="5.71"/>
    <n v="5"/>
    <d v="2025-08-13T13:58:42"/>
  </r>
  <r>
    <s v="0209991210"/>
    <x v="392"/>
    <x v="3516"/>
    <n v="3.15"/>
    <n v="3"/>
    <d v="2021-01-29T13:13:18"/>
  </r>
  <r>
    <s v="0209991606"/>
    <x v="400"/>
    <x v="3517"/>
    <n v="6"/>
    <n v="6"/>
    <d v="2023-11-08T11:20:11"/>
  </r>
  <r>
    <s v="0210033901"/>
    <x v="165"/>
    <x v="3518"/>
    <n v="17.059999999999999"/>
    <n v="15"/>
    <d v="2024-03-04T10:26:50"/>
  </r>
  <r>
    <s v="0210193511"/>
    <x v="470"/>
    <x v="3519"/>
    <n v="125.315"/>
    <n v="120"/>
    <d v="2018-08-27T16:14:51"/>
  </r>
  <r>
    <s v="0210567005"/>
    <x v="428"/>
    <x v="3329"/>
    <n v="9.9"/>
    <n v="10"/>
    <d v="2022-09-08T18:40:46"/>
  </r>
  <r>
    <s v="0209933801"/>
    <x v="87"/>
    <x v="3520"/>
    <n v="6.16"/>
    <n v="5"/>
    <d v="2024-05-30T10:22:06"/>
  </r>
  <r>
    <s v="0210087504"/>
    <x v="402"/>
    <x v="3521"/>
    <n v="5.5"/>
    <n v="5"/>
    <d v="2024-04-26T14:25:16"/>
  </r>
  <r>
    <s v="0210149511"/>
    <x v="71"/>
    <x v="3522"/>
    <n v="8.9600000000000009"/>
    <n v="10"/>
    <d v="2024-12-23T17:40:51"/>
  </r>
  <r>
    <s v="0210153405"/>
    <x v="266"/>
    <x v="3523"/>
    <n v="20.350000000000001"/>
    <n v="20"/>
    <d v="2024-02-26T13:07:18"/>
  </r>
  <r>
    <s v="0209838607"/>
    <x v="205"/>
    <x v="3524"/>
    <n v="5.13"/>
    <n v="5"/>
    <d v="2021-11-25T19:18:53"/>
  </r>
  <r>
    <s v="0209863203"/>
    <x v="272"/>
    <x v="3525"/>
    <n v="8"/>
    <n v="10"/>
    <d v="2023-03-17T12:45:26"/>
  </r>
  <r>
    <s v="0209863302"/>
    <x v="321"/>
    <x v="3526"/>
    <n v="6.54"/>
    <n v="5"/>
    <d v="2023-04-25T16:31:38"/>
  </r>
  <r>
    <s v="0209863709"/>
    <x v="321"/>
    <x v="3527"/>
    <n v="2.6"/>
    <n v="2.4"/>
    <d v="2019-11-18T17:01:23"/>
  </r>
  <r>
    <s v="0210113211"/>
    <x v="387"/>
    <x v="3528"/>
    <n v="7.08"/>
    <n v="6"/>
    <d v="2024-11-25T17:43:26"/>
  </r>
  <r>
    <s v="0210113805"/>
    <x v="396"/>
    <x v="2448"/>
    <n v="7.2"/>
    <n v="8.5"/>
    <d v="2022-03-25T19:36:54"/>
  </r>
  <r>
    <s v="0210515404"/>
    <x v="198"/>
    <x v="3529"/>
    <n v="5.5"/>
    <n v="5"/>
    <d v="2024-07-02T13:05:41"/>
  </r>
  <r>
    <s v="0210536502"/>
    <x v="321"/>
    <x v="3530"/>
    <n v="5.13"/>
    <n v="5"/>
    <d v="2019-08-21T16:25:30"/>
  </r>
  <r>
    <s v="0210548008"/>
    <x v="232"/>
    <x v="3531"/>
    <n v="5.5"/>
    <n v="5"/>
    <d v="2024-03-26T16:23:20"/>
  </r>
  <r>
    <s v="0210596210"/>
    <x v="229"/>
    <x v="3532"/>
    <n v="3.4"/>
    <n v="3.6"/>
    <d v="2021-09-24T16:11:39"/>
  </r>
  <r>
    <s v="0210596408"/>
    <x v="289"/>
    <x v="3133"/>
    <n v="6.3"/>
    <n v="5"/>
    <d v="2021-06-23T17:34:25"/>
  </r>
  <r>
    <s v="0209797104"/>
    <x v="67"/>
    <x v="3533"/>
    <n v="3.2"/>
    <n v="4"/>
    <d v="2017-05-25T17:44:26"/>
  </r>
  <r>
    <s v="0209926409"/>
    <x v="316"/>
    <x v="2071"/>
    <n v="3.9"/>
    <n v="5"/>
    <d v="2019-11-02T09:14:27"/>
  </r>
  <r>
    <s v="0209926904"/>
    <x v="248"/>
    <x v="3534"/>
    <n v="3.12"/>
    <n v="3"/>
    <d v="2018-07-17T17:08:08"/>
  </r>
  <r>
    <s v="0209992409"/>
    <x v="167"/>
    <x v="888"/>
    <n v="9.99"/>
    <n v="10"/>
    <d v="2024-11-28T17:40:27"/>
  </r>
  <r>
    <s v="0210310507"/>
    <x v="294"/>
    <x v="3535"/>
    <n v="5.04"/>
    <n v="5"/>
    <d v="2024-01-27T13:43:30"/>
  </r>
  <r>
    <s v="0210310606"/>
    <x v="247"/>
    <x v="1746"/>
    <n v="6.48"/>
    <n v="6"/>
    <d v="2024-07-29T11:28:46"/>
  </r>
  <r>
    <s v="0210387210"/>
    <x v="399"/>
    <x v="3536"/>
    <n v="6.86"/>
    <n v="6"/>
    <d v="2021-07-30T19:09:28"/>
  </r>
  <r>
    <s v="0210504107"/>
    <x v="317"/>
    <x v="3537"/>
    <n v="6.23"/>
    <n v="6"/>
    <d v="2023-11-01T15:06:26"/>
  </r>
  <r>
    <s v="0210504404"/>
    <x v="399"/>
    <x v="3538"/>
    <n v="7"/>
    <n v="6"/>
    <d v="2023-03-25T11:42:36"/>
  </r>
  <r>
    <s v="0209883707"/>
    <x v="107"/>
    <x v="3539"/>
    <n v="10.08"/>
    <n v="10"/>
    <d v="2024-07-12T18:08:45"/>
  </r>
  <r>
    <s v="0209852907"/>
    <x v="222"/>
    <x v="1195"/>
    <n v="2.08"/>
    <n v="2"/>
    <d v="2017-10-18T12:34:51"/>
  </r>
  <r>
    <s v="0209853105"/>
    <x v="210"/>
    <x v="1273"/>
    <n v="6.72"/>
    <n v="6"/>
    <d v="2024-06-18T11:41:30"/>
  </r>
  <r>
    <s v="0209971311"/>
    <x v="220"/>
    <x v="3540"/>
    <n v="6.44"/>
    <n v="6"/>
    <d v="2024-04-29T16:47:10"/>
  </r>
  <r>
    <s v="0209993003"/>
    <x v="81"/>
    <x v="3541"/>
    <n v="5.08"/>
    <n v="5"/>
    <d v="2025-07-19T14:48:07"/>
  </r>
  <r>
    <s v="0210115510"/>
    <x v="365"/>
    <x v="3542"/>
    <n v="5.12"/>
    <n v="5"/>
    <d v="2025-10-04T15:26:27"/>
  </r>
  <r>
    <s v="0210116104"/>
    <x v="253"/>
    <x v="3543"/>
    <n v="4.95"/>
    <n v="5"/>
    <d v="2024-01-18T12:34:48"/>
  </r>
  <r>
    <s v="0210251404"/>
    <x v="73"/>
    <x v="3544"/>
    <n v="6.05"/>
    <n v="6"/>
    <d v="2024-01-30T20:00:48"/>
  </r>
  <r>
    <s v="0210353110"/>
    <x v="471"/>
    <x v="3545"/>
    <n v="155.88999999999999"/>
    <n v="135"/>
    <d v="2024-11-18T16:30:47"/>
  </r>
  <r>
    <s v="0210383503"/>
    <x v="73"/>
    <x v="3546"/>
    <n v="5.55"/>
    <n v="5"/>
    <d v="2024-04-09T15:41:09"/>
  </r>
  <r>
    <s v="0210383602"/>
    <x v="69"/>
    <x v="3547"/>
    <n v="6.6"/>
    <n v="6"/>
    <d v="2023-08-19T16:05:26"/>
  </r>
  <r>
    <s v="0210460206"/>
    <x v="110"/>
    <x v="3548"/>
    <n v="6.6"/>
    <n v="6"/>
    <d v="2024-06-19T18:08:29"/>
  </r>
  <r>
    <s v="0210479808"/>
    <x v="439"/>
    <x v="3549"/>
    <n v="6.2"/>
    <n v="5"/>
    <d v="2025-08-07T17:31:24"/>
  </r>
  <r>
    <s v="0210480105"/>
    <x v="152"/>
    <x v="2848"/>
    <n v="6.05"/>
    <n v="5"/>
    <d v="2024-05-03T18:29:08"/>
  </r>
  <r>
    <s v="0210637801"/>
    <x v="210"/>
    <x v="3550"/>
    <n v="5.8"/>
    <n v="5"/>
    <d v="2024-09-11T10:44:02"/>
  </r>
  <r>
    <s v="0210657711"/>
    <x v="352"/>
    <x v="3551"/>
    <n v="11.16"/>
    <n v="10"/>
    <d v="2025-08-23T15:46:25"/>
  </r>
  <r>
    <s v="0210657810"/>
    <x v="409"/>
    <x v="3475"/>
    <n v="7.48"/>
    <n v="8.4"/>
    <d v="2021-11-24T18:17:17"/>
  </r>
  <r>
    <s v="0210205710"/>
    <x v="425"/>
    <x v="3552"/>
    <n v="5.0199999999999996"/>
    <n v="4.8"/>
    <d v="2020-05-27T14:48:12"/>
  </r>
  <r>
    <s v="0210205908"/>
    <x v="434"/>
    <x v="3553"/>
    <n v="6.8"/>
    <n v="5"/>
    <d v="2025-02-26T17:15:10"/>
  </r>
  <r>
    <s v="0210270203"/>
    <x v="399"/>
    <x v="3554"/>
    <n v="6.72"/>
    <n v="6"/>
    <d v="2024-08-29T10:59:06"/>
  </r>
  <r>
    <s v="0210270610"/>
    <x v="273"/>
    <x v="3555"/>
    <n v="3.4"/>
    <n v="3.3"/>
    <d v="2019-09-02T16:57:51"/>
  </r>
  <r>
    <s v="0209785103"/>
    <x v="245"/>
    <x v="1425"/>
    <n v="5.5"/>
    <n v="5"/>
    <d v="2023-07-24T19:09:34"/>
  </r>
  <r>
    <s v="0209786511"/>
    <x v="245"/>
    <x v="3556"/>
    <n v="2.9"/>
    <n v="5"/>
    <d v="2017-08-24T17:33:04"/>
  </r>
  <r>
    <s v="0209867108"/>
    <x v="46"/>
    <x v="3557"/>
    <n v="5.72"/>
    <n v="5"/>
    <d v="2025-07-04T17:42:04"/>
  </r>
  <r>
    <s v="0209867207"/>
    <x v="46"/>
    <x v="3557"/>
    <n v="5.72"/>
    <n v="5"/>
    <d v="2025-07-04T17:46:25"/>
  </r>
  <r>
    <s v="0210093004"/>
    <x v="257"/>
    <x v="3558"/>
    <n v="5.5"/>
    <n v="5"/>
    <d v="2023-10-04T18:16:07"/>
  </r>
  <r>
    <s v="0210283007"/>
    <x v="101"/>
    <x v="496"/>
    <n v="5.95"/>
    <n v="5"/>
    <d v="2025-08-12T15:59:43"/>
  </r>
  <r>
    <s v="0210329801"/>
    <x v="107"/>
    <x v="3559"/>
    <n v="10.25"/>
    <n v="10"/>
    <d v="2021-04-23T17:59:39"/>
  </r>
  <r>
    <s v="0210387606"/>
    <x v="259"/>
    <x v="3560"/>
    <n v="5.2"/>
    <n v="5"/>
    <d v="2021-10-21T18:31:34"/>
  </r>
  <r>
    <s v="0210387705"/>
    <x v="247"/>
    <x v="1674"/>
    <n v="5.0599999999999996"/>
    <n v="6"/>
    <d v="2022-09-17T12:11:40"/>
  </r>
  <r>
    <s v="0210391709"/>
    <x v="472"/>
    <x v="3561"/>
    <n v="60"/>
    <n v="60"/>
    <d v="2019-11-27T17:33:00"/>
  </r>
  <r>
    <s v="0210489103"/>
    <x v="412"/>
    <x v="3562"/>
    <n v="6.12"/>
    <n v="5"/>
    <d v="2020-05-27T14:39:42"/>
  </r>
  <r>
    <s v="0210489202"/>
    <x v="412"/>
    <x v="3562"/>
    <n v="5.7"/>
    <n v="5"/>
    <d v="2024-06-17T10:38:42"/>
  </r>
  <r>
    <s v="0210489807"/>
    <x v="421"/>
    <x v="3563"/>
    <n v="11.2"/>
    <n v="10"/>
    <d v="2024-03-29T17:59:36"/>
  </r>
  <r>
    <s v="0209799601"/>
    <x v="398"/>
    <x v="2450"/>
    <n v="5.5"/>
    <n v="5"/>
    <d v="2023-12-22T19:38:50"/>
  </r>
  <r>
    <s v="0209807609"/>
    <x v="124"/>
    <x v="691"/>
    <n v="2.2749999999999999"/>
    <n v="3.3"/>
    <d v="2019-08-21T16:15:00"/>
  </r>
  <r>
    <s v="0209807906"/>
    <x v="60"/>
    <x v="3564"/>
    <n v="5.6"/>
    <n v="5"/>
    <d v="2023-12-08T16:50:31"/>
  </r>
  <r>
    <s v="0209821403"/>
    <x v="200"/>
    <x v="3565"/>
    <n v="6.03"/>
    <n v="6"/>
    <d v="2017-05-30T13:13:24"/>
  </r>
  <r>
    <s v="0209821601"/>
    <x v="283"/>
    <x v="3566"/>
    <n v="4.3"/>
    <n v="6"/>
    <d v="2017-05-30T11:22:43"/>
  </r>
  <r>
    <s v="0209821909"/>
    <x v="229"/>
    <x v="3567"/>
    <n v="6.6"/>
    <n v="5"/>
    <d v="2024-09-03T12:33:10"/>
  </r>
  <r>
    <s v="0209860904"/>
    <x v="189"/>
    <x v="3568"/>
    <n v="41.65"/>
    <n v="40"/>
    <d v="2025-02-15T12:11:45"/>
  </r>
  <r>
    <s v="0210148906"/>
    <x v="90"/>
    <x v="3569"/>
    <n v="2.8"/>
    <n v="2.2000000000000002"/>
    <d v="2017-10-13T11:53:34"/>
  </r>
  <r>
    <s v="0210026509"/>
    <x v="120"/>
    <x v="3570"/>
    <n v="2.97"/>
    <n v="3"/>
    <d v="2018-03-29T11:50:59"/>
  </r>
  <r>
    <s v="0210112903"/>
    <x v="152"/>
    <x v="3571"/>
    <n v="5.2"/>
    <n v="5"/>
    <d v="2017-09-27T15:42:23"/>
  </r>
  <r>
    <s v="0210210308"/>
    <x v="410"/>
    <x v="3431"/>
    <n v="7.28"/>
    <n v="6"/>
    <d v="2024-02-14T17:43:57"/>
  </r>
  <r>
    <s v="0209988801"/>
    <x v="215"/>
    <x v="3572"/>
    <n v="9.9"/>
    <n v="8"/>
    <d v="2021-07-30T19:32:40"/>
  </r>
  <r>
    <s v="0210222606"/>
    <x v="400"/>
    <x v="2633"/>
    <n v="5.35"/>
    <n v="5"/>
    <d v="2025-03-26T17:27:47"/>
  </r>
  <r>
    <s v="0210231505"/>
    <x v="62"/>
    <x v="225"/>
    <n v="21.47"/>
    <n v="20"/>
    <d v="2023-03-17T17:18:05"/>
  </r>
  <r>
    <s v="0210232605"/>
    <x v="107"/>
    <x v="3573"/>
    <n v="5.52"/>
    <n v="5"/>
    <d v="2022-03-09T19:05:31"/>
  </r>
  <r>
    <s v="0210232902"/>
    <x v="92"/>
    <x v="3574"/>
    <n v="10.01"/>
    <n v="10"/>
    <d v="2020-11-18T12:35:15"/>
  </r>
  <r>
    <s v="0210242604"/>
    <x v="280"/>
    <x v="3575"/>
    <n v="5.8"/>
    <n v="5"/>
    <d v="2024-06-24T16:23:34"/>
  </r>
  <r>
    <s v="0210259401"/>
    <x v="263"/>
    <x v="3576"/>
    <n v="5.95"/>
    <n v="5"/>
    <d v="2025-03-07T18:43:39"/>
  </r>
  <r>
    <s v="0210259610"/>
    <x v="262"/>
    <x v="3577"/>
    <n v="5.54"/>
    <n v="5"/>
    <d v="2025-09-12T18:22:11"/>
  </r>
  <r>
    <s v="0209782903"/>
    <x v="408"/>
    <x v="3578"/>
    <n v="6.8"/>
    <n v="6"/>
    <d v="2024-05-14T18:20:51"/>
  </r>
  <r>
    <s v="0209783409"/>
    <x v="366"/>
    <x v="3579"/>
    <n v="10.9"/>
    <n v="10"/>
    <d v="2023-06-06T15:19:54"/>
  </r>
  <r>
    <s v="0209869605"/>
    <x v="43"/>
    <x v="2635"/>
    <n v="6.99"/>
    <n v="5"/>
    <d v="2025-05-29T17:41:37"/>
  </r>
  <r>
    <s v="0210212805"/>
    <x v="161"/>
    <x v="3580"/>
    <n v="7.2"/>
    <n v="6"/>
    <d v="2025-08-14T17:52:00"/>
  </r>
  <r>
    <s v="0210214906"/>
    <x v="60"/>
    <x v="3581"/>
    <n v="3.82"/>
    <n v="5"/>
    <d v="2017-12-16T15:21:25"/>
  </r>
  <r>
    <s v="0210526602"/>
    <x v="152"/>
    <x v="3582"/>
    <n v="4.1399999999999997"/>
    <n v="5.5"/>
    <d v="2021-12-06T18:22:39"/>
  </r>
  <r>
    <s v="0210576201"/>
    <x v="59"/>
    <x v="3583"/>
    <n v="5.95"/>
    <n v="5"/>
    <d v="2025-09-24T18:07:02"/>
  </r>
  <r>
    <s v="0210576608"/>
    <x v="97"/>
    <x v="475"/>
    <n v="6.04"/>
    <n v="6"/>
    <d v="2022-02-18T19:24:04"/>
  </r>
  <r>
    <s v="0209784102"/>
    <x v="264"/>
    <x v="3584"/>
    <n v="5.76"/>
    <n v="5"/>
    <d v="2020-07-25T15:35:08"/>
  </r>
  <r>
    <s v="0209996501"/>
    <x v="113"/>
    <x v="618"/>
    <n v="8.01"/>
    <n v="8"/>
    <d v="2022-07-19T17:45:01"/>
  </r>
  <r>
    <s v="0210078308"/>
    <x v="62"/>
    <x v="232"/>
    <n v="5.46"/>
    <n v="5"/>
    <d v="2022-07-12T08:58:11"/>
  </r>
  <r>
    <s v="0209943503"/>
    <x v="235"/>
    <x v="3585"/>
    <n v="6.93"/>
    <n v="6"/>
    <d v="2021-08-26T14:39:08"/>
  </r>
  <r>
    <s v="0210026707"/>
    <x v="305"/>
    <x v="3586"/>
    <n v="6.6"/>
    <n v="6"/>
    <d v="2024-04-22T18:34:23"/>
  </r>
  <r>
    <s v="0210030007"/>
    <x v="274"/>
    <x v="3587"/>
    <n v="5.5"/>
    <n v="5"/>
    <d v="2024-01-24T16:27:06"/>
  </r>
  <r>
    <s v="0210032801"/>
    <x v="398"/>
    <x v="2454"/>
    <n v="7.28"/>
    <n v="6"/>
    <d v="2024-06-04T13:09:29"/>
  </r>
  <r>
    <s v="0210107205"/>
    <x v="312"/>
    <x v="3588"/>
    <n v="7.08"/>
    <n v="6"/>
    <d v="2024-06-15T15:55:04"/>
  </r>
  <r>
    <s v="0210187307"/>
    <x v="426"/>
    <x v="2957"/>
    <n v="6.66"/>
    <n v="8.1999999999999993"/>
    <d v="2021-08-26T14:59:28"/>
  </r>
  <r>
    <s v="0210690810"/>
    <x v="263"/>
    <x v="3589"/>
    <n v="6.6"/>
    <n v="5"/>
    <d v="2024-08-26T17:43:54"/>
  </r>
  <r>
    <s v="0210117105"/>
    <x v="309"/>
    <x v="3590"/>
    <n v="9.9"/>
    <n v="10"/>
    <d v="2024-06-17T15:10:27"/>
  </r>
  <r>
    <s v="0210102101"/>
    <x v="361"/>
    <x v="3591"/>
    <n v="5.5"/>
    <n v="5"/>
    <d v="2025-02-21T17:05:58"/>
  </r>
  <r>
    <s v="0210057111"/>
    <x v="111"/>
    <x v="3592"/>
    <n v="15.4"/>
    <n v="15"/>
    <d v="2024-03-09T11:05:05"/>
  </r>
  <r>
    <s v="0210057903"/>
    <x v="46"/>
    <x v="3593"/>
    <n v="42"/>
    <n v="42"/>
    <d v="2020-01-21T16:48:11"/>
  </r>
  <r>
    <s v="0210230108"/>
    <x v="176"/>
    <x v="3594"/>
    <n v="2.5"/>
    <n v="2.5"/>
    <d v="2018-04-10T14:57:06"/>
  </r>
  <r>
    <s v="0210338810"/>
    <x v="299"/>
    <x v="3595"/>
    <n v="10.029999999999999"/>
    <n v="10"/>
    <d v="2025-07-17T18:33:26"/>
  </r>
  <r>
    <s v="0210018809"/>
    <x v="273"/>
    <x v="3596"/>
    <n v="4.4000000000000004"/>
    <n v="5"/>
    <d v="2023-08-31T12:12:03"/>
  </r>
  <r>
    <s v="0210522411"/>
    <x v="370"/>
    <x v="2357"/>
    <n v="8.25"/>
    <n v="8"/>
    <d v="2023-05-17T19:34:24"/>
  </r>
  <r>
    <s v="0209878306"/>
    <x v="406"/>
    <x v="2563"/>
    <n v="5"/>
    <n v="5"/>
    <d v="2024-05-18T16:42:19"/>
  </r>
  <r>
    <s v="0210141503"/>
    <x v="318"/>
    <x v="2287"/>
    <n v="14.6"/>
    <n v="15"/>
    <d v="2017-10-04T12:47:17"/>
  </r>
  <r>
    <s v="0210217007"/>
    <x v="51"/>
    <x v="3597"/>
    <n v="20.48"/>
    <n v="20"/>
    <d v="2025-09-24T18:56:10"/>
  </r>
  <r>
    <s v="0210256101"/>
    <x v="317"/>
    <x v="3598"/>
    <n v="6"/>
    <n v="6"/>
    <d v="2021-02-13T16:12:54"/>
  </r>
  <r>
    <s v="0210256904"/>
    <x v="274"/>
    <x v="3599"/>
    <n v="5.45"/>
    <n v="5"/>
    <d v="2024-02-26T13:18:20"/>
  </r>
  <r>
    <s v="0210461801"/>
    <x v="226"/>
    <x v="3600"/>
    <n v="6.48"/>
    <n v="6"/>
    <d v="2024-07-18T15:34:31"/>
  </r>
  <r>
    <s v="0210630310"/>
    <x v="299"/>
    <x v="3601"/>
    <n v="4.96"/>
    <n v="5"/>
    <d v="2025-10-04T14:52:31"/>
  </r>
  <r>
    <s v="0210710104"/>
    <x v="220"/>
    <x v="3602"/>
    <n v="6"/>
    <n v="5"/>
    <d v="2023-02-17T18:24:20"/>
  </r>
  <r>
    <s v="0209791901"/>
    <x v="160"/>
    <x v="3337"/>
    <n v="20.38"/>
    <n v="20"/>
    <d v="2022-02-15T18:28:50"/>
  </r>
  <r>
    <s v="0210203411"/>
    <x v="184"/>
    <x v="3603"/>
    <n v="5.49"/>
    <n v="5"/>
    <d v="2025-09-15T18:14:00"/>
  </r>
  <r>
    <s v="0209971806"/>
    <x v="303"/>
    <x v="3604"/>
    <n v="5"/>
    <n v="5"/>
    <d v="2024-11-25T18:07:31"/>
  </r>
  <r>
    <s v="0210027301"/>
    <x v="220"/>
    <x v="3605"/>
    <n v="4.95"/>
    <n v="5"/>
    <d v="2022-03-23T19:39:11"/>
  </r>
  <r>
    <s v="0210050302"/>
    <x v="232"/>
    <x v="3606"/>
    <n v="3.7"/>
    <n v="6"/>
    <d v="2017-11-18T15:47:25"/>
  </r>
  <r>
    <s v="0210050907"/>
    <x v="113"/>
    <x v="3607"/>
    <n v="5.0599999999999996"/>
    <n v="5"/>
    <d v="2022-07-19T17:52:42"/>
  </r>
  <r>
    <s v="0210051006"/>
    <x v="125"/>
    <x v="3608"/>
    <n v="6.96"/>
    <n v="6"/>
    <d v="2025-02-21T18:05:45"/>
  </r>
  <r>
    <s v="0210051105"/>
    <x v="165"/>
    <x v="3609"/>
    <n v="6.6"/>
    <n v="5"/>
    <d v="2024-06-22T15:19:30"/>
  </r>
  <r>
    <s v="0210238303"/>
    <x v="382"/>
    <x v="3610"/>
    <n v="5.27"/>
    <n v="5"/>
    <d v="2024-04-24T13:36:01"/>
  </r>
  <r>
    <s v="0210240404"/>
    <x v="266"/>
    <x v="2643"/>
    <n v="5.0199999999999996"/>
    <n v="5"/>
    <d v="2020-01-23T17:05:10"/>
  </r>
  <r>
    <s v="0210203708"/>
    <x v="195"/>
    <x v="3611"/>
    <n v="3.96"/>
    <n v="4"/>
    <d v="2019-12-17T17:01:32"/>
  </r>
  <r>
    <s v="0210218503"/>
    <x v="99"/>
    <x v="485"/>
    <n v="19.04"/>
    <n v="15"/>
    <d v="2025-02-22T16:07:15"/>
  </r>
  <r>
    <s v="0210218701"/>
    <x v="57"/>
    <x v="3131"/>
    <n v="4.4000000000000004"/>
    <n v="3"/>
    <d v="2020-02-20T15:07:19"/>
  </r>
  <r>
    <s v="0209826001"/>
    <x v="158"/>
    <x v="3612"/>
    <n v="20.46"/>
    <n v="20"/>
    <d v="2025-07-31T16:25:46"/>
  </r>
  <r>
    <s v="0210163503"/>
    <x v="317"/>
    <x v="3446"/>
    <n v="5.94"/>
    <n v="5"/>
    <d v="2023-02-22T18:29:01"/>
  </r>
  <r>
    <s v="0210257003"/>
    <x v="450"/>
    <x v="3613"/>
    <n v="5"/>
    <n v="5"/>
    <d v="2024-02-21T19:16:33"/>
  </r>
  <r>
    <s v="0210695111"/>
    <x v="316"/>
    <x v="3614"/>
    <n v="4.95"/>
    <n v="5"/>
    <d v="2021-10-22T19:18:16"/>
  </r>
  <r>
    <s v="0210169509"/>
    <x v="43"/>
    <x v="3615"/>
    <n v="5.04"/>
    <n v="5"/>
    <d v="2024-04-26T16:17:50"/>
  </r>
  <r>
    <s v="0210179508"/>
    <x v="119"/>
    <x v="3616"/>
    <n v="6.1"/>
    <n v="5"/>
    <d v="2025-05-15T18:44:27"/>
  </r>
  <r>
    <s v="0210516911"/>
    <x v="77"/>
    <x v="3617"/>
    <n v="6.17"/>
    <n v="5"/>
    <d v="2022-11-17T19:02:52"/>
  </r>
  <r>
    <s v="0210517010"/>
    <x v="382"/>
    <x v="3618"/>
    <n v="10.64"/>
    <n v="10"/>
    <d v="2024-03-08T19:04:34"/>
  </r>
  <r>
    <s v="0210517505"/>
    <x v="401"/>
    <x v="2534"/>
    <n v="5.74"/>
    <n v="5"/>
    <d v="2021-12-23T19:15:15"/>
  </r>
  <r>
    <s v="0210554311"/>
    <x v="196"/>
    <x v="3619"/>
    <n v="5.4"/>
    <n v="5"/>
    <d v="2022-01-10T18:19:01"/>
  </r>
  <r>
    <s v="0209856504"/>
    <x v="233"/>
    <x v="3620"/>
    <n v="20.329999999999998"/>
    <n v="20"/>
    <d v="2021-10-26T16:01:46"/>
  </r>
  <r>
    <s v="0209881111"/>
    <x v="152"/>
    <x v="3621"/>
    <n v="3.24"/>
    <n v="3"/>
    <d v="2020-07-23T16:50:12"/>
  </r>
  <r>
    <s v="0209827706"/>
    <x v="44"/>
    <x v="3622"/>
    <n v="6"/>
    <n v="6"/>
    <d v="2020-12-03T15:34:28"/>
  </r>
  <r>
    <s v="0209854007"/>
    <x v="279"/>
    <x v="3623"/>
    <n v="7.67"/>
    <n v="6"/>
    <d v="2025-06-19T18:23:41"/>
  </r>
  <r>
    <s v="0209908501"/>
    <x v="243"/>
    <x v="3624"/>
    <n v="3.25"/>
    <n v="4"/>
    <d v="2019-01-30T17:11:42"/>
  </r>
  <r>
    <s v="0209942106"/>
    <x v="77"/>
    <x v="3625"/>
    <n v="20"/>
    <n v="20"/>
    <d v="2019-11-27T16:55:23"/>
  </r>
  <r>
    <s v="0210019403"/>
    <x v="107"/>
    <x v="3626"/>
    <n v="5"/>
    <n v="5"/>
    <d v="2021-11-16T19:05:49"/>
  </r>
  <r>
    <s v="0210146508"/>
    <x v="178"/>
    <x v="3627"/>
    <n v="5.13"/>
    <n v="5"/>
    <d v="2025-03-04T17:54:42"/>
  </r>
  <r>
    <s v="0210646711"/>
    <x v="473"/>
    <x v="3628"/>
    <n v="167.97"/>
    <n v="150"/>
    <d v="2019-11-27T17:25:32"/>
  </r>
  <r>
    <s v="0210709411"/>
    <x v="285"/>
    <x v="2024"/>
    <n v="5.8"/>
    <n v="5"/>
    <d v="2024-08-14T12:08:18"/>
  </r>
  <r>
    <s v="0209985611"/>
    <x v="167"/>
    <x v="3629"/>
    <n v="12.18"/>
    <n v="10"/>
    <d v="2021-11-25T19:23:23"/>
  </r>
  <r>
    <s v="0210003409"/>
    <x v="109"/>
    <x v="3630"/>
    <n v="7.15"/>
    <n v="6"/>
    <d v="2024-06-28T17:09:51"/>
  </r>
  <r>
    <s v="0210003508"/>
    <x v="168"/>
    <x v="3631"/>
    <n v="5.36"/>
    <n v="5"/>
    <d v="2025-06-14T15:24:41"/>
  </r>
  <r>
    <s v="0210028907"/>
    <x v="285"/>
    <x v="3632"/>
    <n v="5.94"/>
    <n v="6"/>
    <d v="2019-09-14T15:10:03"/>
  </r>
  <r>
    <s v="0210044802"/>
    <x v="361"/>
    <x v="2203"/>
    <n v="5.31"/>
    <n v="5"/>
    <d v="2025-05-06T14:57:19"/>
  </r>
  <r>
    <s v="0210203004"/>
    <x v="49"/>
    <x v="3633"/>
    <n v="5.9"/>
    <n v="5"/>
    <d v="2025-06-20T17:37:52"/>
  </r>
  <r>
    <s v="0210514502"/>
    <x v="250"/>
    <x v="3634"/>
    <n v="7.08"/>
    <n v="6"/>
    <d v="2024-11-25T18:16:57"/>
  </r>
  <r>
    <s v="0210705506"/>
    <x v="419"/>
    <x v="3635"/>
    <n v="16.5"/>
    <n v="15"/>
    <d v="2024-08-06T17:41:40"/>
  </r>
  <r>
    <s v="0209818510"/>
    <x v="248"/>
    <x v="3636"/>
    <n v="5.4"/>
    <n v="5"/>
    <d v="2017-12-22T17:25:55"/>
  </r>
  <r>
    <s v="0209904904"/>
    <x v="435"/>
    <x v="3637"/>
    <n v="0"/>
    <n v="0"/>
    <d v="2016-11-05T00:00:00"/>
  </r>
  <r>
    <s v="0209905311"/>
    <x v="439"/>
    <x v="3638"/>
    <n v="2.6"/>
    <n v="5"/>
    <d v="2018-06-15T09:57:37"/>
  </r>
  <r>
    <s v="0209906609"/>
    <x v="428"/>
    <x v="3478"/>
    <n v="8.125"/>
    <n v="8"/>
    <d v="2019-01-22T12:00:46"/>
  </r>
  <r>
    <s v="0209906906"/>
    <x v="152"/>
    <x v="3639"/>
    <n v="6"/>
    <n v="6"/>
    <d v="2023-01-03T17:50:33"/>
  </r>
  <r>
    <s v="0209809501"/>
    <x v="82"/>
    <x v="503"/>
    <n v="10.45"/>
    <n v="10"/>
    <d v="2024-06-28T17:33:13"/>
  </r>
  <r>
    <s v="0210072907"/>
    <x v="95"/>
    <x v="3383"/>
    <n v="6"/>
    <n v="5"/>
    <d v="2024-02-21T18:58:41"/>
  </r>
  <r>
    <s v="0210131504"/>
    <x v="67"/>
    <x v="3640"/>
    <n v="4.875"/>
    <n v="5"/>
    <d v="2019-09-14T15:42:29"/>
  </r>
  <r>
    <s v="0210261711"/>
    <x v="289"/>
    <x v="3641"/>
    <n v="21"/>
    <n v="20"/>
    <d v="2021-10-26T15:55:52"/>
  </r>
  <r>
    <s v="0210493701"/>
    <x v="172"/>
    <x v="3642"/>
    <n v="7.14"/>
    <n v="5"/>
    <d v="2024-12-23T17:44:54"/>
  </r>
  <r>
    <s v="0210568611"/>
    <x v="65"/>
    <x v="3643"/>
    <n v="5"/>
    <n v="5"/>
    <d v="2024-05-28T14:57:50"/>
  </r>
  <r>
    <s v="0210044208"/>
    <x v="277"/>
    <x v="3644"/>
    <n v="46.48"/>
    <n v="40"/>
    <d v="2024-06-01T16:14:23"/>
  </r>
  <r>
    <s v="0210144308"/>
    <x v="292"/>
    <x v="3645"/>
    <n v="4.62"/>
    <n v="3"/>
    <d v="2018-09-04T18:17:59"/>
  </r>
  <r>
    <s v="0209979605"/>
    <x v="368"/>
    <x v="3646"/>
    <n v="4.16"/>
    <n v="5"/>
    <d v="2017-12-27T13:46:04"/>
  </r>
  <r>
    <s v="0210126906"/>
    <x v="406"/>
    <x v="3647"/>
    <n v="20.329999999999998"/>
    <n v="20"/>
    <d v="2021-10-29T17:15:43"/>
  </r>
  <r>
    <s v="0210127104"/>
    <x v="294"/>
    <x v="3648"/>
    <n v="6.42"/>
    <n v="5"/>
    <d v="2022-03-23T18:23:20"/>
  </r>
  <r>
    <s v="0210208603"/>
    <x v="373"/>
    <x v="2279"/>
    <n v="5.95"/>
    <n v="5"/>
    <d v="2025-07-03T17:49:01"/>
  </r>
  <r>
    <s v="0210209406"/>
    <x v="250"/>
    <x v="3649"/>
    <n v="5"/>
    <n v="5"/>
    <d v="2024-06-01T16:19:24"/>
  </r>
  <r>
    <s v="0210332210"/>
    <x v="192"/>
    <x v="3650"/>
    <n v="6.08"/>
    <n v="5"/>
    <d v="2022-07-01T17:29:00"/>
  </r>
  <r>
    <s v="0210654301"/>
    <x v="42"/>
    <x v="3651"/>
    <n v="6.3"/>
    <n v="6"/>
    <d v="2022-05-25T19:29:40"/>
  </r>
  <r>
    <s v="0210696002"/>
    <x v="268"/>
    <x v="3652"/>
    <n v="7.36"/>
    <n v="7"/>
    <d v="2023-05-17T19:39:20"/>
  </r>
  <r>
    <s v="0209806201"/>
    <x v="270"/>
    <x v="3653"/>
    <n v="5.8"/>
    <n v="5"/>
    <d v="2025-03-08T09:50:12"/>
  </r>
  <r>
    <s v="0209880704"/>
    <x v="285"/>
    <x v="3654"/>
    <n v="5.5"/>
    <n v="6"/>
    <d v="2024-04-26T13:23:33"/>
  </r>
  <r>
    <s v="0210074304"/>
    <x v="474"/>
    <x v="936"/>
    <n v="76.325000000000003"/>
    <n v="77.599999999999994"/>
    <d v="2018-08-27T16:04:15"/>
  </r>
  <r>
    <s v="0210421508"/>
    <x v="360"/>
    <x v="3655"/>
    <n v="4.8"/>
    <n v="5"/>
    <d v="2024-01-23T10:35:48"/>
  </r>
  <r>
    <s v="0210594802"/>
    <x v="226"/>
    <x v="3656"/>
    <n v="5.62"/>
    <n v="5"/>
    <d v="2021-11-01T15:39:21"/>
  </r>
  <r>
    <s v="0210624502"/>
    <x v="274"/>
    <x v="3657"/>
    <n v="6.16"/>
    <n v="5"/>
    <d v="2021-03-20T10:03:51"/>
  </r>
  <r>
    <s v="0210625008"/>
    <x v="411"/>
    <x v="3658"/>
    <n v="5.1100000000000003"/>
    <n v="5"/>
    <d v="2021-04-23T18:07:12"/>
  </r>
  <r>
    <s v="0210625503"/>
    <x v="273"/>
    <x v="3659"/>
    <n v="5.04"/>
    <n v="5"/>
    <d v="2024-08-29T10:32:50"/>
  </r>
  <r>
    <s v="0209857901"/>
    <x v="370"/>
    <x v="3660"/>
    <n v="5.0599999999999996"/>
    <n v="5"/>
    <d v="2023-11-28T15:38:53"/>
  </r>
  <r>
    <s v="0209998811"/>
    <x v="406"/>
    <x v="3661"/>
    <n v="5.0999999999999996"/>
    <n v="4.5999999999999996"/>
    <d v="2021-08-26T11:35:11"/>
  </r>
  <r>
    <s v="0210086701"/>
    <x v="70"/>
    <x v="342"/>
    <n v="4.8600000000000003"/>
    <n v="5"/>
    <d v="2020-09-23T16:17:50"/>
  </r>
  <r>
    <s v="0209967703"/>
    <x v="250"/>
    <x v="3662"/>
    <n v="14.5"/>
    <n v="15"/>
    <d v="2018-04-19T17:14:32"/>
  </r>
  <r>
    <s v="0210056308"/>
    <x v="204"/>
    <x v="3663"/>
    <n v="5.4"/>
    <n v="5"/>
    <d v="2024-04-22T11:07:04"/>
  </r>
  <r>
    <s v="0210523709"/>
    <x v="73"/>
    <x v="3664"/>
    <n v="5.2"/>
    <n v="5"/>
    <d v="2022-01-25T19:26:00"/>
  </r>
  <r>
    <s v="0210534005"/>
    <x v="50"/>
    <x v="3665"/>
    <n v="7.3"/>
    <n v="7"/>
    <d v="2020-09-10T15:43:26"/>
  </r>
  <r>
    <s v="0210604405"/>
    <x v="294"/>
    <x v="3666"/>
    <n v="6.6"/>
    <n v="6"/>
    <d v="2024-02-22T19:35:47"/>
  </r>
  <r>
    <s v="0210604702"/>
    <x v="315"/>
    <x v="3667"/>
    <n v="5.2"/>
    <n v="5"/>
    <d v="2021-02-23T16:36:51"/>
  </r>
  <r>
    <s v="0210667908"/>
    <x v="392"/>
    <x v="3668"/>
    <n v="4.29"/>
    <n v="6"/>
    <d v="2020-02-20T14:57:18"/>
  </r>
  <r>
    <s v="0210630805"/>
    <x v="370"/>
    <x v="3669"/>
    <n v="5.6"/>
    <n v="5"/>
    <d v="2024-04-11T14:46:12"/>
  </r>
  <r>
    <s v="0210039005"/>
    <x v="246"/>
    <x v="3670"/>
    <n v="41.04"/>
    <n v="39"/>
    <d v="2024-03-09T15:34:43"/>
  </r>
  <r>
    <s v="0210049609"/>
    <x v="316"/>
    <x v="3671"/>
    <n v="5.28"/>
    <n v="5"/>
    <d v="2018-08-31T17:55:34"/>
  </r>
  <r>
    <s v="0210088307"/>
    <x v="243"/>
    <x v="3672"/>
    <n v="3.3"/>
    <n v="3"/>
    <d v="2023-09-20T10:15:41"/>
  </r>
  <r>
    <s v="0210148301"/>
    <x v="326"/>
    <x v="2711"/>
    <n v="7.38"/>
    <n v="6"/>
    <d v="2022-01-25T18:16:57"/>
  </r>
  <r>
    <s v="0210317107"/>
    <x v="153"/>
    <x v="3673"/>
    <n v="16.57"/>
    <n v="16"/>
    <d v="2020-01-23T16:53:13"/>
  </r>
  <r>
    <s v="0210391610"/>
    <x v="475"/>
    <x v="3674"/>
    <n v="120"/>
    <n v="100"/>
    <d v="2024-04-26T11:40:46"/>
  </r>
  <r>
    <s v="0210438305"/>
    <x v="392"/>
    <x v="3675"/>
    <n v="2.85"/>
    <n v="3"/>
    <d v="2024-02-26T17:14:41"/>
  </r>
  <r>
    <s v="0210438811"/>
    <x v="406"/>
    <x v="2565"/>
    <n v="10.54"/>
    <n v="10"/>
    <d v="2023-11-18T14:38:27"/>
  </r>
  <r>
    <s v="0210439504"/>
    <x v="295"/>
    <x v="3676"/>
    <n v="21.61"/>
    <n v="20"/>
    <d v="2021-02-23T15:34:16"/>
  </r>
  <r>
    <s v="0210441704"/>
    <x v="427"/>
    <x v="2806"/>
    <n v="11"/>
    <n v="10"/>
    <d v="2024-04-22T17:32:57"/>
  </r>
  <r>
    <s v="0210669305"/>
    <x v="180"/>
    <x v="3677"/>
    <n v="6.05"/>
    <n v="5"/>
    <d v="2025-04-17T18:01:34"/>
  </r>
  <r>
    <s v="0210669701"/>
    <x v="195"/>
    <x v="3678"/>
    <n v="5.5"/>
    <n v="5"/>
    <d v="2025-03-22T10:05:22"/>
  </r>
  <r>
    <s v="0209801207"/>
    <x v="251"/>
    <x v="3679"/>
    <n v="5.85"/>
    <n v="5"/>
    <d v="2022-02-01T19:21:36"/>
  </r>
  <r>
    <s v="0209940005"/>
    <x v="199"/>
    <x v="3680"/>
    <n v="3.12"/>
    <n v="5"/>
    <d v="2018-05-22T15:05:45"/>
  </r>
  <r>
    <s v="0210041007"/>
    <x v="476"/>
    <x v="3681"/>
    <n v="159"/>
    <n v="120"/>
    <d v="2022-05-25T17:51:02"/>
  </r>
  <r>
    <s v="0210129810"/>
    <x v="420"/>
    <x v="3682"/>
    <n v="6.05"/>
    <n v="6"/>
    <d v="2025-02-22T16:10:59"/>
  </r>
  <r>
    <s v="0210076009"/>
    <x v="154"/>
    <x v="3683"/>
    <n v="5"/>
    <n v="5"/>
    <d v="2023-11-27T12:44:32"/>
  </r>
  <r>
    <s v="0210076207"/>
    <x v="304"/>
    <x v="3684"/>
    <n v="6.6"/>
    <n v="5"/>
    <d v="2024-06-28T09:30:26"/>
  </r>
  <r>
    <s v="0210120207"/>
    <x v="57"/>
    <x v="3685"/>
    <n v="7.15"/>
    <n v="6"/>
    <d v="2024-04-27T16:21:40"/>
  </r>
  <r>
    <s v="0210123606"/>
    <x v="477"/>
    <x v="3686"/>
    <n v="127.34"/>
    <n v="120"/>
    <d v="2018-10-16T10:19:54"/>
  </r>
  <r>
    <s v="0210161501"/>
    <x v="387"/>
    <x v="3687"/>
    <n v="9.9"/>
    <n v="8"/>
    <d v="2024-04-11T12:42:10"/>
  </r>
  <r>
    <s v="0210277309"/>
    <x v="246"/>
    <x v="3688"/>
    <n v="13.09"/>
    <n v="10"/>
    <d v="2025-06-14T15:19:45"/>
  </r>
  <r>
    <s v="0210132109"/>
    <x v="187"/>
    <x v="974"/>
    <n v="5.8"/>
    <n v="5"/>
    <d v="2023-12-28T10:22:10"/>
  </r>
  <r>
    <s v="0210132604"/>
    <x v="208"/>
    <x v="1259"/>
    <n v="6.4"/>
    <n v="6"/>
    <d v="2018-07-17T17:13:38"/>
  </r>
  <r>
    <s v="0210554707"/>
    <x v="160"/>
    <x v="3689"/>
    <n v="9.1"/>
    <n v="10"/>
    <d v="2023-03-25T11:36:02"/>
  </r>
  <r>
    <s v="0210027609"/>
    <x v="438"/>
    <x v="3690"/>
    <n v="5.08"/>
    <n v="5"/>
    <d v="2025-08-14T18:51:56"/>
  </r>
  <r>
    <s v="0209774708"/>
    <x v="190"/>
    <x v="3691"/>
    <n v="3.39"/>
    <n v="3"/>
    <d v="2023-11-18T15:43:03"/>
  </r>
  <r>
    <s v="0209854909"/>
    <x v="245"/>
    <x v="2556"/>
    <n v="31.2"/>
    <n v="33"/>
    <d v="2017-08-24T17:41:14"/>
  </r>
  <r>
    <s v="0209973104"/>
    <x v="159"/>
    <x v="3692"/>
    <n v="21.28"/>
    <n v="20"/>
    <d v="2024-03-29T18:08:47"/>
  </r>
  <r>
    <s v="0209974908"/>
    <x v="109"/>
    <x v="3693"/>
    <n v="8.16"/>
    <n v="8.5"/>
    <d v="2018-09-20T12:55:53"/>
  </r>
  <r>
    <s v="0210167408"/>
    <x v="115"/>
    <x v="3694"/>
    <n v="11.3"/>
    <n v="10"/>
    <d v="2024-11-28T17:30:15"/>
  </r>
  <r>
    <s v="0210392006"/>
    <x v="196"/>
    <x v="3695"/>
    <n v="5.8"/>
    <n v="5"/>
    <d v="2024-06-18T14:48:46"/>
  </r>
  <r>
    <s v="0210463902"/>
    <x v="478"/>
    <x v="3696"/>
    <n v="3.04"/>
    <n v="5"/>
    <d v="2019-11-26T17:16:47"/>
  </r>
  <r>
    <s v="0210555103"/>
    <x v="48"/>
    <x v="3697"/>
    <n v="6.2"/>
    <n v="6"/>
    <d v="2020-09-23T16:03:22"/>
  </r>
  <r>
    <s v="0210609003"/>
    <x v="274"/>
    <x v="3698"/>
    <n v="21.28"/>
    <n v="20"/>
    <d v="2021-04-23T19:40:03"/>
  </r>
  <r>
    <s v="0210609410"/>
    <x v="262"/>
    <x v="3699"/>
    <n v="5.4"/>
    <n v="5"/>
    <d v="2023-06-21T14:53:11"/>
  </r>
  <r>
    <s v="0210711006"/>
    <x v="280"/>
    <x v="3700"/>
    <n v="5.5"/>
    <n v="5"/>
    <d v="2024-03-25T15:45:52"/>
  </r>
  <r>
    <s v="0210086503"/>
    <x v="320"/>
    <x v="3701"/>
    <n v="7.28"/>
    <n v="6"/>
    <d v="2024-07-17T09:48:01"/>
  </r>
  <r>
    <s v="0210288903"/>
    <x v="210"/>
    <x v="3702"/>
    <n v="6.8"/>
    <n v="6"/>
    <d v="2020-12-24T13:16:47"/>
  </r>
  <r>
    <s v="0210346411"/>
    <x v="153"/>
    <x v="3703"/>
    <n v="3.6"/>
    <n v="3"/>
    <d v="2018-12-03T17:19:10"/>
  </r>
  <r>
    <s v="0210357807"/>
    <x v="412"/>
    <x v="3704"/>
    <n v="6.37"/>
    <n v="5"/>
    <d v="2022-07-01T17:58:15"/>
  </r>
  <r>
    <s v="0209945307"/>
    <x v="479"/>
    <x v="3705"/>
    <n v="161.37"/>
    <n v="140"/>
    <d v="2018-03-22T16:06:25"/>
  </r>
  <r>
    <s v="0210457808"/>
    <x v="20"/>
    <x v="3706"/>
    <n v="5.5"/>
    <n v="5"/>
    <d v="2023-09-18T19:18:00"/>
  </r>
  <r>
    <s v="0210707101"/>
    <x v="70"/>
    <x v="3707"/>
    <n v="6.15"/>
    <n v="5"/>
    <d v="2024-02-26T09:50:17"/>
  </r>
  <r>
    <s v="0209846010"/>
    <x v="480"/>
    <x v="3708"/>
    <n v="85.8"/>
    <n v="100"/>
    <d v="2019-06-25T12:21:23"/>
  </r>
  <r>
    <s v="0209864006"/>
    <x v="105"/>
    <x v="3709"/>
    <n v="6.82"/>
    <n v="6"/>
    <d v="2025-10-09T09:17:31"/>
  </r>
  <r>
    <s v="0209876502"/>
    <x v="124"/>
    <x v="3710"/>
    <n v="4.95"/>
    <n v="4.5999999999999996"/>
    <d v="2022-02-18T19:15:40"/>
  </r>
  <r>
    <s v="0209876711"/>
    <x v="46"/>
    <x v="321"/>
    <n v="5"/>
    <n v="5"/>
    <d v="2025-01-22T18:31:20"/>
  </r>
  <r>
    <s v="0209799403"/>
    <x v="481"/>
    <x v="3711"/>
    <n v="133.91999999999999"/>
    <n v="120"/>
    <d v="2022-01-07T17:08:56"/>
  </r>
  <r>
    <s v="0209995005"/>
    <x v="190"/>
    <x v="3712"/>
    <n v="5.45"/>
    <n v="5"/>
    <d v="2023-04-21T18:48:10"/>
  </r>
  <r>
    <s v="0210198010"/>
    <x v="179"/>
    <x v="3713"/>
    <n v="5.22"/>
    <n v="5"/>
    <d v="2024-02-28T19:34:14"/>
  </r>
  <r>
    <s v="0210494911"/>
    <x v="123"/>
    <x v="681"/>
    <n v="5.5"/>
    <n v="5"/>
    <d v="2024-01-24T18:50:42"/>
  </r>
  <r>
    <s v="0210498805"/>
    <x v="482"/>
    <x v="3714"/>
    <n v="30.8"/>
    <n v="33"/>
    <d v="2019-03-27T14:31:46"/>
  </r>
  <r>
    <s v="0210502809"/>
    <x v="235"/>
    <x v="3308"/>
    <n v="5.5"/>
    <n v="5"/>
    <d v="2024-03-04T10:49:41"/>
  </r>
  <r>
    <s v="0210545511"/>
    <x v="120"/>
    <x v="3267"/>
    <n v="4.95"/>
    <n v="5"/>
    <d v="2023-08-19T12:52:17"/>
  </r>
  <r>
    <s v="0210454508"/>
    <x v="105"/>
    <x v="3715"/>
    <n v="5.98"/>
    <n v="5"/>
    <d v="2024-01-27T15:25:43"/>
  </r>
  <r>
    <s v="0210059806"/>
    <x v="396"/>
    <x v="3071"/>
    <n v="20.88"/>
    <n v="20"/>
    <d v="2024-06-07T17:08:47"/>
  </r>
  <r>
    <s v="0210713206"/>
    <x v="91"/>
    <x v="3716"/>
    <n v="10.54"/>
    <n v="10"/>
    <d v="2025-05-29T17:26:53"/>
  </r>
  <r>
    <s v="0210715802"/>
    <x v="251"/>
    <x v="3717"/>
    <n v="6.6"/>
    <n v="5"/>
    <d v="2024-06-04T13:04:49"/>
  </r>
  <r>
    <s v="0210245508"/>
    <x v="255"/>
    <x v="3718"/>
    <n v="6.6"/>
    <n v="6"/>
    <d v="2023-09-20T11:49:46"/>
  </r>
  <r>
    <s v="0210245706"/>
    <x v="478"/>
    <x v="3719"/>
    <n v="39.200000000000003"/>
    <n v="40"/>
    <d v="2024-02-19T13:44:43"/>
  </r>
  <r>
    <s v="0210282809"/>
    <x v="59"/>
    <x v="3720"/>
    <n v="1.98"/>
    <n v="2.2000000000000002"/>
    <d v="2019-07-05T12:46:20"/>
  </r>
  <r>
    <s v="0210323707"/>
    <x v="52"/>
    <x v="3721"/>
    <n v="6.3"/>
    <n v="5"/>
    <d v="2022-03-01T18:51:53"/>
  </r>
  <r>
    <s v="0209915002"/>
    <x v="90"/>
    <x v="3722"/>
    <n v="12.76"/>
    <n v="10"/>
    <d v="2024-09-24T17:30:23"/>
  </r>
  <r>
    <s v="0210315105"/>
    <x v="208"/>
    <x v="3723"/>
    <n v="3.3"/>
    <n v="3"/>
    <d v="2023-09-07T15:07:45"/>
  </r>
  <r>
    <s v="0210317602"/>
    <x v="311"/>
    <x v="1987"/>
    <n v="20.3"/>
    <n v="20"/>
    <d v="2023-11-13T12:56:50"/>
  </r>
  <r>
    <s v="0210322409"/>
    <x v="483"/>
    <x v="3724"/>
    <n v="117.5"/>
    <n v="100"/>
    <d v="2022-03-21T18:39:36"/>
  </r>
  <r>
    <s v="0210327304"/>
    <x v="283"/>
    <x v="3725"/>
    <n v="4.4800000000000004"/>
    <n v="4"/>
    <d v="2024-02-15T12:52:15"/>
  </r>
  <r>
    <s v="0210334102"/>
    <x v="83"/>
    <x v="583"/>
    <n v="6.99"/>
    <n v="5"/>
    <d v="2025-07-12T15:29:46"/>
  </r>
  <r>
    <s v="0210336302"/>
    <x v="161"/>
    <x v="3726"/>
    <n v="5.5"/>
    <n v="5"/>
    <d v="2024-03-16T11:32:56"/>
  </r>
  <r>
    <s v="0210345410"/>
    <x v="439"/>
    <x v="3727"/>
    <n v="5.58"/>
    <n v="5"/>
    <d v="2025-09-11T17:48:39"/>
  </r>
  <r>
    <s v="0210737208"/>
    <x v="204"/>
    <x v="3728"/>
    <n v="6.35"/>
    <n v="5"/>
    <d v="2025-10-04T14:46:57"/>
  </r>
  <r>
    <s v="0210737505"/>
    <x v="8"/>
    <x v="3729"/>
    <n v="5.5"/>
    <n v="5"/>
    <d v="2024-08-06T17:54:15"/>
  </r>
  <r>
    <s v="0210370710"/>
    <x v="224"/>
    <x v="3730"/>
    <n v="5.08"/>
    <n v="5"/>
    <d v="2025-10-09T17:54:19"/>
  </r>
  <r>
    <s v="0210373405"/>
    <x v="484"/>
    <x v="3731"/>
    <n v="50.14"/>
    <n v="50"/>
    <d v="2022-03-25T18:55:01"/>
  </r>
  <r>
    <s v="0210412202"/>
    <x v="52"/>
    <x v="3721"/>
    <n v="8.85"/>
    <n v="6"/>
    <d v="2025-02-22T10:37:01"/>
  </r>
  <r>
    <s v="0210419308"/>
    <x v="437"/>
    <x v="3732"/>
    <n v="5.45"/>
    <n v="5"/>
    <d v="2022-09-30T18:31:57"/>
  </r>
  <r>
    <s v="0210422608"/>
    <x v="65"/>
    <x v="3733"/>
    <n v="6"/>
    <n v="5"/>
    <d v="2022-02-14T18:01:25"/>
  </r>
  <r>
    <s v="0210422707"/>
    <x v="21"/>
    <x v="3734"/>
    <n v="5.58"/>
    <n v="5"/>
    <d v="2025-08-20T17:40:11"/>
  </r>
  <r>
    <s v="0210423411"/>
    <x v="276"/>
    <x v="3735"/>
    <n v="5.27"/>
    <n v="5"/>
    <d v="2024-09-11T17:58:02"/>
  </r>
  <r>
    <s v="0209812207"/>
    <x v="158"/>
    <x v="3736"/>
    <n v="5"/>
    <n v="5"/>
    <d v="2025-03-26T17:46:29"/>
  </r>
  <r>
    <s v="0209930501"/>
    <x v="400"/>
    <x v="3737"/>
    <n v="6.15"/>
    <n v="5"/>
    <d v="2021-10-22T18:59:41"/>
  </r>
  <r>
    <s v="0210001704"/>
    <x v="274"/>
    <x v="3738"/>
    <n v="0"/>
    <n v="0"/>
    <d v="2022-11-22T18:47:16"/>
  </r>
  <r>
    <s v="0210190904"/>
    <x v="43"/>
    <x v="3615"/>
    <n v="20.16"/>
    <n v="20"/>
    <d v="2024-09-24T18:12:30"/>
  </r>
  <r>
    <s v="0210191003"/>
    <x v="44"/>
    <x v="3739"/>
    <n v="20.9"/>
    <n v="20"/>
    <d v="2024-07-16T10:28:21"/>
  </r>
  <r>
    <s v="0210351801"/>
    <x v="251"/>
    <x v="1445"/>
    <n v="5.4"/>
    <n v="5"/>
    <d v="2021-04-24T09:39:41"/>
  </r>
  <r>
    <s v="0210360502"/>
    <x v="394"/>
    <x v="3740"/>
    <n v="6.2"/>
    <n v="5"/>
    <d v="2025-10-08T19:13:38"/>
  </r>
  <r>
    <s v="0210424808"/>
    <x v="258"/>
    <x v="3741"/>
    <n v="5"/>
    <n v="5"/>
    <d v="2023-10-17T11:11:59"/>
  </r>
  <r>
    <s v="0210430803"/>
    <x v="35"/>
    <x v="99"/>
    <n v="19.64"/>
    <n v="20"/>
    <d v="2025-04-25T18:03:45"/>
  </r>
  <r>
    <s v="0210431001"/>
    <x v="432"/>
    <x v="3742"/>
    <n v="20.52"/>
    <n v="20"/>
    <d v="2022-02-01T19:33:11"/>
  </r>
  <r>
    <s v="0210445301"/>
    <x v="79"/>
    <x v="3743"/>
    <n v="6.54"/>
    <n v="6"/>
    <d v="2022-07-22T17:20:03"/>
  </r>
  <r>
    <s v="0210449404"/>
    <x v="182"/>
    <x v="3744"/>
    <n v="5.5"/>
    <n v="5"/>
    <d v="2023-05-10T17:25:50"/>
  </r>
  <r>
    <s v="0210454101"/>
    <x v="311"/>
    <x v="3745"/>
    <n v="6.4"/>
    <n v="5"/>
    <d v="2025-04-18T18:13:56"/>
  </r>
  <r>
    <s v="0210455102"/>
    <x v="48"/>
    <x v="3746"/>
    <n v="4"/>
    <n v="4"/>
    <d v="2019-07-05T12:58:31"/>
  </r>
  <r>
    <s v="0210475408"/>
    <x v="49"/>
    <x v="187"/>
    <n v="7.62"/>
    <n v="6"/>
    <d v="2025-07-19T14:39:57"/>
  </r>
  <r>
    <s v="0209770605"/>
    <x v="323"/>
    <x v="3747"/>
    <n v="3.6549999999999998"/>
    <n v="3.665"/>
    <d v="2016-05-05T00:00:00"/>
  </r>
  <r>
    <s v="0209795905"/>
    <x v="215"/>
    <x v="3748"/>
    <n v="5.46"/>
    <n v="5"/>
    <d v="2023-02-25T14:57:36"/>
  </r>
  <r>
    <s v="0210081707"/>
    <x v="52"/>
    <x v="3749"/>
    <n v="6.15"/>
    <n v="6"/>
    <d v="2021-04-28T19:30:30"/>
  </r>
  <r>
    <s v="0210385505"/>
    <x v="398"/>
    <x v="3750"/>
    <n v="8.68"/>
    <n v="10"/>
    <d v="2025-10-04T15:31:52"/>
  </r>
  <r>
    <s v="0210397110"/>
    <x v="118"/>
    <x v="3751"/>
    <n v="6.6"/>
    <n v="6"/>
    <d v="2024-07-12T17:56:25"/>
  </r>
  <r>
    <s v="0210400410"/>
    <x v="381"/>
    <x v="3752"/>
    <n v="7"/>
    <n v="6"/>
    <d v="2023-08-14T18:39:55"/>
  </r>
  <r>
    <s v="0210404909"/>
    <x v="274"/>
    <x v="3753"/>
    <n v="5.9"/>
    <n v="5"/>
    <d v="2024-07-23T18:04:03"/>
  </r>
  <r>
    <s v="0210484307"/>
    <x v="199"/>
    <x v="3754"/>
    <n v="4.8899999999999997"/>
    <n v="5"/>
    <d v="2022-07-12T08:19:49"/>
  </r>
  <r>
    <s v="0210484406"/>
    <x v="227"/>
    <x v="3755"/>
    <n v="6.72"/>
    <n v="6"/>
    <d v="2024-04-29T12:04:50"/>
  </r>
  <r>
    <s v="0210486001"/>
    <x v="271"/>
    <x v="3756"/>
    <n v="5.5"/>
    <n v="5"/>
    <d v="2023-09-19T14:41:42"/>
  </r>
  <r>
    <s v="0210492502"/>
    <x v="123"/>
    <x v="681"/>
    <n v="5.5"/>
    <n v="5"/>
    <d v="2024-01-24T18:59:19"/>
  </r>
  <r>
    <s v="0210492601"/>
    <x v="123"/>
    <x v="681"/>
    <n v="5.5"/>
    <n v="5"/>
    <d v="2024-01-24T18:54:59"/>
  </r>
  <r>
    <s v="0210496506"/>
    <x v="231"/>
    <x v="3757"/>
    <n v="6.72"/>
    <n v="6"/>
    <d v="2024-04-27T16:03:42"/>
  </r>
  <r>
    <s v="0210496902"/>
    <x v="107"/>
    <x v="3758"/>
    <n v="5.5"/>
    <n v="5"/>
    <d v="2024-11-28T17:25:51"/>
  </r>
  <r>
    <s v="0210498002"/>
    <x v="123"/>
    <x v="3759"/>
    <n v="4.95"/>
    <n v="5"/>
    <d v="2023-05-25T17:52:34"/>
  </r>
  <r>
    <s v="0210509310"/>
    <x v="485"/>
    <x v="3760"/>
    <n v="280.25"/>
    <n v="250"/>
    <d v="2025-06-25T16:10:15"/>
  </r>
  <r>
    <s v="0210510102"/>
    <x v="388"/>
    <x v="3761"/>
    <n v="11.1"/>
    <n v="10"/>
    <d v="2022-03-09T19:07:56"/>
  </r>
  <r>
    <s v="0210040611"/>
    <x v="107"/>
    <x v="3762"/>
    <n v="8"/>
    <n v="8"/>
    <d v="2022-05-03T18:11:33"/>
  </r>
  <r>
    <s v="0210150204"/>
    <x v="198"/>
    <x v="3763"/>
    <n v="5"/>
    <n v="5"/>
    <d v="2021-12-23T19:05:07"/>
  </r>
  <r>
    <s v="0210224608"/>
    <x v="329"/>
    <x v="3764"/>
    <n v="6.05"/>
    <n v="6"/>
    <d v="2023-08-19T15:04:38"/>
  </r>
  <r>
    <s v="0210432607"/>
    <x v="180"/>
    <x v="3765"/>
    <n v="7.09"/>
    <n v="5"/>
    <d v="2024-04-26T15:42:38"/>
  </r>
  <r>
    <s v="0210446104"/>
    <x v="387"/>
    <x v="3766"/>
    <n v="4.22"/>
    <n v="4"/>
    <d v="2019-10-15T14:26:31"/>
  </r>
  <r>
    <s v="0210451109"/>
    <x v="63"/>
    <x v="349"/>
    <n v="7"/>
    <n v="5"/>
    <d v="2024-03-16T12:55:56"/>
  </r>
  <r>
    <s v="0210459711"/>
    <x v="486"/>
    <x v="3767"/>
    <n v="40.700000000000003"/>
    <n v="40"/>
    <d v="2025-08-09T15:53:05"/>
  </r>
  <r>
    <s v="0210459810"/>
    <x v="487"/>
    <x v="3768"/>
    <n v="28.32"/>
    <n v="30"/>
    <d v="2024-08-21T11:26:44"/>
  </r>
  <r>
    <s v="0210464408"/>
    <x v="100"/>
    <x v="3769"/>
    <n v="12.39"/>
    <n v="10"/>
    <d v="2025-10-20T11:43:05"/>
  </r>
  <r>
    <s v="0210468005"/>
    <x v="488"/>
    <x v="3770"/>
    <n v="63.19"/>
    <n v="60"/>
    <d v="2019-06-14T11:31:50"/>
  </r>
  <r>
    <s v="0210484802"/>
    <x v="289"/>
    <x v="3771"/>
    <n v="5.28"/>
    <n v="5"/>
    <d v="2019-12-26T17:05:16"/>
  </r>
  <r>
    <s v="0209803011"/>
    <x v="489"/>
    <x v="3772"/>
    <n v="50"/>
    <n v="50"/>
    <d v="2022-03-25T18:46:01"/>
  </r>
  <r>
    <s v="0209945208"/>
    <x v="299"/>
    <x v="3773"/>
    <n v="5.0999999999999996"/>
    <n v="5"/>
    <d v="2019-01-11T17:41:35"/>
  </r>
  <r>
    <s v="0210002705"/>
    <x v="265"/>
    <x v="3774"/>
    <n v="5.31"/>
    <n v="5"/>
    <d v="2025-01-23T18:50:58"/>
  </r>
  <r>
    <s v="0210040908"/>
    <x v="125"/>
    <x v="3775"/>
    <n v="11.9"/>
    <n v="12"/>
    <d v="2016-11-05T00:00:00"/>
  </r>
  <r>
    <s v="0209976701"/>
    <x v="69"/>
    <x v="3776"/>
    <n v="7.02"/>
    <n v="6"/>
    <d v="2024-04-27T16:30:10"/>
  </r>
  <r>
    <s v="0210194908"/>
    <x v="311"/>
    <x v="3777"/>
    <n v="5"/>
    <n v="5"/>
    <d v="2024-03-08T19:20:17"/>
  </r>
  <r>
    <s v="0210279608"/>
    <x v="38"/>
    <x v="3778"/>
    <n v="21.42"/>
    <n v="20"/>
    <d v="2024-08-06T18:08:23"/>
  </r>
  <r>
    <s v="0210281907"/>
    <x v="125"/>
    <x v="3779"/>
    <n v="3.3"/>
    <n v="3"/>
    <d v="2023-06-14T17:58:38"/>
  </r>
  <r>
    <s v="0210490907"/>
    <x v="42"/>
    <x v="341"/>
    <n v="5.54"/>
    <n v="5"/>
    <d v="2025-09-11T09:29:15"/>
  </r>
  <r>
    <s v="0210491006"/>
    <x v="49"/>
    <x v="3780"/>
    <n v="6.6"/>
    <n v="6"/>
    <d v="2023-11-29T15:55:27"/>
  </r>
  <r>
    <s v="0210656908"/>
    <x v="21"/>
    <x v="3781"/>
    <n v="6.05"/>
    <n v="5"/>
    <d v="2025-06-26T12:04:38"/>
  </r>
  <r>
    <s v="0210691305"/>
    <x v="58"/>
    <x v="3782"/>
    <n v="6.55"/>
    <n v="5"/>
    <d v="2025-05-29T17:31:37"/>
  </r>
  <r>
    <s v="0209840202"/>
    <x v="253"/>
    <x v="3783"/>
    <n v="5.5"/>
    <n v="5"/>
    <d v="2024-02-22T18:55:31"/>
  </r>
  <r>
    <s v="0209843007"/>
    <x v="266"/>
    <x v="3784"/>
    <n v="5"/>
    <n v="5"/>
    <d v="2024-01-24T17:51:52"/>
  </r>
  <r>
    <s v="0209843810"/>
    <x v="423"/>
    <x v="3785"/>
    <n v="5.85"/>
    <n v="5"/>
    <d v="2025-02-06T17:27:09"/>
  </r>
  <r>
    <s v="0209851202"/>
    <x v="231"/>
    <x v="3786"/>
    <n v="4.3600000000000003"/>
    <n v="4.5999999999999996"/>
    <d v="2022-10-24T17:13:36"/>
  </r>
  <r>
    <s v="0209859705"/>
    <x v="167"/>
    <x v="3787"/>
    <n v="5.5"/>
    <n v="5"/>
    <d v="2023-08-19T16:19:30"/>
  </r>
  <r>
    <s v="0209877811"/>
    <x v="88"/>
    <x v="425"/>
    <n v="9.1999999999999993"/>
    <n v="10"/>
    <d v="2021-01-23T10:46:44"/>
  </r>
  <r>
    <s v="0210544510"/>
    <x v="369"/>
    <x v="3788"/>
    <n v="5.0599999999999996"/>
    <n v="5.0599999999999996"/>
    <d v="2023-11-06T14:11:02"/>
  </r>
  <r>
    <s v="0210613007"/>
    <x v="287"/>
    <x v="1787"/>
    <n v="5.85"/>
    <n v="6"/>
    <d v="2021-09-16T10:03:12"/>
  </r>
  <r>
    <s v="0210614404"/>
    <x v="9"/>
    <x v="3789"/>
    <n v="7.28"/>
    <n v="5"/>
    <d v="2024-06-28T11:46:20"/>
  </r>
  <r>
    <s v="0210641310"/>
    <x v="323"/>
    <x v="3790"/>
    <n v="6.23"/>
    <n v="6"/>
    <d v="2021-12-23T19:13:07"/>
  </r>
  <r>
    <s v="0210631509"/>
    <x v="92"/>
    <x v="3791"/>
    <n v="8.1"/>
    <n v="8"/>
    <d v="2022-05-25T16:09:57"/>
  </r>
  <r>
    <s v="0209777007"/>
    <x v="430"/>
    <x v="3792"/>
    <n v="5.08"/>
    <n v="5"/>
    <d v="2025-09-19T18:40:09"/>
  </r>
  <r>
    <s v="0209963006"/>
    <x v="118"/>
    <x v="3793"/>
    <n v="29.92"/>
    <n v="25"/>
    <d v="2023-02-16T16:04:29"/>
  </r>
  <r>
    <s v="0210087405"/>
    <x v="257"/>
    <x v="3794"/>
    <n v="5.31"/>
    <n v="5"/>
    <d v="2025-04-18T17:23:45"/>
  </r>
  <r>
    <s v="0210152602"/>
    <x v="77"/>
    <x v="360"/>
    <n v="6.05"/>
    <n v="5"/>
    <d v="2025-09-15T10:33:00"/>
  </r>
  <r>
    <s v="0209823911"/>
    <x v="192"/>
    <x v="3795"/>
    <n v="6.35"/>
    <n v="6"/>
    <d v="2025-09-25T18:34:57"/>
  </r>
  <r>
    <s v="0209914111"/>
    <x v="490"/>
    <x v="3796"/>
    <n v="55"/>
    <n v="60"/>
    <d v="2025-01-30T18:11:39"/>
  </r>
  <r>
    <s v="0209917202"/>
    <x v="87"/>
    <x v="3797"/>
    <n v="5.5"/>
    <n v="5"/>
    <d v="2024-12-23T18:20:10"/>
  </r>
  <r>
    <s v="0210512005"/>
    <x v="193"/>
    <x v="3798"/>
    <n v="5.95"/>
    <n v="5"/>
    <d v="2025-08-29T14:51:55"/>
  </r>
  <r>
    <s v="0210512302"/>
    <x v="199"/>
    <x v="3799"/>
    <n v="5"/>
    <n v="5"/>
    <d v="2025-10-08T18:04:33"/>
  </r>
  <r>
    <s v="0210553607"/>
    <x v="49"/>
    <x v="3800"/>
    <n v="21.53"/>
    <n v="20"/>
    <d v="2025-08-14T18:04:24"/>
  </r>
  <r>
    <s v="0210582207"/>
    <x v="250"/>
    <x v="1462"/>
    <n v="6.37"/>
    <n v="5"/>
    <d v="2022-05-25T19:17:34"/>
  </r>
  <r>
    <s v="0210663805"/>
    <x v="382"/>
    <x v="3801"/>
    <n v="20.91"/>
    <n v="20"/>
    <d v="2022-02-01T19:11:40"/>
  </r>
  <r>
    <s v="0209803209"/>
    <x v="58"/>
    <x v="3802"/>
    <n v="9.9499999999999993"/>
    <n v="10"/>
    <d v="2025-04-02T17:48:26"/>
  </r>
  <r>
    <s v="0209808511"/>
    <x v="208"/>
    <x v="3803"/>
    <n v="7.8"/>
    <n v="7.5"/>
    <d v="2021-12-01T18:59:40"/>
  </r>
  <r>
    <s v="0209839201"/>
    <x v="391"/>
    <x v="3804"/>
    <n v="3"/>
    <n v="3"/>
    <d v="2025-06-20T16:12:32"/>
  </r>
  <r>
    <s v="0210110802"/>
    <x v="209"/>
    <x v="3805"/>
    <n v="1.89"/>
    <n v="2"/>
    <d v="2019-02-23T12:41:19"/>
  </r>
  <r>
    <s v="0210118007"/>
    <x v="80"/>
    <x v="3806"/>
    <n v="11.2"/>
    <n v="10"/>
    <d v="2021-11-15T18:50:09"/>
  </r>
  <r>
    <s v="0210122704"/>
    <x v="80"/>
    <x v="573"/>
    <n v="5.5"/>
    <n v="5"/>
    <d v="2024-04-09T17:57:43"/>
  </r>
  <r>
    <s v="0210122902"/>
    <x v="60"/>
    <x v="3807"/>
    <n v="6.3"/>
    <n v="6"/>
    <d v="2019-04-24T15:56:37"/>
  </r>
  <r>
    <s v="0210738506"/>
    <x v="232"/>
    <x v="3808"/>
    <n v="12.15"/>
    <n v="12"/>
    <d v="2021-07-26T18:11:32"/>
  </r>
  <r>
    <s v="0210738110"/>
    <x v="191"/>
    <x v="3809"/>
    <n v="5"/>
    <n v="5"/>
    <d v="2024-08-16T11:30:55"/>
  </r>
  <r>
    <s v="0210739408"/>
    <x v="181"/>
    <x v="3810"/>
    <n v="5.5"/>
    <n v="5"/>
    <d v="2023-11-01T16:17:43"/>
  </r>
  <r>
    <s v="0210739507"/>
    <x v="181"/>
    <x v="3810"/>
    <n v="5.5"/>
    <n v="5"/>
    <d v="2023-11-01T16:12:14"/>
  </r>
  <r>
    <s v="0210746008"/>
    <x v="155"/>
    <x v="3811"/>
    <n v="5.85"/>
    <n v="6"/>
    <d v="2022-04-09T16:47:31"/>
  </r>
  <r>
    <s v="0210748802"/>
    <x v="182"/>
    <x v="3812"/>
    <n v="4.95"/>
    <n v="5"/>
    <d v="2024-06-26T10:17:08"/>
  </r>
  <r>
    <s v="0210753708"/>
    <x v="254"/>
    <x v="1493"/>
    <n v="5.28"/>
    <n v="5"/>
    <d v="2022-02-24T19:00:33"/>
  </r>
  <r>
    <s v="0210758801"/>
    <x v="70"/>
    <x v="3813"/>
    <n v="6.55"/>
    <n v="5"/>
    <d v="2025-03-06T17:16:34"/>
  </r>
  <r>
    <s v="0210759109"/>
    <x v="304"/>
    <x v="3814"/>
    <n v="3.6"/>
    <n v="4"/>
    <d v="2023-06-29T17:53:51"/>
  </r>
  <r>
    <s v="0210760209"/>
    <x v="161"/>
    <x v="3815"/>
    <n v="6.55"/>
    <n v="5"/>
    <d v="2024-11-27T18:23:31"/>
  </r>
  <r>
    <s v="0210761309"/>
    <x v="491"/>
    <x v="3816"/>
    <n v="12.32"/>
    <n v="12.5"/>
    <d v="2021-06-21T15:31:57"/>
  </r>
  <r>
    <s v="0210772507"/>
    <x v="329"/>
    <x v="2869"/>
    <n v="5.31"/>
    <n v="5"/>
    <d v="2025-10-08T18:35:46"/>
  </r>
  <r>
    <s v="0210776302"/>
    <x v="283"/>
    <x v="3817"/>
    <n v="5.6"/>
    <n v="5"/>
    <d v="2020-12-24T14:39:29"/>
  </r>
  <r>
    <s v="0210795805"/>
    <x v="250"/>
    <x v="3818"/>
    <n v="6.48"/>
    <n v="5"/>
    <d v="2022-06-27T16:56:17"/>
  </r>
  <r>
    <s v="0210796905"/>
    <x v="403"/>
    <x v="2494"/>
    <n v="7.67"/>
    <n v="6"/>
    <d v="2025-02-21T17:00:59"/>
  </r>
  <r>
    <s v="0210770010"/>
    <x v="412"/>
    <x v="3819"/>
    <n v="5.55"/>
    <n v="5"/>
    <d v="2024-04-03T10:42:48"/>
  </r>
  <r>
    <s v="0210774905"/>
    <x v="263"/>
    <x v="3820"/>
    <n v="4.95"/>
    <n v="5"/>
    <d v="2021-10-21T18:36:11"/>
  </r>
  <r>
    <s v="0210781307"/>
    <x v="190"/>
    <x v="3712"/>
    <n v="5.8"/>
    <n v="5"/>
    <d v="2024-08-20T18:39:06"/>
  </r>
  <r>
    <s v="0210786609"/>
    <x v="176"/>
    <x v="3821"/>
    <n v="4.4000000000000004"/>
    <n v="5"/>
    <d v="2025-03-12T17:41:04"/>
  </r>
  <r>
    <s v="0210766501"/>
    <x v="42"/>
    <x v="385"/>
    <n v="5.6"/>
    <n v="5"/>
    <d v="2024-04-27T15:54:29"/>
  </r>
  <r>
    <s v="0210771011"/>
    <x v="204"/>
    <x v="1082"/>
    <n v="10.92"/>
    <n v="10"/>
    <d v="2020-11-18T14:34:15"/>
  </r>
  <r>
    <s v="0210774003"/>
    <x v="227"/>
    <x v="3822"/>
    <n v="4.4000000000000004"/>
    <n v="6"/>
    <d v="2024-04-22T12:10:09"/>
  </r>
  <r>
    <s v="0210783309"/>
    <x v="199"/>
    <x v="3823"/>
    <n v="5.04"/>
    <n v="5"/>
    <d v="2024-03-08T14:31:20"/>
  </r>
  <r>
    <s v="0210810105"/>
    <x v="254"/>
    <x v="3824"/>
    <n v="9.34"/>
    <n v="8"/>
    <d v="2022-12-24T14:20:57"/>
  </r>
  <r>
    <s v="0210812206"/>
    <x v="369"/>
    <x v="3825"/>
    <n v="6.44"/>
    <n v="5"/>
    <d v="2024-08-26T10:34:31"/>
  </r>
  <r>
    <s v="0210812910"/>
    <x v="384"/>
    <x v="3240"/>
    <n v="6.35"/>
    <n v="6"/>
    <d v="2025-10-16T17:11:45"/>
  </r>
  <r>
    <s v="0210808510"/>
    <x v="273"/>
    <x v="3096"/>
    <n v="4.95"/>
    <n v="5"/>
    <d v="2022-03-01T19:09:06"/>
  </r>
  <r>
    <s v="0210807509"/>
    <x v="419"/>
    <x v="3635"/>
    <n v="15.18"/>
    <n v="15"/>
    <d v="2022-01-10T18:27:12"/>
  </r>
  <r>
    <s v="0210814505"/>
    <x v="211"/>
    <x v="3826"/>
    <n v="5.17"/>
    <n v="5"/>
    <d v="2022-12-12T14:31:24"/>
  </r>
  <r>
    <s v="0210826308"/>
    <x v="181"/>
    <x v="3827"/>
    <n v="22"/>
    <n v="20"/>
    <d v="2025-03-22T10:11:54"/>
  </r>
  <r>
    <s v="0210849001"/>
    <x v="87"/>
    <x v="3828"/>
    <n v="2.88"/>
    <n v="3"/>
    <d v="2024-12-23T18:16:55"/>
  </r>
  <r>
    <s v="0210821809"/>
    <x v="492"/>
    <x v="3829"/>
    <n v="240"/>
    <n v="250"/>
    <d v="2021-04-12T15:28:11"/>
  </r>
  <r>
    <s v="0210823404"/>
    <x v="189"/>
    <x v="3830"/>
    <n v="10.119999999999999"/>
    <n v="10"/>
    <d v="2025-05-16T13:44:25"/>
  </r>
  <r>
    <s v="0210838903"/>
    <x v="309"/>
    <x v="3831"/>
    <n v="5"/>
    <n v="5"/>
    <d v="2024-02-28T19:21:11"/>
  </r>
  <r>
    <s v="0210846405"/>
    <x v="60"/>
    <x v="193"/>
    <n v="5.33"/>
    <n v="5"/>
    <d v="2022-05-25T10:14:07"/>
  </r>
  <r>
    <s v="0210817607"/>
    <x v="493"/>
    <x v="3832"/>
    <n v="119.9"/>
    <n v="100"/>
    <d v="2024-03-18T17:23:42"/>
  </r>
  <r>
    <s v="0210818003"/>
    <x v="494"/>
    <x v="3833"/>
    <n v="116.6"/>
    <n v="100"/>
    <d v="2024-04-09T18:57:42"/>
  </r>
  <r>
    <s v="0210851608"/>
    <x v="275"/>
    <x v="3834"/>
    <n v="7.9"/>
    <n v="5"/>
    <d v="2022-10-17T15:51:21"/>
  </r>
  <r>
    <s v="0210861211"/>
    <x v="155"/>
    <x v="3811"/>
    <n v="5.4"/>
    <n v="4.2"/>
    <d v="2022-07-19T17:42:11"/>
  </r>
  <r>
    <s v="0210865611"/>
    <x v="253"/>
    <x v="3835"/>
    <n v="6.37"/>
    <n v="8"/>
    <d v="2022-03-01T18:42:50"/>
  </r>
  <r>
    <s v="0210865809"/>
    <x v="253"/>
    <x v="3836"/>
    <n v="5.94"/>
    <n v="6"/>
    <d v="2022-08-24T18:04:01"/>
  </r>
  <r>
    <s v="0210868405"/>
    <x v="268"/>
    <x v="3837"/>
    <n v="7.41"/>
    <n v="6"/>
    <d v="2024-05-08T11:28:38"/>
  </r>
  <r>
    <s v="0210850310"/>
    <x v="189"/>
    <x v="3838"/>
    <n v="10.4"/>
    <n v="10"/>
    <d v="2023-06-16T18:02:36"/>
  </r>
  <r>
    <s v="0210856206"/>
    <x v="120"/>
    <x v="3839"/>
    <n v="6"/>
    <n v="5"/>
    <d v="2021-11-16T18:41:30"/>
  </r>
  <r>
    <s v="0210856811"/>
    <x v="62"/>
    <x v="3840"/>
    <n v="3.3"/>
    <n v="3"/>
    <d v="2023-02-17T18:29:45"/>
  </r>
  <r>
    <s v="0210857306"/>
    <x v="60"/>
    <x v="3841"/>
    <n v="11"/>
    <n v="12"/>
    <d v="2023-09-19T10:19:02"/>
  </r>
  <r>
    <s v="0210863906"/>
    <x v="251"/>
    <x v="3842"/>
    <n v="7.9"/>
    <n v="8"/>
    <d v="2022-08-25T09:55:35"/>
  </r>
  <r>
    <s v="0210910403"/>
    <x v="185"/>
    <x v="3843"/>
    <n v="5.45"/>
    <n v="4"/>
    <d v="2023-04-01T14:27:21"/>
  </r>
  <r>
    <s v="0210977404"/>
    <x v="193"/>
    <x v="3844"/>
    <n v="5.5"/>
    <n v="5"/>
    <d v="2024-08-21T11:09:57"/>
  </r>
  <r>
    <s v="0210917509"/>
    <x v="386"/>
    <x v="3845"/>
    <n v="5.8"/>
    <n v="5"/>
    <d v="2025-05-17T15:49:17"/>
  </r>
  <r>
    <s v="0210948903"/>
    <x v="391"/>
    <x v="3846"/>
    <n v="4.95"/>
    <n v="5"/>
    <d v="2024-03-26T11:28:09"/>
  </r>
  <r>
    <s v="0210883805"/>
    <x v="49"/>
    <x v="3847"/>
    <n v="10.119999999999999"/>
    <n v="10"/>
    <d v="2025-04-23T17:12:13"/>
  </r>
  <r>
    <s v="0210985203"/>
    <x v="400"/>
    <x v="3848"/>
    <n v="5.36"/>
    <n v="5"/>
    <d v="2024-10-07T10:38:59"/>
  </r>
  <r>
    <s v="0210993101"/>
    <x v="418"/>
    <x v="3305"/>
    <n v="5.58"/>
    <n v="5"/>
    <d v="2025-08-12T18:43:40"/>
  </r>
  <r>
    <s v="0210902109"/>
    <x v="52"/>
    <x v="3849"/>
    <n v="6.6"/>
    <n v="5"/>
    <d v="2025-08-12T18:05:36"/>
  </r>
  <r>
    <s v="0210955404"/>
    <x v="170"/>
    <x v="2727"/>
    <n v="5.04"/>
    <n v="5"/>
    <d v="2024-03-16T13:25:39"/>
  </r>
  <r>
    <s v="0210955910"/>
    <x v="235"/>
    <x v="3850"/>
    <n v="10.029999999999999"/>
    <n v="10"/>
    <d v="2024-09-14T11:44:52"/>
  </r>
  <r>
    <s v="0210939102"/>
    <x v="495"/>
    <x v="3851"/>
    <n v="100.62"/>
    <n v="100"/>
    <d v="2024-11-11T17:29:30"/>
  </r>
  <r>
    <s v="0210978504"/>
    <x v="43"/>
    <x v="3852"/>
    <n v="5.6"/>
    <n v="5"/>
    <d v="2024-11-25T17:26:01"/>
  </r>
  <r>
    <s v="0210887204"/>
    <x v="254"/>
    <x v="3853"/>
    <n v="5.6"/>
    <n v="5"/>
    <d v="2024-05-28T17:39:20"/>
  </r>
  <r>
    <s v="0210907609"/>
    <x v="496"/>
    <x v="3854"/>
    <n v="220.66"/>
    <n v="220"/>
    <d v="2025-06-04T17:54:50"/>
  </r>
  <r>
    <s v="0210911602"/>
    <x v="121"/>
    <x v="3855"/>
    <n v="5"/>
    <n v="5"/>
    <d v="2023-06-02T19:06:54"/>
  </r>
  <r>
    <s v="0210940004"/>
    <x v="43"/>
    <x v="344"/>
    <n v="8.1"/>
    <n v="8"/>
    <d v="2024-04-22T12:31:08"/>
  </r>
  <r>
    <s v="0210920501"/>
    <x v="180"/>
    <x v="3856"/>
    <n v="9.3000000000000007"/>
    <n v="8"/>
    <d v="2025-07-24T18:34:42"/>
  </r>
  <r>
    <s v="0210880703"/>
    <x v="243"/>
    <x v="3857"/>
    <n v="8.8000000000000007"/>
    <n v="8"/>
    <d v="2024-03-26T12:27:46"/>
  </r>
  <r>
    <s v="0210911910"/>
    <x v="289"/>
    <x v="3858"/>
    <n v="40.869999999999997"/>
    <n v="40"/>
    <d v="2022-07-22T17:25:05"/>
  </r>
  <r>
    <s v="0210978911"/>
    <x v="273"/>
    <x v="3859"/>
    <n v="43.06"/>
    <n v="40"/>
    <d v="2024-04-22T16:04:11"/>
  </r>
  <r>
    <s v="0210980704"/>
    <x v="396"/>
    <x v="3860"/>
    <n v="5.6"/>
    <n v="5"/>
    <d v="2024-04-11T18:16:42"/>
  </r>
  <r>
    <s v="0210879504"/>
    <x v="248"/>
    <x v="3861"/>
    <n v="5.13"/>
    <n v="5"/>
    <d v="2025-01-08T17:23:31"/>
  </r>
  <r>
    <s v="0210941709"/>
    <x v="497"/>
    <x v="3862"/>
    <n v="251.1"/>
    <n v="200"/>
    <d v="2022-05-25T17:55:15"/>
  </r>
  <r>
    <s v="0210894211"/>
    <x v="47"/>
    <x v="3863"/>
    <n v="6.6"/>
    <n v="6"/>
    <d v="2024-03-29T17:08:16"/>
  </r>
  <r>
    <s v="0210966503"/>
    <x v="224"/>
    <x v="3864"/>
    <n v="5.5"/>
    <n v="5"/>
    <d v="2024-06-24T18:24:34"/>
  </r>
  <r>
    <s v="0210968604"/>
    <x v="73"/>
    <x v="303"/>
    <n v="5"/>
    <n v="5"/>
    <d v="2023-11-29T17:51:52"/>
  </r>
  <r>
    <s v="0210888304"/>
    <x v="198"/>
    <x v="3865"/>
    <n v="3.85"/>
    <n v="3"/>
    <d v="2025-06-13T18:28:32"/>
  </r>
  <r>
    <s v="0210954007"/>
    <x v="155"/>
    <x v="2598"/>
    <n v="22.23"/>
    <n v="20"/>
    <d v="2024-04-09T18:50:40"/>
  </r>
  <r>
    <s v="0210922701"/>
    <x v="57"/>
    <x v="3866"/>
    <n v="5"/>
    <n v="5"/>
    <d v="2024-03-16T12:35:42"/>
  </r>
  <r>
    <s v="0210923207"/>
    <x v="62"/>
    <x v="3867"/>
    <n v="5.85"/>
    <n v="6"/>
    <d v="2024-06-24T11:43:28"/>
  </r>
  <r>
    <s v="0210930808"/>
    <x v="295"/>
    <x v="3868"/>
    <n v="3.3"/>
    <n v="4.2"/>
    <d v="2024-04-27T15:25:53"/>
  </r>
  <r>
    <s v="0210933008"/>
    <x v="368"/>
    <x v="3869"/>
    <n v="6.23"/>
    <n v="6"/>
    <d v="2022-08-24T17:54:45"/>
  </r>
  <r>
    <s v="0210906003"/>
    <x v="224"/>
    <x v="3870"/>
    <n v="3.2"/>
    <n v="3"/>
    <d v="2022-02-03T19:06:45"/>
  </r>
  <r>
    <s v="0210906102"/>
    <x v="206"/>
    <x v="3871"/>
    <n v="10.029999999999999"/>
    <n v="10"/>
    <d v="2025-04-07T17:58:49"/>
  </r>
  <r>
    <s v="0210906509"/>
    <x v="192"/>
    <x v="3872"/>
    <n v="5.95"/>
    <n v="5"/>
    <d v="2025-04-18T18:30:47"/>
  </r>
  <r>
    <s v="0210889206"/>
    <x v="59"/>
    <x v="548"/>
    <n v="6.58"/>
    <n v="6"/>
    <d v="2023-06-14T17:50:01"/>
  </r>
  <r>
    <s v="0210971607"/>
    <x v="317"/>
    <x v="3873"/>
    <n v="6.97"/>
    <n v="6"/>
    <d v="2022-08-25T09:45:28"/>
  </r>
  <r>
    <s v="0210877403"/>
    <x v="394"/>
    <x v="3874"/>
    <n v="5.5"/>
    <n v="5"/>
    <d v="2025-01-16T17:32:38"/>
  </r>
  <r>
    <s v="0210877502"/>
    <x v="290"/>
    <x v="3875"/>
    <n v="4.95"/>
    <n v="5"/>
    <d v="2024-03-26T11:24:14"/>
  </r>
  <r>
    <s v="0210976304"/>
    <x v="304"/>
    <x v="3876"/>
    <n v="5.5"/>
    <n v="5"/>
    <d v="2024-02-14T17:11:47"/>
  </r>
  <r>
    <s v="0210968307"/>
    <x v="362"/>
    <x v="3877"/>
    <n v="4.95"/>
    <n v="5"/>
    <d v="2024-04-22T17:49:39"/>
  </r>
  <r>
    <s v="0210994311"/>
    <x v="76"/>
    <x v="3878"/>
    <n v="3"/>
    <n v="3"/>
    <d v="2023-06-21T14:45:32"/>
  </r>
  <r>
    <s v="0210995202"/>
    <x v="284"/>
    <x v="3879"/>
    <n v="10.37"/>
    <n v="10"/>
    <d v="2025-09-06T15:37:20"/>
  </r>
  <r>
    <s v="0210997105"/>
    <x v="434"/>
    <x v="3880"/>
    <n v="5.4"/>
    <n v="5"/>
    <d v="2024-03-25T16:58:58"/>
  </r>
  <r>
    <s v="0211003111"/>
    <x v="61"/>
    <x v="200"/>
    <n v="2.75"/>
    <n v="5"/>
    <d v="2024-05-28T15:52:38"/>
  </r>
  <r>
    <s v="0211003210"/>
    <x v="109"/>
    <x v="3881"/>
    <n v="5.27"/>
    <n v="5"/>
    <d v="2024-05-30T10:40:47"/>
  </r>
  <r>
    <s v="0211017202"/>
    <x v="83"/>
    <x v="668"/>
    <n v="5.45"/>
    <n v="5"/>
    <d v="2023-12-08T19:33:03"/>
  </r>
  <r>
    <s v="0211019611"/>
    <x v="310"/>
    <x v="3882"/>
    <n v="6.49"/>
    <n v="6"/>
    <d v="2025-10-04T15:43:32"/>
  </r>
  <r>
    <s v="0211026805"/>
    <x v="293"/>
    <x v="3883"/>
    <n v="6.64"/>
    <n v="6"/>
    <d v="2023-06-14T18:21:48"/>
  </r>
  <r>
    <s v="0211028411"/>
    <x v="179"/>
    <x v="1113"/>
    <n v="5.09"/>
    <n v="5"/>
    <d v="2024-04-26T15:22:41"/>
  </r>
  <r>
    <s v="0210997501"/>
    <x v="199"/>
    <x v="3884"/>
    <n v="5.5"/>
    <n v="5"/>
    <d v="2023-09-18T19:05:59"/>
  </r>
  <r>
    <s v="0210998502"/>
    <x v="283"/>
    <x v="3725"/>
    <n v="4.4800000000000004"/>
    <n v="4"/>
    <d v="2024-02-15T13:09:37"/>
  </r>
  <r>
    <s v="0211002110"/>
    <x v="42"/>
    <x v="3885"/>
    <n v="11"/>
    <n v="10"/>
    <d v="2023-12-23T11:35:40"/>
  </r>
  <r>
    <s v="0211006202"/>
    <x v="110"/>
    <x v="3886"/>
    <n v="10.27"/>
    <n v="10"/>
    <d v="2022-02-23T10:33:00"/>
  </r>
  <r>
    <s v="0211022207"/>
    <x v="392"/>
    <x v="3516"/>
    <n v="5.45"/>
    <n v="5"/>
    <d v="2023-03-25T12:02:56"/>
  </r>
  <r>
    <s v="0211030809"/>
    <x v="366"/>
    <x v="3887"/>
    <n v="6.6"/>
    <n v="5"/>
    <d v="2024-08-26T09:39:24"/>
  </r>
  <r>
    <s v="0211033504"/>
    <x v="373"/>
    <x v="3888"/>
    <n v="10.45"/>
    <n v="10"/>
    <d v="2023-07-24T18:39:20"/>
  </r>
  <r>
    <s v="0211031810"/>
    <x v="373"/>
    <x v="2276"/>
    <n v="11.07"/>
    <n v="10"/>
    <d v="2025-04-29T17:23:26"/>
  </r>
  <r>
    <s v="0211034604"/>
    <x v="289"/>
    <x v="3889"/>
    <n v="6.7"/>
    <n v="6"/>
    <d v="2024-02-22T15:58:18"/>
  </r>
  <r>
    <s v="0211034703"/>
    <x v="498"/>
    <x v="763"/>
    <n v="11"/>
    <n v="10"/>
    <d v="2023-06-28T15:28:01"/>
  </r>
  <r>
    <s v="0211036507"/>
    <x v="199"/>
    <x v="3754"/>
    <n v="5.5"/>
    <n v="5"/>
    <d v="2023-11-15T10:50:06"/>
  </r>
  <r>
    <s v="0211038509"/>
    <x v="224"/>
    <x v="3890"/>
    <n v="6.1"/>
    <n v="5"/>
    <d v="2025-05-15T18:40:33"/>
  </r>
  <r>
    <s v="0211039301"/>
    <x v="499"/>
    <x v="3891"/>
    <n v="0"/>
    <n v="0"/>
    <d v="2024-04-09T18:13:39"/>
  </r>
  <r>
    <s v="0211055108"/>
    <x v="311"/>
    <x v="3892"/>
    <n v="5"/>
    <n v="5"/>
    <d v="2024-03-08T19:30:05"/>
  </r>
  <r>
    <s v="0211055801"/>
    <x v="311"/>
    <x v="3893"/>
    <n v="6.05"/>
    <n v="5"/>
    <d v="2023-09-18T19:09:04"/>
  </r>
  <r>
    <s v="0211057407"/>
    <x v="46"/>
    <x v="2912"/>
    <n v="4.09"/>
    <n v="5"/>
    <d v="2022-02-14T18:08:16"/>
  </r>
  <r>
    <s v="0211059211"/>
    <x v="295"/>
    <x v="3894"/>
    <n v="8"/>
    <n v="10"/>
    <d v="2024-03-09T15:08:20"/>
  </r>
  <r>
    <s v="0211060608"/>
    <x v="394"/>
    <x v="2922"/>
    <n v="6.05"/>
    <n v="5"/>
    <d v="2025-08-26T17:51:39"/>
  </r>
  <r>
    <s v="0211064810"/>
    <x v="74"/>
    <x v="3466"/>
    <n v="5.3"/>
    <n v="5"/>
    <d v="2025-03-06T17:34:04"/>
  </r>
  <r>
    <s v="0211065107"/>
    <x v="50"/>
    <x v="3895"/>
    <n v="6.4"/>
    <n v="6"/>
    <d v="2025-10-20T11:38:28"/>
  </r>
  <r>
    <s v="0211065206"/>
    <x v="95"/>
    <x v="3896"/>
    <n v="5.95"/>
    <n v="5"/>
    <d v="2025-06-02T17:24:29"/>
  </r>
  <r>
    <s v="0211052908"/>
    <x v="176"/>
    <x v="919"/>
    <n v="5.08"/>
    <n v="5"/>
    <d v="2025-09-15T18:24:25"/>
  </r>
  <r>
    <s v="0211053909"/>
    <x v="44"/>
    <x v="3897"/>
    <n v="5"/>
    <n v="5"/>
    <d v="2024-05-03T17:16:00"/>
  </r>
  <r>
    <s v="0211071608"/>
    <x v="500"/>
    <x v="3898"/>
    <n v="321.5"/>
    <n v="270"/>
    <d v="2023-12-27T16:20:55"/>
  </r>
  <r>
    <s v="0211078802"/>
    <x v="303"/>
    <x v="3899"/>
    <n v="6.6"/>
    <n v="5"/>
    <d v="2023-11-01T14:55:31"/>
  </r>
  <r>
    <s v="0211085204"/>
    <x v="304"/>
    <x v="3900"/>
    <n v="5.5"/>
    <n v="5"/>
    <d v="2024-02-14T17:34:10"/>
  </r>
  <r>
    <s v="0211049707"/>
    <x v="246"/>
    <x v="3901"/>
    <n v="15.47"/>
    <n v="15"/>
    <d v="2025-04-07T17:16:20"/>
  </r>
  <r>
    <s v="0211071201"/>
    <x v="311"/>
    <x v="3893"/>
    <n v="5.5"/>
    <n v="5"/>
    <d v="2025-01-10T09:53:14"/>
  </r>
  <r>
    <s v="0211086601"/>
    <x v="241"/>
    <x v="3902"/>
    <n v="8.5500000000000007"/>
    <n v="8"/>
    <d v="2024-09-11T18:25:56"/>
  </r>
  <r>
    <s v="0211083301"/>
    <x v="44"/>
    <x v="3903"/>
    <n v="5.45"/>
    <n v="5"/>
    <d v="2023-02-17T18:27:07"/>
  </r>
  <r>
    <s v="0211091606"/>
    <x v="284"/>
    <x v="3904"/>
    <n v="20.02"/>
    <n v="20"/>
    <d v="2022-06-10T17:26:43"/>
  </r>
  <r>
    <s v="0211091804"/>
    <x v="326"/>
    <x v="3905"/>
    <n v="6.96"/>
    <n v="5"/>
    <d v="2025-02-15T14:02:02"/>
  </r>
  <r>
    <s v="0211094609"/>
    <x v="199"/>
    <x v="3799"/>
    <n v="6.6"/>
    <n v="6"/>
    <d v="2024-03-08T19:26:09"/>
  </r>
  <r>
    <s v="0211097106"/>
    <x v="247"/>
    <x v="3906"/>
    <n v="5.6"/>
    <n v="5"/>
    <d v="2024-09-12T09:15:18"/>
  </r>
  <r>
    <s v="0211106401"/>
    <x v="405"/>
    <x v="3907"/>
    <n v="8.26"/>
    <n v="6"/>
    <d v="2025-01-30T17:51:46"/>
  </r>
  <r>
    <s v="0211107303"/>
    <x v="244"/>
    <x v="3908"/>
    <n v="5.6"/>
    <n v="5"/>
    <d v="2025-07-08T18:04:01"/>
  </r>
  <r>
    <s v="0211131811"/>
    <x v="179"/>
    <x v="3909"/>
    <n v="4.8899999999999997"/>
    <n v="5"/>
    <d v="2023-04-01T14:20:17"/>
  </r>
  <r>
    <s v="0211118006"/>
    <x v="176"/>
    <x v="3910"/>
    <n v="20.350000000000001"/>
    <n v="20"/>
    <d v="2024-09-14T10:45:12"/>
  </r>
  <r>
    <s v="0211120602"/>
    <x v="59"/>
    <x v="3911"/>
    <n v="6.4"/>
    <n v="6"/>
    <d v="2025-10-08T16:45:13"/>
  </r>
  <r>
    <s v="0211137707"/>
    <x v="220"/>
    <x v="3912"/>
    <n v="5.55"/>
    <n v="5"/>
    <d v="2023-11-23T10:04:02"/>
  </r>
  <r>
    <s v="0211119403"/>
    <x v="235"/>
    <x v="3269"/>
    <n v="6.05"/>
    <n v="6"/>
    <d v="2024-07-15T14:47:51"/>
  </r>
  <r>
    <s v="0211129809"/>
    <x v="402"/>
    <x v="3913"/>
    <n v="4.5999999999999996"/>
    <n v="5"/>
    <d v="2024-09-24T18:01:19"/>
  </r>
  <r>
    <s v="0211153404"/>
    <x v="264"/>
    <x v="3914"/>
    <n v="5.45"/>
    <n v="5"/>
    <d v="2023-01-28T09:44:57"/>
  </r>
  <r>
    <s v="0211127103"/>
    <x v="11"/>
    <x v="3915"/>
    <n v="5.31"/>
    <n v="5"/>
    <d v="2025-04-18T16:16:46"/>
  </r>
  <r>
    <s v="0211135507"/>
    <x v="501"/>
    <x v="3916"/>
    <n v="199.8"/>
    <n v="175"/>
    <d v="2024-02-22T12:45:14"/>
  </r>
  <r>
    <s v="0211138906"/>
    <x v="264"/>
    <x v="3917"/>
    <n v="7.15"/>
    <n v="6"/>
    <d v="2024-01-11T18:47:01"/>
  </r>
  <r>
    <s v="0211149411"/>
    <x v="291"/>
    <x v="3918"/>
    <n v="6.35"/>
    <n v="6"/>
    <d v="2025-07-17T18:36:23"/>
  </r>
  <r>
    <s v="0211170102"/>
    <x v="212"/>
    <x v="3919"/>
    <n v="40.020000000000003"/>
    <n v="40"/>
    <d v="2024-03-08T19:35:44"/>
  </r>
  <r>
    <s v="0211172005"/>
    <x v="47"/>
    <x v="3863"/>
    <n v="6.6"/>
    <n v="6"/>
    <d v="2024-03-29T17:12:10"/>
  </r>
  <r>
    <s v="0211174106"/>
    <x v="268"/>
    <x v="3920"/>
    <n v="6.05"/>
    <n v="5"/>
    <d v="2025-08-14T18:54:42"/>
  </r>
  <r>
    <s v="0211174205"/>
    <x v="295"/>
    <x v="3921"/>
    <n v="5"/>
    <n v="5"/>
    <d v="2024-05-14T18:15:15"/>
  </r>
  <r>
    <s v="0211283710"/>
    <x v="51"/>
    <x v="3922"/>
    <n v="5.5"/>
    <n v="5"/>
    <d v="2023-08-19T16:00:02"/>
  </r>
  <r>
    <s v="0211222605"/>
    <x v="157"/>
    <x v="3923"/>
    <n v="6.6"/>
    <n v="6"/>
    <d v="2024-05-30T15:04:23"/>
  </r>
  <r>
    <s v="0211223001"/>
    <x v="326"/>
    <x v="3924"/>
    <n v="5.5"/>
    <n v="5"/>
    <d v="2024-03-18T18:56:26"/>
  </r>
  <r>
    <s v="0211189506"/>
    <x v="283"/>
    <x v="3925"/>
    <n v="7.14"/>
    <n v="6"/>
    <d v="2025-09-15T18:02:45"/>
  </r>
  <r>
    <s v="0211189605"/>
    <x v="242"/>
    <x v="3926"/>
    <n v="21.06"/>
    <n v="20"/>
    <d v="2024-11-14T09:49:15"/>
  </r>
  <r>
    <s v="0211229205"/>
    <x v="54"/>
    <x v="3927"/>
    <n v="7.08"/>
    <n v="6"/>
    <d v="2025-05-29T17:16:34"/>
  </r>
  <r>
    <s v="0211240304"/>
    <x v="113"/>
    <x v="3928"/>
    <n v="8.25"/>
    <n v="8"/>
    <d v="2024-08-08T09:33:14"/>
  </r>
  <r>
    <s v="0211184303"/>
    <x v="49"/>
    <x v="187"/>
    <n v="7.44"/>
    <n v="5"/>
    <d v="2025-06-14T15:46:41"/>
  </r>
  <r>
    <s v="0211217501"/>
    <x v="65"/>
    <x v="3929"/>
    <n v="6.96"/>
    <n v="6"/>
    <d v="2024-09-11T17:54:31"/>
  </r>
  <r>
    <s v="0211218601"/>
    <x v="125"/>
    <x v="3930"/>
    <n v="6.6"/>
    <n v="6"/>
    <d v="2024-05-28T16:21:32"/>
  </r>
  <r>
    <s v="0211254901"/>
    <x v="295"/>
    <x v="3931"/>
    <n v="7.15"/>
    <n v="6"/>
    <d v="2023-03-29T11:21:59"/>
  </r>
  <r>
    <s v="0211271401"/>
    <x v="370"/>
    <x v="3932"/>
    <n v="5.6"/>
    <n v="5"/>
    <d v="2023-11-28T16:43:03"/>
  </r>
  <r>
    <s v="0211188505"/>
    <x v="398"/>
    <x v="3933"/>
    <n v="20.16"/>
    <n v="20"/>
    <d v="2024-02-22T12:52:54"/>
  </r>
  <r>
    <s v="0211215510"/>
    <x v="78"/>
    <x v="3934"/>
    <n v="6.6"/>
    <n v="6"/>
    <d v="2024-08-13T09:32:24"/>
  </r>
  <r>
    <s v="0211279607"/>
    <x v="181"/>
    <x v="3810"/>
    <n v="22"/>
    <n v="20"/>
    <d v="2025-04-17T16:22:03"/>
  </r>
  <r>
    <s v="0211277209"/>
    <x v="418"/>
    <x v="3935"/>
    <n v="10.26"/>
    <n v="10"/>
    <d v="2023-12-29T13:15:03"/>
  </r>
  <r>
    <s v="0211187911"/>
    <x v="410"/>
    <x v="3936"/>
    <n v="5.5"/>
    <n v="5"/>
    <d v="2024-04-24T11:56:37"/>
  </r>
  <r>
    <s v="0211188010"/>
    <x v="366"/>
    <x v="3937"/>
    <n v="20.3"/>
    <n v="20"/>
    <d v="2024-06-26T09:49:47"/>
  </r>
  <r>
    <s v="0211195303"/>
    <x v="97"/>
    <x v="3938"/>
    <n v="5.27"/>
    <n v="5"/>
    <d v="2023-11-13T14:15:19"/>
  </r>
  <r>
    <s v="0211261611"/>
    <x v="275"/>
    <x v="3939"/>
    <n v="5.6"/>
    <n v="5"/>
    <d v="2024-08-27T12:37:14"/>
  </r>
  <r>
    <s v="0211212606"/>
    <x v="208"/>
    <x v="3940"/>
    <n v="5.0599999999999996"/>
    <n v="5"/>
    <d v="2023-02-22T17:56:59"/>
  </r>
  <r>
    <s v="0211200605"/>
    <x v="369"/>
    <x v="2303"/>
    <n v="3.6"/>
    <n v="5"/>
    <d v="2023-01-28T10:10:37"/>
  </r>
  <r>
    <s v="0211246508"/>
    <x v="209"/>
    <x v="3941"/>
    <n v="5.45"/>
    <n v="5"/>
    <d v="2023-11-29T17:59:51"/>
  </r>
  <r>
    <s v="0211257101"/>
    <x v="46"/>
    <x v="3942"/>
    <n v="5.5"/>
    <n v="5"/>
    <d v="2024-08-21T10:48:27"/>
  </r>
  <r>
    <s v="0211214410"/>
    <x v="502"/>
    <x v="3943"/>
    <n v="244.2"/>
    <n v="200"/>
    <d v="2024-08-21T18:43:46"/>
  </r>
  <r>
    <s v="0211237202"/>
    <x v="367"/>
    <x v="3944"/>
    <n v="5.94"/>
    <n v="5"/>
    <d v="2025-07-25T18:00:45"/>
  </r>
  <r>
    <s v="0211181509"/>
    <x v="46"/>
    <x v="3945"/>
    <n v="5.7"/>
    <n v="5"/>
    <d v="2024-06-22T15:28:36"/>
  </r>
  <r>
    <s v="0211235607"/>
    <x v="317"/>
    <x v="3946"/>
    <n v="5.31"/>
    <n v="5"/>
    <d v="2025-03-15T15:18:51"/>
  </r>
  <r>
    <s v="0211292609"/>
    <x v="2"/>
    <x v="3947"/>
    <n v="5.5"/>
    <n v="5"/>
    <d v="2024-02-19T16:14:26"/>
  </r>
  <r>
    <s v="0211302102"/>
    <x v="301"/>
    <x v="3948"/>
    <n v="5.85"/>
    <n v="5"/>
    <d v="2024-07-17T09:52:48"/>
  </r>
  <r>
    <s v="0211297504"/>
    <x v="222"/>
    <x v="3949"/>
    <n v="5.9"/>
    <n v="5"/>
    <d v="2025-09-06T15:50:22"/>
  </r>
  <r>
    <s v="0211308009"/>
    <x v="403"/>
    <x v="3950"/>
    <n v="6.6"/>
    <n v="6"/>
    <d v="2025-01-23T17:44:05"/>
  </r>
  <r>
    <s v="0211270708"/>
    <x v="203"/>
    <x v="3951"/>
    <n v="7"/>
    <n v="5"/>
    <d v="2024-06-15T16:47:35"/>
  </r>
  <r>
    <s v="0211287604"/>
    <x v="205"/>
    <x v="3952"/>
    <n v="5.71"/>
    <n v="5"/>
    <d v="2025-07-12T15:35:21"/>
  </r>
  <r>
    <s v="0211289210"/>
    <x v="252"/>
    <x v="3198"/>
    <n v="6.4"/>
    <n v="6"/>
    <d v="2023-05-25T17:45:39"/>
  </r>
  <r>
    <s v="0211294402"/>
    <x v="279"/>
    <x v="3953"/>
    <n v="3.36"/>
    <n v="3"/>
    <d v="2024-08-21T09:31:47"/>
  </r>
  <r>
    <s v="0211306007"/>
    <x v="399"/>
    <x v="3954"/>
    <n v="6.51"/>
    <n v="5"/>
    <d v="2023-07-27T18:32:52"/>
  </r>
  <r>
    <s v="0211321506"/>
    <x v="50"/>
    <x v="3955"/>
    <n v="24.57"/>
    <n v="20"/>
    <d v="2024-07-12T14:49:19"/>
  </r>
  <r>
    <s v="0211323101"/>
    <x v="232"/>
    <x v="3956"/>
    <n v="10.45"/>
    <n v="10"/>
    <d v="2023-07-27T19:17:40"/>
  </r>
  <r>
    <s v="0211324311"/>
    <x v="330"/>
    <x v="3957"/>
    <n v="5"/>
    <n v="5"/>
    <d v="2024-12-23T17:19:17"/>
  </r>
  <r>
    <s v="0211327303"/>
    <x v="312"/>
    <x v="3958"/>
    <n v="6.49"/>
    <n v="5"/>
    <d v="2024-11-18T17:19:15"/>
  </r>
  <r>
    <s v="0211331703"/>
    <x v="155"/>
    <x v="3959"/>
    <n v="21.66"/>
    <n v="20"/>
    <d v="2024-04-09T18:44:59"/>
  </r>
  <r>
    <s v="0211331802"/>
    <x v="155"/>
    <x v="3959"/>
    <n v="44.46"/>
    <n v="40"/>
    <d v="2024-04-09T18:40:21"/>
  </r>
  <r>
    <s v="0211333705"/>
    <x v="425"/>
    <x v="3960"/>
    <n v="9.44"/>
    <n v="10"/>
    <d v="2025-08-15T09:44:32"/>
  </r>
  <r>
    <s v="0211339007"/>
    <x v="101"/>
    <x v="3961"/>
    <n v="10.83"/>
    <n v="10"/>
    <d v="2024-09-11T18:30:03"/>
  </r>
  <r>
    <s v="0211343110"/>
    <x v="503"/>
    <x v="3962"/>
    <n v="10.119999999999999"/>
    <n v="10"/>
    <d v="2025-04-17T17:45:18"/>
  </r>
  <r>
    <s v="0211343209"/>
    <x v="503"/>
    <x v="3963"/>
    <n v="5.6"/>
    <n v="5"/>
    <d v="2024-07-29T10:46:22"/>
  </r>
  <r>
    <s v="0211344903"/>
    <x v="200"/>
    <x v="3081"/>
    <n v="5.5"/>
    <n v="5"/>
    <d v="2024-04-29T13:00:21"/>
  </r>
  <r>
    <s v="0211347103"/>
    <x v="189"/>
    <x v="3964"/>
    <n v="5.22"/>
    <n v="5"/>
    <d v="2025-05-16T13:57:04"/>
  </r>
  <r>
    <s v="0211348709"/>
    <x v="503"/>
    <x v="3965"/>
    <n v="6.35"/>
    <n v="5"/>
    <d v="2025-08-12T15:49:08"/>
  </r>
  <r>
    <s v="0211351305"/>
    <x v="21"/>
    <x v="3966"/>
    <n v="10.029999999999999"/>
    <n v="10"/>
    <d v="2024-11-27T18:42:50"/>
  </r>
  <r>
    <s v="0211363009"/>
    <x v="86"/>
    <x v="3967"/>
    <n v="20.46"/>
    <n v="20"/>
    <d v="2025-05-24T12:53:06"/>
  </r>
  <r>
    <s v="0211362602"/>
    <x v="370"/>
    <x v="3669"/>
    <n v="5.6"/>
    <n v="5"/>
    <d v="2023-11-28T16:52:51"/>
  </r>
  <r>
    <s v="0211355705"/>
    <x v="392"/>
    <x v="2419"/>
    <n v="5.58"/>
    <n v="5"/>
    <d v="2025-09-02T11:03:20"/>
  </r>
  <r>
    <s v="0211368509"/>
    <x v="375"/>
    <x v="2282"/>
    <n v="14.98"/>
    <n v="15"/>
    <d v="2024-03-26T10:22:14"/>
  </r>
  <r>
    <s v="0211368608"/>
    <x v="300"/>
    <x v="3968"/>
    <n v="5.13"/>
    <n v="5"/>
    <d v="2024-06-18T11:06:56"/>
  </r>
  <r>
    <s v="0211369411"/>
    <x v="229"/>
    <x v="3969"/>
    <n v="20.3"/>
    <n v="20"/>
    <d v="2023-12-16T12:43:19"/>
  </r>
  <r>
    <s v="0211370511"/>
    <x v="222"/>
    <x v="3970"/>
    <n v="12.5"/>
    <n v="10"/>
    <d v="2025-01-20T18:15:12"/>
  </r>
  <r>
    <s v="0211380202"/>
    <x v="274"/>
    <x v="3971"/>
    <n v="5.27"/>
    <n v="5"/>
    <d v="2025-07-08T17:54:45"/>
  </r>
  <r>
    <s v="0211380510"/>
    <x v="412"/>
    <x v="3972"/>
    <n v="5.31"/>
    <n v="5"/>
    <d v="2025-10-04T14:30:46"/>
  </r>
  <r>
    <s v="0211386010"/>
    <x v="250"/>
    <x v="3973"/>
    <n v="3.36"/>
    <n v="3"/>
    <d v="2024-03-04T12:20:57"/>
  </r>
  <r>
    <s v="0211393303"/>
    <x v="322"/>
    <x v="3974"/>
    <n v="5.45"/>
    <n v="5"/>
    <d v="2025-01-25T15:01:54"/>
  </r>
  <r>
    <s v="0211395602"/>
    <x v="78"/>
    <x v="387"/>
    <n v="6.05"/>
    <n v="6"/>
    <d v="2025-04-18T16:35:54"/>
  </r>
  <r>
    <s v="0211404402"/>
    <x v="504"/>
    <x v="3975"/>
    <n v="370.13"/>
    <n v="370"/>
    <d v="2024-03-27T10:13:41"/>
  </r>
  <r>
    <s v="0211415710"/>
    <x v="439"/>
    <x v="3030"/>
    <n v="35.380000000000003"/>
    <n v="30"/>
    <d v="2024-04-22T13:00:08"/>
  </r>
  <r>
    <s v="0211423410"/>
    <x v="505"/>
    <x v="3976"/>
    <n v="40.92"/>
    <n v="40"/>
    <d v="2025-09-27T13:37:52"/>
  </r>
  <r>
    <s v="0211381709"/>
    <x v="506"/>
    <x v="3977"/>
    <n v="82.5"/>
    <n v="80"/>
    <d v="2024-06-07T16:53:33"/>
  </r>
  <r>
    <s v="0211414401"/>
    <x v="326"/>
    <x v="3978"/>
    <n v="20.3"/>
    <n v="20"/>
    <d v="2024-05-03T18:21:50"/>
  </r>
  <r>
    <s v="0211420011"/>
    <x v="224"/>
    <x v="1217"/>
    <n v="6.6"/>
    <n v="6"/>
    <d v="2024-06-28T11:30:30"/>
  </r>
  <r>
    <s v="0211423509"/>
    <x v="315"/>
    <x v="3979"/>
    <n v="44"/>
    <n v="40"/>
    <d v="2024-05-08T11:01:00"/>
  </r>
  <r>
    <s v="0211386208"/>
    <x v="507"/>
    <x v="3980"/>
    <n v="110"/>
    <n v="80"/>
    <d v="2024-03-25T16:37:24"/>
  </r>
  <r>
    <s v="0211392104"/>
    <x v="73"/>
    <x v="3981"/>
    <n v="5.54"/>
    <n v="5"/>
    <d v="2025-10-20T12:02:48"/>
  </r>
  <r>
    <s v="0211397703"/>
    <x v="260"/>
    <x v="1590"/>
    <n v="5.5"/>
    <n v="5"/>
    <d v="2024-03-18T16:34:43"/>
  </r>
  <r>
    <s v="0211403302"/>
    <x v="433"/>
    <x v="3050"/>
    <n v="11.9"/>
    <n v="10"/>
    <d v="2025-06-07T13:35:55"/>
  </r>
  <r>
    <s v="0211437710"/>
    <x v="171"/>
    <x v="3982"/>
    <n v="17.399999999999999"/>
    <n v="15"/>
    <d v="2025-05-20T17:48:34"/>
  </r>
  <r>
    <s v="0211435510"/>
    <x v="102"/>
    <x v="3983"/>
    <n v="10.16"/>
    <n v="10"/>
    <d v="2025-06-02T17:39:32"/>
  </r>
  <r>
    <s v="0211452109"/>
    <x v="43"/>
    <x v="362"/>
    <n v="32.18"/>
    <n v="30"/>
    <d v="2024-06-13T12:04:57"/>
  </r>
  <r>
    <s v="0211455310"/>
    <x v="56"/>
    <x v="2797"/>
    <n v="6.6"/>
    <n v="6"/>
    <d v="2024-06-24T14:06:47"/>
  </r>
  <r>
    <s v="0211455409"/>
    <x v="165"/>
    <x v="811"/>
    <n v="30.8"/>
    <n v="30"/>
    <d v="2024-06-24T14:19:19"/>
  </r>
  <r>
    <s v="0211455508"/>
    <x v="60"/>
    <x v="196"/>
    <n v="5.6"/>
    <n v="5"/>
    <d v="2024-06-24T14:16:24"/>
  </r>
  <r>
    <s v="0211455607"/>
    <x v="88"/>
    <x v="425"/>
    <n v="11.2"/>
    <n v="10"/>
    <d v="2024-06-24T14:11:43"/>
  </r>
  <r>
    <s v="0211455805"/>
    <x v="104"/>
    <x v="3984"/>
    <n v="24.2"/>
    <n v="20"/>
    <d v="2024-07-08T09:58:00"/>
  </r>
  <r>
    <s v="0211457202"/>
    <x v="49"/>
    <x v="3780"/>
    <n v="7.02"/>
    <n v="6"/>
    <d v="2024-07-31T10:48:53"/>
  </r>
  <r>
    <s v="0211461811"/>
    <x v="177"/>
    <x v="3985"/>
    <n v="20.23"/>
    <n v="20"/>
    <d v="2024-09-12T17:13:59"/>
  </r>
  <r>
    <s v="0211462911"/>
    <x v="199"/>
    <x v="3986"/>
    <n v="6.15"/>
    <n v="5"/>
    <d v="2025-02-01T16:29:33"/>
  </r>
  <r>
    <s v="0211467509"/>
    <x v="161"/>
    <x v="3987"/>
    <n v="5"/>
    <n v="5"/>
    <d v="2024-08-30T12:11:56"/>
  </r>
  <r>
    <s v="0211467608"/>
    <x v="58"/>
    <x v="3061"/>
    <n v="7.02"/>
    <n v="6"/>
    <d v="2024-08-26T17:41:34"/>
  </r>
  <r>
    <s v="0211472008"/>
    <x v="326"/>
    <x v="3988"/>
    <n v="25.08"/>
    <n v="25"/>
    <d v="2024-09-12T17:27:11"/>
  </r>
  <r>
    <s v="0211472206"/>
    <x v="326"/>
    <x v="2711"/>
    <n v="5.7"/>
    <n v="5"/>
    <d v="2024-09-12T17:21:58"/>
  </r>
  <r>
    <s v="0211472602"/>
    <x v="326"/>
    <x v="2711"/>
    <n v="5.7"/>
    <n v="5"/>
    <d v="2024-09-12T18:00:03"/>
  </r>
  <r>
    <s v="0211472910"/>
    <x v="324"/>
    <x v="3989"/>
    <n v="39.6"/>
    <n v="40"/>
    <d v="2024-09-12T17:09:21"/>
  </r>
  <r>
    <s v="0211474901"/>
    <x v="200"/>
    <x v="3088"/>
    <n v="2.2000000000000002"/>
    <n v="2"/>
    <d v="2024-08-26T17:54:27"/>
  </r>
  <r>
    <s v="0211447005"/>
    <x v="253"/>
    <x v="3543"/>
    <n v="4.95"/>
    <n v="5"/>
    <d v="2024-07-17T09:57:57"/>
  </r>
  <r>
    <s v="0211466706"/>
    <x v="199"/>
    <x v="3990"/>
    <n v="7.62"/>
    <n v="6"/>
    <d v="2025-08-29T13:29:29"/>
  </r>
  <r>
    <s v="0211470105"/>
    <x v="211"/>
    <x v="3991"/>
    <n v="11.4"/>
    <n v="10"/>
    <d v="2024-09-03T15:51:08"/>
  </r>
  <r>
    <s v="0211476001"/>
    <x v="181"/>
    <x v="940"/>
    <n v="22"/>
    <n v="20"/>
    <d v="2025-04-17T17:25:38"/>
  </r>
  <r>
    <s v="0211477101"/>
    <x v="274"/>
    <x v="1684"/>
    <n v="12.98"/>
    <n v="15"/>
    <d v="2024-08-26T17:30:19"/>
  </r>
  <r>
    <s v="0211477211"/>
    <x v="366"/>
    <x v="2222"/>
    <n v="11.6"/>
    <n v="15"/>
    <d v="2024-08-26T17:31:52"/>
  </r>
  <r>
    <s v="0211485109"/>
    <x v="20"/>
    <x v="3992"/>
    <n v="39.6"/>
    <n v="40"/>
    <d v="2024-09-12T18:05:01"/>
  </r>
  <r>
    <s v="0211485901"/>
    <x v="364"/>
    <x v="3993"/>
    <n v="20.350000000000001"/>
    <n v="20"/>
    <d v="2024-10-02T18:13:15"/>
  </r>
  <r>
    <s v="0211488508"/>
    <x v="265"/>
    <x v="2736"/>
    <n v="10.4"/>
    <n v="10"/>
    <d v="2025-08-13T17:11:35"/>
  </r>
  <r>
    <s v="0211490609"/>
    <x v="508"/>
    <x v="3994"/>
    <n v="161.07"/>
    <n v="130"/>
    <d v="2025-09-27T12:41:15"/>
  </r>
  <r>
    <s v="0211490906"/>
    <x v="402"/>
    <x v="3995"/>
    <n v="39.64"/>
    <n v="40"/>
    <d v="2024-10-03T16:13:04"/>
  </r>
  <r>
    <s v="0211491104"/>
    <x v="441"/>
    <x v="3996"/>
    <n v="20.22"/>
    <n v="20"/>
    <d v="2024-10-02T18:05:56"/>
  </r>
  <r>
    <s v="0211498111"/>
    <x v="248"/>
    <x v="3390"/>
    <n v="4.17"/>
    <n v="4"/>
    <d v="2024-11-07T10:47:45"/>
  </r>
  <r>
    <s v="0211498210"/>
    <x v="275"/>
    <x v="2784"/>
    <n v="20.3"/>
    <n v="20"/>
    <d v="2024-11-07T11:35:53"/>
  </r>
  <r>
    <s v="0211498309"/>
    <x v="406"/>
    <x v="3997"/>
    <n v="22"/>
    <n v="20"/>
    <d v="2024-11-07T10:56:27"/>
  </r>
  <r>
    <s v="0211476705"/>
    <x v="509"/>
    <x v="3998"/>
    <n v="42.84"/>
    <n v="40"/>
    <d v="2024-09-12T17:46:17"/>
  </r>
  <r>
    <s v="0211476804"/>
    <x v="93"/>
    <x v="480"/>
    <n v="20.350000000000001"/>
    <n v="20"/>
    <d v="2024-09-13T09:54:56"/>
  </r>
  <r>
    <s v="0211479510"/>
    <x v="157"/>
    <x v="3923"/>
    <n v="19.8"/>
    <n v="20"/>
    <d v="2024-09-12T17:51:51"/>
  </r>
  <r>
    <s v="0211483107"/>
    <x v="320"/>
    <x v="3999"/>
    <n v="40.119999999999997"/>
    <n v="40"/>
    <d v="2025-01-30T18:45:54"/>
  </r>
  <r>
    <s v="0211484009"/>
    <x v="399"/>
    <x v="2496"/>
    <n v="6.05"/>
    <n v="6"/>
    <d v="2025-01-30T18:15:41"/>
  </r>
  <r>
    <s v="0211484405"/>
    <x v="165"/>
    <x v="811"/>
    <n v="22"/>
    <n v="20"/>
    <d v="2024-09-13T09:57:36"/>
  </r>
  <r>
    <s v="0211484504"/>
    <x v="241"/>
    <x v="4000"/>
    <n v="20.9"/>
    <n v="20"/>
    <d v="2024-09-13T10:03:22"/>
  </r>
  <r>
    <s v="0211484603"/>
    <x v="94"/>
    <x v="4001"/>
    <n v="10.71"/>
    <n v="10"/>
    <d v="2024-09-12T18:09:58"/>
  </r>
  <r>
    <s v="0211484702"/>
    <x v="106"/>
    <x v="535"/>
    <n v="21.06"/>
    <n v="20"/>
    <d v="2024-09-12T18:12:28"/>
  </r>
  <r>
    <s v="0211484801"/>
    <x v="170"/>
    <x v="4002"/>
    <n v="12.1"/>
    <n v="10"/>
    <d v="2024-09-13T10:00:10"/>
  </r>
  <r>
    <s v="0211484911"/>
    <x v="120"/>
    <x v="882"/>
    <n v="17.05"/>
    <n v="15"/>
    <d v="2024-09-12T18:26:35"/>
  </r>
  <r>
    <s v="0211485010"/>
    <x v="231"/>
    <x v="3757"/>
    <n v="20.16"/>
    <n v="20"/>
    <d v="2024-09-13T09:43:58"/>
  </r>
  <r>
    <s v="0211485307"/>
    <x v="8"/>
    <x v="29"/>
    <n v="5.31"/>
    <n v="5"/>
    <d v="2024-09-12T18:07:02"/>
  </r>
  <r>
    <s v="0211488211"/>
    <x v="50"/>
    <x v="3955"/>
    <n v="24.57"/>
    <n v="20"/>
    <d v="2024-10-03T16:04:30"/>
  </r>
  <r>
    <s v="0211491302"/>
    <x v="91"/>
    <x v="4003"/>
    <n v="5.35"/>
    <n v="5"/>
    <d v="2025-04-02T17:54:02"/>
  </r>
  <r>
    <s v="0211495911"/>
    <x v="220"/>
    <x v="4004"/>
    <n v="21.24"/>
    <n v="20"/>
    <d v="2024-11-20T17:41:48"/>
  </r>
  <r>
    <s v="0211496010"/>
    <x v="209"/>
    <x v="4005"/>
    <n v="5.9"/>
    <n v="5"/>
    <d v="2024-11-21T09:02:53"/>
  </r>
  <r>
    <s v="0211516811"/>
    <x v="510"/>
    <x v="4006"/>
    <n v="199.92"/>
    <n v="160"/>
    <d v="2024-12-21T11:04:37"/>
  </r>
  <r>
    <s v="0211520606"/>
    <x v="175"/>
    <x v="4007"/>
    <n v="22.2"/>
    <n v="20"/>
    <d v="2025-01-06T15:01:06"/>
  </r>
  <r>
    <s v="0211513907"/>
    <x v="420"/>
    <x v="3007"/>
    <n v="40.46"/>
    <n v="40"/>
    <d v="2024-12-21T10:50:21"/>
  </r>
  <r>
    <s v="0211514006"/>
    <x v="12"/>
    <x v="58"/>
    <n v="23.8"/>
    <n v="20"/>
    <d v="2024-12-21T11:00:00"/>
  </r>
  <r>
    <s v="0211521904"/>
    <x v="87"/>
    <x v="4008"/>
    <n v="49.14"/>
    <n v="40"/>
    <d v="2025-01-17T09:12:48"/>
  </r>
  <r>
    <s v="0211512708"/>
    <x v="275"/>
    <x v="4009"/>
    <n v="5.95"/>
    <n v="5"/>
    <d v="2024-12-05T16:34:48"/>
  </r>
  <r>
    <s v="0211512807"/>
    <x v="275"/>
    <x v="3834"/>
    <n v="6.38"/>
    <n v="5"/>
    <d v="2024-12-05T16:39:17"/>
  </r>
  <r>
    <s v="0211501609"/>
    <x v="290"/>
    <x v="1823"/>
    <n v="5.5"/>
    <n v="5"/>
    <d v="2024-12-05T16:29:54"/>
  </r>
  <r>
    <s v="0211512510"/>
    <x v="198"/>
    <x v="3169"/>
    <n v="23.6"/>
    <n v="20"/>
    <d v="2025-01-17T09:19:42"/>
  </r>
  <r>
    <s v="0211502907"/>
    <x v="372"/>
    <x v="4010"/>
    <n v="7.15"/>
    <n v="6"/>
    <d v="2025-10-15T17:34:47"/>
  </r>
  <r>
    <s v="0211500608"/>
    <x v="234"/>
    <x v="4011"/>
    <n v="21.06"/>
    <n v="20"/>
    <d v="2024-11-04T10:52:30"/>
  </r>
  <r>
    <s v="0211516910"/>
    <x v="46"/>
    <x v="4012"/>
    <n v="2.75"/>
    <n v="2"/>
    <d v="2024-12-26T18:15:23"/>
  </r>
  <r>
    <s v="0211513610"/>
    <x v="181"/>
    <x v="4013"/>
    <n v="6.6"/>
    <n v="6"/>
    <d v="2025-05-15T18:20:38"/>
  </r>
  <r>
    <s v="0211505602"/>
    <x v="403"/>
    <x v="4014"/>
    <n v="5.5"/>
    <n v="5"/>
    <d v="2024-11-20T17:26:49"/>
  </r>
  <r>
    <s v="0211506504"/>
    <x v="273"/>
    <x v="4015"/>
    <n v="48.16"/>
    <n v="40"/>
    <d v="2024-12-05T16:20:18"/>
  </r>
  <r>
    <s v="0211506603"/>
    <x v="260"/>
    <x v="4016"/>
    <n v="21.24"/>
    <n v="20"/>
    <d v="2024-11-27T16:40:01"/>
  </r>
  <r>
    <s v="0211506702"/>
    <x v="366"/>
    <x v="2255"/>
    <n v="3.48"/>
    <n v="3"/>
    <d v="2024-11-27T16:37:29"/>
  </r>
  <r>
    <s v="0211522102"/>
    <x v="195"/>
    <x v="4017"/>
    <n v="21.24"/>
    <n v="20"/>
    <d v="2025-02-03T15:16:12"/>
  </r>
  <r>
    <s v="0211524104"/>
    <x v="85"/>
    <x v="3455"/>
    <n v="48.79"/>
    <n v="40"/>
    <d v="2025-01-17T09:24:00"/>
  </r>
  <r>
    <s v="0211524203"/>
    <x v="320"/>
    <x v="3999"/>
    <n v="24.19"/>
    <n v="20"/>
    <d v="2025-01-22T17:33:46"/>
  </r>
  <r>
    <s v="0211524401"/>
    <x v="369"/>
    <x v="4018"/>
    <n v="41.3"/>
    <n v="40"/>
    <d v="2025-01-22T17:29:40"/>
  </r>
  <r>
    <s v="0211542903"/>
    <x v="51"/>
    <x v="4019"/>
    <n v="9.9"/>
    <n v="10"/>
    <d v="2025-03-08T12:50:16"/>
  </r>
  <r>
    <s v="0211548205"/>
    <x v="312"/>
    <x v="4020"/>
    <n v="23.8"/>
    <n v="20"/>
    <d v="2025-04-10T09:03:04"/>
  </r>
  <r>
    <s v="0211549107"/>
    <x v="382"/>
    <x v="2470"/>
    <n v="20.23"/>
    <n v="20"/>
    <d v="2025-03-22T16:37:37"/>
  </r>
  <r>
    <s v="0211549305"/>
    <x v="440"/>
    <x v="4021"/>
    <n v="28.56"/>
    <n v="30"/>
    <d v="2025-08-15T18:09:58"/>
  </r>
  <r>
    <s v="0211550009"/>
    <x v="55"/>
    <x v="167"/>
    <n v="5.58"/>
    <n v="5"/>
    <d v="2025-07-04T17:34:02"/>
  </r>
  <r>
    <s v="0211555410"/>
    <x v="37"/>
    <x v="4022"/>
    <n v="6.35"/>
    <n v="5"/>
    <d v="2025-09-11T15:31:42"/>
  </r>
  <r>
    <s v="0211533311"/>
    <x v="384"/>
    <x v="4023"/>
    <n v="23.1"/>
    <n v="20"/>
    <d v="2025-03-22T16:44:57"/>
  </r>
  <r>
    <s v="0211533806"/>
    <x v="440"/>
    <x v="3042"/>
    <n v="10.54"/>
    <n v="10"/>
    <d v="2025-07-08T17:03:55"/>
  </r>
  <r>
    <s v="0211562604"/>
    <x v="167"/>
    <x v="809"/>
    <n v="9.9499999999999993"/>
    <n v="10"/>
    <d v="2025-04-21T15:30:37"/>
  </r>
  <r>
    <s v="0211562703"/>
    <x v="88"/>
    <x v="424"/>
    <n v="7.54"/>
    <n v="5"/>
    <d v="2025-04-21T15:20:13"/>
  </r>
  <r>
    <s v="0211562802"/>
    <x v="118"/>
    <x v="4024"/>
    <n v="30.94"/>
    <n v="30"/>
    <d v="2025-04-21T12:15:12"/>
  </r>
  <r>
    <s v="0211562901"/>
    <x v="87"/>
    <x v="4025"/>
    <n v="11.5"/>
    <n v="10"/>
    <d v="2025-04-21T13:14:09"/>
  </r>
  <r>
    <s v="0211563011"/>
    <x v="69"/>
    <x v="268"/>
    <n v="48.79"/>
    <n v="40"/>
    <d v="2025-04-30T16:28:41"/>
  </r>
  <r>
    <s v="0211563803"/>
    <x v="111"/>
    <x v="606"/>
    <n v="15.34"/>
    <n v="15"/>
    <d v="2025-04-21T12:18:27"/>
  </r>
  <r>
    <s v="0211563902"/>
    <x v="68"/>
    <x v="4026"/>
    <n v="17.260000000000002"/>
    <n v="15"/>
    <d v="2025-04-21T12:33:45"/>
  </r>
  <r>
    <s v="0211564001"/>
    <x v="84"/>
    <x v="2049"/>
    <n v="5.31"/>
    <n v="5"/>
    <d v="2025-04-21T12:11:26"/>
  </r>
  <r>
    <s v="0211569006"/>
    <x v="252"/>
    <x v="1476"/>
    <n v="10.45"/>
    <n v="10"/>
    <d v="2025-04-30T16:08:46"/>
  </r>
  <r>
    <s v="0211569105"/>
    <x v="258"/>
    <x v="4027"/>
    <n v="20.23"/>
    <n v="20"/>
    <d v="2025-04-30T16:22:33"/>
  </r>
  <r>
    <s v="0211570909"/>
    <x v="103"/>
    <x v="512"/>
    <n v="20.91"/>
    <n v="20"/>
    <d v="2025-05-23T18:05:16"/>
  </r>
  <r>
    <s v="0211571305"/>
    <x v="267"/>
    <x v="4028"/>
    <n v="23.8"/>
    <n v="20"/>
    <d v="2025-05-21T12:27:35"/>
  </r>
  <r>
    <s v="0211571404"/>
    <x v="381"/>
    <x v="4029"/>
    <n v="20.29"/>
    <n v="20"/>
    <d v="2025-05-21T12:42:21"/>
  </r>
  <r>
    <s v="0211575210"/>
    <x v="511"/>
    <x v="4030"/>
    <n v="83.64"/>
    <n v="80"/>
    <d v="2025-06-26T18:39:10"/>
  </r>
  <r>
    <s v="0211529010"/>
    <x v="369"/>
    <x v="2305"/>
    <n v="24.78"/>
    <n v="20"/>
    <d v="2025-02-14T18:04:01"/>
  </r>
  <r>
    <s v="0211534609"/>
    <x v="156"/>
    <x v="4031"/>
    <n v="19.8"/>
    <n v="20"/>
    <d v="2025-02-26T18:39:20"/>
  </r>
  <r>
    <s v="0211535104"/>
    <x v="280"/>
    <x v="4032"/>
    <n v="20.350000000000001"/>
    <n v="20"/>
    <d v="2025-02-26T18:36:28"/>
  </r>
  <r>
    <s v="0211535203"/>
    <x v="280"/>
    <x v="4033"/>
    <n v="20.23"/>
    <n v="20"/>
    <d v="2025-02-26T18:41:00"/>
  </r>
  <r>
    <s v="0211537403"/>
    <x v="198"/>
    <x v="3169"/>
    <n v="0"/>
    <n v="0"/>
    <d v="2025-03-08T12:44:36"/>
  </r>
  <r>
    <s v="0211539702"/>
    <x v="294"/>
    <x v="3535"/>
    <n v="11.8"/>
    <n v="10"/>
    <d v="2025-03-08T12:52:08"/>
  </r>
  <r>
    <s v="0211541308"/>
    <x v="291"/>
    <x v="1822"/>
    <n v="10.16"/>
    <n v="10"/>
    <d v="2025-10-16T17:47:22"/>
  </r>
  <r>
    <s v="0211552110"/>
    <x v="370"/>
    <x v="2353"/>
    <n v="10.11"/>
    <n v="6"/>
    <d v="2025-03-26T18:18:34"/>
  </r>
  <r>
    <s v="0211552209"/>
    <x v="263"/>
    <x v="4034"/>
    <n v="17.850000000000001"/>
    <n v="15"/>
    <d v="2025-03-26T18:20:19"/>
  </r>
  <r>
    <s v="0211552308"/>
    <x v="292"/>
    <x v="4035"/>
    <n v="5.5"/>
    <n v="6"/>
    <d v="2025-03-26T18:16:05"/>
  </r>
  <r>
    <s v="0211552407"/>
    <x v="109"/>
    <x v="4036"/>
    <n v="6.05"/>
    <n v="5"/>
    <d v="2025-07-12T16:08:29"/>
  </r>
  <r>
    <s v="0211528702"/>
    <x v="439"/>
    <x v="4037"/>
    <n v="7.32"/>
    <n v="6"/>
    <d v="2025-10-04T13:30:58"/>
  </r>
  <r>
    <s v="0211558204"/>
    <x v="83"/>
    <x v="522"/>
    <n v="12.5"/>
    <n v="10"/>
    <d v="2025-04-02T16:39:03"/>
  </r>
  <r>
    <s v="0211558303"/>
    <x v="74"/>
    <x v="4038"/>
    <n v="20.059999999999999"/>
    <n v="20"/>
    <d v="2025-04-02T16:28:16"/>
  </r>
  <r>
    <s v="0211558402"/>
    <x v="209"/>
    <x v="4039"/>
    <n v="0"/>
    <n v="0"/>
    <d v="2025-04-02T16:35:29"/>
  </r>
  <r>
    <s v="0211563110"/>
    <x v="249"/>
    <x v="4040"/>
    <n v="27.28"/>
    <n v="20"/>
    <d v="2025-04-21T11:28:34"/>
  </r>
  <r>
    <s v="0211563506"/>
    <x v="192"/>
    <x v="3872"/>
    <n v="10.71"/>
    <n v="10"/>
    <d v="2025-04-29T10:08:01"/>
  </r>
  <r>
    <s v="0211564507"/>
    <x v="512"/>
    <x v="4041"/>
    <n v="578.92999999999995"/>
    <n v="500"/>
    <d v="2025-04-11T12:56:56"/>
  </r>
  <r>
    <s v="0211564705"/>
    <x v="194"/>
    <x v="4042"/>
    <n v="10.62"/>
    <n v="10"/>
    <d v="2025-05-09T09:50:44"/>
  </r>
  <r>
    <s v="0211564804"/>
    <x v="221"/>
    <x v="4043"/>
    <n v="20.46"/>
    <n v="20"/>
    <d v="2025-04-29T09:36:46"/>
  </r>
  <r>
    <s v="0211564903"/>
    <x v="280"/>
    <x v="1750"/>
    <n v="5.8"/>
    <n v="5"/>
    <d v="2025-04-29T09:54:31"/>
  </r>
  <r>
    <s v="0211565101"/>
    <x v="196"/>
    <x v="4044"/>
    <n v="10.62"/>
    <n v="10"/>
    <d v="2025-05-09T09:32:01"/>
  </r>
  <r>
    <s v="0211581205"/>
    <x v="306"/>
    <x v="4045"/>
    <n v="20.91"/>
    <n v="20"/>
    <d v="2025-06-16T10:52:44"/>
  </r>
  <r>
    <s v="0211581304"/>
    <x v="206"/>
    <x v="4046"/>
    <n v="20.04"/>
    <n v="20"/>
    <d v="2025-06-16T10:25:38"/>
  </r>
  <r>
    <s v="0211595208"/>
    <x v="513"/>
    <x v="4047"/>
    <n v="19.84"/>
    <n v="20"/>
    <d v="2025-10-16T18:31:42"/>
  </r>
  <r>
    <s v="0211591402"/>
    <x v="11"/>
    <x v="4048"/>
    <n v="13.33"/>
    <n v="10"/>
    <d v="2025-06-25T15:41:43"/>
  </r>
  <r>
    <s v="0211591501"/>
    <x v="53"/>
    <x v="4049"/>
    <n v="7.62"/>
    <n v="5"/>
    <d v="2025-06-25T15:24:38"/>
  </r>
  <r>
    <s v="0211591611"/>
    <x v="41"/>
    <x v="111"/>
    <n v="12.4"/>
    <n v="10"/>
    <d v="2025-06-25T15:20:35"/>
  </r>
  <r>
    <s v="0211591710"/>
    <x v="55"/>
    <x v="4050"/>
    <n v="12.4"/>
    <n v="10"/>
    <d v="2025-06-25T15:05:23"/>
  </r>
  <r>
    <s v="0211598211"/>
    <x v="63"/>
    <x v="4051"/>
    <n v="10.29"/>
    <n v="10"/>
    <d v="2025-07-16T18:38:37"/>
  </r>
  <r>
    <s v="0211592909"/>
    <x v="330"/>
    <x v="2160"/>
    <n v="15.47"/>
    <n v="15"/>
    <d v="2025-06-18T17:44:06"/>
  </r>
  <r>
    <s v="0211637503"/>
    <x v="179"/>
    <x v="4052"/>
    <n v="10.45"/>
    <n v="10"/>
    <d v="2025-10-01T10:01:41"/>
  </r>
  <r>
    <s v="0211627108"/>
    <x v="96"/>
    <x v="4053"/>
    <n v="10.119999999999999"/>
    <n v="10"/>
    <d v="2025-09-11T12:57:00"/>
  </r>
  <r>
    <s v="0211595109"/>
    <x v="177"/>
    <x v="4054"/>
    <n v="26.45"/>
    <n v="20"/>
    <d v="2025-07-30T17:30:15"/>
  </r>
  <r>
    <s v="0211612203"/>
    <x v="299"/>
    <x v="4055"/>
    <n v="25.83"/>
    <n v="25"/>
    <d v="2025-08-07T13:20:12"/>
  </r>
  <r>
    <s v="0211612302"/>
    <x v="385"/>
    <x v="4056"/>
    <n v="10.15"/>
    <n v="10"/>
    <d v="2025-08-07T13:28:01"/>
  </r>
  <r>
    <s v="0211592502"/>
    <x v="14"/>
    <x v="4057"/>
    <n v="24.96"/>
    <n v="20"/>
    <d v="2025-06-18T17:24:25"/>
  </r>
  <r>
    <s v="0211592601"/>
    <x v="489"/>
    <x v="3772"/>
    <n v="40.119999999999997"/>
    <n v="40"/>
    <d v="2025-06-18T17:28:04"/>
  </r>
  <r>
    <s v="0211592711"/>
    <x v="514"/>
    <x v="4058"/>
    <n v="100.92"/>
    <n v="110"/>
    <d v="2025-06-18T17:34:31"/>
  </r>
  <r>
    <s v="0211592810"/>
    <x v="515"/>
    <x v="4059"/>
    <n v="4.46"/>
    <n v="40"/>
    <d v="2025-06-18T17:36:23"/>
  </r>
  <r>
    <s v="0211582404"/>
    <x v="53"/>
    <x v="4060"/>
    <n v="19.8"/>
    <n v="20"/>
    <d v="2025-05-26T15:20:05"/>
  </r>
  <r>
    <s v="0211582503"/>
    <x v="63"/>
    <x v="4061"/>
    <n v="7.67"/>
    <n v="6"/>
    <d v="2025-05-26T16:02:14"/>
  </r>
  <r>
    <s v="0211582602"/>
    <x v="170"/>
    <x v="4062"/>
    <n v="10"/>
    <n v="10"/>
    <d v="2025-05-26T15:52:17"/>
  </r>
  <r>
    <s v="0211582701"/>
    <x v="116"/>
    <x v="4063"/>
    <n v="19.63"/>
    <n v="20"/>
    <d v="2025-05-26T15:58:25"/>
  </r>
  <r>
    <s v="0211582811"/>
    <x v="56"/>
    <x v="4064"/>
    <n v="18.7"/>
    <n v="20"/>
    <d v="2025-05-26T15:17:35"/>
  </r>
  <r>
    <s v="0211583801"/>
    <x v="403"/>
    <x v="2489"/>
    <n v="6"/>
    <n v="6"/>
    <d v="2025-06-18T15:41:54"/>
  </r>
  <r>
    <s v="0211590203"/>
    <x v="314"/>
    <x v="4065"/>
    <n v="13.02"/>
    <n v="10"/>
    <d v="2025-06-18T16:11:19"/>
  </r>
  <r>
    <s v="0211590302"/>
    <x v="314"/>
    <x v="4065"/>
    <n v="19.84"/>
    <n v="20"/>
    <d v="2025-06-18T16:31:37"/>
  </r>
  <r>
    <s v="0211590401"/>
    <x v="271"/>
    <x v="4066"/>
    <n v="20.059999999999999"/>
    <n v="20"/>
    <d v="2025-06-18T15:47:39"/>
  </r>
  <r>
    <s v="0211601511"/>
    <x v="287"/>
    <x v="1776"/>
    <n v="6.99"/>
    <n v="5"/>
    <d v="2025-08-29T16:44:40"/>
  </r>
  <r>
    <s v="0211606505"/>
    <x v="63"/>
    <x v="4061"/>
    <n v="6.2"/>
    <n v="5"/>
    <d v="2025-07-24T17:00:20"/>
  </r>
  <r>
    <s v="0211606604"/>
    <x v="82"/>
    <x v="508"/>
    <n v="11.12"/>
    <n v="10"/>
    <d v="2025-07-24T17:06:34"/>
  </r>
  <r>
    <s v="0211587706"/>
    <x v="297"/>
    <x v="1860"/>
    <n v="177.84"/>
    <n v="120"/>
    <d v="2025-06-05T16:06:53"/>
  </r>
  <r>
    <s v="0211602204"/>
    <x v="376"/>
    <x v="2321"/>
    <n v="6.2"/>
    <n v="5"/>
    <d v="2025-08-30T15:55:44"/>
  </r>
  <r>
    <s v="0211635006"/>
    <x v="196"/>
    <x v="4067"/>
    <n v="5.31"/>
    <n v="5"/>
    <d v="2025-09-16T09:28:00"/>
  </r>
  <r>
    <s v="0211626811"/>
    <x v="296"/>
    <x v="1859"/>
    <n v="29.52"/>
    <n v="20"/>
    <d v="2025-09-02T13:38:58"/>
  </r>
  <r>
    <s v="0211601610"/>
    <x v="387"/>
    <x v="3766"/>
    <n v="10.54"/>
    <n v="10"/>
    <d v="2025-07-08T18:45:15"/>
  </r>
  <r>
    <s v="0211601709"/>
    <x v="387"/>
    <x v="4068"/>
    <n v="7.08"/>
    <n v="6"/>
    <d v="2025-07-08T18:33:09"/>
  </r>
  <r>
    <s v="0211600510"/>
    <x v="371"/>
    <x v="2297"/>
    <n v="9.6"/>
    <n v="10"/>
    <d v="2025-07-08T18:40:52"/>
  </r>
  <r>
    <s v="0211600609"/>
    <x v="380"/>
    <x v="4069"/>
    <n v="6.82"/>
    <n v="5"/>
    <d v="2025-07-08T18:38:23"/>
  </r>
  <r>
    <s v="0211619001"/>
    <x v="424"/>
    <x v="2863"/>
    <n v="21.7"/>
    <n v="20"/>
    <d v="2025-08-20T10:19:32"/>
  </r>
  <r>
    <s v="0211642211"/>
    <x v="509"/>
    <x v="4070"/>
    <n v="57.34"/>
    <n v="50"/>
    <d v="2025-10-15T17:31:27"/>
  </r>
  <r>
    <s v="0211591105"/>
    <x v="291"/>
    <x v="4071"/>
    <n v="0"/>
    <n v="0"/>
    <d v="2025-06-18T16:17:55"/>
  </r>
  <r>
    <s v="0211591204"/>
    <x v="290"/>
    <x v="1823"/>
    <n v="6.55"/>
    <n v="5"/>
    <d v="2025-06-18T16:38:06"/>
  </r>
  <r>
    <s v="0211577003"/>
    <x v="238"/>
    <x v="2795"/>
    <n v="0"/>
    <n v="0"/>
    <d v="2025-05-21T12:12:54"/>
  </r>
  <r>
    <s v="0211634203"/>
    <x v="516"/>
    <x v="4072"/>
    <n v="175.89"/>
    <n v="200"/>
    <d v="2025-09-15T09:54:15"/>
  </r>
  <r>
    <s v="0211634302"/>
    <x v="517"/>
    <x v="4073"/>
    <n v="125.63"/>
    <n v="100"/>
    <d v="2025-09-15T10:01:47"/>
  </r>
  <r>
    <s v="0211579907"/>
    <x v="108"/>
    <x v="4074"/>
    <n v="5.85"/>
    <n v="5"/>
    <d v="2025-05-23T18:09:16"/>
  </r>
  <r>
    <s v="0211580006"/>
    <x v="108"/>
    <x v="4074"/>
    <n v="10.53"/>
    <n v="10"/>
    <d v="2025-05-23T17:48:48"/>
  </r>
  <r>
    <s v="0211580105"/>
    <x v="95"/>
    <x v="4075"/>
    <n v="10.15"/>
    <n v="10"/>
    <d v="2025-05-23T18:11:45"/>
  </r>
  <r>
    <s v="0211580204"/>
    <x v="209"/>
    <x v="4076"/>
    <n v="10.16"/>
    <n v="10"/>
    <d v="2025-05-23T17:42:11"/>
  </r>
  <r>
    <s v="0211600708"/>
    <x v="42"/>
    <x v="4077"/>
    <n v="6.82"/>
    <n v="6"/>
    <d v="2025-10-08T19:28:43"/>
  </r>
  <r>
    <s v="0211633807"/>
    <x v="428"/>
    <x v="2812"/>
    <n v="5.58"/>
    <n v="5"/>
    <d v="2025-09-11T18:32:06"/>
  </r>
  <r>
    <s v="0211585407"/>
    <x v="327"/>
    <x v="3321"/>
    <n v="10.119999999999999"/>
    <n v="10"/>
    <d v="2025-05-28T18:10:39"/>
  </r>
  <r>
    <s v="0211616603"/>
    <x v="208"/>
    <x v="4078"/>
    <n v="20.059999999999999"/>
    <n v="20"/>
    <d v="2025-08-20T09:51:55"/>
  </r>
  <r>
    <s v="0211616702"/>
    <x v="161"/>
    <x v="4079"/>
    <n v="10.29"/>
    <n v="10"/>
    <d v="2025-08-20T10:03:50"/>
  </r>
  <r>
    <s v="0211616801"/>
    <x v="85"/>
    <x v="4080"/>
    <n v="10.029999999999999"/>
    <n v="10"/>
    <d v="2025-08-20T09:54:54"/>
  </r>
  <r>
    <s v="0211614403"/>
    <x v="518"/>
    <x v="4081"/>
    <n v="120.6"/>
    <n v="100"/>
    <d v="2025-08-07T12:48:01"/>
  </r>
  <r>
    <s v="0211612808"/>
    <x v="69"/>
    <x v="4082"/>
    <n v="15.24"/>
    <n v="15"/>
    <d v="2025-08-12T11:34:28"/>
  </r>
  <r>
    <s v="0211612907"/>
    <x v="228"/>
    <x v="1294"/>
    <n v="9.52"/>
    <n v="10"/>
    <d v="2025-08-12T11:27:07"/>
  </r>
  <r>
    <s v="0211642508"/>
    <x v="300"/>
    <x v="4083"/>
    <n v="0"/>
    <n v="0"/>
    <d v="2025-10-17T09:48:50"/>
  </r>
  <r>
    <s v="0211617703"/>
    <x v="283"/>
    <x v="1920"/>
    <n v="6.15"/>
    <n v="5"/>
    <d v="2025-08-29T16:59:27"/>
  </r>
  <r>
    <s v="0211617802"/>
    <x v="181"/>
    <x v="3150"/>
    <n v="20.74"/>
    <n v="20"/>
    <d v="2025-08-29T16:55:08"/>
  </r>
  <r>
    <s v="0211616911"/>
    <x v="498"/>
    <x v="763"/>
    <n v="109.72"/>
    <n v="90"/>
    <d v="2025-08-13T11:07:51"/>
  </r>
  <r>
    <s v="0211606703"/>
    <x v="323"/>
    <x v="4084"/>
    <n v="16.61"/>
    <n v="15"/>
    <d v="2025-07-16T18:46:12"/>
  </r>
  <r>
    <s v="0211602303"/>
    <x v="423"/>
    <x v="2781"/>
    <n v="7.44"/>
    <n v="5"/>
    <d v="2025-07-16T18:34:06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597D4AB-7C8B-461B-9C91-28AF6CC6EF3B}" name="PivotTable4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6" firstHeaderRow="1" firstDataRow="1" firstDataCol="1"/>
  <pivotFields count="6">
    <pivotField showAll="0"/>
    <pivotField axis="axisRow" showAll="0">
      <items count="520">
        <item x="492"/>
        <item h="1" x="413"/>
        <item h="1" x="197"/>
        <item h="1" x="286"/>
        <item h="1" x="287"/>
        <item h="1" x="288"/>
        <item h="1" x="191"/>
        <item h="1" x="91"/>
        <item h="1" x="196"/>
        <item h="1" x="190"/>
        <item h="1" x="189"/>
        <item h="1" x="282"/>
        <item h="1" x="178"/>
        <item h="1" x="308"/>
        <item h="1" x="177"/>
        <item h="1" x="204"/>
        <item h="1" x="154"/>
        <item h="1" x="222"/>
        <item h="1" x="220"/>
        <item h="1" x="219"/>
        <item h="1" x="239"/>
        <item h="1" x="238"/>
        <item h="1" x="234"/>
        <item h="1" x="84"/>
        <item h="1" x="87"/>
        <item h="1" x="225"/>
        <item h="1" x="226"/>
        <item h="1" x="200"/>
        <item h="1" x="199"/>
        <item h="1" x="180"/>
        <item h="1" x="202"/>
        <item h="1" x="183"/>
        <item h="1" x="182"/>
        <item h="1" x="187"/>
        <item h="1" x="155"/>
        <item h="1" x="110"/>
        <item h="1" x="78"/>
        <item h="1" x="112"/>
        <item h="1" x="160"/>
        <item h="1" x="157"/>
        <item h="1" x="428"/>
        <item h="1" x="152"/>
        <item h="1" x="412"/>
        <item h="1" x="424"/>
        <item h="1" x="82"/>
        <item h="1" x="83"/>
        <item h="1" x="111"/>
        <item h="1" x="81"/>
        <item h="1" x="93"/>
        <item h="1" x="102"/>
        <item h="1" x="117"/>
        <item h="1" x="241"/>
        <item h="1" x="208"/>
        <item h="1" x="109"/>
        <item h="1" x="59"/>
        <item h="1" x="231"/>
        <item h="1" x="49"/>
        <item h="1" x="58"/>
        <item h="1" x="48"/>
        <item h="1" x="46"/>
        <item h="1" x="44"/>
        <item h="1" x="51"/>
        <item h="1" x="53"/>
        <item h="1" x="236"/>
        <item h="1" x="209"/>
        <item h="1" x="66"/>
        <item h="1" x="60"/>
        <item h="1" x="61"/>
        <item h="1" x="62"/>
        <item h="1" x="65"/>
        <item h="1" x="120"/>
        <item h="1" x="164"/>
        <item h="1" x="96"/>
        <item h="1" x="169"/>
        <item h="1" x="167"/>
        <item h="1" x="6"/>
        <item h="1" x="12"/>
        <item h="1" x="10"/>
        <item h="1" x="32"/>
        <item h="1" x="14"/>
        <item h="1" x="8"/>
        <item h="1" x="11"/>
        <item h="1" x="20"/>
        <item h="1" x="69"/>
        <item h="1" x="68"/>
        <item h="1" x="72"/>
        <item h="1" x="70"/>
        <item h="1" x="63"/>
        <item h="1" x="43"/>
        <item h="1" x="47"/>
        <item h="1" x="71"/>
        <item h="1" x="74"/>
        <item h="1" x="38"/>
        <item h="1" x="33"/>
        <item h="1" x="37"/>
        <item h="1" x="0"/>
        <item h="1" x="35"/>
        <item h="1" x="36"/>
        <item h="1" x="2"/>
        <item h="1" x="323"/>
        <item h="1" x="324"/>
        <item h="1" x="175"/>
        <item h="1" x="124"/>
        <item h="1" x="125"/>
        <item h="1" x="173"/>
        <item h="1" x="166"/>
        <item h="1" x="170"/>
        <item h="1" x="165"/>
        <item h="1" x="330"/>
        <item h="1" x="326"/>
        <item h="1" x="436"/>
        <item h="1" x="442"/>
        <item h="1" x="361"/>
        <item h="1" x="363"/>
        <item h="1" x="364"/>
        <item h="1" x="420"/>
        <item h="1" x="426"/>
        <item h="1" x="433"/>
        <item h="1" x="425"/>
        <item h="1" x="322"/>
        <item h="1" x="329"/>
        <item h="1" x="88"/>
        <item h="1" x="90"/>
        <item h="1" x="418"/>
        <item h="1" x="101"/>
        <item h="1" x="233"/>
        <item h="1" x="215"/>
        <item h="1" x="50"/>
        <item h="1" x="306"/>
        <item h="1" x="310"/>
        <item h="1" x="303"/>
        <item h="1" x="289"/>
        <item h="1" x="285"/>
        <item h="1" x="56"/>
        <item h="1" x="3"/>
        <item h="1" x="1"/>
        <item h="1" x="463"/>
        <item h="1" x="421"/>
        <item h="1" x="360"/>
        <item h="1" x="153"/>
        <item h="1" x="34"/>
        <item h="1" x="432"/>
        <item h="1" x="438"/>
        <item h="1" x="159"/>
        <item h="1" x="409"/>
        <item h="1" x="331"/>
        <item h="1" x="23"/>
        <item h="1" x="328"/>
        <item h="1" x="430"/>
        <item h="1" x="362"/>
        <item h="1" x="7"/>
        <item h="1" x="440"/>
        <item h="1" x="39"/>
        <item h="1" x="40"/>
        <item h="1" x="435"/>
        <item h="1" x="5"/>
        <item h="1" x="434"/>
        <item h="1" x="158"/>
        <item h="1" x="439"/>
        <item h="1" x="441"/>
        <item h="1" x="419"/>
        <item h="1" x="325"/>
        <item h="1" x="4"/>
        <item h="1" x="429"/>
        <item h="1" x="454"/>
        <item h="1" x="232"/>
        <item h="1" x="212"/>
        <item h="1" x="107"/>
        <item h="1" x="284"/>
        <item h="1" x="113"/>
        <item h="1" x="85"/>
        <item h="1" x="99"/>
        <item h="1" x="97"/>
        <item h="1" x="103"/>
        <item h="1" x="115"/>
        <item h="1" x="57"/>
        <item h="1" x="54"/>
        <item h="1" x="67"/>
        <item h="1" x="118"/>
        <item h="1" x="92"/>
        <item h="1" x="171"/>
        <item h="1" x="80"/>
        <item h="1" x="45"/>
        <item h="1" x="106"/>
        <item h="1" x="55"/>
        <item h="1" x="162"/>
        <item h="1" x="42"/>
        <item h="1" x="123"/>
        <item h="1" x="73"/>
        <item h="1" x="21"/>
        <item h="1" x="205"/>
        <item h="1" x="174"/>
        <item h="1" x="172"/>
        <item h="1" x="52"/>
        <item h="1" x="108"/>
        <item h="1" x="100"/>
        <item h="1" x="104"/>
        <item h="1" x="121"/>
        <item h="1" x="22"/>
        <item h="1" x="89"/>
        <item h="1" x="235"/>
        <item h="1" x="228"/>
        <item h="1" x="64"/>
        <item h="1" x="94"/>
        <item h="1" x="161"/>
        <item h="1" x="95"/>
        <item h="1" x="76"/>
        <item h="1" x="86"/>
        <item h="1" x="75"/>
        <item h="1" x="186"/>
        <item h="1" x="283"/>
        <item h="1" x="309"/>
        <item h="1" x="223"/>
        <item h="1" x="279"/>
        <item h="1" x="213"/>
        <item h="1" x="210"/>
        <item h="1" x="211"/>
        <item h="1" x="194"/>
        <item h="1" x="198"/>
        <item h="1" x="114"/>
        <item h="1" x="218"/>
        <item h="1" x="176"/>
        <item h="1" x="201"/>
        <item h="1" x="216"/>
        <item h="1" x="179"/>
        <item h="1" sd="0" x="281"/>
        <item h="1" x="192"/>
        <item h="1" x="119"/>
        <item h="1" x="224"/>
        <item h="1" x="304"/>
        <item h="1" x="188"/>
        <item h="1" x="305"/>
        <item h="1" x="193"/>
        <item h="1" x="280"/>
        <item h="1" x="221"/>
        <item h="1" x="230"/>
        <item h="1" x="214"/>
        <item h="1" x="237"/>
        <item h="1" x="203"/>
        <item h="1" x="207"/>
        <item h="1" x="217"/>
        <item h="1" x="185"/>
        <item h="1" x="79"/>
        <item h="1" x="415"/>
        <item h="1" x="313"/>
        <item h="1" x="195"/>
        <item h="1" x="312"/>
        <item h="1" x="307"/>
        <item h="1" x="227"/>
        <item h="1" x="181"/>
        <item h="1" x="156"/>
        <item h="1" x="229"/>
        <item h="1" x="206"/>
        <item h="1" x="311"/>
        <item h="1" x="184"/>
        <item h="1" x="352"/>
        <item h="1" x="437"/>
        <item h="1" x="478"/>
        <item h="1" x="327"/>
        <item h="1" x="9"/>
        <item h="1" x="105"/>
        <item h="1" x="116"/>
        <item h="1" x="503"/>
        <item h="1" x="149"/>
        <item h="1" x="98"/>
        <item h="1" x="163"/>
        <item h="1" x="240"/>
        <item h="1" x="168"/>
        <item h="1" x="41"/>
        <item h="1" x="242"/>
        <item h="1" x="457"/>
        <item h="1" x="456"/>
        <item h="1" x="459"/>
        <item h="1" x="448"/>
        <item h="1" x="449"/>
        <item h="1" x="444"/>
        <item h="1" x="451"/>
        <item h="1" x="480"/>
        <item h="1" x="515"/>
        <item h="1" x="462"/>
        <item h="1" x="516"/>
        <item h="1" x="427"/>
        <item h="1" x="485"/>
        <item h="1" x="471"/>
        <item h="1" x="486"/>
        <item h="1" x="467"/>
        <item h="1" x="482"/>
        <item h="1" x="487"/>
        <item h="1" x="461"/>
        <item h="1" x="473"/>
        <item h="1" x="498"/>
        <item h="1" x="500"/>
        <item h="1" x="502"/>
        <item h="1" x="506"/>
        <item h="1" x="507"/>
        <item h="1" x="140"/>
        <item h="1" x="137"/>
        <item h="1" x="147"/>
        <item h="1" x="148"/>
        <item h="1" x="138"/>
        <item h="1" x="150"/>
        <item h="1" x="414"/>
        <item h="1" x="417"/>
        <item h="1" x="453"/>
        <item h="1" x="446"/>
        <item h="1" x="510"/>
        <item h="1" x="481"/>
        <item h="1" x="490"/>
        <item h="1" x="479"/>
        <item h="1" x="477"/>
        <item h="1" x="483"/>
        <item h="1" x="466"/>
        <item h="1" x="484"/>
        <item h="1" x="465"/>
        <item h="1" x="493"/>
        <item h="1" x="497"/>
        <item h="1" x="496"/>
        <item h="1" x="505"/>
        <item h="1" x="122"/>
        <item h="1" x="508"/>
        <item h="1" x="512"/>
        <item h="1" x="27"/>
        <item h="1" x="17"/>
        <item h="1" x="146"/>
        <item h="1" x="336"/>
        <item h="1" x="28"/>
        <item h="1" x="337"/>
        <item h="1" x="517"/>
        <item h="1" x="26"/>
        <item h="1" x="19"/>
        <item h="1" x="30"/>
        <item h="1" x="18"/>
        <item h="1" x="518"/>
        <item h="1" x="334"/>
        <item h="1" x="31"/>
        <item h="1" x="126"/>
        <item h="1" x="509"/>
        <item h="1" x="416"/>
        <item h="1" x="13"/>
        <item h="1" x="455"/>
        <item h="1" x="132"/>
        <item h="1" x="133"/>
        <item h="1" x="131"/>
        <item h="1" x="135"/>
        <item h="1" x="136"/>
        <item h="1" x="443"/>
        <item h="1" x="476"/>
        <item h="1" x="474"/>
        <item h="1" x="511"/>
        <item h="1" x="469"/>
        <item h="1" x="468"/>
        <item h="1" x="460"/>
        <item h="1" x="494"/>
        <item h="1" x="499"/>
        <item h="1" x="139"/>
        <item h="1" x="151"/>
        <item h="1" x="127"/>
        <item h="1" x="130"/>
        <item h="1" x="16"/>
        <item h="1" x="134"/>
        <item h="1" x="129"/>
        <item h="1" x="128"/>
        <item h="1" x="141"/>
        <item h="1" x="29"/>
        <item h="1" x="142"/>
        <item h="1" x="144"/>
        <item h="1" x="145"/>
        <item h="1" x="338"/>
        <item h="1" x="25"/>
        <item h="1" x="143"/>
        <item h="1" x="340"/>
        <item h="1" x="332"/>
        <item h="1" x="15"/>
        <item h="1" x="339"/>
        <item h="1" x="335"/>
        <item h="1" x="333"/>
        <item h="1" x="385"/>
        <item h="1" x="407"/>
        <item h="1" x="77"/>
        <item h="1" x="387"/>
        <item h="1" x="374"/>
        <item h="1" x="383"/>
        <item h="1" x="406"/>
        <item h="1" x="401"/>
        <item h="1" x="382"/>
        <item h="1" x="376"/>
        <item h="1" x="381"/>
        <item h="1" x="393"/>
        <item h="1" x="396"/>
        <item h="1" x="390"/>
        <item h="1" x="392"/>
        <item h="1" x="314"/>
        <item h="1" x="315"/>
        <item h="1" x="400"/>
        <item h="1" x="366"/>
        <item h="1" x="373"/>
        <item h="1" x="318"/>
        <item h="1" x="367"/>
        <item h="1" x="317"/>
        <item h="1" x="397"/>
        <item h="1" x="316"/>
        <item h="1" x="458"/>
        <item h="1" x="372"/>
        <item h="1" x="389"/>
        <item h="1" x="384"/>
        <item h="1" x="391"/>
        <item h="1" x="403"/>
        <item h="1" x="377"/>
        <item h="1" x="319"/>
        <item h="1" x="404"/>
        <item h="1" x="402"/>
        <item h="1" x="321"/>
        <item h="1" x="380"/>
        <item h="1" x="378"/>
        <item h="1" x="408"/>
        <item h="1" x="320"/>
        <item h="1" x="375"/>
        <item h="1" x="388"/>
        <item h="1" x="371"/>
        <item h="1" x="405"/>
        <item h="1" x="370"/>
        <item h="1" x="369"/>
        <item h="1" x="422"/>
        <item h="1" x="386"/>
        <item h="1" x="368"/>
        <item h="1" x="245"/>
        <item h="1" x="395"/>
        <item h="1" x="246"/>
        <item h="1" x="274"/>
        <item h="1" x="247"/>
        <item h="1" x="271"/>
        <item h="1" x="275"/>
        <item h="1" x="252"/>
        <item h="1" x="270"/>
        <item h="1" x="300"/>
        <item h="1" x="301"/>
        <item h="1" x="249"/>
        <item h="1" x="272"/>
        <item h="1" x="250"/>
        <item h="1" x="293"/>
        <item h="1" x="294"/>
        <item h="1" x="291"/>
        <item h="1" x="266"/>
        <item h="1" x="292"/>
        <item h="1" x="251"/>
        <item h="1" x="259"/>
        <item h="1" x="255"/>
        <item h="1" x="253"/>
        <item h="1" x="254"/>
        <item h="1" x="256"/>
        <item h="1" x="264"/>
        <item h="1" x="263"/>
        <item h="1" x="260"/>
        <item h="1" x="273"/>
        <item h="1" x="394"/>
        <item h="1" x="276"/>
        <item h="1" x="399"/>
        <item h="1" x="450"/>
        <item h="1" x="299"/>
        <item h="1" x="268"/>
        <item h="1" x="248"/>
        <item h="1" x="257"/>
        <item h="1" x="262"/>
        <item h="1" x="290"/>
        <item h="1" x="277"/>
        <item h="1" x="243"/>
        <item h="1" x="258"/>
        <item h="1" x="261"/>
        <item h="1" x="265"/>
        <item h="1" x="423"/>
        <item h="1" x="411"/>
        <item h="1" x="269"/>
        <item h="1" x="267"/>
        <item h="1" x="410"/>
        <item h="1" x="298"/>
        <item h="1" x="296"/>
        <item h="1" x="295"/>
        <item h="1" x="398"/>
        <item h="1" x="365"/>
        <item h="1" x="302"/>
        <item h="1" x="354"/>
        <item h="1" x="244"/>
        <item h="1" x="297"/>
        <item h="1" x="356"/>
        <item h="1" x="346"/>
        <item h="1" x="347"/>
        <item h="1" x="353"/>
        <item h="1" x="343"/>
        <item h="1" x="359"/>
        <item h="1" x="344"/>
        <item h="1" x="349"/>
        <item h="1" x="345"/>
        <item h="1" x="431"/>
        <item h="1" x="350"/>
        <item h="1" x="357"/>
        <item h="1" x="355"/>
        <item h="1" x="341"/>
        <item h="1" x="351"/>
        <item h="1" x="358"/>
        <item h="1" x="342"/>
        <item h="1" x="348"/>
        <item h="1" x="514"/>
        <item h="1" x="452"/>
        <item h="1" x="489"/>
        <item h="1" x="447"/>
        <item h="1" x="445"/>
        <item h="1" x="470"/>
        <item h="1" x="464"/>
        <item h="1" x="475"/>
        <item h="1" x="472"/>
        <item h="1" x="488"/>
        <item h="1" x="491"/>
        <item h="1" x="278"/>
        <item h="1" x="379"/>
        <item h="1" x="495"/>
        <item h="1" x="501"/>
        <item h="1" x="513"/>
        <item h="1" x="24"/>
        <item h="1" x="504"/>
        <item t="default"/>
      </items>
    </pivotField>
    <pivotField axis="axisRow" showAll="0">
      <items count="4086">
        <item x="69"/>
        <item x="462"/>
        <item x="1078"/>
        <item x="537"/>
        <item x="2296"/>
        <item x="2297"/>
        <item x="2295"/>
        <item x="2294"/>
        <item x="2298"/>
        <item x="2283"/>
        <item x="2240"/>
        <item x="2229"/>
        <item x="2228"/>
        <item x="2309"/>
        <item x="2256"/>
        <item x="2257"/>
        <item x="2258"/>
        <item x="2259"/>
        <item x="2254"/>
        <item x="2233"/>
        <item x="2234"/>
        <item x="3937"/>
        <item x="2232"/>
        <item x="2231"/>
        <item x="3354"/>
        <item x="2230"/>
        <item x="2224"/>
        <item x="2655"/>
        <item x="3579"/>
        <item x="2221"/>
        <item x="2223"/>
        <item x="2222"/>
        <item x="3887"/>
        <item x="2255"/>
        <item x="2235"/>
        <item x="3416"/>
        <item x="3459"/>
        <item x="2603"/>
        <item x="2220"/>
        <item x="3389"/>
        <item x="2217"/>
        <item x="2219"/>
        <item x="2218"/>
        <item x="2216"/>
        <item x="2299"/>
        <item x="2300"/>
        <item x="3424"/>
        <item x="2301"/>
        <item x="3384"/>
        <item x="1699"/>
        <item x="1700"/>
        <item x="3495"/>
        <item x="3449"/>
        <item x="3644"/>
        <item x="3851"/>
        <item x="1607"/>
        <item x="1667"/>
        <item x="1668"/>
        <item x="1681"/>
        <item x="1682"/>
        <item x="3599"/>
        <item x="1688"/>
        <item x="1683"/>
        <item x="1685"/>
        <item x="1686"/>
        <item x="1684"/>
        <item x="3971"/>
        <item x="2600"/>
        <item x="1687"/>
        <item x="3738"/>
        <item x="3753"/>
        <item x="1706"/>
        <item x="2772"/>
        <item x="1707"/>
        <item x="2929"/>
        <item x="3114"/>
        <item x="3688"/>
        <item x="3281"/>
        <item x="1710"/>
        <item x="1734"/>
        <item x="1708"/>
        <item x="1735"/>
        <item x="1709"/>
        <item x="1651"/>
        <item x="3901"/>
        <item x="1736"/>
        <item x="1737"/>
        <item x="1738"/>
        <item x="1739"/>
        <item x="3398"/>
        <item x="1740"/>
        <item x="3140"/>
        <item x="3236"/>
        <item x="1433"/>
        <item x="1434"/>
        <item x="1432"/>
        <item x="1703"/>
        <item x="1608"/>
        <item x="3353"/>
        <item x="3670"/>
        <item x="1652"/>
        <item x="3587"/>
        <item x="3698"/>
        <item x="3657"/>
        <item x="1663"/>
        <item x="1653"/>
        <item x="3378"/>
        <item x="2619"/>
        <item x="3658"/>
        <item x="3065"/>
        <item x="3380"/>
        <item x="3476"/>
        <item x="1664"/>
        <item x="1665"/>
        <item x="1666"/>
        <item x="1730"/>
        <item x="3322"/>
        <item x="1628"/>
        <item x="1629"/>
        <item x="3857"/>
        <item x="3624"/>
        <item x="1630"/>
        <item x="1732"/>
        <item x="1731"/>
        <item x="3672"/>
        <item x="1631"/>
        <item x="1419"/>
        <item x="1733"/>
        <item x="1632"/>
        <item x="1633"/>
        <item x="1420"/>
        <item x="1634"/>
        <item x="1635"/>
        <item x="1421"/>
        <item x="1422"/>
        <item x="1636"/>
        <item x="1637"/>
        <item x="2541"/>
        <item x="2542"/>
        <item x="2554"/>
        <item x="2555"/>
        <item x="2543"/>
        <item x="1424"/>
        <item x="2544"/>
        <item x="2545"/>
        <item x="2712"/>
        <item x="3143"/>
        <item x="1423"/>
        <item x="1425"/>
        <item x="3908"/>
        <item x="1428"/>
        <item x="1429"/>
        <item x="1431"/>
        <item x="1430"/>
        <item x="1606"/>
        <item x="1605"/>
        <item x="1426"/>
        <item x="1427"/>
        <item x="3954"/>
        <item x="2486"/>
        <item x="2796"/>
        <item x="3554"/>
        <item x="2504"/>
        <item x="2599"/>
        <item x="3480"/>
        <item x="2496"/>
        <item x="2479"/>
        <item x="2481"/>
        <item x="2458"/>
        <item x="3168"/>
        <item x="3068"/>
        <item x="2478"/>
        <item x="2482"/>
        <item x="3142"/>
        <item x="3430"/>
        <item x="3072"/>
        <item x="2483"/>
        <item x="3536"/>
        <item x="2484"/>
        <item x="2485"/>
        <item x="3538"/>
        <item x="2480"/>
        <item x="3176"/>
        <item x="2556"/>
        <item x="1587"/>
        <item x="2558"/>
        <item x="2557"/>
        <item x="2559"/>
        <item x="3112"/>
        <item x="2181"/>
        <item x="2182"/>
        <item x="2659"/>
        <item x="2933"/>
        <item x="2560"/>
        <item x="3103"/>
        <item x="3613"/>
        <item x="3474"/>
        <item x="3132"/>
        <item x="1589"/>
        <item x="1553"/>
        <item x="1554"/>
        <item x="1555"/>
        <item x="3699"/>
        <item x="1556"/>
        <item x="3577"/>
        <item x="4058"/>
        <item x="1558"/>
        <item x="3492"/>
        <item x="2749"/>
        <item x="1557"/>
        <item x="1568"/>
        <item x="2609"/>
        <item x="1559"/>
        <item x="1561"/>
        <item x="3481"/>
        <item x="1560"/>
        <item x="1562"/>
        <item x="3576"/>
        <item x="1563"/>
        <item x="1588"/>
        <item x="4028"/>
        <item x="3357"/>
        <item x="3589"/>
        <item x="4034"/>
        <item x="1564"/>
        <item x="1565"/>
        <item x="3820"/>
        <item x="1566"/>
        <item x="1567"/>
        <item x="3113"/>
        <item x="3146"/>
        <item x="1569"/>
        <item x="1582"/>
        <item x="1581"/>
        <item x="1580"/>
        <item x="2780"/>
        <item x="3219"/>
        <item x="2918"/>
        <item x="3180"/>
        <item x="3138"/>
        <item x="3917"/>
        <item x="1571"/>
        <item x="1572"/>
        <item x="1570"/>
        <item x="1573"/>
        <item x="1574"/>
        <item x="3914"/>
        <item x="1575"/>
        <item x="1576"/>
        <item x="1577"/>
        <item x="3445"/>
        <item x="1579"/>
        <item x="3441"/>
        <item x="3411"/>
        <item x="1578"/>
        <item x="3170"/>
        <item x="3584"/>
        <item x="1479"/>
        <item x="1480"/>
        <item x="1478"/>
        <item x="3198"/>
        <item x="1477"/>
        <item x="1476"/>
        <item x="1669"/>
        <item x="1475"/>
        <item x="1474"/>
        <item x="3252"/>
        <item x="2178"/>
        <item x="1861"/>
        <item x="3076"/>
        <item x="3301"/>
        <item x="1862"/>
        <item x="1864"/>
        <item x="1863"/>
        <item x="1473"/>
        <item x="3348"/>
        <item x="1471"/>
        <item x="1472"/>
        <item x="3265"/>
        <item x="1470"/>
        <item x="3649"/>
        <item x="1469"/>
        <item x="3634"/>
        <item x="3356"/>
        <item x="3818"/>
        <item x="1468"/>
        <item x="1465"/>
        <item x="1466"/>
        <item x="1467"/>
        <item x="3973"/>
        <item x="1464"/>
        <item x="1462"/>
        <item x="1463"/>
        <item x="2629"/>
        <item x="1442"/>
        <item x="1441"/>
        <item x="1859"/>
        <item x="1855"/>
        <item x="1856"/>
        <item x="1857"/>
        <item x="1858"/>
        <item x="3931"/>
        <item x="3676"/>
        <item x="3921"/>
        <item x="3894"/>
        <item x="2738"/>
        <item x="3868"/>
        <item x="3502"/>
        <item x="3479"/>
        <item x="3648"/>
        <item x="1854"/>
        <item x="1853"/>
        <item x="1846"/>
        <item x="1847"/>
        <item x="1848"/>
        <item x="1850"/>
        <item x="1849"/>
        <item x="2640"/>
        <item x="3883"/>
        <item x="1851"/>
        <item x="1852"/>
        <item x="3234"/>
        <item x="3233"/>
        <item x="3089"/>
        <item x="3262"/>
        <item x="3666"/>
        <item x="3535"/>
        <item x="2441"/>
        <item x="1845"/>
        <item x="1820"/>
        <item x="3918"/>
        <item x="1821"/>
        <item x="1822"/>
        <item x="1812"/>
        <item x="2467"/>
        <item x="1814"/>
        <item x="1815"/>
        <item x="1817"/>
        <item x="4071"/>
        <item x="1813"/>
        <item x="3183"/>
        <item x="1818"/>
        <item x="1819"/>
        <item x="1816"/>
        <item x="1824"/>
        <item x="1823"/>
        <item x="1825"/>
        <item x="3875"/>
        <item x="1826"/>
        <item x="1827"/>
        <item x="1834"/>
        <item x="1828"/>
        <item x="1830"/>
        <item x="1829"/>
        <item x="1833"/>
        <item x="4035"/>
        <item x="1835"/>
        <item x="3330"/>
        <item x="3496"/>
        <item x="3645"/>
        <item x="2919"/>
        <item x="3523"/>
        <item x="1836"/>
        <item x="1831"/>
        <item x="1837"/>
        <item x="1832"/>
        <item x="3784"/>
        <item x="3221"/>
        <item x="1838"/>
        <item x="1839"/>
        <item x="1841"/>
        <item x="1840"/>
        <item x="1842"/>
        <item x="1843"/>
        <item x="2643"/>
        <item x="1844"/>
        <item x="3409"/>
        <item x="1586"/>
        <item x="3774"/>
        <item x="1584"/>
        <item x="1583"/>
        <item x="3493"/>
        <item x="1585"/>
        <item x="2757"/>
        <item x="3332"/>
        <item x="2658"/>
        <item x="2433"/>
        <item x="2440"/>
        <item x="2430"/>
        <item x="2434"/>
        <item x="2428"/>
        <item x="2437"/>
        <item x="2438"/>
        <item x="2909"/>
        <item x="2432"/>
        <item x="2634"/>
        <item x="3334"/>
        <item x="2439"/>
        <item x="2429"/>
        <item x="3874"/>
        <item x="3338"/>
        <item x="2799"/>
        <item x="3740"/>
        <item x="2435"/>
        <item x="2427"/>
        <item x="1591"/>
        <item x="1593"/>
        <item x="2608"/>
        <item x="3149"/>
        <item x="3115"/>
        <item x="3936"/>
        <item x="3431"/>
        <item x="1592"/>
        <item x="3228"/>
        <item x="1595"/>
        <item x="1594"/>
        <item x="2736"/>
        <item x="2660"/>
        <item x="3289"/>
        <item x="3395"/>
        <item x="1590"/>
        <item x="4016"/>
        <item x="2729"/>
        <item x="3556"/>
        <item x="2180"/>
        <item x="2183"/>
        <item x="2948"/>
        <item x="3254"/>
        <item x="2179"/>
        <item x="2721"/>
        <item x="2431"/>
        <item x="3232"/>
        <item x="2329"/>
        <item x="2332"/>
        <item x="3614"/>
        <item x="2068"/>
        <item x="3167"/>
        <item x="2071"/>
        <item x="2069"/>
        <item x="2070"/>
        <item x="3173"/>
        <item x="2331"/>
        <item x="2072"/>
        <item x="3671"/>
        <item x="2328"/>
        <item x="2330"/>
        <item x="3273"/>
        <item x="2318"/>
        <item x="2315"/>
        <item x="2316"/>
        <item x="2317"/>
        <item x="2314"/>
        <item x="2302"/>
        <item x="2268"/>
        <item x="2285"/>
        <item x="2263"/>
        <item x="2265"/>
        <item x="2267"/>
        <item x="2266"/>
        <item x="2264"/>
        <item x="2261"/>
        <item x="2262"/>
        <item x="2260"/>
        <item x="2751"/>
        <item x="2245"/>
        <item x="4010"/>
        <item x="3432"/>
        <item x="2718"/>
        <item x="2242"/>
        <item x="2284"/>
        <item x="3873"/>
        <item x="2241"/>
        <item x="2244"/>
        <item x="2243"/>
        <item x="3946"/>
        <item x="2239"/>
        <item x="3345"/>
        <item x="3355"/>
        <item x="2073"/>
        <item x="3446"/>
        <item x="2248"/>
        <item x="2247"/>
        <item x="2246"/>
        <item x="3294"/>
        <item x="3598"/>
        <item x="3537"/>
        <item x="2249"/>
        <item x="3179"/>
        <item x="3944"/>
        <item x="2251"/>
        <item x="2250"/>
        <item x="2269"/>
        <item x="2226"/>
        <item x="2270"/>
        <item x="2271"/>
        <item x="2084"/>
        <item x="2085"/>
        <item x="2086"/>
        <item x="3701"/>
        <item x="2087"/>
        <item x="2088"/>
        <item x="2090"/>
        <item x="2089"/>
        <item x="3999"/>
        <item x="2091"/>
        <item x="2078"/>
        <item x="3222"/>
        <item x="2077"/>
        <item x="2669"/>
        <item x="3674"/>
        <item x="2076"/>
        <item x="2074"/>
        <item x="2075"/>
        <item x="2272"/>
        <item x="3979"/>
        <item x="2273"/>
        <item x="2274"/>
        <item x="2275"/>
        <item x="2225"/>
        <item x="3264"/>
        <item x="2227"/>
        <item x="3230"/>
        <item x="2066"/>
        <item x="2067"/>
        <item x="3667"/>
        <item x="2319"/>
        <item x="2083"/>
        <item x="2320"/>
        <item x="2286"/>
        <item x="3519"/>
        <item x="2321"/>
        <item x="2322"/>
        <item x="2095"/>
        <item x="2092"/>
        <item x="2096"/>
        <item x="3527"/>
        <item x="2093"/>
        <item x="2094"/>
        <item x="3530"/>
        <item x="3526"/>
        <item x="2082"/>
        <item x="2079"/>
        <item x="2081"/>
        <item x="2080"/>
        <item x="2287"/>
        <item x="2291"/>
        <item x="2303"/>
        <item x="2304"/>
        <item x="3825"/>
        <item x="3788"/>
        <item x="3231"/>
        <item x="4018"/>
        <item x="2288"/>
        <item x="2289"/>
        <item x="2290"/>
        <item x="2305"/>
        <item x="2237"/>
        <item x="2236"/>
        <item x="3869"/>
        <item x="2311"/>
        <item x="2313"/>
        <item x="2312"/>
        <item x="4069"/>
        <item x="2323"/>
        <item x="2325"/>
        <item x="2324"/>
        <item x="2326"/>
        <item x="2327"/>
        <item x="3646"/>
        <item x="3907"/>
        <item x="2551"/>
        <item x="2601"/>
        <item x="2549"/>
        <item x="2550"/>
        <item x="2538"/>
        <item x="2539"/>
        <item x="2639"/>
        <item x="2516"/>
        <item x="2537"/>
        <item x="2515"/>
        <item x="2470"/>
        <item x="2514"/>
        <item x="3095"/>
        <item x="2468"/>
        <item x="2338"/>
        <item x="2339"/>
        <item x="2513"/>
        <item x="2334"/>
        <item x="2336"/>
        <item x="2459"/>
        <item x="2335"/>
        <item x="3752"/>
        <item x="2333"/>
        <item x="2497"/>
        <item x="2498"/>
        <item x="2499"/>
        <item x="2502"/>
        <item x="2500"/>
        <item x="2501"/>
        <item x="2472"/>
        <item x="2473"/>
        <item x="2471"/>
        <item x="2469"/>
        <item x="3801"/>
        <item x="3618"/>
        <item x="2578"/>
        <item x="3610"/>
        <item x="2065"/>
        <item x="4065"/>
        <item x="2064"/>
        <item x="2922"/>
        <item x="3096"/>
        <item x="3187"/>
        <item x="1649"/>
        <item x="3555"/>
        <item x="1648"/>
        <item x="4015"/>
        <item x="3596"/>
        <item x="3659"/>
        <item x="1647"/>
        <item x="1729"/>
        <item x="1705"/>
        <item x="1609"/>
        <item x="1610"/>
        <item x="3906"/>
        <item x="3261"/>
        <item x="1611"/>
        <item x="1437"/>
        <item x="1719"/>
        <item x="1718"/>
        <item x="2776"/>
        <item x="2775"/>
        <item x="2781"/>
        <item x="3350"/>
        <item x="3188"/>
        <item x="3785"/>
        <item x="1674"/>
        <item x="1436"/>
        <item x="1435"/>
        <item x="1711"/>
        <item x="1698"/>
        <item x="1713"/>
        <item x="2252"/>
        <item x="1712"/>
        <item x="1696"/>
        <item x="1697"/>
        <item x="3735"/>
        <item x="2735"/>
        <item x="1690"/>
        <item x="1689"/>
        <item x="1692"/>
        <item x="1691"/>
        <item x="1693"/>
        <item x="1694"/>
        <item x="1695"/>
        <item x="1716"/>
        <item x="1714"/>
        <item x="1715"/>
        <item x="1717"/>
        <item x="4009"/>
        <item x="3939"/>
        <item x="1745"/>
        <item x="1673"/>
        <item x="1747"/>
        <item x="1746"/>
        <item x="1672"/>
        <item x="1671"/>
        <item x="1742"/>
        <item x="1743"/>
        <item x="2784"/>
        <item x="1744"/>
        <item x="1741"/>
        <item x="1670"/>
        <item x="3834"/>
        <item x="2193"/>
        <item x="1613"/>
        <item x="1612"/>
        <item x="4040"/>
        <item x="2934"/>
        <item x="1439"/>
        <item x="1440"/>
        <item x="1443"/>
        <item x="1438"/>
        <item x="3662"/>
        <item x="2615"/>
        <item x="1444"/>
        <item x="1445"/>
        <item x="1447"/>
        <item x="1446"/>
        <item x="3717"/>
        <item x="3679"/>
        <item x="3405"/>
        <item x="1448"/>
        <item x="1450"/>
        <item x="1449"/>
        <item x="1451"/>
        <item x="1452"/>
        <item x="2753"/>
        <item x="3842"/>
        <item x="1454"/>
        <item x="1453"/>
        <item x="1456"/>
        <item x="1455"/>
        <item x="3307"/>
        <item x="1458"/>
        <item x="1459"/>
        <item x="1460"/>
        <item x="1461"/>
        <item x="1457"/>
        <item x="3601"/>
        <item x="1876"/>
        <item x="1877"/>
        <item x="1725"/>
        <item x="1724"/>
        <item x="1728"/>
        <item x="1662"/>
        <item x="1726"/>
        <item x="2630"/>
        <item x="3525"/>
        <item x="1727"/>
        <item x="1723"/>
        <item x="1720"/>
        <item x="3263"/>
        <item x="1721"/>
        <item x="2700"/>
        <item x="1722"/>
        <item x="1615"/>
        <item x="1701"/>
        <item x="2680"/>
        <item x="1702"/>
        <item x="1640"/>
        <item x="1639"/>
        <item x="3756"/>
        <item x="1638"/>
        <item x="3218"/>
        <item x="1616"/>
        <item x="1614"/>
        <item x="1641"/>
        <item x="1642"/>
        <item x="1643"/>
        <item x="1644"/>
        <item x="1645"/>
        <item x="1646"/>
        <item x="1655"/>
        <item x="4066"/>
        <item x="1654"/>
        <item x="1656"/>
        <item x="1657"/>
        <item x="1658"/>
        <item x="1659"/>
        <item x="3504"/>
        <item x="1675"/>
        <item x="1676"/>
        <item x="1677"/>
        <item x="1678"/>
        <item x="1679"/>
        <item x="3155"/>
        <item x="3166"/>
        <item x="1661"/>
        <item x="3130"/>
        <item x="3457"/>
        <item x="3653"/>
        <item x="2914"/>
        <item x="1704"/>
        <item x="1680"/>
        <item x="1899"/>
        <item x="1596"/>
        <item x="1597"/>
        <item x="1598"/>
        <item x="1901"/>
        <item x="1902"/>
        <item x="1900"/>
        <item x="3920"/>
        <item x="3306"/>
        <item x="3837"/>
        <item x="1619"/>
        <item x="1617"/>
        <item x="1604"/>
        <item x="1618"/>
        <item x="1600"/>
        <item x="1625"/>
        <item x="1601"/>
        <item x="1602"/>
        <item x="1622"/>
        <item x="1621"/>
        <item x="1620"/>
        <item x="3652"/>
        <item x="1603"/>
        <item x="1599"/>
        <item x="1898"/>
        <item x="1896"/>
        <item x="1905"/>
        <item x="1904"/>
        <item x="3288"/>
        <item x="1892"/>
        <item x="1903"/>
        <item x="1893"/>
        <item x="3948"/>
        <item x="1894"/>
        <item x="1907"/>
        <item x="1906"/>
        <item x="1897"/>
        <item x="3773"/>
        <item x="1880"/>
        <item x="1878"/>
        <item x="1879"/>
        <item x="3344"/>
        <item x="1881"/>
        <item x="1882"/>
        <item x="1883"/>
        <item x="3397"/>
        <item x="1884"/>
        <item x="4055"/>
        <item x="3595"/>
        <item x="1885"/>
        <item x="1889"/>
        <item x="4083"/>
        <item x="1888"/>
        <item x="1890"/>
        <item x="1887"/>
        <item x="1886"/>
        <item x="1891"/>
        <item x="2935"/>
        <item x="3968"/>
        <item x="3414"/>
        <item x="1895"/>
        <item x="1873"/>
        <item x="3235"/>
        <item x="1874"/>
        <item x="3287"/>
        <item x="3207"/>
        <item x="3082"/>
        <item x="3534"/>
        <item x="3390"/>
        <item x="3636"/>
        <item x="1865"/>
        <item x="3861"/>
        <item x="1866"/>
        <item x="2650"/>
        <item x="1867"/>
        <item x="1868"/>
        <item x="1869"/>
        <item x="1870"/>
        <item x="1871"/>
        <item x="3141"/>
        <item x="3718"/>
        <item x="1502"/>
        <item x="1505"/>
        <item x="1535"/>
        <item x="1503"/>
        <item x="1504"/>
        <item x="1506"/>
        <item x="1510"/>
        <item x="1513"/>
        <item x="1511"/>
        <item x="2746"/>
        <item x="1512"/>
        <item x="1508"/>
        <item x="1509"/>
        <item x="1507"/>
        <item x="1514"/>
        <item x="1626"/>
        <item x="1623"/>
        <item x="1624"/>
        <item x="1627"/>
        <item x="1660"/>
        <item x="3396"/>
        <item x="1875"/>
        <item x="1872"/>
        <item x="3560"/>
        <item x="1552"/>
        <item x="3184"/>
        <item x="3064"/>
        <item x="1551"/>
        <item x="3835"/>
        <item x="1550"/>
        <item x="3836"/>
        <item x="1549"/>
        <item x="1544"/>
        <item x="1545"/>
        <item x="1546"/>
        <item x="1547"/>
        <item x="1548"/>
        <item x="1537"/>
        <item x="3324"/>
        <item x="1538"/>
        <item x="1534"/>
        <item x="3543"/>
        <item x="1543"/>
        <item x="1536"/>
        <item x="1541"/>
        <item x="1540"/>
        <item x="3741"/>
        <item x="1542"/>
        <item x="1539"/>
        <item x="4027"/>
        <item x="3916"/>
        <item x="3056"/>
        <item x="3783"/>
        <item x="1532"/>
        <item x="1533"/>
        <item x="2789"/>
        <item x="1531"/>
        <item x="1529"/>
        <item x="1530"/>
        <item x="2731"/>
        <item x="1481"/>
        <item x="1484"/>
        <item x="1485"/>
        <item x="1486"/>
        <item x="1483"/>
        <item x="1487"/>
        <item x="1488"/>
        <item x="1492"/>
        <item x="3824"/>
        <item x="2337"/>
        <item x="1491"/>
        <item x="1489"/>
        <item x="2770"/>
        <item x="1490"/>
        <item x="1493"/>
        <item x="3853"/>
        <item x="1494"/>
        <item x="1495"/>
        <item x="1499"/>
        <item x="1500"/>
        <item x="1501"/>
        <item x="1496"/>
        <item x="1498"/>
        <item x="1497"/>
        <item x="3171"/>
        <item x="1517"/>
        <item x="1515"/>
        <item x="1516"/>
        <item x="1518"/>
        <item x="1519"/>
        <item x="1521"/>
        <item x="1522"/>
        <item x="1523"/>
        <item x="1524"/>
        <item x="1525"/>
        <item x="1526"/>
        <item x="1527"/>
        <item x="3558"/>
        <item x="2754"/>
        <item x="3794"/>
        <item x="1528"/>
        <item x="1520"/>
        <item x="1482"/>
        <item x="2436"/>
        <item x="1650"/>
        <item x="3859"/>
        <item x="3772"/>
        <item x="4029"/>
        <item x="2748"/>
        <item x="1860"/>
        <item x="679"/>
        <item x="478"/>
        <item x="479"/>
        <item x="2614"/>
        <item x="797"/>
        <item x="812"/>
        <item x="3609"/>
        <item x="3518"/>
        <item x="811"/>
        <item x="815"/>
        <item x="814"/>
        <item x="813"/>
        <item x="833"/>
        <item x="834"/>
        <item x="835"/>
        <item x="4002"/>
        <item x="836"/>
        <item x="837"/>
        <item x="857"/>
        <item x="903"/>
        <item x="904"/>
        <item x="905"/>
        <item x="3177"/>
        <item x="874"/>
        <item x="3438"/>
        <item x="875"/>
        <item x="889"/>
        <item x="890"/>
        <item x="858"/>
        <item x="2727"/>
        <item x="859"/>
        <item x="4062"/>
        <item x="777"/>
        <item x="778"/>
        <item x="776"/>
        <item x="775"/>
        <item x="781"/>
        <item x="782"/>
        <item x="2937"/>
        <item x="784"/>
        <item x="721"/>
        <item x="3731"/>
        <item x="2654"/>
        <item x="471"/>
        <item x="780"/>
        <item x="771"/>
        <item x="3689"/>
        <item x="772"/>
        <item x="3580"/>
        <item x="3352"/>
        <item x="773"/>
        <item x="2759"/>
        <item x="841"/>
        <item x="840"/>
        <item x="774"/>
        <item x="3815"/>
        <item x="779"/>
        <item x="3337"/>
        <item x="2802"/>
        <item x="3938"/>
        <item x="899"/>
        <item x="900"/>
        <item x="901"/>
        <item x="472"/>
        <item x="902"/>
        <item x="677"/>
        <item x="473"/>
        <item x="474"/>
        <item x="475"/>
        <item x="477"/>
        <item x="476"/>
        <item x="3163"/>
        <item x="3336"/>
        <item x="3215"/>
        <item x="2036"/>
        <item x="2038"/>
        <item x="2037"/>
        <item x="1936"/>
        <item x="1937"/>
        <item x="1938"/>
        <item x="3249"/>
        <item x="1967"/>
        <item x="1989"/>
        <item x="1969"/>
        <item x="3120"/>
        <item x="2035"/>
        <item x="3060"/>
        <item x="4033"/>
        <item x="2034"/>
        <item x="3360"/>
        <item x="2033"/>
        <item x="1913"/>
        <item x="1754"/>
        <item x="715"/>
        <item x="3268"/>
        <item x="3381"/>
        <item x="1755"/>
        <item x="3491"/>
        <item x="1756"/>
        <item x="1914"/>
        <item x="1915"/>
        <item x="1918"/>
        <item x="1218"/>
        <item x="1217"/>
        <item x="3864"/>
        <item x="1216"/>
        <item x="3890"/>
        <item x="1215"/>
        <item x="3870"/>
        <item x="1916"/>
        <item x="1917"/>
        <item x="3730"/>
        <item x="1919"/>
        <item x="2694"/>
        <item x="3369"/>
        <item x="924"/>
        <item x="923"/>
        <item x="925"/>
        <item x="1120"/>
        <item x="1118"/>
        <item x="1119"/>
        <item x="2931"/>
        <item x="1117"/>
        <item x="1116"/>
        <item x="1115"/>
        <item x="3627"/>
        <item x="3100"/>
        <item x="1214"/>
        <item x="1990"/>
        <item x="2012"/>
        <item x="3304"/>
        <item x="2011"/>
        <item x="2010"/>
        <item x="2009"/>
        <item x="3588"/>
        <item x="2008"/>
        <item x="3464"/>
        <item x="4020"/>
        <item x="3958"/>
        <item x="2007"/>
        <item x="1991"/>
        <item x="2032"/>
        <item x="2645"/>
        <item x="2062"/>
        <item x="2061"/>
        <item x="1748"/>
        <item x="2063"/>
        <item x="2733"/>
        <item x="3465"/>
        <item x="1911"/>
        <item x="1912"/>
        <item x="3472"/>
        <item x="3623"/>
        <item x="3349"/>
        <item x="1933"/>
        <item x="2764"/>
        <item x="1930"/>
        <item x="1931"/>
        <item x="1932"/>
        <item x="3953"/>
        <item x="1934"/>
        <item x="1935"/>
        <item x="3712"/>
        <item x="3417"/>
        <item x="3080"/>
        <item x="985"/>
        <item x="3359"/>
        <item x="3603"/>
        <item x="3427"/>
        <item x="979"/>
        <item x="3499"/>
        <item x="3568"/>
        <item x="980"/>
        <item x="981"/>
        <item x="3838"/>
        <item x="3964"/>
        <item x="3830"/>
        <item x="978"/>
        <item x="3423"/>
        <item x="977"/>
        <item x="983"/>
        <item x="982"/>
        <item x="984"/>
        <item x="3303"/>
        <item x="986"/>
        <item x="987"/>
        <item x="988"/>
        <item x="989"/>
        <item x="3691"/>
        <item x="992"/>
        <item x="2725"/>
        <item x="990"/>
        <item x="1007"/>
        <item x="3227"/>
        <item x="3454"/>
        <item x="993"/>
        <item x="2682"/>
        <item x="994"/>
        <item x="996"/>
        <item x="995"/>
        <item x="998"/>
        <item x="3798"/>
        <item x="3310"/>
        <item x="1006"/>
        <item x="3844"/>
        <item x="3279"/>
        <item x="3117"/>
        <item x="1000"/>
        <item x="3809"/>
        <item x="999"/>
        <item x="3079"/>
        <item x="1008"/>
        <item x="1009"/>
        <item x="1011"/>
        <item x="2672"/>
        <item x="4042"/>
        <item x="1010"/>
        <item x="997"/>
        <item x="1012"/>
        <item x="3302"/>
        <item x="3678"/>
        <item x="1002"/>
        <item x="4017"/>
        <item x="3611"/>
        <item x="3178"/>
        <item x="3097"/>
        <item x="1001"/>
        <item x="2651"/>
        <item x="1004"/>
        <item x="1005"/>
        <item x="3619"/>
        <item x="3695"/>
        <item x="3514"/>
        <item x="1910"/>
        <item x="3500"/>
        <item x="1003"/>
        <item x="3213"/>
        <item x="1909"/>
        <item x="1908"/>
        <item x="1942"/>
        <item x="1943"/>
        <item x="1945"/>
        <item x="1944"/>
        <item x="4044"/>
        <item x="4067"/>
        <item x="2782"/>
        <item x="1946"/>
        <item x="3814"/>
        <item x="1947"/>
        <item x="1950"/>
        <item x="1949"/>
        <item x="1948"/>
        <item x="3876"/>
        <item x="3246"/>
        <item x="3453"/>
        <item x="1929"/>
        <item x="1927"/>
        <item x="1928"/>
        <item x="3900"/>
        <item x="1951"/>
        <item x="3684"/>
        <item x="1955"/>
        <item x="1953"/>
        <item x="3243"/>
        <item x="1956"/>
        <item x="1952"/>
        <item x="1954"/>
        <item x="1957"/>
        <item x="1968"/>
        <item x="1958"/>
        <item x="1972"/>
        <item x="1973"/>
        <item x="2913"/>
        <item x="1974"/>
        <item x="1992"/>
        <item x="1993"/>
        <item x="3297"/>
        <item x="1994"/>
        <item x="2013"/>
        <item x="3831"/>
        <item x="3590"/>
        <item x="2014"/>
        <item x="3487"/>
        <item x="2015"/>
        <item x="1750"/>
        <item x="2702"/>
        <item x="3204"/>
        <item x="1749"/>
        <item x="2040"/>
        <item x="3700"/>
        <item x="2016"/>
        <item x="1752"/>
        <item x="4032"/>
        <item x="2039"/>
        <item x="3575"/>
        <item x="1751"/>
        <item x="1970"/>
        <item x="1971"/>
        <item x="1753"/>
        <item x="1229"/>
        <item x="514"/>
        <item x="1242"/>
        <item x="1240"/>
        <item x="3512"/>
        <item x="1037"/>
        <item x="1017"/>
        <item x="1245"/>
        <item x="1241"/>
        <item x="1243"/>
        <item x="1244"/>
        <item x="1013"/>
        <item x="1014"/>
        <item x="1246"/>
        <item x="1015"/>
        <item x="1016"/>
        <item x="1018"/>
        <item x="1019"/>
        <item x="1020"/>
        <item x="1021"/>
        <item x="1022"/>
        <item x="1230"/>
        <item x="1232"/>
        <item x="1231"/>
        <item x="1238"/>
        <item x="1239"/>
        <item x="2646"/>
        <item x="1226"/>
        <item x="1228"/>
        <item x="1227"/>
        <item x="3656"/>
        <item x="3600"/>
        <item x="2768"/>
        <item x="1237"/>
        <item x="1236"/>
        <item x="1249"/>
        <item x="1233"/>
        <item x="1234"/>
        <item x="1235"/>
        <item x="3755"/>
        <item x="3340"/>
        <item x="3196"/>
        <item x="1248"/>
        <item x="1247"/>
        <item x="1176"/>
        <item x="4043"/>
        <item x="1172"/>
        <item x="1174"/>
        <item x="1173"/>
        <item x="1175"/>
        <item x="1177"/>
        <item x="1170"/>
        <item x="1171"/>
        <item x="1169"/>
        <item x="3822"/>
        <item x="2622"/>
        <item x="1225"/>
        <item x="1223"/>
        <item x="1224"/>
        <item x="1112"/>
        <item x="3195"/>
        <item x="1222"/>
        <item x="1221"/>
        <item x="1220"/>
        <item x="1212"/>
        <item x="3238"/>
        <item x="1219"/>
        <item x="1076"/>
        <item x="1077"/>
        <item x="1061"/>
        <item x="1075"/>
        <item x="1074"/>
        <item x="1060"/>
        <item x="1079"/>
        <item x="1080"/>
        <item x="3086"/>
        <item x="3951"/>
        <item x="593"/>
        <item x="592"/>
        <item x="591"/>
        <item x="627"/>
        <item x="3616"/>
        <item x="664"/>
        <item x="665"/>
        <item x="3407"/>
        <item x="590"/>
        <item x="3743"/>
        <item x="568"/>
        <item x="3440"/>
        <item x="2740"/>
        <item x="3128"/>
        <item x="390"/>
        <item x="389"/>
        <item x="3934"/>
        <item x="388"/>
        <item x="386"/>
        <item x="387"/>
        <item x="659"/>
        <item x="663"/>
        <item x="658"/>
        <item x="646"/>
        <item x="645"/>
        <item x="625"/>
        <item x="626"/>
        <item x="3368"/>
        <item x="643"/>
        <item x="644"/>
        <item x="517"/>
        <item x="516"/>
        <item x="3385"/>
        <item x="515"/>
        <item x="513"/>
        <item x="3984"/>
        <item x="3462"/>
        <item x="612"/>
        <item x="610"/>
        <item x="611"/>
        <item x="2745"/>
        <item x="3548"/>
        <item x="2649"/>
        <item x="3886"/>
        <item x="609"/>
        <item x="3468"/>
        <item x="566"/>
        <item x="565"/>
        <item x="2920"/>
        <item x="567"/>
        <item x="564"/>
        <item x="647"/>
        <item x="783"/>
        <item x="563"/>
        <item x="3292"/>
        <item x="3910"/>
        <item x="518"/>
        <item x="524"/>
        <item x="553"/>
        <item x="552"/>
        <item x="542"/>
        <item x="3626"/>
        <item x="549"/>
        <item x="3539"/>
        <item x="3489"/>
        <item x="3762"/>
        <item x="3074"/>
        <item x="3091"/>
        <item x="550"/>
        <item x="3220"/>
        <item x="551"/>
        <item x="541"/>
        <item x="540"/>
        <item x="3573"/>
        <item x="539"/>
        <item x="3399"/>
        <item x="3758"/>
        <item x="3559"/>
        <item x="509"/>
        <item x="511"/>
        <item x="2785"/>
        <item x="512"/>
        <item x="670"/>
        <item x="397"/>
        <item x="669"/>
        <item x="668"/>
        <item x="4063"/>
        <item x="667"/>
        <item x="651"/>
        <item x="589"/>
        <item x="631"/>
        <item x="632"/>
        <item x="633"/>
        <item x="634"/>
        <item x="648"/>
        <item x="650"/>
        <item x="649"/>
        <item x="617"/>
        <item x="583"/>
        <item x="404"/>
        <item x="585"/>
        <item x="398"/>
        <item x="400"/>
        <item x="399"/>
        <item x="401"/>
        <item x="623"/>
        <item x="403"/>
        <item x="587"/>
        <item x="586"/>
        <item x="402"/>
        <item x="584"/>
        <item x="628"/>
        <item x="629"/>
        <item x="624"/>
        <item x="4074"/>
        <item x="2641"/>
        <item x="630"/>
        <item x="2592"/>
        <item x="717"/>
        <item x="3832"/>
        <item x="3694"/>
        <item x="3109"/>
        <item x="718"/>
        <item x="716"/>
        <item x="373"/>
        <item x="371"/>
        <item x="1276"/>
        <item x="2636"/>
        <item x="3099"/>
        <item x="1343"/>
        <item x="1365"/>
        <item x="723"/>
        <item x="1366"/>
        <item x="1367"/>
        <item x="3084"/>
        <item x="1372"/>
        <item x="1373"/>
        <item x="724"/>
        <item x="1371"/>
        <item x="1368"/>
        <item x="1370"/>
        <item x="1369"/>
        <item x="3257"/>
        <item x="3724"/>
        <item x="2620"/>
        <item x="4000"/>
        <item x="1392"/>
        <item x="1393"/>
        <item x="3902"/>
        <item x="1394"/>
        <item x="3191"/>
        <item x="1127"/>
        <item x="1126"/>
        <item x="1256"/>
        <item x="1257"/>
        <item x="1258"/>
        <item x="1259"/>
        <item x="1260"/>
        <item x="1263"/>
        <item x="1262"/>
        <item x="1261"/>
        <item x="4078"/>
        <item x="3434"/>
        <item x="1251"/>
        <item x="3962"/>
        <item x="3963"/>
        <item x="3965"/>
        <item x="1253"/>
        <item x="1252"/>
        <item x="1254"/>
        <item x="1255"/>
        <item x="429"/>
        <item x="428"/>
        <item x="427"/>
        <item x="426"/>
        <item x="423"/>
        <item x="422"/>
        <item x="424"/>
        <item x="425"/>
        <item x="421"/>
        <item x="2946"/>
        <item x="430"/>
        <item x="432"/>
        <item x="433"/>
        <item x="434"/>
        <item x="439"/>
        <item x="435"/>
        <item x="3439"/>
        <item x="436"/>
        <item x="438"/>
        <item x="437"/>
        <item x="2763"/>
        <item x="440"/>
        <item x="2642"/>
        <item x="441"/>
        <item x="431"/>
        <item x="442"/>
        <item x="443"/>
        <item x="444"/>
        <item x="3569"/>
        <item x="2949"/>
        <item x="445"/>
        <item x="3722"/>
        <item x="3208"/>
        <item x="446"/>
        <item x="3101"/>
        <item x="3435"/>
        <item x="558"/>
        <item x="557"/>
        <item x="447"/>
        <item x="448"/>
        <item x="449"/>
        <item x="450"/>
        <item x="451"/>
        <item x="452"/>
        <item x="454"/>
        <item x="453"/>
        <item x="3212"/>
        <item x="4003"/>
        <item x="455"/>
        <item x="3716"/>
        <item x="653"/>
        <item x="652"/>
        <item x="641"/>
        <item x="642"/>
        <item x="1125"/>
        <item x="1124"/>
        <item x="3803"/>
        <item x="3940"/>
        <item x="1123"/>
        <item x="3723"/>
        <item x="1122"/>
        <item x="3429"/>
        <item x="1418"/>
        <item x="1417"/>
        <item x="1416"/>
        <item x="3693"/>
        <item x="1415"/>
        <item x="2915"/>
        <item x="1387"/>
        <item x="3206"/>
        <item x="1389"/>
        <item x="1390"/>
        <item x="1391"/>
        <item x="3630"/>
        <item x="4036"/>
        <item x="3308"/>
        <item x="3269"/>
        <item x="1388"/>
        <item x="3850"/>
        <item x="1336"/>
        <item x="1335"/>
        <item x="1334"/>
        <item x="2925"/>
        <item x="1363"/>
        <item x="1386"/>
        <item x="1278"/>
        <item x="3786"/>
        <item x="3367"/>
        <item x="2771"/>
        <item x="1333"/>
        <item x="3585"/>
        <item x="1279"/>
        <item x="3757"/>
        <item x="1317"/>
        <item x="1318"/>
        <item x="1280"/>
        <item x="1282"/>
        <item x="1281"/>
        <item x="2947"/>
        <item x="2593"/>
        <item x="1277"/>
        <item x="3881"/>
        <item x="554"/>
        <item x="556"/>
        <item x="555"/>
        <item x="3313"/>
        <item x="559"/>
        <item x="2723"/>
        <item x="528"/>
        <item x="527"/>
        <item x="529"/>
        <item x="530"/>
        <item x="3720"/>
        <item x="531"/>
        <item x="714"/>
        <item x="533"/>
        <item x="532"/>
        <item x="535"/>
        <item x="534"/>
        <item x="560"/>
        <item x="3583"/>
        <item x="3165"/>
        <item x="561"/>
        <item x="562"/>
        <item x="184"/>
        <item x="183"/>
        <item x="185"/>
        <item x="182"/>
        <item x="3782"/>
        <item x="181"/>
        <item x="2798"/>
        <item x="3061"/>
        <item x="3260"/>
        <item x="180"/>
        <item x="3242"/>
        <item x="178"/>
        <item x="179"/>
        <item x="547"/>
        <item x="3903"/>
        <item x="546"/>
        <item x="543"/>
        <item x="544"/>
        <item x="3911"/>
        <item x="545"/>
        <item x="3105"/>
        <item x="3802"/>
        <item x="548"/>
        <item x="1250"/>
        <item x="3895"/>
        <item x="3665"/>
        <item x="135"/>
        <item x="3189"/>
        <item x="3955"/>
        <item x="3800"/>
        <item x="133"/>
        <item x="134"/>
        <item x="191"/>
        <item x="189"/>
        <item x="3104"/>
        <item x="190"/>
        <item x="3426"/>
        <item x="3780"/>
        <item x="188"/>
        <item x="187"/>
        <item x="192"/>
        <item x="3862"/>
        <item x="3633"/>
        <item x="3847"/>
        <item x="3746"/>
        <item x="3697"/>
        <item x="3450"/>
        <item x="3248"/>
        <item x="131"/>
        <item x="132"/>
        <item x="3192"/>
        <item x="376"/>
        <item x="3858"/>
        <item x="1180"/>
        <item x="2632"/>
        <item x="375"/>
        <item x="2595"/>
        <item x="2690"/>
        <item x="374"/>
        <item x="372"/>
        <item x="729"/>
        <item x="186"/>
        <item x="3123"/>
        <item x="1149"/>
        <item x="1148"/>
        <item x="2060"/>
        <item x="3284"/>
        <item x="3125"/>
        <item x="3182"/>
        <item x="1760"/>
        <item x="3486"/>
        <item x="1142"/>
        <item x="1146"/>
        <item x="3054"/>
        <item x="1147"/>
        <item x="1377"/>
        <item x="1303"/>
        <item x="1302"/>
        <item x="1301"/>
        <item x="3620"/>
        <item x="2950"/>
        <item x="3469"/>
        <item x="2624"/>
        <item x="3532"/>
        <item x="2932"/>
        <item x="3567"/>
        <item x="1274"/>
        <item x="1275"/>
        <item x="3969"/>
        <item x="3312"/>
        <item x="1359"/>
        <item x="2760"/>
        <item x="1360"/>
        <item x="1362"/>
        <item x="1378"/>
        <item x="1361"/>
        <item x="1379"/>
        <item x="1380"/>
        <item x="1381"/>
        <item x="1382"/>
        <item x="1383"/>
        <item x="1384"/>
        <item x="3413"/>
        <item x="1385"/>
        <item x="1408"/>
        <item x="1410"/>
        <item x="1409"/>
        <item x="3826"/>
        <item x="1412"/>
        <item x="1411"/>
        <item x="1413"/>
        <item x="3388"/>
        <item x="3991"/>
        <item x="1414"/>
        <item x="1137"/>
        <item x="1138"/>
        <item x="1139"/>
        <item x="1272"/>
        <item x="3508"/>
        <item x="1273"/>
        <item x="1271"/>
        <item x="1330"/>
        <item x="2939"/>
        <item x="2674"/>
        <item x="1331"/>
        <item x="1332"/>
        <item x="1357"/>
        <item x="1356"/>
        <item x="1358"/>
        <item x="1312"/>
        <item x="4011"/>
        <item x="1315"/>
        <item x="1314"/>
        <item x="1316"/>
        <item x="1313"/>
        <item x="1135"/>
        <item x="1136"/>
        <item x="1129"/>
        <item x="3053"/>
        <item x="3550"/>
        <item x="1131"/>
        <item x="1132"/>
        <item x="1133"/>
        <item x="1134"/>
        <item x="3144"/>
        <item x="1130"/>
        <item x="3702"/>
        <item x="2684"/>
        <item x="1407"/>
        <item x="1349"/>
        <item x="719"/>
        <item x="3057"/>
        <item x="1350"/>
        <item x="1352"/>
        <item x="2627"/>
        <item x="3319"/>
        <item x="1351"/>
        <item x="1347"/>
        <item x="2716"/>
        <item x="1348"/>
        <item x="3085"/>
        <item x="1406"/>
        <item x="1405"/>
        <item x="1354"/>
        <item x="1353"/>
        <item x="1355"/>
        <item x="1404"/>
        <item x="1403"/>
        <item x="2951"/>
        <item x="2795"/>
        <item x="1374"/>
        <item x="1401"/>
        <item x="3926"/>
        <item x="1402"/>
        <item x="1400"/>
        <item x="713"/>
        <item x="1375"/>
        <item x="1376"/>
        <item x="2623"/>
        <item x="1762"/>
        <item x="1763"/>
        <item x="3748"/>
        <item x="3572"/>
        <item x="1145"/>
        <item x="1761"/>
        <item x="3763"/>
        <item x="1023"/>
        <item x="4054"/>
        <item x="922"/>
        <item x="1025"/>
        <item x="3169"/>
        <item x="3529"/>
        <item x="1041"/>
        <item x="1047"/>
        <item x="3865"/>
        <item x="1048"/>
        <item x="1049"/>
        <item x="1050"/>
        <item x="1051"/>
        <item x="1094"/>
        <item x="1065"/>
        <item x="1063"/>
        <item x="1064"/>
        <item x="1066"/>
        <item x="1067"/>
        <item x="1081"/>
        <item x="3110"/>
        <item x="3162"/>
        <item x="1062"/>
        <item x="1082"/>
        <item x="1083"/>
        <item x="1084"/>
        <item x="3728"/>
        <item x="1095"/>
        <item x="2767"/>
        <item x="1102"/>
        <item x="1096"/>
        <item x="3663"/>
        <item x="1097"/>
        <item x="1098"/>
        <item x="1099"/>
        <item x="1101"/>
        <item x="1100"/>
        <item x="1103"/>
        <item x="1213"/>
        <item x="1211"/>
        <item x="4046"/>
        <item x="3871"/>
        <item x="1192"/>
        <item x="3949"/>
        <item x="1196"/>
        <item x="1195"/>
        <item x="3970"/>
        <item x="1194"/>
        <item x="1193"/>
        <item x="3194"/>
        <item x="1208"/>
        <item x="1209"/>
        <item x="1141"/>
        <item x="2677"/>
        <item x="1206"/>
        <item x="1204"/>
        <item x="1205"/>
        <item x="1203"/>
        <item x="1210"/>
        <item x="1207"/>
        <item x="1202"/>
        <item x="3833"/>
        <item x="1201"/>
        <item x="1200"/>
        <item x="1040"/>
        <item x="1198"/>
        <item x="3066"/>
        <item x="1199"/>
        <item x="2773"/>
        <item x="1197"/>
        <item x="1976"/>
        <item x="1977"/>
        <item x="3318"/>
        <item x="3745"/>
        <item x="3893"/>
        <item x="1999"/>
        <item x="1998"/>
        <item x="1988"/>
        <item x="1983"/>
        <item x="1982"/>
        <item x="1984"/>
        <item x="3777"/>
        <item x="1981"/>
        <item x="1980"/>
        <item x="3892"/>
        <item x="1979"/>
        <item x="1986"/>
        <item x="1985"/>
        <item x="1987"/>
        <item x="1975"/>
        <item x="3311"/>
        <item x="1963"/>
        <item x="3899"/>
        <item x="1925"/>
        <item x="1924"/>
        <item x="1941"/>
        <item x="1940"/>
        <item x="1926"/>
        <item x="3325"/>
        <item x="1939"/>
        <item x="1964"/>
        <item x="2765"/>
        <item x="1966"/>
        <item x="3451"/>
        <item x="1965"/>
        <item x="2003"/>
        <item x="1978"/>
        <item x="3604"/>
        <item x="2696"/>
        <item x="2001"/>
        <item x="2002"/>
        <item x="2000"/>
        <item x="1026"/>
        <item x="3111"/>
        <item x="3882"/>
        <item x="1758"/>
        <item x="1759"/>
        <item x="1920"/>
        <item x="3817"/>
        <item x="1921"/>
        <item x="1923"/>
        <item x="3566"/>
        <item x="1922"/>
        <item x="1757"/>
        <item x="3925"/>
        <item x="3725"/>
        <item x="2041"/>
        <item x="2018"/>
        <item x="2019"/>
        <item x="2047"/>
        <item x="2048"/>
        <item x="2769"/>
        <item x="2045"/>
        <item x="2046"/>
        <item x="2042"/>
        <item x="2044"/>
        <item x="2043"/>
        <item x="2017"/>
        <item x="3362"/>
        <item x="3373"/>
        <item x="1962"/>
        <item x="4045"/>
        <item x="3985"/>
        <item x="1961"/>
        <item x="3586"/>
        <item x="3209"/>
        <item x="2004"/>
        <item x="2005"/>
        <item x="2006"/>
        <item x="2022"/>
        <item x="2020"/>
        <item x="2021"/>
        <item x="3420"/>
        <item x="2023"/>
        <item x="1960"/>
        <item x="1959"/>
        <item x="3290"/>
        <item x="1996"/>
        <item x="1995"/>
        <item x="1153"/>
        <item x="1997"/>
        <item x="1024"/>
        <item x="1140"/>
        <item x="4030"/>
        <item x="3919"/>
        <item x="1778"/>
        <item x="1782"/>
        <item x="1776"/>
        <item x="1777"/>
        <item x="1783"/>
        <item x="2617"/>
        <item x="1786"/>
        <item x="1787"/>
        <item x="1788"/>
        <item x="1789"/>
        <item x="1784"/>
        <item x="1785"/>
        <item x="1790"/>
        <item x="1791"/>
        <item x="1796"/>
        <item x="1795"/>
        <item x="1794"/>
        <item x="1793"/>
        <item x="1774"/>
        <item x="1775"/>
        <item x="1773"/>
        <item x="1772"/>
        <item x="1771"/>
        <item x="1792"/>
        <item x="1811"/>
        <item x="1764"/>
        <item x="2051"/>
        <item x="1767"/>
        <item x="1765"/>
        <item x="3314"/>
        <item x="3641"/>
        <item x="1810"/>
        <item x="3133"/>
        <item x="1801"/>
        <item x="1798"/>
        <item x="1799"/>
        <item x="3889"/>
        <item x="1800"/>
        <item x="3771"/>
        <item x="1808"/>
        <item x="1809"/>
        <item x="3274"/>
        <item x="2705"/>
        <item x="1802"/>
        <item x="1803"/>
        <item x="1804"/>
        <item x="1769"/>
        <item x="3879"/>
        <item x="1806"/>
        <item x="1807"/>
        <item x="1805"/>
        <item x="1770"/>
        <item x="1766"/>
        <item x="3078"/>
        <item x="1158"/>
        <item x="3912"/>
        <item x="3602"/>
        <item x="3118"/>
        <item x="3605"/>
        <item x="1157"/>
        <item x="3148"/>
        <item x="1156"/>
        <item x="3335"/>
        <item x="1181"/>
        <item x="1160"/>
        <item x="1161"/>
        <item x="1162"/>
        <item x="1163"/>
        <item x="2910"/>
        <item x="3203"/>
        <item x="3540"/>
        <item x="1797"/>
        <item x="1166"/>
        <item x="1164"/>
        <item x="1165"/>
        <item x="1167"/>
        <item x="1168"/>
        <item x="1183"/>
        <item x="1184"/>
        <item x="3406"/>
        <item x="1179"/>
        <item x="1178"/>
        <item x="4004"/>
        <item x="3164"/>
        <item x="1182"/>
        <item x="3795"/>
        <item x="1189"/>
        <item x="991"/>
        <item x="3370"/>
        <item x="3650"/>
        <item x="2652"/>
        <item x="1186"/>
        <item x="1188"/>
        <item x="3872"/>
        <item x="2675"/>
        <item x="1185"/>
        <item x="3158"/>
        <item x="1190"/>
        <item x="1187"/>
        <item x="3309"/>
        <item x="3186"/>
        <item x="1191"/>
        <item x="1154"/>
        <item x="1152"/>
        <item x="1151"/>
        <item x="3134"/>
        <item x="1155"/>
        <item x="1159"/>
        <item x="3904"/>
        <item x="2028"/>
        <item x="2029"/>
        <item x="1780"/>
        <item x="3654"/>
        <item x="1779"/>
        <item x="2025"/>
        <item x="2024"/>
        <item x="2026"/>
        <item x="2027"/>
        <item x="1768"/>
        <item x="2053"/>
        <item x="2052"/>
        <item x="2054"/>
        <item x="2055"/>
        <item x="2058"/>
        <item x="2056"/>
        <item x="2057"/>
        <item x="3632"/>
        <item x="2059"/>
        <item x="1781"/>
        <item x="1150"/>
        <item x="870"/>
        <item x="908"/>
        <item x="907"/>
        <item x="906"/>
        <item x="894"/>
        <item x="893"/>
        <item x="892"/>
        <item x="3298"/>
        <item x="3642"/>
        <item x="891"/>
        <item x="3982"/>
        <item x="3629"/>
        <item x="799"/>
        <item x="798"/>
        <item x="683"/>
        <item x="3371"/>
        <item x="684"/>
        <item x="680"/>
        <item x="681"/>
        <item x="685"/>
        <item x="682"/>
        <item x="2653"/>
        <item x="863"/>
        <item x="3087"/>
        <item x="3759"/>
        <item x="860"/>
        <item x="816"/>
        <item x="3244"/>
        <item x="817"/>
        <item x="862"/>
        <item x="818"/>
        <item x="838"/>
        <item x="4079"/>
        <item x="839"/>
        <item x="3726"/>
        <item x="895"/>
        <item x="3987"/>
        <item x="861"/>
        <item x="692"/>
        <item x="691"/>
        <item x="3710"/>
        <item x="2762"/>
        <item x="690"/>
        <item x="693"/>
        <item x="698"/>
        <item x="697"/>
        <item x="3608"/>
        <item x="699"/>
        <item x="700"/>
        <item x="3930"/>
        <item x="702"/>
        <item x="4075"/>
        <item x="3383"/>
        <item x="468"/>
        <item x="707"/>
        <item x="3896"/>
        <item x="703"/>
        <item x="696"/>
        <item x="705"/>
        <item x="704"/>
        <item x="706"/>
        <item x="3151"/>
        <item x="701"/>
        <item x="3775"/>
        <item x="3317"/>
        <item x="694"/>
        <item x="3779"/>
        <item x="695"/>
        <item x="689"/>
        <item x="688"/>
        <item x="686"/>
        <item x="3421"/>
        <item x="687"/>
        <item x="3854"/>
        <item x="3994"/>
        <item x="910"/>
        <item x="909"/>
        <item x="911"/>
        <item x="4007"/>
        <item x="40"/>
        <item x="3631"/>
        <item x="871"/>
        <item x="710"/>
        <item x="3787"/>
        <item x="809"/>
        <item x="2758"/>
        <item x="796"/>
        <item x="808"/>
        <item x="830"/>
        <item x="842"/>
        <item x="844"/>
        <item x="912"/>
        <item x="913"/>
        <item x="914"/>
        <item x="897"/>
        <item x="898"/>
        <item x="915"/>
        <item x="3108"/>
        <item x="1268"/>
        <item x="1293"/>
        <item x="1295"/>
        <item x="1269"/>
        <item x="1270"/>
        <item x="1266"/>
        <item x="1294"/>
        <item x="1265"/>
        <item x="1267"/>
        <item x="843"/>
        <item x="3136"/>
        <item x="845"/>
        <item x="867"/>
        <item x="3267"/>
        <item x="3275"/>
        <item x="846"/>
        <item x="847"/>
        <item x="848"/>
        <item x="849"/>
        <item x="864"/>
        <item x="866"/>
        <item x="2697"/>
        <item x="876"/>
        <item x="877"/>
        <item x="878"/>
        <item x="896"/>
        <item x="886"/>
        <item x="3839"/>
        <item x="887"/>
        <item x="865"/>
        <item x="671"/>
        <item x="672"/>
        <item x="916"/>
        <item x="917"/>
        <item x="881"/>
        <item x="884"/>
        <item x="882"/>
        <item x="883"/>
        <item x="3570"/>
        <item x="879"/>
        <item x="880"/>
        <item x="885"/>
        <item x="792"/>
        <item x="673"/>
        <item x="3855"/>
        <item x="674"/>
        <item x="675"/>
        <item x="2945"/>
        <item x="3488"/>
        <item x="795"/>
        <item x="794"/>
        <item x="793"/>
        <item x="676"/>
        <item x="3272"/>
        <item x="3315"/>
        <item x="3643"/>
        <item x="2800"/>
        <item x="3929"/>
        <item x="3122"/>
        <item x="3733"/>
        <item x="235"/>
        <item x="236"/>
        <item x="3382"/>
        <item x="234"/>
        <item x="233"/>
        <item x="232"/>
        <item x="3210"/>
        <item x="2938"/>
        <item x="361"/>
        <item x="349"/>
        <item x="4061"/>
        <item x="350"/>
        <item x="351"/>
        <item x="352"/>
        <item x="359"/>
        <item x="347"/>
        <item x="348"/>
        <item x="327"/>
        <item x="2930"/>
        <item x="221"/>
        <item x="222"/>
        <item x="345"/>
        <item x="346"/>
        <item x="343"/>
        <item x="344"/>
        <item x="223"/>
        <item x="3418"/>
        <item x="224"/>
        <item x="225"/>
        <item x="2926"/>
        <item x="3422"/>
        <item x="226"/>
        <item x="227"/>
        <item x="3154"/>
        <item x="4051"/>
        <item x="228"/>
        <item x="231"/>
        <item x="230"/>
        <item x="229"/>
        <item x="2704"/>
        <item x="218"/>
        <item x="3867"/>
        <item x="219"/>
        <item x="2739"/>
        <item x="248"/>
        <item x="3840"/>
        <item x="249"/>
        <item x="260"/>
        <item x="3293"/>
        <item x="220"/>
        <item x="261"/>
        <item x="217"/>
        <item x="200"/>
        <item x="194"/>
        <item x="207"/>
        <item x="209"/>
        <item x="210"/>
        <item x="211"/>
        <item x="208"/>
        <item x="213"/>
        <item x="212"/>
        <item x="214"/>
        <item x="215"/>
        <item x="216"/>
        <item x="199"/>
        <item x="198"/>
        <item x="3807"/>
        <item x="872"/>
        <item x="873"/>
        <item x="888"/>
        <item x="3956"/>
        <item x="2726"/>
        <item x="3295"/>
        <item x="1296"/>
        <item x="1298"/>
        <item x="1297"/>
        <item x="3531"/>
        <item x="3606"/>
        <item x="3808"/>
        <item x="3412"/>
        <item x="3073"/>
        <item x="3285"/>
        <item x="3975"/>
        <item x="3107"/>
        <item x="3796"/>
        <item x="678"/>
        <item x="832"/>
        <item x="712"/>
        <item x="969"/>
        <item x="49"/>
        <item x="48"/>
        <item x="63"/>
        <item x="3223"/>
        <item x="3966"/>
        <item x="50"/>
        <item x="3781"/>
        <item x="3734"/>
        <item x="3201"/>
        <item x="31"/>
        <item x="32"/>
        <item x="2605"/>
        <item x="3915"/>
        <item x="831"/>
        <item x="3205"/>
        <item x="868"/>
        <item x="869"/>
        <item x="4048"/>
        <item x="3711"/>
        <item x="44"/>
        <item x="3706"/>
        <item x="45"/>
        <item x="3992"/>
        <item x="709"/>
        <item x="307"/>
        <item x="2730"/>
        <item x="53"/>
        <item x="54"/>
        <item x="51"/>
        <item x="52"/>
        <item x="2756"/>
        <item x="289"/>
        <item x="302"/>
        <item x="266"/>
        <item x="267"/>
        <item x="339"/>
        <item x="340"/>
        <item x="322"/>
        <item x="2703"/>
        <item x="4026"/>
        <item x="293"/>
        <item x="292"/>
        <item x="3547"/>
        <item x="4082"/>
        <item x="290"/>
        <item x="291"/>
        <item x="2648"/>
        <item x="269"/>
        <item x="3776"/>
        <item x="268"/>
        <item x="113"/>
        <item x="114"/>
        <item x="341"/>
        <item x="3885"/>
        <item x="4077"/>
        <item x="2916"/>
        <item x="385"/>
        <item x="3651"/>
        <item x="377"/>
        <item x="379"/>
        <item x="378"/>
        <item x="111"/>
        <item x="384"/>
        <item x="2612"/>
        <item x="112"/>
        <item x="380"/>
        <item x="381"/>
        <item x="3433"/>
        <item x="382"/>
        <item x="3506"/>
        <item x="383"/>
        <item x="3135"/>
        <item x="3256"/>
        <item x="308"/>
        <item x="810"/>
        <item x="3686"/>
        <item x="469"/>
        <item x="4001"/>
        <item x="464"/>
        <item x="465"/>
        <item x="467"/>
        <item x="463"/>
        <item x="460"/>
        <item x="3092"/>
        <item x="461"/>
        <item x="2699"/>
        <item x="466"/>
        <item x="3791"/>
        <item x="458"/>
        <item x="459"/>
        <item x="457"/>
        <item x="456"/>
        <item x="3333"/>
        <item x="3574"/>
        <item x="3447"/>
        <item x="2747"/>
        <item x="3983"/>
        <item x="3226"/>
        <item x="497"/>
        <item x="498"/>
        <item x="499"/>
        <item x="2801"/>
        <item x="2689"/>
        <item x="500"/>
        <item x="501"/>
        <item x="502"/>
        <item x="503"/>
        <item x="504"/>
        <item x="2596"/>
        <item x="505"/>
        <item x="506"/>
        <item x="519"/>
        <item x="507"/>
        <item x="508"/>
        <item x="2786"/>
        <item x="510"/>
        <item x="525"/>
        <item x="526"/>
        <item x="2942"/>
        <item x="538"/>
        <item x="3224"/>
        <item x="3709"/>
        <item x="3715"/>
        <item x="521"/>
        <item x="522"/>
        <item x="536"/>
        <item x="3270"/>
        <item x="2686"/>
        <item x="523"/>
        <item x="2647"/>
        <item x="520"/>
        <item x="480"/>
        <item x="483"/>
        <item x="2924"/>
        <item x="484"/>
        <item x="481"/>
        <item x="482"/>
        <item x="485"/>
        <item x="486"/>
        <item x="487"/>
        <item x="1287"/>
        <item x="1264"/>
        <item x="1283"/>
        <item x="1284"/>
        <item x="3137"/>
        <item x="1288"/>
        <item x="2750"/>
        <item x="1285"/>
        <item x="1286"/>
        <item x="3225"/>
        <item x="3145"/>
        <item x="850"/>
        <item x="491"/>
        <item x="492"/>
        <item x="3769"/>
        <item x="488"/>
        <item x="489"/>
        <item x="493"/>
        <item x="495"/>
        <item x="494"/>
        <item x="490"/>
        <item x="2604"/>
        <item x="496"/>
        <item x="2685"/>
        <item x="730"/>
        <item x="3961"/>
        <item x="720"/>
        <item x="2719"/>
        <item x="595"/>
        <item x="2778"/>
        <item x="596"/>
        <item x="597"/>
        <item x="598"/>
        <item x="599"/>
        <item x="600"/>
        <item x="3282"/>
        <item x="601"/>
        <item x="3928"/>
        <item x="3513"/>
        <item x="3341"/>
        <item x="614"/>
        <item x="620"/>
        <item x="3607"/>
        <item x="618"/>
        <item x="619"/>
        <item x="616"/>
        <item x="615"/>
        <item x="613"/>
        <item x="3124"/>
        <item x="621"/>
        <item x="3094"/>
        <item x="622"/>
        <item x="3511"/>
        <item x="594"/>
        <item x="582"/>
        <item x="395"/>
        <item x="396"/>
        <item x="569"/>
        <item x="3806"/>
        <item x="571"/>
        <item x="570"/>
        <item x="391"/>
        <item x="572"/>
        <item x="392"/>
        <item x="573"/>
        <item x="581"/>
        <item x="2728"/>
        <item x="3505"/>
        <item x="2737"/>
        <item x="575"/>
        <item x="578"/>
        <item x="579"/>
        <item x="580"/>
        <item x="576"/>
        <item x="577"/>
        <item x="574"/>
        <item x="394"/>
        <item x="666"/>
        <item x="3541"/>
        <item x="393"/>
        <item x="588"/>
        <item x="602"/>
        <item x="3592"/>
        <item x="604"/>
        <item x="605"/>
        <item x="603"/>
        <item x="606"/>
        <item x="607"/>
        <item x="608"/>
        <item x="855"/>
        <item x="635"/>
        <item x="637"/>
        <item x="638"/>
        <item x="639"/>
        <item x="640"/>
        <item x="636"/>
        <item x="655"/>
        <item x="657"/>
        <item x="654"/>
        <item x="660"/>
        <item x="1143"/>
        <item x="661"/>
        <item x="3976"/>
        <item x="3751"/>
        <item x="4024"/>
        <item x="662"/>
        <item x="405"/>
        <item x="406"/>
        <item x="407"/>
        <item x="408"/>
        <item x="3075"/>
        <item x="409"/>
        <item x="2936"/>
        <item x="2911"/>
        <item x="410"/>
        <item x="411"/>
        <item x="3455"/>
        <item x="412"/>
        <item x="2671"/>
        <item x="413"/>
        <item x="414"/>
        <item x="4080"/>
        <item x="2742"/>
        <item x="415"/>
        <item x="416"/>
        <item x="417"/>
        <item x="2031"/>
        <item x="2050"/>
        <item x="2049"/>
        <item x="2030"/>
        <item x="418"/>
        <item x="2594"/>
        <item x="3967"/>
        <item x="4008"/>
        <item x="420"/>
        <item x="1092"/>
        <item x="1091"/>
        <item x="3524"/>
        <item x="1093"/>
        <item x="3952"/>
        <item x="1090"/>
        <item x="419"/>
        <item x="3520"/>
        <item x="3828"/>
        <item x="4025"/>
        <item x="3797"/>
        <item x="1058"/>
        <item x="1059"/>
        <item x="3172"/>
        <item x="3276"/>
        <item x="1038"/>
        <item x="1039"/>
        <item x="1144"/>
        <item x="656"/>
        <item x="3793"/>
        <item x="2691"/>
        <item x="856"/>
        <item x="854"/>
        <item x="4053"/>
        <item x="470"/>
        <item x="852"/>
        <item x="853"/>
        <item x="851"/>
        <item x="270"/>
        <item x="271"/>
        <item x="275"/>
        <item x="273"/>
        <item x="274"/>
        <item x="310"/>
        <item x="3346"/>
        <item x="328"/>
        <item x="323"/>
        <item x="3320"/>
        <item x="2662"/>
        <item x="2761"/>
        <item x="3813"/>
        <item x="324"/>
        <item x="2941"/>
        <item x="325"/>
        <item x="326"/>
        <item x="3544"/>
        <item x="294"/>
        <item x="3705"/>
        <item x="304"/>
        <item x="3161"/>
        <item x="3546"/>
        <item x="3510"/>
        <item x="311"/>
        <item x="3664"/>
        <item x="303"/>
        <item x="3981"/>
        <item x="309"/>
        <item x="3805"/>
        <item x="1309"/>
        <item x="2668"/>
        <item x="4039"/>
        <item x="1321"/>
        <item x="1346"/>
        <item x="1310"/>
        <item x="1311"/>
        <item x="2734"/>
        <item x="1300"/>
        <item x="1299"/>
        <item x="4005"/>
        <item x="1128"/>
        <item x="1398"/>
        <item x="1397"/>
        <item x="1396"/>
        <item x="1399"/>
        <item x="1345"/>
        <item x="1344"/>
        <item x="1364"/>
        <item x="722"/>
        <item x="1323"/>
        <item x="1324"/>
        <item x="1326"/>
        <item x="1327"/>
        <item x="1322"/>
        <item x="1342"/>
        <item x="1337"/>
        <item x="2666"/>
        <item x="3159"/>
        <item x="1339"/>
        <item x="1325"/>
        <item x="1338"/>
        <item x="1341"/>
        <item x="3069"/>
        <item x="1340"/>
        <item x="2667"/>
        <item x="1044"/>
        <item x="3326"/>
        <item x="4049"/>
        <item x="4060"/>
        <item x="785"/>
        <item x="786"/>
        <item x="2676"/>
        <item x="3581"/>
        <item x="241"/>
        <item x="242"/>
        <item x="240"/>
        <item x="3343"/>
        <item x="239"/>
        <item x="2613"/>
        <item x="237"/>
        <item x="238"/>
        <item x="197"/>
        <item x="3841"/>
        <item x="206"/>
        <item x="3564"/>
        <item x="202"/>
        <item x="201"/>
        <item x="203"/>
        <item x="205"/>
        <item x="193"/>
        <item x="195"/>
        <item x="196"/>
        <item x="204"/>
        <item x="3640"/>
        <item x="259"/>
        <item x="258"/>
        <item x="819"/>
        <item x="262"/>
        <item x="820"/>
        <item x="3533"/>
        <item x="821"/>
        <item x="822"/>
        <item x="823"/>
        <item x="825"/>
        <item x="826"/>
        <item x="824"/>
        <item x="827"/>
        <item x="828"/>
        <item x="829"/>
        <item x="263"/>
        <item x="3425"/>
        <item x="2755"/>
        <item x="806"/>
        <item x="807"/>
        <item x="805"/>
        <item x="244"/>
        <item x="247"/>
        <item x="245"/>
        <item x="246"/>
        <item x="3055"/>
        <item x="250"/>
        <item x="252"/>
        <item x="253"/>
        <item x="251"/>
        <item x="243"/>
        <item x="787"/>
        <item x="788"/>
        <item x="789"/>
        <item x="156"/>
        <item x="1031"/>
        <item x="153"/>
        <item x="154"/>
        <item x="3098"/>
        <item x="155"/>
        <item x="149"/>
        <item x="152"/>
        <item x="150"/>
        <item x="151"/>
        <item x="1329"/>
        <item x="1328"/>
        <item x="3401"/>
        <item x="3922"/>
        <item x="3448"/>
        <item x="148"/>
        <item x="257"/>
        <item x="3849"/>
        <item x="256"/>
        <item x="3749"/>
        <item x="255"/>
        <item x="3721"/>
        <item x="3152"/>
        <item x="264"/>
        <item x="265"/>
        <item x="3271"/>
        <item x="254"/>
        <item x="3927"/>
        <item x="157"/>
        <item x="158"/>
        <item x="2917"/>
        <item x="159"/>
        <item x="160"/>
        <item x="161"/>
        <item x="162"/>
        <item x="164"/>
        <item x="165"/>
        <item x="2616"/>
        <item x="166"/>
        <item x="163"/>
        <item x="4050"/>
        <item x="167"/>
        <item x="168"/>
        <item x="170"/>
        <item x="169"/>
        <item x="4064"/>
        <item x="1319"/>
        <item x="1320"/>
        <item x="804"/>
        <item x="803"/>
        <item x="802"/>
        <item x="801"/>
        <item x="2797"/>
        <item x="800"/>
        <item x="791"/>
        <item x="790"/>
        <item x="173"/>
        <item x="3866"/>
        <item x="177"/>
        <item x="171"/>
        <item x="172"/>
        <item x="176"/>
        <item x="174"/>
        <item x="3266"/>
        <item x="3131"/>
        <item x="3193"/>
        <item x="3685"/>
        <item x="175"/>
        <item x="711"/>
        <item x="147"/>
        <item x="4019"/>
        <item x="3509"/>
        <item x="3597"/>
        <item x="3181"/>
        <item x="143"/>
        <item x="144"/>
        <item x="145"/>
        <item x="146"/>
        <item x="3197"/>
        <item x="2631"/>
        <item x="2664"/>
        <item x="2618"/>
        <item x="142"/>
        <item x="141"/>
        <item x="138"/>
        <item x="139"/>
        <item x="140"/>
        <item x="3211"/>
        <item x="137"/>
        <item x="125"/>
        <item x="136"/>
        <item x="4076"/>
        <item x="3622"/>
        <item x="370"/>
        <item x="3897"/>
        <item x="124"/>
        <item x="369"/>
        <item x="3739"/>
        <item x="126"/>
        <item x="1307"/>
        <item x="1305"/>
        <item x="1306"/>
        <item x="1290"/>
        <item x="2670"/>
        <item x="1304"/>
        <item x="3941"/>
        <item x="1292"/>
        <item x="1291"/>
        <item x="1289"/>
        <item x="333"/>
        <item x="334"/>
        <item x="317"/>
        <item x="318"/>
        <item x="319"/>
        <item x="3363"/>
        <item x="3241"/>
        <item x="2663"/>
        <item x="3374"/>
        <item x="728"/>
        <item x="3557"/>
        <item x="320"/>
        <item x="3942"/>
        <item x="321"/>
        <item x="336"/>
        <item x="335"/>
        <item x="337"/>
        <item x="3945"/>
        <item x="338"/>
        <item x="4012"/>
        <item x="2912"/>
        <item x="3593"/>
        <item x="358"/>
        <item x="354"/>
        <item x="355"/>
        <item x="3391"/>
        <item x="356"/>
        <item x="357"/>
        <item x="314"/>
        <item x="313"/>
        <item x="312"/>
        <item x="3286"/>
        <item x="3466"/>
        <item x="316"/>
        <item x="315"/>
        <item x="4038"/>
        <item x="353"/>
        <item x="3503"/>
        <item x="2720"/>
        <item x="3190"/>
        <item x="366"/>
        <item x="331"/>
        <item x="367"/>
        <item x="2602"/>
        <item x="368"/>
        <item x="3878"/>
        <item x="332"/>
        <item x="282"/>
        <item x="4006"/>
        <item x="283"/>
        <item x="284"/>
        <item x="285"/>
        <item x="286"/>
        <item x="287"/>
        <item x="3522"/>
        <item x="300"/>
        <item x="299"/>
        <item x="288"/>
        <item x="298"/>
        <item x="2597"/>
        <item x="3160"/>
        <item x="305"/>
        <item x="3863"/>
        <item x="130"/>
        <item x="129"/>
        <item x="127"/>
        <item x="306"/>
        <item x="128"/>
        <item x="2743"/>
        <item x="301"/>
        <item x="296"/>
        <item x="297"/>
        <item x="1308"/>
        <item x="295"/>
        <item x="281"/>
        <item x="280"/>
        <item x="278"/>
        <item x="364"/>
        <item x="2793"/>
        <item x="3852"/>
        <item x="3460"/>
        <item x="362"/>
        <item x="363"/>
        <item x="365"/>
        <item x="115"/>
        <item x="3216"/>
        <item x="117"/>
        <item x="116"/>
        <item x="120"/>
        <item x="119"/>
        <item x="121"/>
        <item x="3443"/>
        <item x="3615"/>
        <item x="2635"/>
        <item x="122"/>
        <item x="123"/>
        <item x="3258"/>
        <item x="279"/>
        <item x="3707"/>
        <item x="276"/>
        <item x="277"/>
        <item x="272"/>
        <item x="329"/>
        <item x="330"/>
        <item x="342"/>
        <item x="750"/>
        <item x="3375"/>
        <item x="752"/>
        <item x="2695"/>
        <item x="3683"/>
        <item x="3278"/>
        <item x="749"/>
        <item x="748"/>
        <item x="751"/>
        <item x="770"/>
        <item x="769"/>
        <item x="3594"/>
        <item x="921"/>
        <item x="1114"/>
        <item x="919"/>
        <item x="920"/>
        <item x="2706"/>
        <item x="918"/>
        <item x="3821"/>
        <item x="1046"/>
        <item x="1057"/>
        <item x="1054"/>
        <item x="1055"/>
        <item x="1056"/>
        <item x="3081"/>
        <item x="1032"/>
        <item x="3565"/>
        <item x="3088"/>
        <item x="2724"/>
        <item x="3467"/>
        <item x="1033"/>
        <item x="1036"/>
        <item x="1034"/>
        <item x="3253"/>
        <item x="1045"/>
        <item x="1106"/>
        <item x="1073"/>
        <item x="1104"/>
        <item x="1035"/>
        <item x="1105"/>
        <item x="1085"/>
        <item x="1071"/>
        <item x="1070"/>
        <item x="1069"/>
        <item x="1072"/>
        <item x="1068"/>
        <item x="2638"/>
        <item x="1053"/>
        <item x="1111"/>
        <item x="3680"/>
        <item x="1121"/>
        <item x="2709"/>
        <item x="3754"/>
        <item x="1052"/>
        <item x="3986"/>
        <item x="1029"/>
        <item x="3884"/>
        <item x="3823"/>
        <item x="1030"/>
        <item x="3990"/>
        <item x="1043"/>
        <item x="3402"/>
        <item x="2779"/>
        <item x="1042"/>
        <item x="3799"/>
        <item x="3677"/>
        <item x="1028"/>
        <item x="3070"/>
        <item x="3765"/>
        <item x="3856"/>
        <item x="930"/>
        <item x="2940"/>
        <item x="1027"/>
        <item x="1107"/>
        <item x="1110"/>
        <item x="2766"/>
        <item x="1109"/>
        <item x="1108"/>
        <item x="1086"/>
        <item x="1087"/>
        <item x="1088"/>
        <item x="1089"/>
        <item x="1113"/>
        <item x="3365"/>
        <item x="4052"/>
        <item x="926"/>
        <item x="927"/>
        <item x="928"/>
        <item x="929"/>
        <item x="3681"/>
        <item x="3713"/>
        <item x="931"/>
        <item x="2607"/>
        <item x="3058"/>
        <item x="3909"/>
        <item x="933"/>
        <item x="932"/>
        <item x="934"/>
        <item x="935"/>
        <item x="936"/>
        <item x="937"/>
        <item x="1395"/>
        <item x="3150"/>
        <item x="3827"/>
        <item x="938"/>
        <item x="939"/>
        <item x="944"/>
        <item x="943"/>
        <item x="945"/>
        <item x="941"/>
        <item x="942"/>
        <item x="3364"/>
        <item x="940"/>
        <item x="4013"/>
        <item x="3810"/>
        <item x="947"/>
        <item x="946"/>
        <item x="3126"/>
        <item x="948"/>
        <item x="3251"/>
        <item x="3452"/>
        <item x="968"/>
        <item x="967"/>
        <item x="965"/>
        <item x="962"/>
        <item x="964"/>
        <item x="966"/>
        <item x="961"/>
        <item x="959"/>
        <item x="960"/>
        <item x="3342"/>
        <item x="957"/>
        <item x="963"/>
        <item x="958"/>
        <item x="3063"/>
        <item x="956"/>
        <item x="954"/>
        <item x="955"/>
        <item x="3239"/>
        <item x="953"/>
        <item x="3490"/>
        <item x="952"/>
        <item x="3471"/>
        <item x="3812"/>
        <item x="949"/>
        <item x="950"/>
        <item x="951"/>
        <item x="976"/>
        <item x="3470"/>
        <item x="3744"/>
        <item x="975"/>
        <item x="974"/>
        <item x="973"/>
        <item x="972"/>
        <item x="970"/>
        <item x="971"/>
        <item x="3843"/>
        <item x="747"/>
        <item x="4031"/>
        <item x="745"/>
        <item x="746"/>
        <item x="744"/>
        <item x="2678"/>
        <item x="2598"/>
        <item x="3959"/>
        <item x="742"/>
        <item x="741"/>
        <item x="743"/>
        <item x="3811"/>
        <item x="740"/>
        <item x="738"/>
        <item x="737"/>
        <item x="739"/>
        <item x="708"/>
        <item x="42"/>
        <item x="3708"/>
        <item x="26"/>
        <item x="24"/>
        <item x="25"/>
        <item x="23"/>
        <item x="22"/>
        <item x="3789"/>
        <item x="21"/>
        <item x="17"/>
        <item x="16"/>
        <item x="13"/>
        <item x="14"/>
        <item x="15"/>
        <item x="2714"/>
        <item x="11"/>
        <item x="12"/>
        <item x="7"/>
        <item x="8"/>
        <item x="9"/>
        <item x="10"/>
        <item x="76"/>
        <item x="75"/>
        <item x="101"/>
        <item x="93"/>
        <item x="91"/>
        <item x="97"/>
        <item x="94"/>
        <item x="96"/>
        <item x="95"/>
        <item x="92"/>
        <item x="84"/>
        <item x="34"/>
        <item x="726"/>
        <item x="35"/>
        <item x="36"/>
        <item x="4057"/>
        <item x="37"/>
        <item x="38"/>
        <item x="19"/>
        <item x="46"/>
        <item x="47"/>
        <item x="57"/>
        <item x="58"/>
        <item x="59"/>
        <item x="727"/>
        <item x="61"/>
        <item x="62"/>
        <item x="65"/>
        <item x="56"/>
        <item x="33"/>
        <item x="3119"/>
        <item x="60"/>
        <item x="55"/>
        <item x="64"/>
        <item x="66"/>
        <item x="67"/>
        <item x="27"/>
        <item x="28"/>
        <item x="29"/>
        <item x="30"/>
        <item x="3729"/>
        <item x="3507"/>
        <item x="83"/>
        <item x="2787"/>
        <item x="103"/>
        <item x="102"/>
        <item x="3778"/>
        <item x="90"/>
        <item x="77"/>
        <item x="109"/>
        <item x="110"/>
        <item x="725"/>
        <item x="86"/>
        <item x="85"/>
        <item x="3463"/>
        <item x="4022"/>
        <item x="81"/>
        <item x="98"/>
        <item x="108"/>
        <item x="68"/>
        <item x="0"/>
        <item x="4081"/>
        <item x="20"/>
        <item x="18"/>
        <item x="3977"/>
        <item x="3980"/>
        <item x="6"/>
        <item x="80"/>
        <item x="2625"/>
        <item x="107"/>
        <item x="106"/>
        <item x="105"/>
        <item x="100"/>
        <item x="87"/>
        <item x="88"/>
        <item x="89"/>
        <item x="3545"/>
        <item x="118"/>
        <item x="3327"/>
        <item x="78"/>
        <item x="3328"/>
        <item x="104"/>
        <item x="1"/>
        <item x="79"/>
        <item x="99"/>
        <item x="3277"/>
        <item x="82"/>
        <item x="70"/>
        <item x="3129"/>
        <item x="3829"/>
        <item x="2103"/>
        <item x="2104"/>
        <item x="2788"/>
        <item x="2125"/>
        <item x="2106"/>
        <item x="2108"/>
        <item x="2102"/>
        <item x="2109"/>
        <item x="2107"/>
        <item x="2105"/>
        <item x="3989"/>
        <item x="5"/>
        <item x="4041"/>
        <item x="2110"/>
        <item x="3628"/>
        <item x="3760"/>
        <item x="4073"/>
        <item x="2134"/>
        <item x="2135"/>
        <item x="2136"/>
        <item x="2133"/>
        <item x="2875"/>
        <item x="3747"/>
        <item x="2876"/>
        <item x="3790"/>
        <item x="2871"/>
        <item x="2874"/>
        <item x="2873"/>
        <item x="2872"/>
        <item x="2099"/>
        <item x="4084"/>
        <item x="3419"/>
        <item x="2129"/>
        <item x="2130"/>
        <item x="2132"/>
        <item x="2131"/>
        <item x="2137"/>
        <item x="3428"/>
        <item x="2142"/>
        <item x="2138"/>
        <item x="2141"/>
        <item x="2126"/>
        <item x="2121"/>
        <item x="2128"/>
        <item x="4"/>
        <item x="2"/>
        <item x="3283"/>
        <item x="2127"/>
        <item x="3"/>
        <item x="3947"/>
        <item x="2122"/>
        <item x="2124"/>
        <item x="2123"/>
        <item x="2097"/>
        <item x="2098"/>
        <item x="3974"/>
        <item x="2100"/>
        <item x="2101"/>
        <item x="71"/>
        <item x="2143"/>
        <item x="2148"/>
        <item x="2144"/>
        <item x="2145"/>
        <item x="2146"/>
        <item x="2147"/>
        <item x="2149"/>
        <item x="2157"/>
        <item x="2158"/>
        <item x="3484"/>
        <item x="2159"/>
        <item x="2160"/>
        <item x="2150"/>
        <item x="2155"/>
        <item x="2154"/>
        <item x="3957"/>
        <item x="2151"/>
        <item x="2152"/>
        <item x="2153"/>
        <item x="2856"/>
        <item x="2855"/>
        <item x="2862"/>
        <item x="2861"/>
        <item x="2783"/>
        <item x="2863"/>
        <item x="2857"/>
        <item x="3077"/>
        <item x="2858"/>
        <item x="2859"/>
        <item x="2903"/>
        <item x="2854"/>
        <item x="2860"/>
        <item x="2853"/>
        <item x="3792"/>
        <item x="2826"/>
        <item x="2606"/>
        <item x="2827"/>
        <item x="2901"/>
        <item x="2902"/>
        <item x="2898"/>
        <item x="2900"/>
        <item x="2628"/>
        <item x="2899"/>
        <item x="2897"/>
        <item x="2839"/>
        <item x="3714"/>
        <item x="2828"/>
        <item x="2829"/>
        <item x="3475"/>
        <item x="2840"/>
        <item x="2841"/>
        <item x="2880"/>
        <item x="2867"/>
        <item x="2868"/>
        <item x="3237"/>
        <item x="2869"/>
        <item x="2882"/>
        <item x="2870"/>
        <item x="2877"/>
        <item x="2878"/>
        <item x="3764"/>
        <item x="2879"/>
        <item x="2140"/>
        <item x="2139"/>
        <item x="2866"/>
        <item x="2111"/>
        <item x="2194"/>
        <item x="2168"/>
        <item x="3682"/>
        <item x="3291"/>
        <item x="3366"/>
        <item x="3008"/>
        <item x="3007"/>
        <item x="2170"/>
        <item x="2169"/>
        <item x="2171"/>
        <item x="2172"/>
        <item x="2167"/>
        <item x="3483"/>
        <item x="2173"/>
        <item x="2174"/>
        <item x="2114"/>
        <item x="3696"/>
        <item x="3719"/>
        <item x="2975"/>
        <item x="2974"/>
        <item x="43"/>
        <item x="3017"/>
        <item x="3018"/>
        <item x="3028"/>
        <item x="3004"/>
        <item x="3003"/>
        <item x="3217"/>
        <item x="2976"/>
        <item x="3002"/>
        <item x="2993"/>
        <item x="2977"/>
        <item x="2989"/>
        <item x="2978"/>
        <item x="2991"/>
        <item x="2990"/>
        <item x="2992"/>
        <item x="2166"/>
        <item x="3563"/>
        <item x="2995"/>
        <item x="2741"/>
        <item x="2994"/>
        <item x="2207"/>
        <item x="2202"/>
        <item x="2952"/>
        <item x="3157"/>
        <item x="2205"/>
        <item x="2732"/>
        <item x="2199"/>
        <item x="3393"/>
        <item x="3877"/>
        <item x="2201"/>
        <item x="2186"/>
        <item x="2187"/>
        <item x="2200"/>
        <item x="2213"/>
        <item x="2214"/>
        <item x="3551"/>
        <item x="2212"/>
        <item x="2953"/>
        <item x="2967"/>
        <item x="2966"/>
        <item x="2968"/>
        <item x="2969"/>
        <item x="2970"/>
        <item x="3742"/>
        <item x="2986"/>
        <item x="2985"/>
        <item x="2987"/>
        <item x="2988"/>
        <item x="3690"/>
        <item x="3034"/>
        <item x="3033"/>
        <item x="3019"/>
        <item x="3300"/>
        <item x="3032"/>
        <item x="3993"/>
        <item x="2996"/>
        <item x="2206"/>
        <item x="2208"/>
        <item x="2997"/>
        <item x="3591"/>
        <item x="2204"/>
        <item x="2209"/>
        <item x="2210"/>
        <item x="2211"/>
        <item x="3010"/>
        <item x="3020"/>
        <item x="3021"/>
        <item x="3011"/>
        <item x="3637"/>
        <item x="3012"/>
        <item x="3090"/>
        <item x="3022"/>
        <item x="2197"/>
        <item x="2198"/>
        <item x="2203"/>
        <item x="2698"/>
        <item x="4070"/>
        <item x="3358"/>
        <item x="3655"/>
        <item x="74"/>
        <item x="2196"/>
        <item x="3461"/>
        <item x="3998"/>
        <item x="2195"/>
        <item x="3035"/>
        <item x="2819"/>
        <item x="2657"/>
        <item x="2818"/>
        <item x="2820"/>
        <item x="2821"/>
        <item x="2822"/>
        <item x="2792"/>
        <item x="3635"/>
        <item x="2817"/>
        <item x="2816"/>
        <item x="2823"/>
        <item x="3436"/>
        <item x="2815"/>
        <item x="2824"/>
        <item x="2813"/>
        <item x="2683"/>
        <item x="2814"/>
        <item x="3052"/>
        <item x="2825"/>
        <item x="3768"/>
        <item x="3996"/>
        <item x="3051"/>
        <item x="3036"/>
        <item x="2806"/>
        <item x="3037"/>
        <item x="3039"/>
        <item x="3038"/>
        <item x="3044"/>
        <item x="3048"/>
        <item x="3049"/>
        <item x="3050"/>
        <item x="2982"/>
        <item x="2812"/>
        <item x="2964"/>
        <item x="2965"/>
        <item x="3185"/>
        <item x="2998"/>
        <item x="2981"/>
        <item x="2807"/>
        <item x="2808"/>
        <item x="2980"/>
        <item x="2810"/>
        <item x="3478"/>
        <item x="2944"/>
        <item x="3329"/>
        <item x="2809"/>
        <item x="2811"/>
        <item x="2979"/>
        <item x="3045"/>
        <item x="3046"/>
        <item x="3047"/>
        <item x="2692"/>
        <item x="3692"/>
        <item x="763"/>
        <item x="2708"/>
        <item x="765"/>
        <item x="764"/>
        <item x="39"/>
        <item x="2644"/>
        <item x="753"/>
        <item x="754"/>
        <item x="755"/>
        <item x="758"/>
        <item x="757"/>
        <item x="759"/>
        <item x="3923"/>
        <item x="756"/>
        <item x="3612"/>
        <item x="3299"/>
        <item x="762"/>
        <item x="760"/>
        <item x="761"/>
        <item x="3736"/>
        <item x="3259"/>
        <item x="3477"/>
        <item x="767"/>
        <item x="766"/>
        <item x="768"/>
        <item x="3473"/>
        <item x="2851"/>
        <item x="3582"/>
        <item x="2850"/>
        <item x="2848"/>
        <item x="731"/>
        <item x="2849"/>
        <item x="2895"/>
        <item x="3156"/>
        <item x="2894"/>
        <item x="2656"/>
        <item x="2846"/>
        <item x="3121"/>
        <item x="2845"/>
        <item x="2847"/>
        <item x="3704"/>
        <item x="2883"/>
        <item x="2884"/>
        <item x="2886"/>
        <item x="2885"/>
        <item x="2865"/>
        <item x="2621"/>
        <item x="2864"/>
        <item x="3562"/>
        <item x="2838"/>
        <item x="2891"/>
        <item x="2892"/>
        <item x="3456"/>
        <item x="2844"/>
        <item x="2837"/>
        <item x="2836"/>
        <item x="3394"/>
        <item x="3067"/>
        <item x="2835"/>
        <item x="3444"/>
        <item x="2843"/>
        <item x="2830"/>
        <item x="3819"/>
        <item x="2834"/>
        <item x="2833"/>
        <item x="2832"/>
        <item x="3972"/>
        <item x="2831"/>
        <item x="2842"/>
        <item x="732"/>
        <item x="2905"/>
        <item x="733"/>
        <item x="2907"/>
        <item x="2908"/>
        <item x="3673"/>
        <item x="734"/>
        <item x="735"/>
        <item x="736"/>
        <item x="2906"/>
        <item x="2693"/>
        <item x="3703"/>
        <item x="2896"/>
        <item x="3571"/>
        <item x="2904"/>
        <item x="2881"/>
        <item x="2852"/>
        <item x="2887"/>
        <item x="3621"/>
        <item x="2893"/>
        <item x="2890"/>
        <item x="2888"/>
        <item x="2774"/>
        <item x="3639"/>
        <item x="2889"/>
        <item x="2983"/>
        <item x="3199"/>
        <item x="73"/>
        <item x="2791"/>
        <item x="3960"/>
        <item x="2984"/>
        <item x="4072"/>
        <item x="3027"/>
        <item x="2999"/>
        <item x="3552"/>
        <item x="3026"/>
        <item x="3025"/>
        <item x="3000"/>
        <item x="3880"/>
        <item x="3442"/>
        <item x="3024"/>
        <item x="3023"/>
        <item x="3553"/>
        <item x="3001"/>
        <item x="3042"/>
        <item x="3043"/>
        <item x="3040"/>
        <item x="4021"/>
        <item x="3059"/>
        <item x="3041"/>
        <item x="4059"/>
        <item x="3943"/>
        <item x="41"/>
        <item x="3013"/>
        <item x="3014"/>
        <item x="3247"/>
        <item x="3898"/>
        <item x="3016"/>
        <item x="3296"/>
        <item x="3280"/>
        <item x="3732"/>
        <item x="3015"/>
        <item x="3093"/>
        <item x="72"/>
        <item x="2117"/>
        <item x="3351"/>
        <item x="2116"/>
        <item x="3321"/>
        <item x="2113"/>
        <item x="2115"/>
        <item x="3767"/>
        <item x="2958"/>
        <item x="2711"/>
        <item x="3905"/>
        <item x="3924"/>
        <item x="2161"/>
        <item x="2156"/>
        <item x="3988"/>
        <item x="2165"/>
        <item x="2164"/>
        <item x="2163"/>
        <item x="2162"/>
        <item x="3245"/>
        <item x="3978"/>
        <item x="3229"/>
        <item x="2118"/>
        <item x="2112"/>
        <item x="2119"/>
        <item x="3891"/>
        <item x="2120"/>
        <item x="3638"/>
        <item x="3029"/>
        <item x="3030"/>
        <item x="3361"/>
        <item x="4037"/>
        <item x="3031"/>
        <item x="2960"/>
        <item x="2722"/>
        <item x="2963"/>
        <item x="2961"/>
        <item x="2959"/>
        <item x="2962"/>
        <item x="2175"/>
        <item x="2188"/>
        <item x="2803"/>
        <item x="2418"/>
        <item x="3214"/>
        <item x="2805"/>
        <item x="2804"/>
        <item x="2957"/>
        <item x="2955"/>
        <item x="2956"/>
        <item x="2954"/>
        <item x="3005"/>
        <item x="3305"/>
        <item x="3006"/>
        <item x="2972"/>
        <item x="2971"/>
        <item x="3116"/>
        <item x="2673"/>
        <item x="3935"/>
        <item x="2973"/>
        <item x="2688"/>
        <item x="3845"/>
        <item x="2790"/>
        <item x="2359"/>
        <item x="2360"/>
        <item x="2361"/>
        <item x="2350"/>
        <item x="2351"/>
        <item x="4056"/>
        <item x="3932"/>
        <item x="3669"/>
        <item x="2353"/>
        <item x="2354"/>
        <item x="2356"/>
        <item x="3660"/>
        <item x="3139"/>
        <item x="2355"/>
        <item x="3376"/>
        <item x="2238"/>
        <item x="3175"/>
        <item x="2352"/>
        <item x="2921"/>
        <item x="2687"/>
        <item x="2349"/>
        <item x="2348"/>
        <item x="2345"/>
        <item x="2346"/>
        <item x="3174"/>
        <item x="2344"/>
        <item x="2589"/>
        <item x="2342"/>
        <item x="3240"/>
        <item x="2343"/>
        <item x="3561"/>
        <item x="3485"/>
        <item x="4023"/>
        <item x="2540"/>
        <item x="2552"/>
        <item x="2553"/>
        <item x="3200"/>
        <item x="2358"/>
        <item x="2347"/>
        <item x="2357"/>
        <item x="2567"/>
        <item x="2568"/>
        <item x="2701"/>
        <item x="2569"/>
        <item x="3578"/>
        <item x="2449"/>
        <item x="2176"/>
        <item x="2610"/>
        <item x="2457"/>
        <item x="3102"/>
        <item x="2752"/>
        <item x="2520"/>
        <item x="2519"/>
        <item x="2517"/>
        <item x="2518"/>
        <item x="2190"/>
        <item x="2522"/>
        <item x="2521"/>
        <item x="3617"/>
        <item x="2503"/>
        <item x="360"/>
        <item x="3250"/>
        <item x="3625"/>
        <item x="2362"/>
        <item x="2363"/>
        <item x="4068"/>
        <item x="2364"/>
        <item x="3410"/>
        <item x="3687"/>
        <item x="3766"/>
        <item x="2365"/>
        <item x="3528"/>
        <item x="2367"/>
        <item x="2368"/>
        <item x="2369"/>
        <item x="2366"/>
        <item x="2370"/>
        <item x="2777"/>
        <item x="3497"/>
        <item x="3501"/>
        <item x="2372"/>
        <item x="2371"/>
        <item x="2373"/>
        <item x="3331"/>
        <item x="2374"/>
        <item x="3498"/>
        <item x="3761"/>
        <item x="2928"/>
        <item x="2375"/>
        <item x="2376"/>
        <item x="2377"/>
        <item x="3549"/>
        <item x="3727"/>
        <item x="2378"/>
        <item x="2379"/>
        <item x="2185"/>
        <item x="2380"/>
        <item x="2381"/>
        <item x="2382"/>
        <item x="2384"/>
        <item x="2385"/>
        <item x="2383"/>
        <item x="2713"/>
        <item x="2387"/>
        <item x="2386"/>
        <item x="2389"/>
        <item x="2388"/>
        <item x="2390"/>
        <item x="3379"/>
        <item x="2391"/>
        <item x="2392"/>
        <item x="2794"/>
        <item x="2393"/>
        <item x="2395"/>
        <item x="2394"/>
        <item x="2396"/>
        <item x="2402"/>
        <item x="2404"/>
        <item x="2405"/>
        <item x="2403"/>
        <item x="2406"/>
        <item x="2407"/>
        <item x="2408"/>
        <item x="2715"/>
        <item x="2409"/>
        <item x="2564"/>
        <item x="2422"/>
        <item x="2414"/>
        <item x="2423"/>
        <item x="2410"/>
        <item x="2411"/>
        <item x="2412"/>
        <item x="2413"/>
        <item x="3400"/>
        <item x="2415"/>
        <item x="3516"/>
        <item x="2416"/>
        <item x="2717"/>
        <item x="2417"/>
        <item x="2419"/>
        <item x="2420"/>
        <item x="2421"/>
        <item x="3675"/>
        <item x="3404"/>
        <item x="2566"/>
        <item x="2579"/>
        <item x="2580"/>
        <item x="3668"/>
        <item x="2581"/>
        <item x="2611"/>
        <item x="2582"/>
        <item x="2583"/>
        <item x="3403"/>
        <item x="2744"/>
        <item x="2586"/>
        <item x="2401"/>
        <item x="3846"/>
        <item x="2400"/>
        <item x="2398"/>
        <item x="3347"/>
        <item x="3202"/>
        <item x="3339"/>
        <item x="3386"/>
        <item x="3377"/>
        <item x="2397"/>
        <item x="2637"/>
        <item x="3437"/>
        <item x="2399"/>
        <item x="3804"/>
        <item x="2585"/>
        <item x="2584"/>
        <item x="2587"/>
        <item x="2588"/>
        <item x="2341"/>
        <item x="3323"/>
        <item x="2340"/>
        <item x="3521"/>
        <item x="3127"/>
        <item x="3913"/>
        <item x="2681"/>
        <item x="2476"/>
        <item x="2475"/>
        <item x="2474"/>
        <item x="2477"/>
        <item x="3995"/>
        <item x="3392"/>
        <item x="2565"/>
        <item x="2707"/>
        <item x="3153"/>
        <item x="2184"/>
        <item x="2563"/>
        <item x="2548"/>
        <item x="3661"/>
        <item x="2562"/>
        <item x="3647"/>
        <item x="2561"/>
        <item x="2626"/>
        <item x="3997"/>
        <item x="3517"/>
        <item x="2547"/>
        <item x="2661"/>
        <item x="2633"/>
        <item x="2710"/>
        <item x="3515"/>
        <item x="3737"/>
        <item x="2463"/>
        <item x="2464"/>
        <item x="2465"/>
        <item x="2466"/>
        <item x="2530"/>
        <item x="2532"/>
        <item x="2531"/>
        <item x="2534"/>
        <item x="2533"/>
        <item x="2536"/>
        <item x="3415"/>
        <item x="2535"/>
        <item x="2546"/>
        <item x="2528"/>
        <item x="2529"/>
        <item x="3482"/>
        <item x="2487"/>
        <item x="2488"/>
        <item x="2506"/>
        <item x="2505"/>
        <item x="2525"/>
        <item x="2526"/>
        <item x="2524"/>
        <item x="2665"/>
        <item x="2523"/>
        <item x="2507"/>
        <item x="2489"/>
        <item x="2491"/>
        <item x="2492"/>
        <item x="4014"/>
        <item x="2490"/>
        <item x="2512"/>
        <item x="2494"/>
        <item x="2679"/>
        <item x="2493"/>
        <item x="2509"/>
        <item x="2508"/>
        <item x="2495"/>
        <item x="2510"/>
        <item x="2511"/>
        <item x="2527"/>
        <item x="3950"/>
        <item x="2923"/>
        <item x="2461"/>
        <item x="2462"/>
        <item x="3372"/>
        <item x="2590"/>
        <item x="2943"/>
        <item x="2591"/>
        <item x="2927"/>
        <item x="2460"/>
        <item x="2570"/>
        <item x="2571"/>
        <item x="2572"/>
        <item x="2573"/>
        <item x="2577"/>
        <item x="2574"/>
        <item x="2575"/>
        <item x="2576"/>
        <item x="3848"/>
        <item x="3009"/>
        <item x="2456"/>
        <item x="3106"/>
        <item x="2455"/>
        <item x="2454"/>
        <item x="3147"/>
        <item x="2453"/>
        <item x="2452"/>
        <item x="3387"/>
        <item x="3933"/>
        <item x="2450"/>
        <item x="2451"/>
        <item x="3458"/>
        <item x="2446"/>
        <item x="3860"/>
        <item x="2443"/>
        <item x="3071"/>
        <item x="2444"/>
        <item x="2445"/>
        <item x="3255"/>
        <item x="2448"/>
        <item x="2447"/>
        <item x="2442"/>
        <item x="2426"/>
        <item x="2424"/>
        <item x="2425"/>
        <item x="2177"/>
        <item x="2189"/>
        <item x="2293"/>
        <item x="2306"/>
        <item x="3083"/>
        <item x="3542"/>
        <item x="2308"/>
        <item x="2307"/>
        <item x="3062"/>
        <item x="2191"/>
        <item x="2310"/>
        <item x="3770"/>
        <item x="2278"/>
        <item x="3316"/>
        <item x="2279"/>
        <item x="2280"/>
        <item x="2281"/>
        <item x="2277"/>
        <item x="2276"/>
        <item x="3888"/>
        <item x="3494"/>
        <item x="2253"/>
        <item x="3408"/>
        <item x="2215"/>
        <item x="2192"/>
        <item x="2282"/>
        <item x="4047"/>
        <item x="3816"/>
        <item x="2292"/>
        <item x="3750"/>
        <item t="default"/>
      </items>
    </pivotField>
    <pivotField numFmtId="3" showAll="0"/>
    <pivotField dataField="1" numFmtId="3" showAll="0"/>
    <pivotField numFmtId="164" showAll="0"/>
  </pivotFields>
  <rowFields count="2">
    <field x="1"/>
    <field x="2"/>
  </rowFields>
  <rowItems count="3">
    <i>
      <x/>
    </i>
    <i r="1">
      <x v="3285"/>
    </i>
    <i t="grand">
      <x/>
    </i>
  </rowItems>
  <colItems count="1">
    <i/>
  </colItems>
  <dataFields count="1">
    <dataField name="Sum of INV_CAPACITY" fld="4" baseField="0" baseItem="0" numFmtId="3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3F243F1-13B6-4DF7-B4D1-1321803D4486}" name="PivotTable27" cacheId="0" dataOnRows="1" applyNumberFormats="0" applyBorderFormats="0" applyFontFormats="0" applyPatternFormats="0" applyAlignmentFormats="0" applyWidthHeightFormats="1" dataCaption="Data" updatedVersion="8" showMemberPropertyTips="0" useAutoFormatting="1" itemPrintTitles="1" createdVersion="1" indent="0" compact="0" compactData="0" gridDropZones="1">
  <location ref="A3:E9522" firstHeaderRow="2" firstDataRow="2" firstDataCol="4"/>
  <pivotFields count="7">
    <pivotField axis="axisRow" compact="0" outline="0" showAll="0" includeNewItemsInFilter="1">
      <items count="4547">
        <item x="76"/>
        <item x="77"/>
        <item x="83"/>
        <item x="84"/>
        <item x="90"/>
        <item x="91"/>
        <item x="92"/>
        <item x="93"/>
        <item x="94"/>
        <item x="95"/>
        <item x="96"/>
        <item x="97"/>
        <item x="98"/>
        <item x="102"/>
        <item x="103"/>
        <item x="104"/>
        <item x="111"/>
        <item x="112"/>
        <item x="81"/>
        <item x="85"/>
        <item x="86"/>
        <item x="99"/>
        <item x="110"/>
        <item x="0"/>
        <item x="78"/>
        <item x="79"/>
        <item x="82"/>
        <item x="100"/>
        <item x="105"/>
        <item x="1"/>
        <item x="80"/>
        <item x="87"/>
        <item x="88"/>
        <item x="89"/>
        <item x="101"/>
        <item x="106"/>
        <item x="107"/>
        <item x="108"/>
        <item x="109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44"/>
        <item x="45"/>
        <item x="46"/>
        <item x="54"/>
        <item x="55"/>
        <item x="56"/>
        <item x="57"/>
        <item x="58"/>
        <item x="59"/>
        <item x="60"/>
        <item x="61"/>
        <item x="64"/>
        <item x="65"/>
        <item x="66"/>
        <item x="67"/>
        <item x="47"/>
        <item x="48"/>
        <item x="49"/>
        <item x="62"/>
        <item x="63"/>
        <item x="68"/>
        <item x="69"/>
        <item x="70"/>
        <item x="71"/>
        <item x="72"/>
        <item x="73"/>
        <item x="74"/>
        <item x="75"/>
        <item x="37"/>
        <item x="38"/>
        <item x="39"/>
        <item x="40"/>
        <item x="41"/>
        <item x="42"/>
        <item x="43"/>
        <item x="50"/>
        <item x="51"/>
        <item x="52"/>
        <item x="53"/>
        <item x="277"/>
        <item x="278"/>
        <item x="300"/>
        <item x="315"/>
        <item x="321"/>
        <item x="356"/>
        <item x="357"/>
        <item x="396"/>
        <item x="397"/>
        <item x="398"/>
        <item x="399"/>
        <item x="400"/>
        <item x="401"/>
        <item x="402"/>
        <item x="403"/>
        <item x="404"/>
        <item x="113"/>
        <item x="114"/>
        <item x="115"/>
        <item x="116"/>
        <item x="279"/>
        <item x="280"/>
        <item x="301"/>
        <item x="302"/>
        <item x="303"/>
        <item x="304"/>
        <item x="305"/>
        <item x="316"/>
        <item x="317"/>
        <item x="318"/>
        <item x="322"/>
        <item x="323"/>
        <item x="324"/>
        <item x="325"/>
        <item x="338"/>
        <item x="339"/>
        <item x="340"/>
        <item x="341"/>
        <item x="342"/>
        <item x="343"/>
        <item x="344"/>
        <item x="345"/>
        <item x="346"/>
        <item x="347"/>
        <item x="358"/>
        <item x="359"/>
        <item x="360"/>
        <item x="361"/>
        <item x="362"/>
        <item x="363"/>
        <item x="364"/>
        <item x="365"/>
        <item x="366"/>
        <item x="367"/>
        <item x="375"/>
        <item x="377"/>
        <item x="378"/>
        <item x="379"/>
        <item x="380"/>
        <item x="381"/>
        <item x="117"/>
        <item x="118"/>
        <item x="119"/>
        <item x="121"/>
        <item x="122"/>
        <item x="123"/>
        <item x="124"/>
        <item x="125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306"/>
        <item x="307"/>
        <item x="308"/>
        <item x="309"/>
        <item x="310"/>
        <item x="311"/>
        <item x="312"/>
        <item x="313"/>
        <item x="314"/>
        <item x="319"/>
        <item x="320"/>
        <item x="326"/>
        <item x="327"/>
        <item x="328"/>
        <item x="329"/>
        <item x="330"/>
        <item x="331"/>
        <item x="332"/>
        <item x="333"/>
        <item x="334"/>
        <item x="348"/>
        <item x="349"/>
        <item x="350"/>
        <item x="351"/>
        <item x="368"/>
        <item x="382"/>
        <item x="383"/>
        <item x="384"/>
        <item x="385"/>
        <item x="386"/>
        <item x="387"/>
        <item x="126"/>
        <item x="127"/>
        <item x="128"/>
        <item x="129"/>
        <item x="130"/>
        <item x="131"/>
        <item x="132"/>
        <item x="292"/>
        <item x="293"/>
        <item x="294"/>
        <item x="295"/>
        <item x="296"/>
        <item x="297"/>
        <item x="298"/>
        <item x="299"/>
        <item x="335"/>
        <item x="336"/>
        <item x="337"/>
        <item x="352"/>
        <item x="353"/>
        <item x="354"/>
        <item x="355"/>
        <item x="369"/>
        <item x="370"/>
        <item x="371"/>
        <item x="372"/>
        <item x="373"/>
        <item x="374"/>
        <item x="388"/>
        <item x="389"/>
        <item x="390"/>
        <item x="391"/>
        <item x="392"/>
        <item x="393"/>
        <item x="394"/>
        <item x="395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9"/>
        <item x="260"/>
        <item x="261"/>
        <item x="262"/>
        <item x="272"/>
        <item x="273"/>
        <item x="274"/>
        <item x="275"/>
        <item x="276"/>
        <item x="263"/>
        <item x="264"/>
        <item x="265"/>
        <item x="266"/>
        <item x="267"/>
        <item x="268"/>
        <item x="269"/>
        <item x="257"/>
        <item x="258"/>
        <item x="270"/>
        <item x="271"/>
        <item x="824"/>
        <item x="825"/>
        <item x="826"/>
        <item x="827"/>
        <item x="828"/>
        <item x="829"/>
        <item x="830"/>
        <item x="831"/>
        <item x="839"/>
        <item x="840"/>
        <item x="841"/>
        <item x="842"/>
        <item x="843"/>
        <item x="844"/>
        <item x="845"/>
        <item x="84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81"/>
        <item x="882"/>
        <item x="883"/>
        <item x="884"/>
        <item x="885"/>
        <item x="886"/>
        <item x="887"/>
        <item x="888"/>
        <item x="889"/>
        <item x="906"/>
        <item x="907"/>
        <item x="908"/>
        <item x="90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42"/>
        <item x="943"/>
        <item x="944"/>
        <item x="959"/>
        <item x="960"/>
        <item x="961"/>
        <item x="962"/>
        <item x="963"/>
        <item x="964"/>
        <item x="965"/>
        <item x="705"/>
        <item x="706"/>
        <item x="707"/>
        <item x="708"/>
        <item x="709"/>
        <item x="710"/>
        <item x="832"/>
        <item x="833"/>
        <item x="834"/>
        <item x="835"/>
        <item x="836"/>
        <item x="847"/>
        <item x="848"/>
        <item x="871"/>
        <item x="872"/>
        <item x="890"/>
        <item x="891"/>
        <item x="892"/>
        <item x="893"/>
        <item x="894"/>
        <item x="895"/>
        <item x="896"/>
        <item x="897"/>
        <item x="898"/>
        <item x="899"/>
        <item x="910"/>
        <item x="911"/>
        <item x="912"/>
        <item x="913"/>
        <item x="914"/>
        <item x="915"/>
        <item x="916"/>
        <item x="917"/>
        <item x="934"/>
        <item x="945"/>
        <item x="946"/>
        <item x="947"/>
        <item x="948"/>
        <item x="949"/>
        <item x="711"/>
        <item x="712"/>
        <item x="713"/>
        <item x="837"/>
        <item x="849"/>
        <item x="850"/>
        <item x="851"/>
        <item x="852"/>
        <item x="853"/>
        <item x="873"/>
        <item x="874"/>
        <item x="875"/>
        <item x="876"/>
        <item x="877"/>
        <item x="900"/>
        <item x="901"/>
        <item x="902"/>
        <item x="918"/>
        <item x="919"/>
        <item x="935"/>
        <item x="936"/>
        <item x="950"/>
        <item x="951"/>
        <item x="952"/>
        <item x="714"/>
        <item x="715"/>
        <item x="716"/>
        <item x="717"/>
        <item x="718"/>
        <item x="719"/>
        <item x="720"/>
        <item x="838"/>
        <item x="854"/>
        <item x="855"/>
        <item x="856"/>
        <item x="878"/>
        <item x="879"/>
        <item x="880"/>
        <item x="903"/>
        <item x="904"/>
        <item x="905"/>
        <item x="937"/>
        <item x="938"/>
        <item x="939"/>
        <item x="940"/>
        <item x="941"/>
        <item x="953"/>
        <item x="954"/>
        <item x="955"/>
        <item x="956"/>
        <item x="957"/>
        <item x="958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9"/>
        <item x="820"/>
        <item x="823"/>
        <item x="821"/>
        <item x="815"/>
        <item x="816"/>
        <item x="817"/>
        <item x="818"/>
        <item x="822"/>
        <item x="588"/>
        <item x="589"/>
        <item x="590"/>
        <item x="591"/>
        <item x="592"/>
        <item x="593"/>
        <item x="617"/>
        <item x="638"/>
        <item x="639"/>
        <item x="640"/>
        <item x="641"/>
        <item x="656"/>
        <item x="657"/>
        <item x="678"/>
        <item x="679"/>
        <item x="680"/>
        <item x="681"/>
        <item x="682"/>
        <item x="694"/>
        <item x="698"/>
        <item x="405"/>
        <item x="406"/>
        <item x="407"/>
        <item x="408"/>
        <item x="409"/>
        <item x="594"/>
        <item x="618"/>
        <item x="619"/>
        <item x="620"/>
        <item x="621"/>
        <item x="658"/>
        <item x="699"/>
        <item x="700"/>
        <item x="410"/>
        <item x="411"/>
        <item x="412"/>
        <item x="413"/>
        <item x="414"/>
        <item x="415"/>
        <item x="416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22"/>
        <item x="623"/>
        <item x="624"/>
        <item x="625"/>
        <item x="626"/>
        <item x="627"/>
        <item x="628"/>
        <item x="629"/>
        <item x="630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9"/>
        <item x="660"/>
        <item x="661"/>
        <item x="662"/>
        <item x="663"/>
        <item x="664"/>
        <item x="665"/>
        <item x="683"/>
        <item x="684"/>
        <item x="685"/>
        <item x="686"/>
        <item x="687"/>
        <item x="701"/>
        <item x="702"/>
        <item x="703"/>
        <item x="704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611"/>
        <item x="612"/>
        <item x="613"/>
        <item x="614"/>
        <item x="615"/>
        <item x="616"/>
        <item x="631"/>
        <item x="632"/>
        <item x="633"/>
        <item x="634"/>
        <item x="635"/>
        <item x="636"/>
        <item x="637"/>
        <item x="65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88"/>
        <item x="689"/>
        <item x="690"/>
        <item x="691"/>
        <item x="692"/>
        <item x="693"/>
        <item x="695"/>
        <item x="696"/>
        <item x="69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9"/>
        <item x="560"/>
        <item x="561"/>
        <item x="562"/>
        <item x="572"/>
        <item x="573"/>
        <item x="574"/>
        <item x="563"/>
        <item x="564"/>
        <item x="565"/>
        <item x="575"/>
        <item x="576"/>
        <item x="577"/>
        <item x="578"/>
        <item x="579"/>
        <item x="550"/>
        <item x="551"/>
        <item x="552"/>
        <item x="553"/>
        <item x="554"/>
        <item x="555"/>
        <item x="556"/>
        <item x="557"/>
        <item x="558"/>
        <item x="580"/>
        <item x="581"/>
        <item x="582"/>
        <item x="583"/>
        <item x="584"/>
        <item x="585"/>
        <item x="586"/>
        <item x="587"/>
        <item x="566"/>
        <item x="567"/>
        <item x="568"/>
        <item x="569"/>
        <item x="570"/>
        <item x="571"/>
        <item x="1305"/>
        <item x="1336"/>
        <item x="1337"/>
        <item x="1338"/>
        <item x="1339"/>
        <item x="1340"/>
        <item x="1341"/>
        <item x="1383"/>
        <item x="1384"/>
        <item x="1385"/>
        <item x="1386"/>
        <item x="1387"/>
        <item x="1401"/>
        <item x="1402"/>
        <item x="1403"/>
        <item x="1404"/>
        <item x="1405"/>
        <item x="1435"/>
        <item x="1460"/>
        <item x="1461"/>
        <item x="1462"/>
        <item x="1463"/>
        <item x="1464"/>
        <item x="1465"/>
        <item x="1493"/>
        <item x="1494"/>
        <item x="1495"/>
        <item x="1496"/>
        <item x="1497"/>
        <item x="1174"/>
        <item x="1175"/>
        <item x="1176"/>
        <item x="1177"/>
        <item x="1178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69"/>
        <item x="1370"/>
        <item x="1371"/>
        <item x="1372"/>
        <item x="1373"/>
        <item x="1374"/>
        <item x="1388"/>
        <item x="1389"/>
        <item x="1390"/>
        <item x="1391"/>
        <item x="1392"/>
        <item x="1393"/>
        <item x="1394"/>
        <item x="139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66"/>
        <item x="1467"/>
        <item x="1468"/>
        <item x="1470"/>
        <item x="1471"/>
        <item x="1472"/>
        <item x="1473"/>
        <item x="1179"/>
        <item x="1322"/>
        <item x="1323"/>
        <item x="1324"/>
        <item x="1325"/>
        <item x="1326"/>
        <item x="1327"/>
        <item x="1328"/>
        <item x="1329"/>
        <item x="1356"/>
        <item x="1357"/>
        <item x="1358"/>
        <item x="1359"/>
        <item x="1360"/>
        <item x="1361"/>
        <item x="1362"/>
        <item x="1363"/>
        <item x="1364"/>
        <item x="1375"/>
        <item x="1376"/>
        <item x="1377"/>
        <item x="1396"/>
        <item x="1397"/>
        <item x="1418"/>
        <item x="1419"/>
        <item x="1420"/>
        <item x="1421"/>
        <item x="1422"/>
        <item x="1423"/>
        <item x="1424"/>
        <item x="1425"/>
        <item x="1426"/>
        <item x="1427"/>
        <item x="1447"/>
        <item x="1448"/>
        <item x="1449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180"/>
        <item x="1181"/>
        <item x="1182"/>
        <item x="1183"/>
        <item x="1184"/>
        <item x="1185"/>
        <item x="1186"/>
        <item x="1187"/>
        <item x="1188"/>
        <item x="1189"/>
        <item x="1330"/>
        <item x="1331"/>
        <item x="1332"/>
        <item x="1333"/>
        <item x="1334"/>
        <item x="1335"/>
        <item x="1365"/>
        <item x="1366"/>
        <item x="1367"/>
        <item x="1368"/>
        <item x="1378"/>
        <item x="1379"/>
        <item x="1380"/>
        <item x="1381"/>
        <item x="1382"/>
        <item x="1398"/>
        <item x="1399"/>
        <item x="1400"/>
        <item x="1428"/>
        <item x="1429"/>
        <item x="1430"/>
        <item x="1431"/>
        <item x="1432"/>
        <item x="1433"/>
        <item x="1434"/>
        <item x="1450"/>
        <item x="1451"/>
        <item x="1452"/>
        <item x="1453"/>
        <item x="1454"/>
        <item x="1455"/>
        <item x="1456"/>
        <item x="1457"/>
        <item x="1458"/>
        <item x="1459"/>
        <item x="1486"/>
        <item x="1487"/>
        <item x="1488"/>
        <item x="1489"/>
        <item x="1490"/>
        <item x="1491"/>
        <item x="1492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85"/>
        <item x="1286"/>
        <item x="1287"/>
        <item x="1288"/>
        <item x="1301"/>
        <item x="1302"/>
        <item x="1303"/>
        <item x="1304"/>
        <item x="1289"/>
        <item x="1290"/>
        <item x="1291"/>
        <item x="1292"/>
        <item x="1293"/>
        <item x="1279"/>
        <item x="1280"/>
        <item x="1281"/>
        <item x="1282"/>
        <item x="1283"/>
        <item x="1284"/>
        <item x="1294"/>
        <item x="1295"/>
        <item x="1296"/>
        <item x="1297"/>
        <item x="1298"/>
        <item x="1299"/>
        <item x="1300"/>
        <item x="1060"/>
        <item x="1061"/>
        <item x="1062"/>
        <item x="1063"/>
        <item x="1064"/>
        <item x="1065"/>
        <item x="1066"/>
        <item x="1067"/>
        <item x="1068"/>
        <item x="1069"/>
        <item x="1082"/>
        <item x="1083"/>
        <item x="1084"/>
        <item x="1106"/>
        <item x="1107"/>
        <item x="1108"/>
        <item x="1109"/>
        <item x="1123"/>
        <item x="1124"/>
        <item x="1125"/>
        <item x="1126"/>
        <item x="1127"/>
        <item x="1128"/>
        <item x="1129"/>
        <item x="1130"/>
        <item x="1141"/>
        <item x="1142"/>
        <item x="1143"/>
        <item x="1144"/>
        <item x="1145"/>
        <item x="1165"/>
        <item x="966"/>
        <item x="967"/>
        <item x="968"/>
        <item x="969"/>
        <item x="1070"/>
        <item x="1071"/>
        <item x="1072"/>
        <item x="1085"/>
        <item x="1086"/>
        <item x="1091"/>
        <item x="1092"/>
        <item x="1093"/>
        <item x="1094"/>
        <item x="1095"/>
        <item x="1110"/>
        <item x="1111"/>
        <item x="1112"/>
        <item x="1113"/>
        <item x="1114"/>
        <item x="1115"/>
        <item x="1131"/>
        <item x="1132"/>
        <item x="1133"/>
        <item x="1134"/>
        <item x="1146"/>
        <item x="1147"/>
        <item x="1148"/>
        <item x="1149"/>
        <item x="1150"/>
        <item x="1151"/>
        <item x="1152"/>
        <item x="1153"/>
        <item x="1154"/>
        <item x="1166"/>
        <item x="1167"/>
        <item x="1168"/>
        <item x="1169"/>
        <item x="1170"/>
        <item x="1171"/>
        <item x="970"/>
        <item x="971"/>
        <item x="972"/>
        <item x="973"/>
        <item x="1073"/>
        <item x="1074"/>
        <item x="1087"/>
        <item x="1088"/>
        <item x="1089"/>
        <item x="1096"/>
        <item x="1097"/>
        <item x="1098"/>
        <item x="1099"/>
        <item x="1100"/>
        <item x="1116"/>
        <item x="1117"/>
        <item x="1118"/>
        <item x="1119"/>
        <item x="1120"/>
        <item x="1135"/>
        <item x="1136"/>
        <item x="1155"/>
        <item x="1156"/>
        <item x="1157"/>
        <item x="1158"/>
        <item x="1159"/>
        <item x="1160"/>
        <item x="1161"/>
        <item x="1162"/>
        <item x="1172"/>
        <item x="1173"/>
        <item x="1075"/>
        <item x="1076"/>
        <item x="1077"/>
        <item x="1078"/>
        <item x="1079"/>
        <item x="1080"/>
        <item x="1081"/>
        <item x="1090"/>
        <item x="1101"/>
        <item x="1102"/>
        <item x="1103"/>
        <item x="1104"/>
        <item x="1105"/>
        <item x="1121"/>
        <item x="1122"/>
        <item x="1137"/>
        <item x="1138"/>
        <item x="1139"/>
        <item x="1140"/>
        <item x="1163"/>
        <item x="1164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53"/>
        <item x="1054"/>
        <item x="1046"/>
        <item x="1047"/>
        <item x="1055"/>
        <item x="1056"/>
        <item x="1057"/>
        <item x="1058"/>
        <item x="1045"/>
        <item x="1059"/>
        <item x="1048"/>
        <item x="1049"/>
        <item x="1050"/>
        <item x="1051"/>
        <item x="1052"/>
        <item x="2024"/>
        <item x="2025"/>
        <item x="2026"/>
        <item x="2045"/>
        <item x="2059"/>
        <item x="2060"/>
        <item x="2061"/>
        <item x="2062"/>
        <item x="2063"/>
        <item x="2064"/>
        <item x="2065"/>
        <item x="2066"/>
        <item x="2084"/>
        <item x="2085"/>
        <item x="2086"/>
        <item x="2087"/>
        <item x="2111"/>
        <item x="2112"/>
        <item x="2113"/>
        <item x="2130"/>
        <item x="2131"/>
        <item x="2132"/>
        <item x="2133"/>
        <item x="2134"/>
        <item x="2156"/>
        <item x="2189"/>
        <item x="2190"/>
        <item x="2191"/>
        <item x="2192"/>
        <item x="1844"/>
        <item x="2027"/>
        <item x="2028"/>
        <item x="2046"/>
        <item x="2047"/>
        <item x="2048"/>
        <item x="2049"/>
        <item x="2050"/>
        <item x="2051"/>
        <item x="2052"/>
        <item x="2067"/>
        <item x="2068"/>
        <item x="2069"/>
        <item x="2070"/>
        <item x="2071"/>
        <item x="2072"/>
        <item x="2073"/>
        <item x="2074"/>
        <item x="2088"/>
        <item x="2089"/>
        <item x="2090"/>
        <item x="2091"/>
        <item x="2092"/>
        <item x="2093"/>
        <item x="2114"/>
        <item x="2115"/>
        <item x="2116"/>
        <item x="2135"/>
        <item x="2136"/>
        <item x="2137"/>
        <item x="2138"/>
        <item x="2157"/>
        <item x="2158"/>
        <item x="2159"/>
        <item x="2160"/>
        <item x="2161"/>
        <item x="2162"/>
        <item x="2163"/>
        <item x="2164"/>
        <item x="1845"/>
        <item x="1846"/>
        <item x="1847"/>
        <item x="1848"/>
        <item x="1849"/>
        <item x="1850"/>
        <item x="1851"/>
        <item x="1852"/>
        <item x="1853"/>
        <item x="2029"/>
        <item x="2030"/>
        <item x="2031"/>
        <item x="2032"/>
        <item x="2033"/>
        <item x="2034"/>
        <item x="2035"/>
        <item x="2053"/>
        <item x="2054"/>
        <item x="2055"/>
        <item x="2075"/>
        <item x="2076"/>
        <item x="2077"/>
        <item x="2078"/>
        <item x="2079"/>
        <item x="2094"/>
        <item x="2095"/>
        <item x="2096"/>
        <item x="2097"/>
        <item x="2117"/>
        <item x="2118"/>
        <item x="2119"/>
        <item x="2139"/>
        <item x="2140"/>
        <item x="2141"/>
        <item x="2142"/>
        <item x="2165"/>
        <item x="2166"/>
        <item x="2167"/>
        <item x="2168"/>
        <item x="2169"/>
        <item x="2170"/>
        <item x="2171"/>
        <item x="2172"/>
        <item x="1854"/>
        <item x="1855"/>
        <item x="1856"/>
        <item x="1857"/>
        <item x="2036"/>
        <item x="2037"/>
        <item x="2038"/>
        <item x="2039"/>
        <item x="2040"/>
        <item x="2041"/>
        <item x="2042"/>
        <item x="2043"/>
        <item x="2044"/>
        <item x="2056"/>
        <item x="2057"/>
        <item x="2058"/>
        <item x="2080"/>
        <item x="2081"/>
        <item x="2082"/>
        <item x="2083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20"/>
        <item x="2121"/>
        <item x="2122"/>
        <item x="2123"/>
        <item x="2124"/>
        <item x="2125"/>
        <item x="2126"/>
        <item x="2127"/>
        <item x="2128"/>
        <item x="2129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9"/>
        <item x="2018"/>
        <item x="2019"/>
        <item x="2020"/>
        <item x="2021"/>
        <item x="2022"/>
        <item x="2023"/>
        <item x="2007"/>
        <item x="2008"/>
        <item x="2010"/>
        <item x="2011"/>
        <item x="2012"/>
        <item x="2013"/>
        <item x="2014"/>
        <item x="2015"/>
        <item x="2016"/>
        <item x="2017"/>
        <item x="1683"/>
        <item x="1684"/>
        <item x="1685"/>
        <item x="1686"/>
        <item x="1687"/>
        <item x="1688"/>
        <item x="1689"/>
        <item x="1690"/>
        <item x="1691"/>
        <item x="1692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55"/>
        <item x="1756"/>
        <item x="1757"/>
        <item x="1775"/>
        <item x="1799"/>
        <item x="1800"/>
        <item x="1801"/>
        <item x="1825"/>
        <item x="1826"/>
        <item x="1827"/>
        <item x="1828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693"/>
        <item x="1694"/>
        <item x="1695"/>
        <item x="1696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41"/>
        <item x="1742"/>
        <item x="1743"/>
        <item x="1744"/>
        <item x="1745"/>
        <item x="1746"/>
        <item x="1747"/>
        <item x="1748"/>
        <item x="1758"/>
        <item x="1759"/>
        <item x="1760"/>
        <item x="1761"/>
        <item x="1762"/>
        <item x="1763"/>
        <item x="1776"/>
        <item x="1777"/>
        <item x="1778"/>
        <item x="1779"/>
        <item x="1780"/>
        <item x="1781"/>
        <item x="1782"/>
        <item x="1783"/>
        <item x="1802"/>
        <item x="1803"/>
        <item x="1804"/>
        <item x="1805"/>
        <item x="1806"/>
        <item x="1829"/>
        <item x="1830"/>
        <item x="1831"/>
        <item x="1832"/>
        <item x="1833"/>
        <item x="1834"/>
        <item x="1835"/>
        <item x="1511"/>
        <item x="1512"/>
        <item x="1513"/>
        <item x="1697"/>
        <item x="1698"/>
        <item x="1699"/>
        <item x="1700"/>
        <item x="1764"/>
        <item x="1765"/>
        <item x="1766"/>
        <item x="1767"/>
        <item x="1768"/>
        <item x="1769"/>
        <item x="1784"/>
        <item x="1785"/>
        <item x="1786"/>
        <item x="1787"/>
        <item x="1788"/>
        <item x="1789"/>
        <item x="1790"/>
        <item x="1791"/>
        <item x="1792"/>
        <item x="1793"/>
        <item x="1807"/>
        <item x="1808"/>
        <item x="1809"/>
        <item x="1810"/>
        <item x="1811"/>
        <item x="1812"/>
        <item x="1813"/>
        <item x="1814"/>
        <item x="1815"/>
        <item x="1836"/>
        <item x="1837"/>
        <item x="1838"/>
        <item x="1839"/>
        <item x="1840"/>
        <item x="1841"/>
        <item x="1842"/>
        <item x="1843"/>
        <item x="1514"/>
        <item x="1515"/>
        <item x="1516"/>
        <item x="1701"/>
        <item x="1702"/>
        <item x="1703"/>
        <item x="1704"/>
        <item x="1705"/>
        <item x="1732"/>
        <item x="1733"/>
        <item x="1734"/>
        <item x="1735"/>
        <item x="1736"/>
        <item x="1737"/>
        <item x="1738"/>
        <item x="1739"/>
        <item x="1740"/>
        <item x="1749"/>
        <item x="1750"/>
        <item x="1751"/>
        <item x="1752"/>
        <item x="1753"/>
        <item x="1754"/>
        <item x="1770"/>
        <item x="1771"/>
        <item x="1772"/>
        <item x="1773"/>
        <item x="1774"/>
        <item x="1794"/>
        <item x="1795"/>
        <item x="1796"/>
        <item x="1797"/>
        <item x="1798"/>
        <item x="1816"/>
        <item x="1817"/>
        <item x="1818"/>
        <item x="1819"/>
        <item x="1820"/>
        <item x="1821"/>
        <item x="1822"/>
        <item x="1823"/>
        <item x="1824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5"/>
        <item x="1676"/>
        <item x="1677"/>
        <item x="1678"/>
        <item x="1679"/>
        <item x="1680"/>
        <item x="1681"/>
        <item x="1682"/>
        <item x="1670"/>
        <item x="1671"/>
        <item x="1672"/>
        <item x="1673"/>
        <item x="1674"/>
        <item x="2598"/>
        <item x="2619"/>
        <item x="2620"/>
        <item x="2621"/>
        <item x="2622"/>
        <item x="2623"/>
        <item x="2624"/>
        <item x="2625"/>
        <item x="2626"/>
        <item x="2627"/>
        <item x="2647"/>
        <item x="2648"/>
        <item x="2649"/>
        <item x="2650"/>
        <item x="2665"/>
        <item x="2666"/>
        <item x="2667"/>
        <item x="2668"/>
        <item x="2683"/>
        <item x="2684"/>
        <item x="2685"/>
        <item x="2686"/>
        <item x="2687"/>
        <item x="2697"/>
        <item x="2698"/>
        <item x="2699"/>
        <item x="2700"/>
        <item x="2701"/>
        <item x="2702"/>
        <item x="2703"/>
        <item x="2704"/>
        <item x="2713"/>
        <item x="2714"/>
        <item x="2715"/>
        <item x="2716"/>
        <item x="2717"/>
        <item x="2718"/>
        <item x="2719"/>
        <item x="2720"/>
        <item x="2736"/>
        <item x="2737"/>
        <item x="2470"/>
        <item x="2471"/>
        <item x="2472"/>
        <item x="2473"/>
        <item x="2474"/>
        <item x="2599"/>
        <item x="2600"/>
        <item x="2601"/>
        <item x="2602"/>
        <item x="2603"/>
        <item x="2604"/>
        <item x="2605"/>
        <item x="2606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51"/>
        <item x="2652"/>
        <item x="2653"/>
        <item x="2654"/>
        <item x="2655"/>
        <item x="2669"/>
        <item x="2670"/>
        <item x="2671"/>
        <item x="2672"/>
        <item x="2673"/>
        <item x="2674"/>
        <item x="2675"/>
        <item x="2676"/>
        <item x="2677"/>
        <item x="2678"/>
        <item x="2688"/>
        <item x="2689"/>
        <item x="2690"/>
        <item x="2691"/>
        <item x="2705"/>
        <item x="2706"/>
        <item x="2707"/>
        <item x="2708"/>
        <item x="2709"/>
        <item x="2721"/>
        <item x="2475"/>
        <item x="2476"/>
        <item x="2607"/>
        <item x="2608"/>
        <item x="2609"/>
        <item x="2610"/>
        <item x="2611"/>
        <item x="2612"/>
        <item x="2613"/>
        <item x="2614"/>
        <item x="2641"/>
        <item x="2642"/>
        <item x="2643"/>
        <item x="2644"/>
        <item x="2645"/>
        <item x="2656"/>
        <item x="2657"/>
        <item x="2658"/>
        <item x="2659"/>
        <item x="2679"/>
        <item x="2680"/>
        <item x="2681"/>
        <item x="2692"/>
        <item x="2693"/>
        <item x="2694"/>
        <item x="2710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477"/>
        <item x="2615"/>
        <item x="2616"/>
        <item x="2617"/>
        <item x="2618"/>
        <item x="2646"/>
        <item x="2660"/>
        <item x="2661"/>
        <item x="2662"/>
        <item x="2663"/>
        <item x="2664"/>
        <item x="2682"/>
        <item x="2695"/>
        <item x="2696"/>
        <item x="2711"/>
        <item x="2712"/>
        <item x="2735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9"/>
        <item x="2590"/>
        <item x="2588"/>
        <item x="2591"/>
        <item x="2592"/>
        <item x="2593"/>
        <item x="2594"/>
        <item x="2595"/>
        <item x="2596"/>
        <item x="2597"/>
        <item x="2349"/>
        <item x="2386"/>
        <item x="2387"/>
        <item x="2412"/>
        <item x="2413"/>
        <item x="2414"/>
        <item x="2415"/>
        <item x="2416"/>
        <item x="2417"/>
        <item x="2418"/>
        <item x="2419"/>
        <item x="2420"/>
        <item x="2429"/>
        <item x="2430"/>
        <item x="2443"/>
        <item x="2444"/>
        <item x="2445"/>
        <item x="2446"/>
        <item x="2193"/>
        <item x="2194"/>
        <item x="2195"/>
        <item x="2350"/>
        <item x="2351"/>
        <item x="2352"/>
        <item x="2353"/>
        <item x="2354"/>
        <item x="2355"/>
        <item x="2356"/>
        <item x="2357"/>
        <item x="2362"/>
        <item x="2363"/>
        <item x="2364"/>
        <item x="2365"/>
        <item x="2366"/>
        <item x="2367"/>
        <item x="2388"/>
        <item x="2389"/>
        <item x="2390"/>
        <item x="2391"/>
        <item x="2392"/>
        <item x="2393"/>
        <item x="2394"/>
        <item x="2421"/>
        <item x="2422"/>
        <item x="2431"/>
        <item x="2432"/>
        <item x="2433"/>
        <item x="2434"/>
        <item x="2435"/>
        <item x="2447"/>
        <item x="2448"/>
        <item x="2449"/>
        <item x="2459"/>
        <item x="2460"/>
        <item x="2461"/>
        <item x="2462"/>
        <item x="2463"/>
        <item x="2196"/>
        <item x="2358"/>
        <item x="2359"/>
        <item x="2360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95"/>
        <item x="2396"/>
        <item x="2397"/>
        <item x="2398"/>
        <item x="2399"/>
        <item x="2400"/>
        <item x="2401"/>
        <item x="2402"/>
        <item x="2403"/>
        <item x="2423"/>
        <item x="2436"/>
        <item x="2437"/>
        <item x="2438"/>
        <item x="2439"/>
        <item x="2450"/>
        <item x="2451"/>
        <item x="2452"/>
        <item x="2453"/>
        <item x="2454"/>
        <item x="2464"/>
        <item x="2465"/>
        <item x="2466"/>
        <item x="2467"/>
        <item x="2468"/>
        <item x="2469"/>
        <item x="2197"/>
        <item x="2198"/>
        <item x="2199"/>
        <item x="2200"/>
        <item x="2201"/>
        <item x="2202"/>
        <item x="2203"/>
        <item x="2204"/>
        <item x="2205"/>
        <item x="2361"/>
        <item x="2380"/>
        <item x="2381"/>
        <item x="2382"/>
        <item x="2383"/>
        <item x="2384"/>
        <item x="2385"/>
        <item x="2404"/>
        <item x="2405"/>
        <item x="2406"/>
        <item x="2407"/>
        <item x="2408"/>
        <item x="2409"/>
        <item x="2410"/>
        <item x="2411"/>
        <item x="2424"/>
        <item x="2425"/>
        <item x="2426"/>
        <item x="2427"/>
        <item x="2428"/>
        <item x="2440"/>
        <item x="2441"/>
        <item x="2442"/>
        <item x="2455"/>
        <item x="2456"/>
        <item x="2457"/>
        <item x="2458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20"/>
        <item x="2321"/>
        <item x="2322"/>
        <item x="2323"/>
        <item x="2324"/>
        <item x="2325"/>
        <item x="2326"/>
        <item x="2327"/>
        <item x="2328"/>
        <item x="2329"/>
        <item x="2334"/>
        <item x="2335"/>
        <item x="2336"/>
        <item x="2337"/>
        <item x="2338"/>
        <item x="2339"/>
        <item x="2340"/>
        <item x="2341"/>
        <item x="2342"/>
        <item x="2343"/>
        <item x="2330"/>
        <item x="2344"/>
        <item x="2318"/>
        <item x="2319"/>
        <item x="2345"/>
        <item x="2346"/>
        <item x="2347"/>
        <item x="2348"/>
        <item x="2331"/>
        <item x="2332"/>
        <item x="2333"/>
        <item x="3161"/>
        <item x="3162"/>
        <item x="3175"/>
        <item x="3176"/>
        <item x="3177"/>
        <item x="3178"/>
        <item x="3179"/>
        <item x="3180"/>
        <item x="3195"/>
        <item x="3196"/>
        <item x="3197"/>
        <item x="3198"/>
        <item x="3217"/>
        <item x="3218"/>
        <item x="3219"/>
        <item x="3233"/>
        <item x="3234"/>
        <item x="3242"/>
        <item x="3243"/>
        <item x="3244"/>
        <item x="3245"/>
        <item x="2990"/>
        <item x="2991"/>
        <item x="2992"/>
        <item x="3163"/>
        <item x="3164"/>
        <item x="3165"/>
        <item x="3166"/>
        <item x="3167"/>
        <item x="3181"/>
        <item x="3182"/>
        <item x="3220"/>
        <item x="3221"/>
        <item x="3222"/>
        <item x="3223"/>
        <item x="3224"/>
        <item x="3225"/>
        <item x="3235"/>
        <item x="3246"/>
        <item x="3247"/>
        <item x="3248"/>
        <item x="3168"/>
        <item x="3169"/>
        <item x="3170"/>
        <item x="3171"/>
        <item x="3172"/>
        <item x="3183"/>
        <item x="3184"/>
        <item x="3185"/>
        <item x="3186"/>
        <item x="3187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26"/>
        <item x="3227"/>
        <item x="3228"/>
        <item x="3236"/>
        <item x="3237"/>
        <item x="3249"/>
        <item x="3250"/>
        <item x="3251"/>
        <item x="3252"/>
        <item x="3253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2993"/>
        <item x="2994"/>
        <item x="2995"/>
        <item x="2996"/>
        <item x="2997"/>
        <item x="2998"/>
        <item x="2999"/>
        <item x="3000"/>
        <item x="3173"/>
        <item x="3174"/>
        <item x="3188"/>
        <item x="3189"/>
        <item x="3190"/>
        <item x="3191"/>
        <item x="3192"/>
        <item x="3193"/>
        <item x="3194"/>
        <item x="3212"/>
        <item x="3213"/>
        <item x="3214"/>
        <item x="3215"/>
        <item x="3216"/>
        <item x="3229"/>
        <item x="3230"/>
        <item x="3231"/>
        <item x="3232"/>
        <item x="3238"/>
        <item x="3239"/>
        <item x="3240"/>
        <item x="3241"/>
        <item x="3254"/>
        <item x="3255"/>
        <item x="3256"/>
        <item x="3257"/>
        <item x="3269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43"/>
        <item x="3144"/>
        <item x="3145"/>
        <item x="3146"/>
        <item x="3147"/>
        <item x="3148"/>
        <item x="3156"/>
        <item x="3157"/>
        <item x="3158"/>
        <item x="3159"/>
        <item x="3160"/>
        <item x="3149"/>
        <item x="3137"/>
        <item x="3138"/>
        <item x="3139"/>
        <item x="3140"/>
        <item x="3141"/>
        <item x="3142"/>
        <item x="3150"/>
        <item x="3151"/>
        <item x="3152"/>
        <item x="3153"/>
        <item x="3154"/>
        <item x="3155"/>
        <item x="2882"/>
        <item x="2894"/>
        <item x="2895"/>
        <item x="2896"/>
        <item x="2897"/>
        <item x="2898"/>
        <item x="2899"/>
        <item x="2900"/>
        <item x="2909"/>
        <item x="2910"/>
        <item x="2911"/>
        <item x="2922"/>
        <item x="2923"/>
        <item x="2924"/>
        <item x="2925"/>
        <item x="2940"/>
        <item x="2941"/>
        <item x="2942"/>
        <item x="2943"/>
        <item x="2944"/>
        <item x="2956"/>
        <item x="2957"/>
        <item x="2958"/>
        <item x="2959"/>
        <item x="2960"/>
        <item x="2961"/>
        <item x="2962"/>
        <item x="2963"/>
        <item x="2964"/>
        <item x="2977"/>
        <item x="2978"/>
        <item x="2979"/>
        <item x="2980"/>
        <item x="2981"/>
        <item x="2738"/>
        <item x="2739"/>
        <item x="2740"/>
        <item x="2741"/>
        <item x="2742"/>
        <item x="2743"/>
        <item x="2883"/>
        <item x="2884"/>
        <item x="2885"/>
        <item x="2886"/>
        <item x="2887"/>
        <item x="2901"/>
        <item x="2902"/>
        <item x="2903"/>
        <item x="2912"/>
        <item x="2913"/>
        <item x="2914"/>
        <item x="2915"/>
        <item x="2916"/>
        <item x="2917"/>
        <item x="2926"/>
        <item x="2927"/>
        <item x="2928"/>
        <item x="2929"/>
        <item x="2930"/>
        <item x="2945"/>
        <item x="2965"/>
        <item x="2966"/>
        <item x="2967"/>
        <item x="2982"/>
        <item x="2983"/>
        <item x="2984"/>
        <item x="2744"/>
        <item x="2745"/>
        <item x="2746"/>
        <item x="2888"/>
        <item x="2889"/>
        <item x="2890"/>
        <item x="2904"/>
        <item x="2905"/>
        <item x="2906"/>
        <item x="2918"/>
        <item x="2919"/>
        <item x="2920"/>
        <item x="2931"/>
        <item x="2932"/>
        <item x="2933"/>
        <item x="2934"/>
        <item x="2935"/>
        <item x="2936"/>
        <item x="2946"/>
        <item x="2947"/>
        <item x="2948"/>
        <item x="2968"/>
        <item x="2969"/>
        <item x="2970"/>
        <item x="2971"/>
        <item x="2985"/>
        <item x="2986"/>
        <item x="2987"/>
        <item x="2988"/>
        <item x="2989"/>
        <item x="2747"/>
        <item x="2748"/>
        <item x="2749"/>
        <item x="2750"/>
        <item x="2751"/>
        <item x="2891"/>
        <item x="2892"/>
        <item x="2893"/>
        <item x="2907"/>
        <item x="2908"/>
        <item x="2921"/>
        <item x="2937"/>
        <item x="2938"/>
        <item x="2939"/>
        <item x="2949"/>
        <item x="2950"/>
        <item x="2951"/>
        <item x="2952"/>
        <item x="2953"/>
        <item x="2954"/>
        <item x="2955"/>
        <item x="2972"/>
        <item x="2973"/>
        <item x="2974"/>
        <item x="2975"/>
        <item x="2976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54"/>
        <item x="2855"/>
        <item x="2856"/>
        <item x="2857"/>
        <item x="2858"/>
        <item x="2867"/>
        <item x="2868"/>
        <item x="2869"/>
        <item x="2870"/>
        <item x="2859"/>
        <item x="2860"/>
        <item x="2861"/>
        <item x="2862"/>
        <item x="2863"/>
        <item x="2864"/>
        <item x="2871"/>
        <item x="2872"/>
        <item x="2873"/>
        <item x="2874"/>
        <item x="2849"/>
        <item x="2850"/>
        <item x="2851"/>
        <item x="2852"/>
        <item x="2853"/>
        <item x="2875"/>
        <item x="2876"/>
        <item x="2877"/>
        <item x="2878"/>
        <item x="2879"/>
        <item x="2880"/>
        <item x="2881"/>
        <item x="2865"/>
        <item x="2866"/>
        <item x="3610"/>
        <item x="3611"/>
        <item x="3612"/>
        <item x="3613"/>
        <item x="3614"/>
        <item x="3629"/>
        <item x="3630"/>
        <item x="3631"/>
        <item x="3632"/>
        <item x="3646"/>
        <item x="3647"/>
        <item x="3648"/>
        <item x="3649"/>
        <item x="3665"/>
        <item x="3666"/>
        <item x="3683"/>
        <item x="3684"/>
        <item x="3700"/>
        <item x="3701"/>
        <item x="3702"/>
        <item x="3703"/>
        <item x="3704"/>
        <item x="3705"/>
        <item x="3706"/>
        <item x="3707"/>
        <item x="3708"/>
        <item x="3709"/>
        <item x="3723"/>
        <item x="3724"/>
        <item x="3725"/>
        <item x="3726"/>
        <item x="3743"/>
        <item x="3744"/>
        <item x="3745"/>
        <item x="3746"/>
        <item x="3747"/>
        <item x="3434"/>
        <item x="3435"/>
        <item x="3436"/>
        <item x="3437"/>
        <item x="3438"/>
        <item x="3439"/>
        <item x="3440"/>
        <item x="3615"/>
        <item x="3616"/>
        <item x="3617"/>
        <item x="3618"/>
        <item x="3619"/>
        <item x="3620"/>
        <item x="3621"/>
        <item x="3622"/>
        <item x="3623"/>
        <item x="3633"/>
        <item x="3634"/>
        <item x="3635"/>
        <item x="3650"/>
        <item x="3651"/>
        <item x="3652"/>
        <item x="3653"/>
        <item x="3654"/>
        <item x="3655"/>
        <item x="3656"/>
        <item x="3667"/>
        <item x="3668"/>
        <item x="3669"/>
        <item x="3670"/>
        <item x="3685"/>
        <item x="3686"/>
        <item x="3710"/>
        <item x="3711"/>
        <item x="3712"/>
        <item x="3713"/>
        <item x="3714"/>
        <item x="3715"/>
        <item x="3716"/>
        <item x="3727"/>
        <item x="3728"/>
        <item x="3441"/>
        <item x="3442"/>
        <item x="3636"/>
        <item x="3637"/>
        <item x="3638"/>
        <item x="3639"/>
        <item x="3640"/>
        <item x="3641"/>
        <item x="3642"/>
        <item x="3643"/>
        <item x="3644"/>
        <item x="3657"/>
        <item x="3658"/>
        <item x="3659"/>
        <item x="3660"/>
        <item x="3671"/>
        <item x="3672"/>
        <item x="3673"/>
        <item x="3674"/>
        <item x="3675"/>
        <item x="3676"/>
        <item x="3677"/>
        <item x="3687"/>
        <item x="3688"/>
        <item x="3689"/>
        <item x="3690"/>
        <item x="3691"/>
        <item x="3717"/>
        <item x="3718"/>
        <item x="3719"/>
        <item x="3720"/>
        <item x="3729"/>
        <item x="3730"/>
        <item x="3731"/>
        <item x="3732"/>
        <item x="3733"/>
        <item x="3443"/>
        <item x="3444"/>
        <item x="3445"/>
        <item x="3624"/>
        <item x="3625"/>
        <item x="3626"/>
        <item x="3627"/>
        <item x="3628"/>
        <item x="3645"/>
        <item x="3661"/>
        <item x="3662"/>
        <item x="3663"/>
        <item x="3664"/>
        <item x="3678"/>
        <item x="3679"/>
        <item x="3680"/>
        <item x="3681"/>
        <item x="3682"/>
        <item x="3692"/>
        <item x="3693"/>
        <item x="3694"/>
        <item x="3695"/>
        <item x="3696"/>
        <item x="3697"/>
        <item x="3698"/>
        <item x="3699"/>
        <item x="3721"/>
        <item x="3722"/>
        <item x="3734"/>
        <item x="3735"/>
        <item x="3736"/>
        <item x="3737"/>
        <item x="3738"/>
        <item x="3739"/>
        <item x="3740"/>
        <item x="3741"/>
        <item x="3742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81"/>
        <item x="3582"/>
        <item x="3583"/>
        <item x="3584"/>
        <item x="3585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586"/>
        <item x="3587"/>
        <item x="3573"/>
        <item x="3574"/>
        <item x="3575"/>
        <item x="3576"/>
        <item x="3577"/>
        <item x="3578"/>
        <item x="3579"/>
        <item x="3580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287"/>
        <item x="3288"/>
        <item x="3289"/>
        <item x="3290"/>
        <item x="3291"/>
        <item x="3292"/>
        <item x="3311"/>
        <item x="3312"/>
        <item x="3313"/>
        <item x="3314"/>
        <item x="3331"/>
        <item x="3332"/>
        <item x="3345"/>
        <item x="3346"/>
        <item x="3347"/>
        <item x="3348"/>
        <item x="3349"/>
        <item x="3350"/>
        <item x="3351"/>
        <item x="3365"/>
        <item x="3366"/>
        <item x="3367"/>
        <item x="3368"/>
        <item x="3369"/>
        <item x="3370"/>
        <item x="3371"/>
        <item x="3384"/>
        <item x="3385"/>
        <item x="3386"/>
        <item x="3411"/>
        <item x="3412"/>
        <item x="3413"/>
        <item x="3414"/>
        <item x="3415"/>
        <item x="3416"/>
        <item x="3417"/>
        <item x="3418"/>
        <item x="3270"/>
        <item x="3271"/>
        <item x="3272"/>
        <item x="3273"/>
        <item x="3274"/>
        <item x="3275"/>
        <item x="3293"/>
        <item x="3294"/>
        <item x="3295"/>
        <item x="3296"/>
        <item x="3297"/>
        <item x="3298"/>
        <item x="3315"/>
        <item x="3316"/>
        <item x="3317"/>
        <item x="3318"/>
        <item x="3319"/>
        <item x="3320"/>
        <item x="3321"/>
        <item x="3333"/>
        <item x="3334"/>
        <item x="3352"/>
        <item x="3353"/>
        <item x="3354"/>
        <item x="3372"/>
        <item x="3373"/>
        <item x="3374"/>
        <item x="3375"/>
        <item x="337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419"/>
        <item x="3420"/>
        <item x="3421"/>
        <item x="3422"/>
        <item x="3423"/>
        <item x="3424"/>
        <item x="3425"/>
        <item x="3426"/>
        <item x="3427"/>
        <item x="3276"/>
        <item x="3277"/>
        <item x="3278"/>
        <item x="3279"/>
        <item x="3280"/>
        <item x="3299"/>
        <item x="3300"/>
        <item x="3301"/>
        <item x="3302"/>
        <item x="3303"/>
        <item x="3304"/>
        <item x="3305"/>
        <item x="3306"/>
        <item x="3322"/>
        <item x="3323"/>
        <item x="3324"/>
        <item x="3325"/>
        <item x="3335"/>
        <item x="3336"/>
        <item x="3355"/>
        <item x="3356"/>
        <item x="3357"/>
        <item x="3358"/>
        <item x="3359"/>
        <item x="3377"/>
        <item x="3378"/>
        <item x="3379"/>
        <item x="3380"/>
        <item x="3399"/>
        <item x="3400"/>
        <item x="3401"/>
        <item x="3402"/>
        <item x="3428"/>
        <item x="3429"/>
        <item x="3430"/>
        <item x="3431"/>
        <item x="3432"/>
        <item x="3433"/>
        <item x="3281"/>
        <item x="3282"/>
        <item x="3283"/>
        <item x="3284"/>
        <item x="3285"/>
        <item x="3286"/>
        <item x="3307"/>
        <item x="3308"/>
        <item x="3309"/>
        <item x="3310"/>
        <item x="3326"/>
        <item x="3327"/>
        <item x="3328"/>
        <item x="3329"/>
        <item x="3330"/>
        <item x="3337"/>
        <item x="3338"/>
        <item x="3339"/>
        <item x="3340"/>
        <item x="3341"/>
        <item x="3342"/>
        <item x="3343"/>
        <item x="3344"/>
        <item x="3360"/>
        <item x="3361"/>
        <item x="3362"/>
        <item x="3363"/>
        <item x="3364"/>
        <item x="3381"/>
        <item x="3382"/>
        <item x="3383"/>
        <item x="3403"/>
        <item x="3404"/>
        <item x="3405"/>
        <item x="3406"/>
        <item x="3407"/>
        <item x="3408"/>
        <item x="3409"/>
        <item x="3410"/>
        <item x="3764"/>
        <item x="4117"/>
        <item x="4053"/>
        <item x="3916"/>
        <item x="3917"/>
        <item x="3923"/>
        <item x="3885"/>
        <item x="3886"/>
        <item x="3947"/>
        <item x="4118"/>
        <item x="3856"/>
        <item x="4074"/>
        <item x="3898"/>
        <item x="4039"/>
        <item x="4143"/>
        <item x="4172"/>
        <item x="4008"/>
        <item x="3822"/>
        <item x="3899"/>
        <item x="3900"/>
        <item x="4173"/>
        <item x="3992"/>
        <item x="4103"/>
        <item x="3796"/>
        <item x="3797"/>
        <item x="3987"/>
        <item x="3901"/>
        <item x="3902"/>
        <item x="3903"/>
        <item x="3959"/>
        <item x="3971"/>
        <item x="3845"/>
        <item x="4174"/>
        <item x="4154"/>
        <item x="4155"/>
        <item x="4156"/>
        <item x="4071"/>
        <item x="4157"/>
        <item x="3866"/>
        <item x="3867"/>
        <item x="3972"/>
        <item x="4054"/>
        <item x="3969"/>
        <item x="4016"/>
        <item x="4158"/>
        <item x="3904"/>
        <item x="3846"/>
        <item x="3847"/>
        <item x="3848"/>
        <item x="3887"/>
        <item x="3888"/>
        <item x="3918"/>
        <item x="3785"/>
        <item x="3786"/>
        <item x="4072"/>
        <item x="4073"/>
        <item x="4159"/>
        <item x="3941"/>
        <item x="4009"/>
        <item x="3970"/>
        <item x="3865"/>
        <item x="3765"/>
        <item x="3988"/>
        <item x="3989"/>
        <item x="3990"/>
        <item x="3991"/>
        <item x="3973"/>
        <item x="4167"/>
        <item x="4089"/>
        <item x="4168"/>
        <item x="3857"/>
        <item x="3858"/>
        <item x="4104"/>
        <item x="3841"/>
        <item x="4040"/>
        <item x="3974"/>
        <item x="3926"/>
        <item x="4144"/>
        <item x="4068"/>
        <item x="4165"/>
        <item x="3803"/>
        <item x="4019"/>
        <item x="3748"/>
        <item x="3868"/>
        <item x="3948"/>
        <item x="4055"/>
        <item x="4056"/>
        <item x="4147"/>
        <item x="4000"/>
        <item x="3979"/>
        <item x="3909"/>
        <item x="3836"/>
        <item x="3837"/>
        <item x="3859"/>
        <item x="3869"/>
        <item x="4075"/>
        <item x="3924"/>
        <item x="4017"/>
        <item x="4105"/>
        <item x="4145"/>
        <item x="3980"/>
        <item x="3981"/>
        <item x="3770"/>
        <item x="3939"/>
        <item x="3975"/>
        <item x="3906"/>
        <item x="3927"/>
        <item x="3949"/>
        <item x="4052"/>
        <item x="3982"/>
        <item x="3928"/>
        <item x="3929"/>
        <item x="3838"/>
        <item x="3821"/>
        <item x="4027"/>
        <item x="4133"/>
        <item x="4146"/>
        <item x="4041"/>
        <item x="3998"/>
        <item x="3983"/>
        <item x="4028"/>
        <item x="3950"/>
        <item x="3951"/>
        <item x="3952"/>
        <item x="3953"/>
        <item x="4020"/>
        <item x="3935"/>
        <item x="3936"/>
        <item x="4082"/>
        <item x="3774"/>
        <item x="3993"/>
        <item x="4010"/>
        <item x="4043"/>
        <item x="4044"/>
        <item x="3925"/>
        <item x="3766"/>
        <item x="4119"/>
        <item x="4064"/>
        <item x="4018"/>
        <item x="4166"/>
        <item x="3842"/>
        <item x="4029"/>
        <item x="3889"/>
        <item x="3934"/>
        <item x="3930"/>
        <item x="3775"/>
        <item x="4175"/>
        <item x="3907"/>
        <item x="3849"/>
        <item x="3850"/>
        <item x="3870"/>
        <item x="3933"/>
        <item x="4176"/>
        <item x="4045"/>
        <item x="4177"/>
        <item x="4178"/>
        <item x="4046"/>
        <item x="4001"/>
        <item x="4002"/>
        <item x="4042"/>
        <item x="3994"/>
        <item x="4049"/>
        <item x="4050"/>
        <item x="3787"/>
        <item x="3776"/>
        <item x="3942"/>
        <item x="3757"/>
        <item x="3999"/>
        <item x="3791"/>
        <item x="3976"/>
        <item x="4030"/>
        <item x="3905"/>
        <item x="3843"/>
        <item x="4134"/>
        <item x="3844"/>
        <item x="3792"/>
        <item x="4047"/>
        <item x="3960"/>
        <item x="4057"/>
        <item x="3758"/>
        <item x="3963"/>
        <item x="3964"/>
        <item x="3793"/>
        <item x="3767"/>
        <item x="3931"/>
        <item x="4106"/>
        <item x="4107"/>
        <item x="3839"/>
        <item x="4148"/>
        <item x="4076"/>
        <item x="3984"/>
        <item x="3956"/>
        <item x="3881"/>
        <item x="3882"/>
        <item x="4003"/>
        <item x="4004"/>
        <item x="3908"/>
        <item x="3919"/>
        <item x="3920"/>
        <item x="3957"/>
        <item x="3958"/>
        <item x="3910"/>
        <item x="4135"/>
        <item x="3937"/>
        <item x="3911"/>
        <item x="3912"/>
        <item x="3913"/>
        <item x="3794"/>
        <item x="3954"/>
        <item x="3955"/>
        <item x="3914"/>
        <item x="3777"/>
        <item x="3778"/>
        <item x="3804"/>
        <item x="3795"/>
        <item x="4085"/>
        <item x="4086"/>
        <item x="3749"/>
        <item x="3871"/>
        <item x="3759"/>
        <item x="3943"/>
        <item x="3944"/>
        <item x="3961"/>
        <item x="3915"/>
        <item x="3995"/>
        <item x="3750"/>
        <item x="3883"/>
        <item x="3884"/>
        <item x="3831"/>
        <item x="3832"/>
        <item x="4048"/>
        <item x="4149"/>
        <item x="4150"/>
        <item x="4087"/>
        <item x="3890"/>
        <item x="3823"/>
        <item x="3824"/>
        <item x="4065"/>
        <item x="3833"/>
        <item x="3768"/>
        <item x="3834"/>
        <item x="3805"/>
        <item x="3835"/>
        <item x="3860"/>
        <item x="3861"/>
        <item x="3825"/>
        <item x="4090"/>
        <item x="4031"/>
        <item x="4091"/>
        <item x="4092"/>
        <item x="4088"/>
        <item x="4093"/>
        <item x="3891"/>
        <item x="4005"/>
        <item x="4094"/>
        <item x="4095"/>
        <item x="3938"/>
        <item x="4066"/>
        <item x="4108"/>
        <item x="3872"/>
        <item x="4067"/>
        <item x="3788"/>
        <item x="3789"/>
        <item x="3769"/>
        <item x="3806"/>
        <item x="4097"/>
        <item x="3873"/>
        <item x="3874"/>
        <item x="3862"/>
        <item x="3892"/>
        <item x="3893"/>
        <item x="4032"/>
        <item x="3894"/>
        <item x="4058"/>
        <item x="4120"/>
        <item x="4121"/>
        <item x="4122"/>
        <item x="3798"/>
        <item x="4098"/>
        <item x="3790"/>
        <item x="4099"/>
        <item x="4011"/>
        <item x="4100"/>
        <item x="4101"/>
        <item x="4102"/>
        <item x="4109"/>
        <item x="4110"/>
        <item x="4111"/>
        <item x="4136"/>
        <item x="3807"/>
        <item x="3808"/>
        <item x="4033"/>
        <item x="4034"/>
        <item x="4035"/>
        <item x="4036"/>
        <item x="3760"/>
        <item x="3809"/>
        <item x="4112"/>
        <item x="4137"/>
        <item x="4113"/>
        <item x="3826"/>
        <item x="4138"/>
        <item x="4114"/>
        <item x="4081"/>
        <item x="4115"/>
        <item x="4069"/>
        <item x="4139"/>
        <item x="4140"/>
        <item x="3875"/>
        <item x="3945"/>
        <item x="3751"/>
        <item x="4059"/>
        <item x="3810"/>
        <item x="3811"/>
        <item x="4141"/>
        <item x="3827"/>
        <item x="4116"/>
        <item x="3876"/>
        <item x="3877"/>
        <item x="4123"/>
        <item x="4124"/>
        <item x="4142"/>
        <item x="4125"/>
        <item x="3895"/>
        <item x="3896"/>
        <item x="3897"/>
        <item x="4151"/>
        <item x="4126"/>
        <item x="4127"/>
        <item x="3996"/>
        <item x="4077"/>
        <item x="4128"/>
        <item x="4129"/>
        <item x="4130"/>
        <item x="4078"/>
        <item x="4079"/>
        <item x="3863"/>
        <item x="3864"/>
        <item x="4131"/>
        <item x="4132"/>
        <item x="3985"/>
        <item x="3851"/>
        <item x="3965"/>
        <item x="3966"/>
        <item x="3967"/>
        <item x="3940"/>
        <item x="4021"/>
        <item x="3761"/>
        <item x="3921"/>
        <item x="3762"/>
        <item x="4022"/>
        <item x="3763"/>
        <item x="3852"/>
        <item x="4160"/>
        <item x="4080"/>
        <item x="3853"/>
        <item x="4169"/>
        <item x="3968"/>
        <item x="4051"/>
        <item x="4060"/>
        <item x="3779"/>
        <item x="3840"/>
        <item x="3752"/>
        <item x="3997"/>
        <item x="3922"/>
        <item x="4170"/>
        <item x="3812"/>
        <item x="3828"/>
        <item x="4012"/>
        <item x="3854"/>
        <item x="3855"/>
        <item x="3813"/>
        <item x="3814"/>
        <item x="3780"/>
        <item x="3781"/>
        <item x="4023"/>
        <item x="4024"/>
        <item x="4061"/>
        <item x="4062"/>
        <item x="4161"/>
        <item x="4162"/>
        <item x="3815"/>
        <item x="4013"/>
        <item x="4014"/>
        <item x="4015"/>
        <item x="3753"/>
        <item x="4026"/>
        <item x="4164"/>
        <item x="3782"/>
        <item x="3783"/>
        <item x="3878"/>
        <item x="4163"/>
        <item x="3754"/>
        <item x="3816"/>
        <item x="3817"/>
        <item x="3977"/>
        <item x="3755"/>
        <item x="3756"/>
        <item x="4006"/>
        <item x="4152"/>
        <item x="3879"/>
        <item x="3880"/>
        <item x="3784"/>
        <item x="4171"/>
        <item x="3829"/>
        <item x="3830"/>
        <item x="4025"/>
        <item x="4037"/>
        <item x="4038"/>
        <item x="3771"/>
        <item x="3772"/>
        <item x="3799"/>
        <item x="3800"/>
        <item x="3932"/>
        <item x="4153"/>
        <item x="3801"/>
        <item x="3802"/>
        <item x="3962"/>
        <item x="4007"/>
        <item x="3986"/>
        <item x="4070"/>
        <item x="3978"/>
        <item x="3946"/>
        <item x="4063"/>
        <item x="3773"/>
        <item x="4083"/>
        <item x="3818"/>
        <item x="4084"/>
        <item x="3819"/>
        <item x="3820"/>
        <item x="4096"/>
        <item x="4180"/>
        <item x="4179"/>
        <item x="4181"/>
        <item x="4182"/>
        <item x="4183"/>
        <item x="4184"/>
        <item x="4185"/>
        <item x="4186"/>
        <item x="4187"/>
        <item x="4188"/>
        <item x="4189"/>
        <item x="4197"/>
        <item x="4193"/>
        <item x="4198"/>
        <item x="4199"/>
        <item x="4194"/>
        <item x="4190"/>
        <item x="4195"/>
        <item x="4200"/>
        <item x="4196"/>
        <item x="4191"/>
        <item x="4192"/>
        <item x="4204"/>
        <item x="4203"/>
        <item x="4201"/>
        <item x="4202"/>
        <item x="4205"/>
        <item x="4212"/>
        <item x="4213"/>
        <item x="4208"/>
        <item x="4209"/>
        <item x="4206"/>
        <item x="4210"/>
        <item x="4211"/>
        <item x="4207"/>
        <item x="4219"/>
        <item x="4214"/>
        <item x="4220"/>
        <item x="4221"/>
        <item x="4222"/>
        <item x="4215"/>
        <item x="4223"/>
        <item x="4216"/>
        <item x="4217"/>
        <item x="4218"/>
        <item x="4261"/>
        <item x="4262"/>
        <item x="4245"/>
        <item x="4241"/>
        <item x="4228"/>
        <item x="4236"/>
        <item x="4250"/>
        <item x="4259"/>
        <item x="4247"/>
        <item x="4231"/>
        <item x="4256"/>
        <item x="4257"/>
        <item x="4258"/>
        <item x="4237"/>
        <item x="4224"/>
        <item x="4238"/>
        <item x="4242"/>
        <item x="4226"/>
        <item x="4240"/>
        <item x="4252"/>
        <item x="4253"/>
        <item x="4254"/>
        <item x="4255"/>
        <item x="4234"/>
        <item x="4239"/>
        <item x="4246"/>
        <item x="4227"/>
        <item x="4251"/>
        <item x="4232"/>
        <item x="4233"/>
        <item x="4248"/>
        <item x="4264"/>
        <item x="4249"/>
        <item x="4260"/>
        <item x="4263"/>
        <item x="4225"/>
        <item x="4235"/>
        <item x="4243"/>
        <item x="4244"/>
        <item x="4229"/>
        <item x="4230"/>
        <item x="4265"/>
        <item x="4266"/>
        <item x="4272"/>
        <item x="4273"/>
        <item x="4274"/>
        <item x="4267"/>
        <item x="4268"/>
        <item x="4275"/>
        <item x="4269"/>
        <item x="4276"/>
        <item x="4270"/>
        <item x="4271"/>
        <item x="4277"/>
        <item x="4279"/>
        <item x="4278"/>
        <item x="4280"/>
        <item x="4281"/>
        <item x="4282"/>
        <item x="4283"/>
        <item x="4284"/>
        <item x="4296"/>
        <item x="4292"/>
        <item x="4285"/>
        <item x="4286"/>
        <item x="4287"/>
        <item x="4288"/>
        <item x="4289"/>
        <item x="4290"/>
        <item x="4291"/>
        <item x="4297"/>
        <item x="4293"/>
        <item x="4294"/>
        <item x="4299"/>
        <item x="4295"/>
        <item x="4298"/>
        <item x="4300"/>
        <item x="4301"/>
        <item x="4302"/>
        <item x="4303"/>
        <item x="4304"/>
        <item x="4305"/>
        <item x="4307"/>
        <item x="4309"/>
        <item x="4312"/>
        <item x="4310"/>
        <item x="4306"/>
        <item x="4313"/>
        <item x="4308"/>
        <item x="4314"/>
        <item x="4315"/>
        <item x="4311"/>
        <item x="4316"/>
        <item x="4317"/>
        <item x="4318"/>
        <item x="4319"/>
        <item x="4345"/>
        <item x="4326"/>
        <item x="4335"/>
        <item x="4336"/>
        <item x="4331"/>
        <item x="4323"/>
        <item x="4337"/>
        <item x="4340"/>
        <item x="4339"/>
        <item x="4343"/>
        <item x="4332"/>
        <item x="4327"/>
        <item x="4328"/>
        <item x="4321"/>
        <item x="4322"/>
        <item x="4324"/>
        <item x="4346"/>
        <item x="4344"/>
        <item x="4325"/>
        <item x="4341"/>
        <item x="4329"/>
        <item x="4342"/>
        <item x="4338"/>
        <item x="4350"/>
        <item x="4330"/>
        <item x="4334"/>
        <item x="4333"/>
        <item x="4320"/>
        <item x="4351"/>
        <item x="4352"/>
        <item x="4347"/>
        <item x="4353"/>
        <item x="4348"/>
        <item x="4354"/>
        <item x="4349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70"/>
        <item x="4369"/>
        <item x="4371"/>
        <item x="4372"/>
        <item x="4373"/>
        <item x="4374"/>
        <item x="4375"/>
        <item x="4381"/>
        <item x="4376"/>
        <item x="4385"/>
        <item x="4377"/>
        <item x="4378"/>
        <item x="4386"/>
        <item x="4387"/>
        <item x="4379"/>
        <item x="4382"/>
        <item x="4380"/>
        <item x="4383"/>
        <item x="4384"/>
        <item x="4389"/>
        <item x="4388"/>
        <item x="4406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7"/>
        <item x="4401"/>
        <item x="4402"/>
        <item x="4403"/>
        <item x="4404"/>
        <item x="4405"/>
        <item x="4408"/>
        <item x="4419"/>
        <item x="4420"/>
        <item x="4409"/>
        <item x="4410"/>
        <item x="4421"/>
        <item x="4422"/>
        <item x="4423"/>
        <item x="4424"/>
        <item x="4425"/>
        <item x="4426"/>
        <item x="4427"/>
        <item x="4428"/>
        <item x="4429"/>
        <item x="4430"/>
        <item x="4411"/>
        <item x="4431"/>
        <item x="4412"/>
        <item x="4432"/>
        <item x="4413"/>
        <item x="4414"/>
        <item x="4415"/>
        <item x="4433"/>
        <item x="4434"/>
        <item x="4435"/>
        <item x="4416"/>
        <item x="4417"/>
        <item x="4418"/>
        <item x="4445"/>
        <item x="4443"/>
        <item x="4448"/>
        <item x="4449"/>
        <item x="4450"/>
        <item x="4451"/>
        <item x="4444"/>
        <item x="4441"/>
        <item x="4442"/>
        <item x="4447"/>
        <item x="4438"/>
        <item x="4439"/>
        <item x="4436"/>
        <item x="4446"/>
        <item x="4437"/>
        <item x="4440"/>
        <item x="4452"/>
        <item x="4453"/>
        <item x="4454"/>
        <item x="4455"/>
        <item x="4477"/>
        <item x="4461"/>
        <item x="4462"/>
        <item x="4478"/>
        <item x="4479"/>
        <item x="4480"/>
        <item x="4481"/>
        <item x="4482"/>
        <item x="4456"/>
        <item x="4457"/>
        <item x="4458"/>
        <item x="4459"/>
        <item x="4460"/>
        <item x="4483"/>
        <item x="4484"/>
        <item x="4485"/>
        <item x="4486"/>
        <item x="4487"/>
        <item x="4488"/>
        <item x="4489"/>
        <item x="4463"/>
        <item x="4464"/>
        <item x="4465"/>
        <item x="4466"/>
        <item x="4467"/>
        <item x="4490"/>
        <item x="4491"/>
        <item x="4468"/>
        <item x="4469"/>
        <item x="4470"/>
        <item x="4492"/>
        <item x="4493"/>
        <item x="4494"/>
        <item x="4495"/>
        <item x="4496"/>
        <item x="376"/>
        <item x="4471"/>
        <item x="4472"/>
        <item x="120"/>
        <item x="1469"/>
        <item x="4473"/>
        <item x="4474"/>
        <item x="4475"/>
        <item x="4476"/>
        <item x="4531"/>
        <item x="4532"/>
        <item x="4533"/>
        <item x="4534"/>
        <item x="4535"/>
        <item x="4497"/>
        <item x="4498"/>
        <item x="4512"/>
        <item x="4513"/>
        <item x="4514"/>
        <item x="4515"/>
        <item x="4516"/>
        <item x="4517"/>
        <item x="4536"/>
        <item x="4523"/>
        <item x="4518"/>
        <item x="4519"/>
        <item x="4520"/>
        <item x="4529"/>
        <item x="4530"/>
        <item x="4499"/>
        <item x="4500"/>
        <item x="4501"/>
        <item x="4502"/>
        <item x="4508"/>
        <item x="4509"/>
        <item x="4510"/>
        <item x="4511"/>
        <item x="4504"/>
        <item x="4505"/>
        <item x="4503"/>
        <item x="4526"/>
        <item x="4527"/>
        <item x="4524"/>
        <item x="4525"/>
        <item x="4545"/>
        <item x="4521"/>
        <item x="4522"/>
        <item x="4544"/>
        <item x="4506"/>
        <item x="4507"/>
        <item x="4541"/>
        <item x="4542"/>
        <item x="4540"/>
        <item x="4537"/>
        <item x="4538"/>
        <item x="4539"/>
        <item x="4543"/>
        <item x="4528"/>
        <item t="default"/>
      </items>
    </pivotField>
    <pivotField axis="axisRow" compact="0" outline="0" showAll="0" includeNewItemsInFilter="1">
      <items count="511">
        <item x="488"/>
        <item x="409"/>
        <item x="195"/>
        <item x="284"/>
        <item x="285"/>
        <item x="286"/>
        <item x="189"/>
        <item x="90"/>
        <item x="194"/>
        <item x="188"/>
        <item x="187"/>
        <item x="280"/>
        <item x="176"/>
        <item x="306"/>
        <item x="175"/>
        <item x="202"/>
        <item x="153"/>
        <item x="220"/>
        <item x="218"/>
        <item x="217"/>
        <item x="237"/>
        <item x="236"/>
        <item x="232"/>
        <item x="83"/>
        <item x="86"/>
        <item x="223"/>
        <item x="224"/>
        <item x="198"/>
        <item x="197"/>
        <item x="178"/>
        <item x="200"/>
        <item x="181"/>
        <item x="180"/>
        <item x="185"/>
        <item x="154"/>
        <item x="109"/>
        <item x="77"/>
        <item x="111"/>
        <item x="159"/>
        <item x="156"/>
        <item x="423"/>
        <item x="151"/>
        <item x="408"/>
        <item x="419"/>
        <item x="81"/>
        <item x="82"/>
        <item x="110"/>
        <item x="80"/>
        <item x="92"/>
        <item x="101"/>
        <item x="116"/>
        <item x="239"/>
        <item x="206"/>
        <item x="108"/>
        <item x="58"/>
        <item x="229"/>
        <item x="48"/>
        <item x="57"/>
        <item x="47"/>
        <item x="45"/>
        <item x="43"/>
        <item x="50"/>
        <item x="52"/>
        <item x="234"/>
        <item x="207"/>
        <item x="65"/>
        <item x="59"/>
        <item x="60"/>
        <item x="61"/>
        <item x="64"/>
        <item x="119"/>
        <item x="163"/>
        <item x="95"/>
        <item x="167"/>
        <item x="166"/>
        <item x="6"/>
        <item x="12"/>
        <item x="10"/>
        <item x="32"/>
        <item x="14"/>
        <item x="8"/>
        <item x="11"/>
        <item x="20"/>
        <item x="68"/>
        <item x="67"/>
        <item x="71"/>
        <item x="69"/>
        <item x="62"/>
        <item x="42"/>
        <item x="46"/>
        <item x="70"/>
        <item x="73"/>
        <item x="37"/>
        <item x="36"/>
        <item x="0"/>
        <item x="34"/>
        <item x="35"/>
        <item x="2"/>
        <item x="321"/>
        <item x="322"/>
        <item x="173"/>
        <item x="123"/>
        <item x="124"/>
        <item x="171"/>
        <item x="165"/>
        <item x="168"/>
        <item x="164"/>
        <item x="328"/>
        <item x="324"/>
        <item x="432"/>
        <item x="358"/>
        <item x="360"/>
        <item x="361"/>
        <item x="430"/>
        <item x="421"/>
        <item x="428"/>
        <item x="420"/>
        <item x="320"/>
        <item x="327"/>
        <item x="87"/>
        <item x="89"/>
        <item x="414"/>
        <item x="100"/>
        <item x="231"/>
        <item x="213"/>
        <item x="49"/>
        <item x="304"/>
        <item x="308"/>
        <item x="301"/>
        <item x="287"/>
        <item x="283"/>
        <item x="55"/>
        <item x="3"/>
        <item x="1"/>
        <item x="458"/>
        <item x="416"/>
        <item x="357"/>
        <item x="152"/>
        <item x="33"/>
        <item x="427"/>
        <item x="434"/>
        <item x="158"/>
        <item x="405"/>
        <item x="329"/>
        <item x="23"/>
        <item x="326"/>
        <item x="425"/>
        <item x="359"/>
        <item x="7"/>
        <item x="436"/>
        <item x="38"/>
        <item x="39"/>
        <item x="431"/>
        <item x="5"/>
        <item x="429"/>
        <item x="157"/>
        <item x="435"/>
        <item x="437"/>
        <item x="415"/>
        <item x="323"/>
        <item x="4"/>
        <item x="424"/>
        <item x="449"/>
        <item x="230"/>
        <item x="210"/>
        <item x="106"/>
        <item x="282"/>
        <item x="112"/>
        <item x="84"/>
        <item x="98"/>
        <item x="96"/>
        <item x="102"/>
        <item x="114"/>
        <item x="56"/>
        <item x="53"/>
        <item x="66"/>
        <item x="117"/>
        <item x="91"/>
        <item x="169"/>
        <item x="79"/>
        <item x="44"/>
        <item x="105"/>
        <item x="54"/>
        <item x="161"/>
        <item x="41"/>
        <item x="122"/>
        <item x="72"/>
        <item x="21"/>
        <item x="203"/>
        <item x="172"/>
        <item x="170"/>
        <item x="51"/>
        <item x="107"/>
        <item x="99"/>
        <item x="103"/>
        <item x="120"/>
        <item x="22"/>
        <item x="88"/>
        <item x="233"/>
        <item x="226"/>
        <item x="63"/>
        <item x="93"/>
        <item x="160"/>
        <item x="94"/>
        <item x="75"/>
        <item x="85"/>
        <item x="74"/>
        <item x="184"/>
        <item x="281"/>
        <item x="307"/>
        <item x="222"/>
        <item x="277"/>
        <item x="211"/>
        <item x="208"/>
        <item x="209"/>
        <item x="192"/>
        <item x="196"/>
        <item x="113"/>
        <item x="216"/>
        <item x="174"/>
        <item x="199"/>
        <item x="214"/>
        <item x="177"/>
        <item x="279"/>
        <item x="190"/>
        <item x="118"/>
        <item x="221"/>
        <item x="302"/>
        <item x="186"/>
        <item x="303"/>
        <item x="191"/>
        <item x="278"/>
        <item x="219"/>
        <item x="228"/>
        <item x="212"/>
        <item x="235"/>
        <item x="201"/>
        <item x="205"/>
        <item x="215"/>
        <item x="183"/>
        <item x="78"/>
        <item x="411"/>
        <item x="311"/>
        <item x="193"/>
        <item x="310"/>
        <item x="305"/>
        <item x="225"/>
        <item x="179"/>
        <item x="155"/>
        <item x="227"/>
        <item x="204"/>
        <item x="309"/>
        <item x="182"/>
        <item x="350"/>
        <item x="433"/>
        <item x="474"/>
        <item x="325"/>
        <item x="9"/>
        <item x="104"/>
        <item x="115"/>
        <item x="499"/>
        <item x="148"/>
        <item x="97"/>
        <item x="162"/>
        <item x="238"/>
        <item x="469"/>
        <item x="40"/>
        <item x="240"/>
        <item x="452"/>
        <item x="451"/>
        <item x="454"/>
        <item x="443"/>
        <item x="444"/>
        <item x="439"/>
        <item x="446"/>
        <item x="476"/>
        <item x="508"/>
        <item x="457"/>
        <item x="422"/>
        <item x="481"/>
        <item x="466"/>
        <item x="482"/>
        <item x="462"/>
        <item x="478"/>
        <item x="483"/>
        <item x="456"/>
        <item x="468"/>
        <item x="494"/>
        <item x="496"/>
        <item x="498"/>
        <item x="501"/>
        <item x="502"/>
        <item x="139"/>
        <item x="136"/>
        <item x="146"/>
        <item x="147"/>
        <item x="137"/>
        <item x="149"/>
        <item x="410"/>
        <item x="413"/>
        <item x="448"/>
        <item x="441"/>
        <item x="504"/>
        <item x="477"/>
        <item x="486"/>
        <item x="475"/>
        <item x="473"/>
        <item x="479"/>
        <item x="461"/>
        <item x="480"/>
        <item x="460"/>
        <item x="489"/>
        <item x="493"/>
        <item x="492"/>
        <item x="121"/>
        <item x="506"/>
        <item x="27"/>
        <item x="17"/>
        <item x="145"/>
        <item x="334"/>
        <item x="28"/>
        <item x="335"/>
        <item x="26"/>
        <item x="19"/>
        <item x="30"/>
        <item x="18"/>
        <item x="509"/>
        <item x="332"/>
        <item x="31"/>
        <item x="125"/>
        <item x="503"/>
        <item x="412"/>
        <item x="13"/>
        <item x="450"/>
        <item x="131"/>
        <item x="132"/>
        <item x="130"/>
        <item x="134"/>
        <item x="135"/>
        <item x="438"/>
        <item x="472"/>
        <item x="470"/>
        <item x="505"/>
        <item x="464"/>
        <item x="463"/>
        <item x="455"/>
        <item x="490"/>
        <item x="495"/>
        <item x="138"/>
        <item x="150"/>
        <item x="126"/>
        <item x="129"/>
        <item x="16"/>
        <item x="133"/>
        <item x="128"/>
        <item x="127"/>
        <item x="140"/>
        <item x="29"/>
        <item x="141"/>
        <item x="143"/>
        <item x="144"/>
        <item x="336"/>
        <item x="25"/>
        <item x="142"/>
        <item x="338"/>
        <item x="330"/>
        <item x="15"/>
        <item x="337"/>
        <item x="333"/>
        <item x="331"/>
        <item x="382"/>
        <item x="76"/>
        <item x="384"/>
        <item x="371"/>
        <item x="380"/>
        <item x="403"/>
        <item x="398"/>
        <item x="379"/>
        <item x="373"/>
        <item x="378"/>
        <item x="390"/>
        <item x="393"/>
        <item x="387"/>
        <item x="389"/>
        <item x="312"/>
        <item x="313"/>
        <item x="397"/>
        <item x="363"/>
        <item x="370"/>
        <item x="316"/>
        <item x="364"/>
        <item x="315"/>
        <item x="394"/>
        <item x="314"/>
        <item x="453"/>
        <item x="369"/>
        <item x="386"/>
        <item x="381"/>
        <item x="388"/>
        <item x="400"/>
        <item x="374"/>
        <item x="317"/>
        <item x="401"/>
        <item x="399"/>
        <item x="319"/>
        <item x="377"/>
        <item x="375"/>
        <item x="404"/>
        <item x="318"/>
        <item x="372"/>
        <item x="385"/>
        <item x="368"/>
        <item x="402"/>
        <item x="367"/>
        <item x="366"/>
        <item x="417"/>
        <item x="383"/>
        <item x="365"/>
        <item x="243"/>
        <item x="392"/>
        <item x="244"/>
        <item x="272"/>
        <item x="245"/>
        <item x="269"/>
        <item x="273"/>
        <item x="250"/>
        <item x="268"/>
        <item x="298"/>
        <item x="299"/>
        <item x="247"/>
        <item x="270"/>
        <item x="248"/>
        <item x="291"/>
        <item x="292"/>
        <item x="289"/>
        <item x="263"/>
        <item x="290"/>
        <item x="249"/>
        <item x="257"/>
        <item x="253"/>
        <item x="251"/>
        <item x="252"/>
        <item x="254"/>
        <item x="261"/>
        <item x="260"/>
        <item x="265"/>
        <item x="271"/>
        <item x="391"/>
        <item x="274"/>
        <item x="396"/>
        <item x="445"/>
        <item x="297"/>
        <item x="266"/>
        <item x="246"/>
        <item x="255"/>
        <item x="259"/>
        <item x="288"/>
        <item x="275"/>
        <item x="241"/>
        <item x="256"/>
        <item x="258"/>
        <item x="262"/>
        <item x="418"/>
        <item x="407"/>
        <item x="267"/>
        <item x="264"/>
        <item x="406"/>
        <item x="296"/>
        <item x="294"/>
        <item x="293"/>
        <item x="395"/>
        <item x="362"/>
        <item x="300"/>
        <item x="352"/>
        <item x="242"/>
        <item x="295"/>
        <item x="354"/>
        <item x="344"/>
        <item x="345"/>
        <item x="351"/>
        <item x="341"/>
        <item x="356"/>
        <item x="342"/>
        <item x="347"/>
        <item x="343"/>
        <item x="426"/>
        <item x="348"/>
        <item x="355"/>
        <item x="353"/>
        <item x="339"/>
        <item x="349"/>
        <item x="340"/>
        <item x="346"/>
        <item x="507"/>
        <item x="447"/>
        <item x="485"/>
        <item x="442"/>
        <item x="440"/>
        <item x="465"/>
        <item x="459"/>
        <item x="471"/>
        <item x="467"/>
        <item x="484"/>
        <item x="487"/>
        <item x="276"/>
        <item x="376"/>
        <item x="491"/>
        <item x="497"/>
        <item x="24"/>
        <item x="500"/>
        <item t="default"/>
      </items>
    </pivotField>
    <pivotField axis="axisRow" compact="0" outline="0" showAll="0" includeNewItemsInFilter="1">
      <items count="3935">
        <item x="66"/>
        <item x="447"/>
        <item x="1040"/>
        <item x="520"/>
        <item x="2225"/>
        <item x="2226"/>
        <item x="2224"/>
        <item x="2223"/>
        <item x="2227"/>
        <item x="2213"/>
        <item x="2170"/>
        <item x="2159"/>
        <item x="2186"/>
        <item x="2187"/>
        <item x="2188"/>
        <item x="2189"/>
        <item x="2184"/>
        <item x="2163"/>
        <item x="2164"/>
        <item x="3803"/>
        <item x="2162"/>
        <item x="2161"/>
        <item x="3245"/>
        <item x="2160"/>
        <item x="2155"/>
        <item x="2571"/>
        <item x="3463"/>
        <item x="2152"/>
        <item x="2154"/>
        <item x="2153"/>
        <item x="3755"/>
        <item x="2185"/>
        <item x="2165"/>
        <item x="3306"/>
        <item x="3346"/>
        <item x="2518"/>
        <item x="2151"/>
        <item x="3279"/>
        <item x="2149"/>
        <item x="2150"/>
        <item x="2148"/>
        <item x="2228"/>
        <item x="2229"/>
        <item x="3313"/>
        <item x="2230"/>
        <item x="3274"/>
        <item x="1648"/>
        <item x="1649"/>
        <item x="3381"/>
        <item x="3337"/>
        <item x="3524"/>
        <item x="3721"/>
        <item x="1557"/>
        <item x="1616"/>
        <item x="1617"/>
        <item x="1630"/>
        <item x="1631"/>
        <item x="3481"/>
        <item x="1637"/>
        <item x="1632"/>
        <item x="1634"/>
        <item x="1635"/>
        <item x="1633"/>
        <item x="3836"/>
        <item x="2515"/>
        <item x="1636"/>
        <item x="3614"/>
        <item x="3627"/>
        <item x="1655"/>
        <item x="2683"/>
        <item x="1656"/>
        <item x="2833"/>
        <item x="3006"/>
        <item x="3568"/>
        <item x="3172"/>
        <item x="1659"/>
        <item x="1682"/>
        <item x="1657"/>
        <item x="1683"/>
        <item x="1658"/>
        <item x="1601"/>
        <item x="3768"/>
        <item x="1684"/>
        <item x="1685"/>
        <item x="1686"/>
        <item x="1687"/>
        <item x="3288"/>
        <item x="1688"/>
        <item x="3032"/>
        <item x="3126"/>
        <item x="1384"/>
        <item x="1385"/>
        <item x="1383"/>
        <item x="1652"/>
        <item x="1558"/>
        <item x="3244"/>
        <item x="3550"/>
        <item x="1602"/>
        <item x="3470"/>
        <item x="3578"/>
        <item x="3537"/>
        <item x="1612"/>
        <item x="1603"/>
        <item x="3268"/>
        <item x="2534"/>
        <item x="3538"/>
        <item x="2959"/>
        <item x="3270"/>
        <item x="3363"/>
        <item x="1613"/>
        <item x="1614"/>
        <item x="1615"/>
        <item x="1679"/>
        <item x="3213"/>
        <item x="1578"/>
        <item x="1579"/>
        <item x="3727"/>
        <item x="3504"/>
        <item x="1580"/>
        <item x="1681"/>
        <item x="1680"/>
        <item x="3552"/>
        <item x="1581"/>
        <item x="1370"/>
        <item x="1582"/>
        <item x="1583"/>
        <item x="1371"/>
        <item x="1584"/>
        <item x="1585"/>
        <item x="1372"/>
        <item x="1373"/>
        <item x="1586"/>
        <item x="1587"/>
        <item x="2458"/>
        <item x="2459"/>
        <item x="2471"/>
        <item x="2472"/>
        <item x="2460"/>
        <item x="1375"/>
        <item x="2461"/>
        <item x="2462"/>
        <item x="2625"/>
        <item x="3035"/>
        <item x="1374"/>
        <item x="1376"/>
        <item x="3776"/>
        <item x="1379"/>
        <item x="1381"/>
        <item x="1380"/>
        <item x="1382"/>
        <item x="1554"/>
        <item x="1556"/>
        <item x="1555"/>
        <item x="1377"/>
        <item x="1378"/>
        <item x="3819"/>
        <item x="2408"/>
        <item x="2705"/>
        <item x="3439"/>
        <item x="2425"/>
        <item x="2514"/>
        <item x="3367"/>
        <item x="2418"/>
        <item x="2401"/>
        <item x="2403"/>
        <item x="2380"/>
        <item x="3057"/>
        <item x="2962"/>
        <item x="2400"/>
        <item x="2404"/>
        <item x="3034"/>
        <item x="3319"/>
        <item x="2966"/>
        <item x="2405"/>
        <item x="3422"/>
        <item x="2406"/>
        <item x="2407"/>
        <item x="3424"/>
        <item x="2402"/>
        <item x="3065"/>
        <item x="2473"/>
        <item x="1536"/>
        <item x="2475"/>
        <item x="2474"/>
        <item x="2476"/>
        <item x="3005"/>
        <item x="2114"/>
        <item x="2115"/>
        <item x="2575"/>
        <item x="2837"/>
        <item x="2477"/>
        <item x="2996"/>
        <item x="3493"/>
        <item x="3361"/>
        <item x="3024"/>
        <item x="1538"/>
        <item x="2567"/>
        <item x="1503"/>
        <item x="1504"/>
        <item x="3579"/>
        <item x="1505"/>
        <item x="3913"/>
        <item x="1507"/>
        <item x="3378"/>
        <item x="2660"/>
        <item x="1506"/>
        <item x="1517"/>
        <item x="2524"/>
        <item x="1508"/>
        <item x="1510"/>
        <item x="3368"/>
        <item x="1509"/>
        <item x="1511"/>
        <item x="3461"/>
        <item x="1512"/>
        <item x="1537"/>
        <item x="3887"/>
        <item x="3248"/>
        <item x="3472"/>
        <item x="3893"/>
        <item x="1513"/>
        <item x="1514"/>
        <item x="3689"/>
        <item x="1515"/>
        <item x="1516"/>
        <item x="3038"/>
        <item x="1518"/>
        <item x="1531"/>
        <item x="1530"/>
        <item x="1529"/>
        <item x="2691"/>
        <item x="3109"/>
        <item x="2823"/>
        <item x="3069"/>
        <item x="3030"/>
        <item x="3784"/>
        <item x="1520"/>
        <item x="1521"/>
        <item x="1519"/>
        <item x="1522"/>
        <item x="1523"/>
        <item x="3781"/>
        <item x="1524"/>
        <item x="1525"/>
        <item x="1526"/>
        <item x="3334"/>
        <item x="1528"/>
        <item x="3330"/>
        <item x="3301"/>
        <item x="1527"/>
        <item x="3059"/>
        <item x="3467"/>
        <item x="1430"/>
        <item x="1431"/>
        <item x="1429"/>
        <item x="3087"/>
        <item x="1428"/>
        <item x="1427"/>
        <item x="1618"/>
        <item x="1426"/>
        <item x="1425"/>
        <item x="3142"/>
        <item x="2111"/>
        <item x="1805"/>
        <item x="3192"/>
        <item x="1806"/>
        <item x="1808"/>
        <item x="1807"/>
        <item x="1424"/>
        <item x="3239"/>
        <item x="1422"/>
        <item x="1423"/>
        <item x="3156"/>
        <item x="1421"/>
        <item x="3529"/>
        <item x="1420"/>
        <item x="3514"/>
        <item x="3247"/>
        <item x="3687"/>
        <item x="1419"/>
        <item x="1416"/>
        <item x="1417"/>
        <item x="1418"/>
        <item x="3837"/>
        <item x="1415"/>
        <item x="1413"/>
        <item x="1414"/>
        <item x="2544"/>
        <item x="1393"/>
        <item x="1392"/>
        <item x="1803"/>
        <item x="1799"/>
        <item x="1800"/>
        <item x="1801"/>
        <item x="1802"/>
        <item x="3797"/>
        <item x="3556"/>
        <item x="3788"/>
        <item x="3762"/>
        <item x="2649"/>
        <item x="3738"/>
        <item x="3388"/>
        <item x="3366"/>
        <item x="3528"/>
        <item x="1798"/>
        <item x="1797"/>
        <item x="1790"/>
        <item x="1791"/>
        <item x="1792"/>
        <item x="1794"/>
        <item x="1793"/>
        <item x="2555"/>
        <item x="3751"/>
        <item x="1795"/>
        <item x="1796"/>
        <item x="3124"/>
        <item x="3123"/>
        <item x="2982"/>
        <item x="3153"/>
        <item x="3546"/>
        <item x="3421"/>
        <item x="2365"/>
        <item x="1789"/>
        <item x="3785"/>
        <item x="1766"/>
        <item x="1758"/>
        <item x="2389"/>
        <item x="1760"/>
        <item x="1761"/>
        <item x="1763"/>
        <item x="3924"/>
        <item x="1759"/>
        <item x="3072"/>
        <item x="1764"/>
        <item x="1765"/>
        <item x="1762"/>
        <item x="1768"/>
        <item x="1767"/>
        <item x="1769"/>
        <item x="3745"/>
        <item x="1770"/>
        <item x="1771"/>
        <item x="1778"/>
        <item x="1772"/>
        <item x="1774"/>
        <item x="1773"/>
        <item x="1777"/>
        <item x="3894"/>
        <item x="1779"/>
        <item x="3221"/>
        <item x="3382"/>
        <item x="3525"/>
        <item x="3409"/>
        <item x="1780"/>
        <item x="1775"/>
        <item x="1781"/>
        <item x="1776"/>
        <item x="3657"/>
        <item x="3111"/>
        <item x="1782"/>
        <item x="1783"/>
        <item x="1785"/>
        <item x="1784"/>
        <item x="1786"/>
        <item x="1787"/>
        <item x="2558"/>
        <item x="1788"/>
        <item x="3299"/>
        <item x="1535"/>
        <item x="3647"/>
        <item x="1533"/>
        <item x="1532"/>
        <item x="3379"/>
        <item x="1534"/>
        <item x="2668"/>
        <item x="3223"/>
        <item x="2574"/>
        <item x="2357"/>
        <item x="2364"/>
        <item x="2355"/>
        <item x="2358"/>
        <item x="2353"/>
        <item x="2361"/>
        <item x="2362"/>
        <item x="2815"/>
        <item x="2356"/>
        <item x="2549"/>
        <item x="3225"/>
        <item x="2363"/>
        <item x="2354"/>
        <item x="3744"/>
        <item x="3229"/>
        <item x="2708"/>
        <item x="2359"/>
        <item x="2352"/>
        <item x="1540"/>
        <item x="1542"/>
        <item x="2523"/>
        <item x="3040"/>
        <item x="3007"/>
        <item x="3802"/>
        <item x="3320"/>
        <item x="1541"/>
        <item x="3118"/>
        <item x="1544"/>
        <item x="1543"/>
        <item x="2647"/>
        <item x="2576"/>
        <item x="3180"/>
        <item x="3285"/>
        <item x="1539"/>
        <item x="3876"/>
        <item x="2641"/>
        <item x="3441"/>
        <item x="2113"/>
        <item x="2116"/>
        <item x="2852"/>
        <item x="3144"/>
        <item x="2112"/>
        <item x="2633"/>
        <item x="3122"/>
        <item x="2257"/>
        <item x="2260"/>
        <item x="3494"/>
        <item x="2006"/>
        <item x="3056"/>
        <item x="2009"/>
        <item x="2007"/>
        <item x="2008"/>
        <item x="3062"/>
        <item x="2259"/>
        <item x="2010"/>
        <item x="3551"/>
        <item x="2256"/>
        <item x="2258"/>
        <item x="3164"/>
        <item x="2246"/>
        <item x="2243"/>
        <item x="2244"/>
        <item x="2245"/>
        <item x="2242"/>
        <item x="2231"/>
        <item x="2198"/>
        <item x="2193"/>
        <item x="2195"/>
        <item x="2197"/>
        <item x="2196"/>
        <item x="2194"/>
        <item x="2191"/>
        <item x="2192"/>
        <item x="2190"/>
        <item x="2662"/>
        <item x="2175"/>
        <item x="3321"/>
        <item x="2630"/>
        <item x="2172"/>
        <item x="2214"/>
        <item x="3743"/>
        <item x="2171"/>
        <item x="2174"/>
        <item x="2173"/>
        <item x="3812"/>
        <item x="2169"/>
        <item x="3236"/>
        <item x="3246"/>
        <item x="2011"/>
        <item x="3335"/>
        <item x="2178"/>
        <item x="2177"/>
        <item x="2176"/>
        <item x="3185"/>
        <item x="3480"/>
        <item x="3423"/>
        <item x="2179"/>
        <item x="3068"/>
        <item x="3810"/>
        <item x="2181"/>
        <item x="2180"/>
        <item x="2199"/>
        <item x="2157"/>
        <item x="2200"/>
        <item x="2201"/>
        <item x="2022"/>
        <item x="2023"/>
        <item x="2024"/>
        <item x="3581"/>
        <item x="2025"/>
        <item x="2026"/>
        <item x="2028"/>
        <item x="2027"/>
        <item x="3860"/>
        <item x="2016"/>
        <item x="3112"/>
        <item x="2015"/>
        <item x="2585"/>
        <item x="3554"/>
        <item x="2014"/>
        <item x="2012"/>
        <item x="2013"/>
        <item x="2202"/>
        <item x="3842"/>
        <item x="2203"/>
        <item x="2204"/>
        <item x="2205"/>
        <item x="2156"/>
        <item x="3155"/>
        <item x="2158"/>
        <item x="3120"/>
        <item x="2005"/>
        <item x="3547"/>
        <item x="2247"/>
        <item x="2021"/>
        <item x="2248"/>
        <item x="2215"/>
        <item x="3405"/>
        <item x="2249"/>
        <item x="2250"/>
        <item x="2032"/>
        <item x="2029"/>
        <item x="2033"/>
        <item x="3413"/>
        <item x="2030"/>
        <item x="2031"/>
        <item x="3416"/>
        <item x="3412"/>
        <item x="2020"/>
        <item x="2017"/>
        <item x="2019"/>
        <item x="2018"/>
        <item x="2216"/>
        <item x="2220"/>
        <item x="2232"/>
        <item x="2233"/>
        <item x="3695"/>
        <item x="3661"/>
        <item x="3121"/>
        <item x="3878"/>
        <item x="2217"/>
        <item x="2218"/>
        <item x="2219"/>
        <item x="2234"/>
        <item x="2167"/>
        <item x="2166"/>
        <item x="3739"/>
        <item x="2239"/>
        <item x="2241"/>
        <item x="2240"/>
        <item x="3923"/>
        <item x="2251"/>
        <item x="2253"/>
        <item x="2252"/>
        <item x="2254"/>
        <item x="2255"/>
        <item x="3526"/>
        <item x="3775"/>
        <item x="2468"/>
        <item x="2516"/>
        <item x="2466"/>
        <item x="2467"/>
        <item x="2455"/>
        <item x="2456"/>
        <item x="2554"/>
        <item x="2436"/>
        <item x="2454"/>
        <item x="2435"/>
        <item x="2392"/>
        <item x="2434"/>
        <item x="2988"/>
        <item x="2390"/>
        <item x="2266"/>
        <item x="2267"/>
        <item x="2262"/>
        <item x="2264"/>
        <item x="2381"/>
        <item x="2263"/>
        <item x="3626"/>
        <item x="2261"/>
        <item x="2419"/>
        <item x="2420"/>
        <item x="2421"/>
        <item x="2422"/>
        <item x="2423"/>
        <item x="2394"/>
        <item x="2395"/>
        <item x="2393"/>
        <item x="2391"/>
        <item x="3670"/>
        <item x="3498"/>
        <item x="2494"/>
        <item x="3490"/>
        <item x="2004"/>
        <item x="3920"/>
        <item x="2003"/>
        <item x="2826"/>
        <item x="2989"/>
        <item x="3076"/>
        <item x="1599"/>
        <item x="3440"/>
        <item x="1598"/>
        <item x="3875"/>
        <item x="3479"/>
        <item x="3539"/>
        <item x="1597"/>
        <item x="1678"/>
        <item x="1654"/>
        <item x="1559"/>
        <item x="1560"/>
        <item x="3774"/>
        <item x="3152"/>
        <item x="1561"/>
        <item x="1388"/>
        <item x="1668"/>
        <item x="1667"/>
        <item x="2687"/>
        <item x="2686"/>
        <item x="2692"/>
        <item x="3241"/>
        <item x="3077"/>
        <item x="3658"/>
        <item x="1623"/>
        <item x="1387"/>
        <item x="1386"/>
        <item x="1660"/>
        <item x="1647"/>
        <item x="1662"/>
        <item x="2182"/>
        <item x="1661"/>
        <item x="1645"/>
        <item x="1646"/>
        <item x="3611"/>
        <item x="2646"/>
        <item x="1639"/>
        <item x="1638"/>
        <item x="1641"/>
        <item x="1640"/>
        <item x="1642"/>
        <item x="1643"/>
        <item x="1644"/>
        <item x="1665"/>
        <item x="1663"/>
        <item x="1664"/>
        <item x="1666"/>
        <item x="3870"/>
        <item x="3805"/>
        <item x="1692"/>
        <item x="1622"/>
        <item x="1694"/>
        <item x="1693"/>
        <item x="1621"/>
        <item x="1620"/>
        <item x="1690"/>
        <item x="1691"/>
        <item x="2695"/>
        <item x="1689"/>
        <item x="1619"/>
        <item x="3704"/>
        <item x="1563"/>
        <item x="1562"/>
        <item x="3898"/>
        <item x="2838"/>
        <item x="1390"/>
        <item x="1391"/>
        <item x="1394"/>
        <item x="1389"/>
        <item x="3542"/>
        <item x="2530"/>
        <item x="1395"/>
        <item x="1396"/>
        <item x="1398"/>
        <item x="1397"/>
        <item x="3596"/>
        <item x="3559"/>
        <item x="3295"/>
        <item x="1399"/>
        <item x="1401"/>
        <item x="1400"/>
        <item x="1402"/>
        <item x="1403"/>
        <item x="2664"/>
        <item x="3712"/>
        <item x="1405"/>
        <item x="1404"/>
        <item x="1407"/>
        <item x="1406"/>
        <item x="3198"/>
        <item x="1409"/>
        <item x="1410"/>
        <item x="1411"/>
        <item x="1412"/>
        <item x="1408"/>
        <item x="1820"/>
        <item x="1821"/>
        <item x="1674"/>
        <item x="1673"/>
        <item x="1677"/>
        <item x="1611"/>
        <item x="1675"/>
        <item x="2545"/>
        <item x="3411"/>
        <item x="1676"/>
        <item x="1672"/>
        <item x="1669"/>
        <item x="3154"/>
        <item x="1670"/>
        <item x="2614"/>
        <item x="1671"/>
        <item x="1565"/>
        <item x="1650"/>
        <item x="1651"/>
        <item x="1590"/>
        <item x="1589"/>
        <item x="3630"/>
        <item x="1588"/>
        <item x="3108"/>
        <item x="1566"/>
        <item x="1564"/>
        <item x="1591"/>
        <item x="1592"/>
        <item x="1593"/>
        <item x="1594"/>
        <item x="1595"/>
        <item x="1596"/>
        <item x="1605"/>
        <item x="3921"/>
        <item x="1604"/>
        <item x="1606"/>
        <item x="1607"/>
        <item x="1608"/>
        <item x="3390"/>
        <item x="1624"/>
        <item x="1625"/>
        <item x="1626"/>
        <item x="1627"/>
        <item x="1628"/>
        <item x="3045"/>
        <item x="3055"/>
        <item x="1610"/>
        <item x="3022"/>
        <item x="3345"/>
        <item x="3533"/>
        <item x="2819"/>
        <item x="1653"/>
        <item x="1629"/>
        <item x="1842"/>
        <item x="1545"/>
        <item x="1546"/>
        <item x="1547"/>
        <item x="1844"/>
        <item x="1845"/>
        <item x="1843"/>
        <item x="3787"/>
        <item x="3197"/>
        <item x="3707"/>
        <item x="1569"/>
        <item x="1567"/>
        <item x="1553"/>
        <item x="1568"/>
        <item x="1549"/>
        <item x="1575"/>
        <item x="1550"/>
        <item x="1551"/>
        <item x="1572"/>
        <item x="1571"/>
        <item x="1570"/>
        <item x="3532"/>
        <item x="1552"/>
        <item x="1548"/>
        <item x="1841"/>
        <item x="1839"/>
        <item x="1848"/>
        <item x="1847"/>
        <item x="3179"/>
        <item x="1846"/>
        <item x="1836"/>
        <item x="3814"/>
        <item x="1837"/>
        <item x="1850"/>
        <item x="1849"/>
        <item x="1840"/>
        <item x="3646"/>
        <item x="1824"/>
        <item x="1822"/>
        <item x="1823"/>
        <item x="3235"/>
        <item x="1825"/>
        <item x="1826"/>
        <item x="1827"/>
        <item x="3287"/>
        <item x="1828"/>
        <item x="3910"/>
        <item x="3478"/>
        <item x="1829"/>
        <item x="1833"/>
        <item x="1832"/>
        <item x="1834"/>
        <item x="1831"/>
        <item x="1830"/>
        <item x="1835"/>
        <item x="2839"/>
        <item x="3833"/>
        <item x="3304"/>
        <item x="1838"/>
        <item x="1817"/>
        <item x="3125"/>
        <item x="1818"/>
        <item x="3178"/>
        <item x="3097"/>
        <item x="2975"/>
        <item x="3420"/>
        <item x="3280"/>
        <item x="3516"/>
        <item x="1809"/>
        <item x="3731"/>
        <item x="1810"/>
        <item x="2565"/>
        <item x="1811"/>
        <item x="1812"/>
        <item x="1813"/>
        <item x="1814"/>
        <item x="1815"/>
        <item x="3033"/>
        <item x="3597"/>
        <item x="1453"/>
        <item x="1456"/>
        <item x="1485"/>
        <item x="1454"/>
        <item x="1455"/>
        <item x="1457"/>
        <item x="1461"/>
        <item x="1464"/>
        <item x="1462"/>
        <item x="2657"/>
        <item x="1463"/>
        <item x="1459"/>
        <item x="1460"/>
        <item x="1458"/>
        <item x="1465"/>
        <item x="1576"/>
        <item x="1573"/>
        <item x="1574"/>
        <item x="1577"/>
        <item x="1609"/>
        <item x="3286"/>
        <item x="1819"/>
        <item x="1816"/>
        <item x="3445"/>
        <item x="1502"/>
        <item x="3073"/>
        <item x="1501"/>
        <item x="3705"/>
        <item x="1500"/>
        <item x="3706"/>
        <item x="1499"/>
        <item x="1494"/>
        <item x="1495"/>
        <item x="1496"/>
        <item x="1497"/>
        <item x="1498"/>
        <item x="1487"/>
        <item x="3215"/>
        <item x="1488"/>
        <item x="1484"/>
        <item x="3428"/>
        <item x="1493"/>
        <item x="1486"/>
        <item x="1491"/>
        <item x="1490"/>
        <item x="3616"/>
        <item x="1492"/>
        <item x="1489"/>
        <item x="3886"/>
        <item x="3783"/>
        <item x="2951"/>
        <item x="3656"/>
        <item x="1482"/>
        <item x="1483"/>
        <item x="1481"/>
        <item x="1479"/>
        <item x="1480"/>
        <item x="2643"/>
        <item x="1432"/>
        <item x="1435"/>
        <item x="1436"/>
        <item x="1437"/>
        <item x="1434"/>
        <item x="1438"/>
        <item x="1439"/>
        <item x="1443"/>
        <item x="3694"/>
        <item x="2265"/>
        <item x="1442"/>
        <item x="1440"/>
        <item x="2681"/>
        <item x="1441"/>
        <item x="1444"/>
        <item x="3723"/>
        <item x="1445"/>
        <item x="1446"/>
        <item x="1450"/>
        <item x="1451"/>
        <item x="1452"/>
        <item x="1447"/>
        <item x="1449"/>
        <item x="1448"/>
        <item x="3060"/>
        <item x="1466"/>
        <item x="1467"/>
        <item x="1468"/>
        <item x="1469"/>
        <item x="1471"/>
        <item x="1472"/>
        <item x="1473"/>
        <item x="1474"/>
        <item x="1475"/>
        <item x="1476"/>
        <item x="1477"/>
        <item x="3443"/>
        <item x="2665"/>
        <item x="3666"/>
        <item x="1478"/>
        <item x="1470"/>
        <item x="1433"/>
        <item x="2360"/>
        <item x="1600"/>
        <item x="3729"/>
        <item x="3645"/>
        <item x="3888"/>
        <item x="2659"/>
        <item x="1804"/>
        <item x="660"/>
        <item x="462"/>
        <item x="463"/>
        <item x="2529"/>
        <item x="773"/>
        <item x="785"/>
        <item x="3489"/>
        <item x="3404"/>
        <item x="784"/>
        <item x="788"/>
        <item x="787"/>
        <item x="786"/>
        <item x="806"/>
        <item x="807"/>
        <item x="808"/>
        <item x="3863"/>
        <item x="809"/>
        <item x="810"/>
        <item x="829"/>
        <item x="874"/>
        <item x="875"/>
        <item x="876"/>
        <item x="3066"/>
        <item x="845"/>
        <item x="3327"/>
        <item x="846"/>
        <item x="860"/>
        <item x="861"/>
        <item x="2639"/>
        <item x="830"/>
        <item x="3917"/>
        <item x="754"/>
        <item x="755"/>
        <item x="753"/>
        <item x="752"/>
        <item x="758"/>
        <item x="2841"/>
        <item x="760"/>
        <item x="702"/>
        <item x="3607"/>
        <item x="2570"/>
        <item x="455"/>
        <item x="757"/>
        <item x="748"/>
        <item x="3569"/>
        <item x="749"/>
        <item x="3464"/>
        <item x="3243"/>
        <item x="750"/>
        <item x="2670"/>
        <item x="813"/>
        <item x="751"/>
        <item x="3684"/>
        <item x="756"/>
        <item x="3228"/>
        <item x="2711"/>
        <item x="3804"/>
        <item x="870"/>
        <item x="871"/>
        <item x="872"/>
        <item x="456"/>
        <item x="873"/>
        <item x="658"/>
        <item x="457"/>
        <item x="458"/>
        <item x="459"/>
        <item x="461"/>
        <item x="460"/>
        <item x="3052"/>
        <item x="3227"/>
        <item x="3105"/>
        <item x="1975"/>
        <item x="1977"/>
        <item x="1976"/>
        <item x="1877"/>
        <item x="1878"/>
        <item x="1879"/>
        <item x="3139"/>
        <item x="1907"/>
        <item x="1929"/>
        <item x="1909"/>
        <item x="3012"/>
        <item x="1974"/>
        <item x="2955"/>
        <item x="3892"/>
        <item x="1973"/>
        <item x="3251"/>
        <item x="1972"/>
        <item x="1856"/>
        <item x="1701"/>
        <item x="696"/>
        <item x="3159"/>
        <item x="3271"/>
        <item x="1702"/>
        <item x="3377"/>
        <item x="1703"/>
        <item x="1857"/>
        <item x="1858"/>
        <item x="1861"/>
        <item x="1173"/>
        <item x="1172"/>
        <item x="3734"/>
        <item x="1171"/>
        <item x="3758"/>
        <item x="3740"/>
        <item x="1859"/>
        <item x="1860"/>
        <item x="1862"/>
        <item x="2609"/>
        <item x="3259"/>
        <item x="894"/>
        <item x="893"/>
        <item x="895"/>
        <item x="1081"/>
        <item x="1079"/>
        <item x="1080"/>
        <item x="2835"/>
        <item x="1078"/>
        <item x="1077"/>
        <item x="1076"/>
        <item x="3507"/>
        <item x="2993"/>
        <item x="1930"/>
        <item x="1951"/>
        <item x="3195"/>
        <item x="1950"/>
        <item x="1949"/>
        <item x="1948"/>
        <item x="3471"/>
        <item x="3351"/>
        <item x="3880"/>
        <item x="3823"/>
        <item x="1947"/>
        <item x="1931"/>
        <item x="1971"/>
        <item x="2560"/>
        <item x="2001"/>
        <item x="2000"/>
        <item x="1695"/>
        <item x="2002"/>
        <item x="2644"/>
        <item x="3352"/>
        <item x="1854"/>
        <item x="1855"/>
        <item x="3359"/>
        <item x="3503"/>
        <item x="3240"/>
        <item x="1874"/>
        <item x="2675"/>
        <item x="1871"/>
        <item x="1872"/>
        <item x="1873"/>
        <item x="3818"/>
        <item x="1875"/>
        <item x="1876"/>
        <item x="3591"/>
        <item x="2973"/>
        <item x="953"/>
        <item x="3250"/>
        <item x="3316"/>
        <item x="947"/>
        <item x="3385"/>
        <item x="3453"/>
        <item x="948"/>
        <item x="949"/>
        <item x="3708"/>
        <item x="3829"/>
        <item x="3700"/>
        <item x="946"/>
        <item x="3312"/>
        <item x="945"/>
        <item x="951"/>
        <item x="950"/>
        <item x="952"/>
        <item x="3194"/>
        <item x="954"/>
        <item x="955"/>
        <item x="956"/>
        <item x="957"/>
        <item x="3571"/>
        <item x="960"/>
        <item x="2637"/>
        <item x="958"/>
        <item x="974"/>
        <item x="3117"/>
        <item x="3342"/>
        <item x="961"/>
        <item x="2597"/>
        <item x="962"/>
        <item x="964"/>
        <item x="963"/>
        <item x="3201"/>
        <item x="973"/>
        <item x="3714"/>
        <item x="3170"/>
        <item x="3009"/>
        <item x="967"/>
        <item x="3678"/>
        <item x="966"/>
        <item x="2972"/>
        <item x="975"/>
        <item x="976"/>
        <item x="978"/>
        <item x="2588"/>
        <item x="3900"/>
        <item x="977"/>
        <item x="965"/>
        <item x="979"/>
        <item x="3193"/>
        <item x="3558"/>
        <item x="969"/>
        <item x="3877"/>
        <item x="3491"/>
        <item x="3067"/>
        <item x="2990"/>
        <item x="968"/>
        <item x="2566"/>
        <item x="971"/>
        <item x="972"/>
        <item x="3499"/>
        <item x="3575"/>
        <item x="3400"/>
        <item x="1853"/>
        <item x="3386"/>
        <item x="970"/>
        <item x="3103"/>
        <item x="1852"/>
        <item x="1851"/>
        <item x="1883"/>
        <item x="1885"/>
        <item x="1884"/>
        <item x="3902"/>
        <item x="2693"/>
        <item x="1886"/>
        <item x="3683"/>
        <item x="1887"/>
        <item x="1890"/>
        <item x="1889"/>
        <item x="1888"/>
        <item x="3746"/>
        <item x="3136"/>
        <item x="3341"/>
        <item x="1870"/>
        <item x="3767"/>
        <item x="1891"/>
        <item x="3564"/>
        <item x="1895"/>
        <item x="1893"/>
        <item x="3133"/>
        <item x="1896"/>
        <item x="1892"/>
        <item x="1894"/>
        <item x="1897"/>
        <item x="1908"/>
        <item x="1898"/>
        <item x="1912"/>
        <item x="1913"/>
        <item x="2818"/>
        <item x="1914"/>
        <item x="1932"/>
        <item x="1933"/>
        <item x="3188"/>
        <item x="1934"/>
        <item x="1952"/>
        <item x="3701"/>
        <item x="3473"/>
        <item x="1953"/>
        <item x="3373"/>
        <item x="1954"/>
        <item x="1697"/>
        <item x="2616"/>
        <item x="3094"/>
        <item x="1696"/>
        <item x="1979"/>
        <item x="3580"/>
        <item x="1955"/>
        <item x="1699"/>
        <item x="3891"/>
        <item x="1978"/>
        <item x="3460"/>
        <item x="1698"/>
        <item x="1910"/>
        <item x="1911"/>
        <item x="1700"/>
        <item x="498"/>
        <item x="1195"/>
        <item x="1193"/>
        <item x="3398"/>
        <item x="1001"/>
        <item x="984"/>
        <item x="1198"/>
        <item x="1194"/>
        <item x="1196"/>
        <item x="1197"/>
        <item x="980"/>
        <item x="981"/>
        <item x="1199"/>
        <item x="982"/>
        <item x="983"/>
        <item x="985"/>
        <item x="986"/>
        <item x="987"/>
        <item x="988"/>
        <item x="1183"/>
        <item x="1185"/>
        <item x="1184"/>
        <item x="1191"/>
        <item x="1192"/>
        <item x="2561"/>
        <item x="1180"/>
        <item x="1182"/>
        <item x="1181"/>
        <item x="3536"/>
        <item x="3482"/>
        <item x="2679"/>
        <item x="1190"/>
        <item x="1189"/>
        <item x="1202"/>
        <item x="1186"/>
        <item x="1187"/>
        <item x="1188"/>
        <item x="3629"/>
        <item x="3231"/>
        <item x="3085"/>
        <item x="1201"/>
        <item x="1200"/>
        <item x="1135"/>
        <item x="3901"/>
        <item x="1131"/>
        <item x="1133"/>
        <item x="1132"/>
        <item x="1134"/>
        <item x="1136"/>
        <item x="1129"/>
        <item x="1130"/>
        <item x="1128"/>
        <item x="3692"/>
        <item x="2537"/>
        <item x="1179"/>
        <item x="1177"/>
        <item x="1178"/>
        <item x="1073"/>
        <item x="3084"/>
        <item x="1176"/>
        <item x="1175"/>
        <item x="3128"/>
        <item x="1174"/>
        <item x="1038"/>
        <item x="1039"/>
        <item x="1023"/>
        <item x="1037"/>
        <item x="1036"/>
        <item x="1022"/>
        <item x="1041"/>
        <item x="1042"/>
        <item x="2979"/>
        <item x="3816"/>
        <item x="576"/>
        <item x="575"/>
        <item x="574"/>
        <item x="610"/>
        <item x="3496"/>
        <item x="646"/>
        <item x="3297"/>
        <item x="573"/>
        <item x="3618"/>
        <item x="551"/>
        <item x="3329"/>
        <item x="2651"/>
        <item x="3020"/>
        <item x="379"/>
        <item x="378"/>
        <item x="3800"/>
        <item x="377"/>
        <item x="375"/>
        <item x="376"/>
        <item x="641"/>
        <item x="645"/>
        <item x="629"/>
        <item x="628"/>
        <item x="608"/>
        <item x="609"/>
        <item x="3258"/>
        <item x="626"/>
        <item x="627"/>
        <item x="500"/>
        <item x="3275"/>
        <item x="499"/>
        <item x="497"/>
        <item x="3847"/>
        <item x="3349"/>
        <item x="595"/>
        <item x="593"/>
        <item x="594"/>
        <item x="2656"/>
        <item x="3433"/>
        <item x="2564"/>
        <item x="3754"/>
        <item x="592"/>
        <item x="3355"/>
        <item x="549"/>
        <item x="548"/>
        <item x="2824"/>
        <item x="550"/>
        <item x="547"/>
        <item x="630"/>
        <item x="759"/>
        <item x="546"/>
        <item x="3183"/>
        <item x="3778"/>
        <item x="501"/>
        <item x="507"/>
        <item x="536"/>
        <item x="535"/>
        <item x="525"/>
        <item x="3506"/>
        <item x="532"/>
        <item x="3425"/>
        <item x="3375"/>
        <item x="3636"/>
        <item x="2968"/>
        <item x="2984"/>
        <item x="533"/>
        <item x="3110"/>
        <item x="534"/>
        <item x="524"/>
        <item x="523"/>
        <item x="3458"/>
        <item x="522"/>
        <item x="3289"/>
        <item x="3632"/>
        <item x="3444"/>
        <item x="493"/>
        <item x="495"/>
        <item x="2696"/>
        <item x="496"/>
        <item x="651"/>
        <item x="386"/>
        <item x="650"/>
        <item x="649"/>
        <item x="3918"/>
        <item x="648"/>
        <item x="634"/>
        <item x="572"/>
        <item x="614"/>
        <item x="615"/>
        <item x="616"/>
        <item x="617"/>
        <item x="631"/>
        <item x="633"/>
        <item x="632"/>
        <item x="600"/>
        <item x="566"/>
        <item x="393"/>
        <item x="568"/>
        <item x="387"/>
        <item x="389"/>
        <item x="388"/>
        <item x="390"/>
        <item x="606"/>
        <item x="392"/>
        <item x="570"/>
        <item x="569"/>
        <item x="391"/>
        <item x="567"/>
        <item x="611"/>
        <item x="612"/>
        <item x="607"/>
        <item x="3925"/>
        <item x="2556"/>
        <item x="613"/>
        <item x="2507"/>
        <item x="698"/>
        <item x="3702"/>
        <item x="3574"/>
        <item x="3002"/>
        <item x="699"/>
        <item x="697"/>
        <item x="363"/>
        <item x="361"/>
        <item x="1229"/>
        <item x="2551"/>
        <item x="2992"/>
        <item x="1296"/>
        <item x="1318"/>
        <item x="704"/>
        <item x="1319"/>
        <item x="1320"/>
        <item x="2977"/>
        <item x="1325"/>
        <item x="1326"/>
        <item x="705"/>
        <item x="1324"/>
        <item x="1321"/>
        <item x="1323"/>
        <item x="1322"/>
        <item x="3147"/>
        <item x="3603"/>
        <item x="2535"/>
        <item x="3861"/>
        <item x="1343"/>
        <item x="1344"/>
        <item x="3769"/>
        <item x="1345"/>
        <item x="3080"/>
        <item x="1087"/>
        <item x="1086"/>
        <item x="1209"/>
        <item x="1210"/>
        <item x="1211"/>
        <item x="1212"/>
        <item x="1213"/>
        <item x="1216"/>
        <item x="1215"/>
        <item x="1214"/>
        <item x="3928"/>
        <item x="3323"/>
        <item x="1204"/>
        <item x="3827"/>
        <item x="3828"/>
        <item x="3830"/>
        <item x="1206"/>
        <item x="1205"/>
        <item x="1207"/>
        <item x="1208"/>
        <item x="417"/>
        <item x="416"/>
        <item x="415"/>
        <item x="414"/>
        <item x="411"/>
        <item x="410"/>
        <item x="412"/>
        <item x="413"/>
        <item x="409"/>
        <item x="2850"/>
        <item x="418"/>
        <item x="420"/>
        <item x="421"/>
        <item x="422"/>
        <item x="423"/>
        <item x="3328"/>
        <item x="424"/>
        <item x="426"/>
        <item x="425"/>
        <item x="2674"/>
        <item x="427"/>
        <item x="2557"/>
        <item x="428"/>
        <item x="419"/>
        <item x="429"/>
        <item x="430"/>
        <item x="431"/>
        <item x="3454"/>
        <item x="2853"/>
        <item x="432"/>
        <item x="3601"/>
        <item x="3098"/>
        <item x="433"/>
        <item x="2994"/>
        <item x="3324"/>
        <item x="541"/>
        <item x="540"/>
        <item x="434"/>
        <item x="435"/>
        <item x="436"/>
        <item x="437"/>
        <item x="438"/>
        <item x="439"/>
        <item x="441"/>
        <item x="440"/>
        <item x="3102"/>
        <item x="3864"/>
        <item x="442"/>
        <item x="3595"/>
        <item x="636"/>
        <item x="635"/>
        <item x="624"/>
        <item x="625"/>
        <item x="1085"/>
        <item x="1084"/>
        <item x="3672"/>
        <item x="3806"/>
        <item x="1083"/>
        <item x="3602"/>
        <item x="3318"/>
        <item x="1369"/>
        <item x="1368"/>
        <item x="1367"/>
        <item x="3573"/>
        <item x="1366"/>
        <item x="2820"/>
        <item x="1339"/>
        <item x="3096"/>
        <item x="1340"/>
        <item x="1341"/>
        <item x="1342"/>
        <item x="3510"/>
        <item x="3895"/>
        <item x="3199"/>
        <item x="3160"/>
        <item x="3720"/>
        <item x="1289"/>
        <item x="1288"/>
        <item x="1287"/>
        <item x="2829"/>
        <item x="1316"/>
        <item x="1338"/>
        <item x="1231"/>
        <item x="3659"/>
        <item x="3257"/>
        <item x="2682"/>
        <item x="1286"/>
        <item x="3468"/>
        <item x="1232"/>
        <item x="3631"/>
        <item x="1270"/>
        <item x="1271"/>
        <item x="1233"/>
        <item x="1235"/>
        <item x="1234"/>
        <item x="2851"/>
        <item x="2508"/>
        <item x="1230"/>
        <item x="3750"/>
        <item x="537"/>
        <item x="539"/>
        <item x="538"/>
        <item x="3204"/>
        <item x="542"/>
        <item x="2635"/>
        <item x="511"/>
        <item x="510"/>
        <item x="512"/>
        <item x="513"/>
        <item x="3599"/>
        <item x="514"/>
        <item x="695"/>
        <item x="516"/>
        <item x="515"/>
        <item x="518"/>
        <item x="517"/>
        <item x="543"/>
        <item x="3054"/>
        <item x="544"/>
        <item x="545"/>
        <item x="179"/>
        <item x="178"/>
        <item x="180"/>
        <item x="177"/>
        <item x="3655"/>
        <item x="176"/>
        <item x="2707"/>
        <item x="2956"/>
        <item x="3150"/>
        <item x="175"/>
        <item x="3132"/>
        <item x="173"/>
        <item x="174"/>
        <item x="530"/>
        <item x="3770"/>
        <item x="529"/>
        <item x="526"/>
        <item x="527"/>
        <item x="528"/>
        <item x="2998"/>
        <item x="3671"/>
        <item x="531"/>
        <item x="1203"/>
        <item x="3545"/>
        <item x="130"/>
        <item x="3078"/>
        <item x="3820"/>
        <item x="3669"/>
        <item x="128"/>
        <item x="129"/>
        <item x="186"/>
        <item x="184"/>
        <item x="2997"/>
        <item x="185"/>
        <item x="3315"/>
        <item x="3653"/>
        <item x="183"/>
        <item x="182"/>
        <item x="187"/>
        <item x="3732"/>
        <item x="3513"/>
        <item x="3717"/>
        <item x="3621"/>
        <item x="3577"/>
        <item x="3338"/>
        <item x="3138"/>
        <item x="126"/>
        <item x="127"/>
        <item x="3081"/>
        <item x="366"/>
        <item x="3728"/>
        <item x="1139"/>
        <item x="2547"/>
        <item x="365"/>
        <item x="2510"/>
        <item x="2605"/>
        <item x="364"/>
        <item x="362"/>
        <item x="710"/>
        <item x="181"/>
        <item x="3015"/>
        <item x="1109"/>
        <item x="1108"/>
        <item x="1999"/>
        <item x="3175"/>
        <item x="3017"/>
        <item x="3071"/>
        <item x="1707"/>
        <item x="1102"/>
        <item x="1106"/>
        <item x="2949"/>
        <item x="1107"/>
        <item x="1329"/>
        <item x="1256"/>
        <item x="1255"/>
        <item x="1254"/>
        <item x="3500"/>
        <item x="2854"/>
        <item x="3356"/>
        <item x="2539"/>
        <item x="3418"/>
        <item x="2836"/>
        <item x="3452"/>
        <item x="1227"/>
        <item x="1228"/>
        <item x="3834"/>
        <item x="3203"/>
        <item x="1312"/>
        <item x="2671"/>
        <item x="1313"/>
        <item x="1315"/>
        <item x="1330"/>
        <item x="1314"/>
        <item x="1331"/>
        <item x="1332"/>
        <item x="1333"/>
        <item x="1334"/>
        <item x="1335"/>
        <item x="1336"/>
        <item x="3303"/>
        <item x="1337"/>
        <item x="1359"/>
        <item x="1361"/>
        <item x="1360"/>
        <item x="3696"/>
        <item x="1363"/>
        <item x="1362"/>
        <item x="1364"/>
        <item x="3278"/>
        <item x="3853"/>
        <item x="1365"/>
        <item x="1097"/>
        <item x="1098"/>
        <item x="1099"/>
        <item x="1225"/>
        <item x="3394"/>
        <item x="1226"/>
        <item x="1224"/>
        <item x="1283"/>
        <item x="2843"/>
        <item x="2590"/>
        <item x="1284"/>
        <item x="1285"/>
        <item x="1310"/>
        <item x="1309"/>
        <item x="1311"/>
        <item x="1265"/>
        <item x="3871"/>
        <item x="1268"/>
        <item x="1267"/>
        <item x="1269"/>
        <item x="1266"/>
        <item x="1095"/>
        <item x="1096"/>
        <item x="1089"/>
        <item x="2948"/>
        <item x="3435"/>
        <item x="1091"/>
        <item x="1092"/>
        <item x="1093"/>
        <item x="1094"/>
        <item x="3036"/>
        <item x="1090"/>
        <item x="3582"/>
        <item x="2599"/>
        <item x="1358"/>
        <item x="1302"/>
        <item x="700"/>
        <item x="2952"/>
        <item x="1303"/>
        <item x="1305"/>
        <item x="2542"/>
        <item x="3210"/>
        <item x="1304"/>
        <item x="1300"/>
        <item x="2628"/>
        <item x="1301"/>
        <item x="2978"/>
        <item x="1357"/>
        <item x="1356"/>
        <item x="1307"/>
        <item x="1306"/>
        <item x="1308"/>
        <item x="1355"/>
        <item x="1354"/>
        <item x="2855"/>
        <item x="2704"/>
        <item x="1352"/>
        <item x="3792"/>
        <item x="1353"/>
        <item x="1351"/>
        <item x="694"/>
        <item x="1327"/>
        <item x="1328"/>
        <item x="2538"/>
        <item x="1709"/>
        <item x="1710"/>
        <item x="3623"/>
        <item x="3457"/>
        <item x="1105"/>
        <item x="1708"/>
        <item x="3637"/>
        <item x="989"/>
        <item x="3909"/>
        <item x="892"/>
        <item x="990"/>
        <item x="3058"/>
        <item x="3415"/>
        <item x="1005"/>
        <item x="1009"/>
        <item x="3735"/>
        <item x="1010"/>
        <item x="1011"/>
        <item x="1012"/>
        <item x="1013"/>
        <item x="1056"/>
        <item x="1027"/>
        <item x="1025"/>
        <item x="1026"/>
        <item x="1028"/>
        <item x="1029"/>
        <item x="1043"/>
        <item x="3003"/>
        <item x="3051"/>
        <item x="1024"/>
        <item x="1044"/>
        <item x="1045"/>
        <item x="1046"/>
        <item x="1057"/>
        <item x="2678"/>
        <item x="1064"/>
        <item x="1058"/>
        <item x="3543"/>
        <item x="1059"/>
        <item x="1060"/>
        <item x="1061"/>
        <item x="1063"/>
        <item x="1062"/>
        <item x="1065"/>
        <item x="1170"/>
        <item x="1169"/>
        <item x="3904"/>
        <item x="3741"/>
        <item x="1151"/>
        <item x="1155"/>
        <item x="1154"/>
        <item x="3835"/>
        <item x="1153"/>
        <item x="1152"/>
        <item x="3083"/>
        <item x="1166"/>
        <item x="1167"/>
        <item x="1101"/>
        <item x="2593"/>
        <item x="1164"/>
        <item x="1162"/>
        <item x="1163"/>
        <item x="1161"/>
        <item x="1168"/>
        <item x="1165"/>
        <item x="3703"/>
        <item x="1160"/>
        <item x="1159"/>
        <item x="1004"/>
        <item x="1157"/>
        <item x="2960"/>
        <item x="1158"/>
        <item x="2684"/>
        <item x="1156"/>
        <item x="1916"/>
        <item x="1917"/>
        <item x="3209"/>
        <item x="3620"/>
        <item x="3761"/>
        <item x="1939"/>
        <item x="1938"/>
        <item x="1928"/>
        <item x="1923"/>
        <item x="1922"/>
        <item x="1924"/>
        <item x="3650"/>
        <item x="1921"/>
        <item x="1920"/>
        <item x="3760"/>
        <item x="1919"/>
        <item x="1926"/>
        <item x="1925"/>
        <item x="1927"/>
        <item x="1915"/>
        <item x="3202"/>
        <item x="1903"/>
        <item x="3766"/>
        <item x="1868"/>
        <item x="1867"/>
        <item x="1882"/>
        <item x="1881"/>
        <item x="1869"/>
        <item x="3216"/>
        <item x="1880"/>
        <item x="1904"/>
        <item x="2676"/>
        <item x="1906"/>
        <item x="3339"/>
        <item x="1905"/>
        <item x="1943"/>
        <item x="1918"/>
        <item x="3484"/>
        <item x="2611"/>
        <item x="1941"/>
        <item x="1942"/>
        <item x="1940"/>
        <item x="991"/>
        <item x="3004"/>
        <item x="1705"/>
        <item x="1706"/>
        <item x="1863"/>
        <item x="3686"/>
        <item x="1864"/>
        <item x="1866"/>
        <item x="3451"/>
        <item x="1865"/>
        <item x="1704"/>
        <item x="3604"/>
        <item x="1980"/>
        <item x="1957"/>
        <item x="1958"/>
        <item x="1986"/>
        <item x="1987"/>
        <item x="2680"/>
        <item x="1984"/>
        <item x="1985"/>
        <item x="1981"/>
        <item x="1983"/>
        <item x="1982"/>
        <item x="1956"/>
        <item x="3252"/>
        <item x="3263"/>
        <item x="1902"/>
        <item x="3903"/>
        <item x="3848"/>
        <item x="1901"/>
        <item x="3469"/>
        <item x="3099"/>
        <item x="1944"/>
        <item x="1945"/>
        <item x="1946"/>
        <item x="1961"/>
        <item x="1959"/>
        <item x="1960"/>
        <item x="3309"/>
        <item x="1962"/>
        <item x="1900"/>
        <item x="1899"/>
        <item x="3181"/>
        <item x="1936"/>
        <item x="1935"/>
        <item x="1113"/>
        <item x="1937"/>
        <item x="1100"/>
        <item x="3889"/>
        <item x="3786"/>
        <item x="1728"/>
        <item x="1723"/>
        <item x="1724"/>
        <item x="1729"/>
        <item x="2532"/>
        <item x="1732"/>
        <item x="1733"/>
        <item x="1734"/>
        <item x="1735"/>
        <item x="1730"/>
        <item x="1731"/>
        <item x="1736"/>
        <item x="1737"/>
        <item x="1742"/>
        <item x="1741"/>
        <item x="1740"/>
        <item x="1739"/>
        <item x="1721"/>
        <item x="1722"/>
        <item x="1720"/>
        <item x="1719"/>
        <item x="1718"/>
        <item x="1738"/>
        <item x="1757"/>
        <item x="1711"/>
        <item x="1990"/>
        <item x="1714"/>
        <item x="1712"/>
        <item x="3205"/>
        <item x="3521"/>
        <item x="1756"/>
        <item x="3025"/>
        <item x="1747"/>
        <item x="1744"/>
        <item x="1745"/>
        <item x="3757"/>
        <item x="1746"/>
        <item x="3644"/>
        <item x="1754"/>
        <item x="1755"/>
        <item x="3165"/>
        <item x="2619"/>
        <item x="1748"/>
        <item x="1749"/>
        <item x="1750"/>
        <item x="1716"/>
        <item x="1752"/>
        <item x="1753"/>
        <item x="1751"/>
        <item x="1717"/>
        <item x="1713"/>
        <item x="2971"/>
        <item x="1118"/>
        <item x="3779"/>
        <item x="3483"/>
        <item x="3010"/>
        <item x="3485"/>
        <item x="1117"/>
        <item x="3039"/>
        <item x="1116"/>
        <item x="3226"/>
        <item x="1140"/>
        <item x="1120"/>
        <item x="1121"/>
        <item x="1122"/>
        <item x="3092"/>
        <item x="3426"/>
        <item x="1743"/>
        <item x="1125"/>
        <item x="1123"/>
        <item x="1124"/>
        <item x="1126"/>
        <item x="1127"/>
        <item x="1142"/>
        <item x="1143"/>
        <item x="3296"/>
        <item x="1138"/>
        <item x="1137"/>
        <item x="3865"/>
        <item x="3053"/>
        <item x="1141"/>
        <item x="1148"/>
        <item x="959"/>
        <item x="3260"/>
        <item x="3530"/>
        <item x="2568"/>
        <item x="1145"/>
        <item x="1147"/>
        <item x="3742"/>
        <item x="2591"/>
        <item x="1144"/>
        <item x="1149"/>
        <item x="1146"/>
        <item x="3200"/>
        <item x="3075"/>
        <item x="1150"/>
        <item x="1114"/>
        <item x="1112"/>
        <item x="1111"/>
        <item x="3026"/>
        <item x="1115"/>
        <item x="1119"/>
        <item x="3771"/>
        <item x="1967"/>
        <item x="1968"/>
        <item x="1726"/>
        <item x="3534"/>
        <item x="1725"/>
        <item x="1964"/>
        <item x="1963"/>
        <item x="1965"/>
        <item x="1966"/>
        <item x="1715"/>
        <item x="1992"/>
        <item x="1991"/>
        <item x="1993"/>
        <item x="1994"/>
        <item x="1997"/>
        <item x="1995"/>
        <item x="1996"/>
        <item x="3512"/>
        <item x="1998"/>
        <item x="1727"/>
        <item x="1110"/>
        <item x="841"/>
        <item x="879"/>
        <item x="878"/>
        <item x="877"/>
        <item x="865"/>
        <item x="864"/>
        <item x="863"/>
        <item x="3189"/>
        <item x="3522"/>
        <item x="862"/>
        <item x="3845"/>
        <item x="3509"/>
        <item x="774"/>
        <item x="664"/>
        <item x="3261"/>
        <item x="665"/>
        <item x="661"/>
        <item x="662"/>
        <item x="666"/>
        <item x="663"/>
        <item x="2569"/>
        <item x="834"/>
        <item x="2980"/>
        <item x="3633"/>
        <item x="831"/>
        <item x="789"/>
        <item x="3134"/>
        <item x="790"/>
        <item x="833"/>
        <item x="791"/>
        <item x="811"/>
        <item x="3929"/>
        <item x="812"/>
        <item x="3605"/>
        <item x="866"/>
        <item x="3850"/>
        <item x="832"/>
        <item x="673"/>
        <item x="672"/>
        <item x="3589"/>
        <item x="2673"/>
        <item x="671"/>
        <item x="674"/>
        <item x="679"/>
        <item x="678"/>
        <item x="3488"/>
        <item x="680"/>
        <item x="681"/>
        <item x="3796"/>
        <item x="683"/>
        <item x="3926"/>
        <item x="3273"/>
        <item x="453"/>
        <item x="688"/>
        <item x="3763"/>
        <item x="684"/>
        <item x="677"/>
        <item x="686"/>
        <item x="685"/>
        <item x="687"/>
        <item x="682"/>
        <item x="3648"/>
        <item x="3208"/>
        <item x="675"/>
        <item x="3652"/>
        <item x="676"/>
        <item x="670"/>
        <item x="669"/>
        <item x="667"/>
        <item x="3310"/>
        <item x="668"/>
        <item x="3724"/>
        <item x="881"/>
        <item x="880"/>
        <item x="882"/>
        <item x="3868"/>
        <item x="37"/>
        <item x="3511"/>
        <item x="842"/>
        <item x="691"/>
        <item x="3660"/>
        <item x="783"/>
        <item x="2669"/>
        <item x="772"/>
        <item x="782"/>
        <item x="803"/>
        <item x="814"/>
        <item x="816"/>
        <item x="883"/>
        <item x="884"/>
        <item x="885"/>
        <item x="868"/>
        <item x="869"/>
        <item x="886"/>
        <item x="3001"/>
        <item x="1221"/>
        <item x="1246"/>
        <item x="1248"/>
        <item x="1222"/>
        <item x="1223"/>
        <item x="1219"/>
        <item x="1247"/>
        <item x="1218"/>
        <item x="1220"/>
        <item x="815"/>
        <item x="3028"/>
        <item x="817"/>
        <item x="838"/>
        <item x="3158"/>
        <item x="3166"/>
        <item x="818"/>
        <item x="819"/>
        <item x="820"/>
        <item x="821"/>
        <item x="835"/>
        <item x="837"/>
        <item x="847"/>
        <item x="848"/>
        <item x="849"/>
        <item x="867"/>
        <item x="857"/>
        <item x="3709"/>
        <item x="858"/>
        <item x="836"/>
        <item x="652"/>
        <item x="653"/>
        <item x="887"/>
        <item x="888"/>
        <item x="852"/>
        <item x="855"/>
        <item x="853"/>
        <item x="854"/>
        <item x="3455"/>
        <item x="850"/>
        <item x="851"/>
        <item x="856"/>
        <item x="768"/>
        <item x="654"/>
        <item x="3725"/>
        <item x="655"/>
        <item x="656"/>
        <item x="2849"/>
        <item x="3374"/>
        <item x="771"/>
        <item x="770"/>
        <item x="769"/>
        <item x="657"/>
        <item x="3163"/>
        <item x="3206"/>
        <item x="3523"/>
        <item x="2709"/>
        <item x="3795"/>
        <item x="3014"/>
        <item x="3609"/>
        <item x="229"/>
        <item x="230"/>
        <item x="3272"/>
        <item x="228"/>
        <item x="227"/>
        <item x="226"/>
        <item x="3100"/>
        <item x="2842"/>
        <item x="351"/>
        <item x="339"/>
        <item x="3916"/>
        <item x="340"/>
        <item x="341"/>
        <item x="342"/>
        <item x="349"/>
        <item x="337"/>
        <item x="338"/>
        <item x="319"/>
        <item x="2834"/>
        <item x="215"/>
        <item x="216"/>
        <item x="336"/>
        <item x="334"/>
        <item x="335"/>
        <item x="217"/>
        <item x="3307"/>
        <item x="218"/>
        <item x="219"/>
        <item x="2830"/>
        <item x="3311"/>
        <item x="220"/>
        <item x="221"/>
        <item x="3044"/>
        <item x="3908"/>
        <item x="222"/>
        <item x="225"/>
        <item x="224"/>
        <item x="223"/>
        <item x="2618"/>
        <item x="212"/>
        <item x="3737"/>
        <item x="213"/>
        <item x="2650"/>
        <item x="242"/>
        <item x="3710"/>
        <item x="243"/>
        <item x="255"/>
        <item x="254"/>
        <item x="3184"/>
        <item x="214"/>
        <item x="211"/>
        <item x="195"/>
        <item x="189"/>
        <item x="202"/>
        <item x="204"/>
        <item x="205"/>
        <item x="206"/>
        <item x="203"/>
        <item x="207"/>
        <item x="208"/>
        <item x="209"/>
        <item x="210"/>
        <item x="194"/>
        <item x="193"/>
        <item x="3676"/>
        <item x="843"/>
        <item x="844"/>
        <item x="859"/>
        <item x="3821"/>
        <item x="2638"/>
        <item x="3186"/>
        <item x="1249"/>
        <item x="1251"/>
        <item x="1250"/>
        <item x="3417"/>
        <item x="3486"/>
        <item x="3677"/>
        <item x="3302"/>
        <item x="2967"/>
        <item x="3176"/>
        <item x="3839"/>
        <item x="3000"/>
        <item x="3667"/>
        <item x="659"/>
        <item x="805"/>
        <item x="693"/>
        <item x="938"/>
        <item x="46"/>
        <item x="45"/>
        <item x="60"/>
        <item x="3113"/>
        <item x="3831"/>
        <item x="47"/>
        <item x="3654"/>
        <item x="3610"/>
        <item x="3090"/>
        <item x="29"/>
        <item x="30"/>
        <item x="2520"/>
        <item x="3782"/>
        <item x="804"/>
        <item x="3095"/>
        <item x="839"/>
        <item x="840"/>
        <item x="3905"/>
        <item x="3590"/>
        <item x="41"/>
        <item x="3586"/>
        <item x="42"/>
        <item x="3854"/>
        <item x="690"/>
        <item x="300"/>
        <item x="2642"/>
        <item x="50"/>
        <item x="51"/>
        <item x="48"/>
        <item x="49"/>
        <item x="2667"/>
        <item x="282"/>
        <item x="295"/>
        <item x="260"/>
        <item x="261"/>
        <item x="331"/>
        <item x="2617"/>
        <item x="3885"/>
        <item x="286"/>
        <item x="285"/>
        <item x="3432"/>
        <item x="3932"/>
        <item x="283"/>
        <item x="284"/>
        <item x="2563"/>
        <item x="263"/>
        <item x="3649"/>
        <item x="262"/>
        <item x="108"/>
        <item x="109"/>
        <item x="332"/>
        <item x="3753"/>
        <item x="2821"/>
        <item x="3691"/>
        <item x="3531"/>
        <item x="367"/>
        <item x="369"/>
        <item x="368"/>
        <item x="106"/>
        <item x="374"/>
        <item x="2527"/>
        <item x="107"/>
        <item x="370"/>
        <item x="371"/>
        <item x="3322"/>
        <item x="372"/>
        <item x="3392"/>
        <item x="373"/>
        <item x="3027"/>
        <item x="3146"/>
        <item x="301"/>
        <item x="3566"/>
        <item x="3862"/>
        <item x="449"/>
        <item x="450"/>
        <item x="452"/>
        <item x="448"/>
        <item x="2985"/>
        <item x="446"/>
        <item x="2613"/>
        <item x="451"/>
        <item x="3664"/>
        <item x="444"/>
        <item x="445"/>
        <item x="443"/>
        <item x="3224"/>
        <item x="3459"/>
        <item x="3336"/>
        <item x="2658"/>
        <item x="3846"/>
        <item x="3116"/>
        <item x="481"/>
        <item x="482"/>
        <item x="483"/>
        <item x="2710"/>
        <item x="2604"/>
        <item x="484"/>
        <item x="485"/>
        <item x="486"/>
        <item x="487"/>
        <item x="488"/>
        <item x="2511"/>
        <item x="489"/>
        <item x="490"/>
        <item x="502"/>
        <item x="491"/>
        <item x="492"/>
        <item x="2697"/>
        <item x="494"/>
        <item x="508"/>
        <item x="509"/>
        <item x="2846"/>
        <item x="521"/>
        <item x="3114"/>
        <item x="3594"/>
        <item x="504"/>
        <item x="505"/>
        <item x="519"/>
        <item x="3161"/>
        <item x="2601"/>
        <item x="506"/>
        <item x="2562"/>
        <item x="503"/>
        <item x="464"/>
        <item x="467"/>
        <item x="2828"/>
        <item x="468"/>
        <item x="465"/>
        <item x="466"/>
        <item x="469"/>
        <item x="470"/>
        <item x="471"/>
        <item x="1240"/>
        <item x="1217"/>
        <item x="1236"/>
        <item x="1237"/>
        <item x="3029"/>
        <item x="1241"/>
        <item x="2661"/>
        <item x="1238"/>
        <item x="1239"/>
        <item x="3115"/>
        <item x="3037"/>
        <item x="822"/>
        <item x="475"/>
        <item x="476"/>
        <item x="472"/>
        <item x="473"/>
        <item x="477"/>
        <item x="479"/>
        <item x="478"/>
        <item x="474"/>
        <item x="2519"/>
        <item x="480"/>
        <item x="2600"/>
        <item x="711"/>
        <item x="3826"/>
        <item x="701"/>
        <item x="2631"/>
        <item x="578"/>
        <item x="2689"/>
        <item x="579"/>
        <item x="580"/>
        <item x="581"/>
        <item x="582"/>
        <item x="583"/>
        <item x="3173"/>
        <item x="584"/>
        <item x="3794"/>
        <item x="3399"/>
        <item x="3232"/>
        <item x="597"/>
        <item x="603"/>
        <item x="3487"/>
        <item x="601"/>
        <item x="602"/>
        <item x="599"/>
        <item x="598"/>
        <item x="596"/>
        <item x="3016"/>
        <item x="604"/>
        <item x="2987"/>
        <item x="605"/>
        <item x="3397"/>
        <item x="577"/>
        <item x="565"/>
        <item x="384"/>
        <item x="385"/>
        <item x="552"/>
        <item x="3675"/>
        <item x="554"/>
        <item x="553"/>
        <item x="380"/>
        <item x="555"/>
        <item x="381"/>
        <item x="556"/>
        <item x="564"/>
        <item x="2640"/>
        <item x="3391"/>
        <item x="2648"/>
        <item x="558"/>
        <item x="561"/>
        <item x="562"/>
        <item x="563"/>
        <item x="559"/>
        <item x="560"/>
        <item x="557"/>
        <item x="383"/>
        <item x="647"/>
        <item x="3427"/>
        <item x="382"/>
        <item x="571"/>
        <item x="585"/>
        <item x="3475"/>
        <item x="587"/>
        <item x="588"/>
        <item x="586"/>
        <item x="589"/>
        <item x="590"/>
        <item x="591"/>
        <item x="827"/>
        <item x="618"/>
        <item x="620"/>
        <item x="621"/>
        <item x="622"/>
        <item x="623"/>
        <item x="619"/>
        <item x="638"/>
        <item x="640"/>
        <item x="637"/>
        <item x="642"/>
        <item x="1103"/>
        <item x="643"/>
        <item x="3625"/>
        <item x="3883"/>
        <item x="644"/>
        <item x="394"/>
        <item x="395"/>
        <item x="396"/>
        <item x="2969"/>
        <item x="397"/>
        <item x="2840"/>
        <item x="2816"/>
        <item x="398"/>
        <item x="399"/>
        <item x="3343"/>
        <item x="400"/>
        <item x="2587"/>
        <item x="401"/>
        <item x="402"/>
        <item x="3930"/>
        <item x="2653"/>
        <item x="403"/>
        <item x="404"/>
        <item x="405"/>
        <item x="1970"/>
        <item x="1989"/>
        <item x="1988"/>
        <item x="1969"/>
        <item x="406"/>
        <item x="2509"/>
        <item x="3832"/>
        <item x="3869"/>
        <item x="408"/>
        <item x="1054"/>
        <item x="1053"/>
        <item x="3410"/>
        <item x="1055"/>
        <item x="3817"/>
        <item x="1052"/>
        <item x="407"/>
        <item x="3406"/>
        <item x="3698"/>
        <item x="3884"/>
        <item x="3668"/>
        <item x="1020"/>
        <item x="1021"/>
        <item x="3061"/>
        <item x="3167"/>
        <item x="1002"/>
        <item x="1003"/>
        <item x="1104"/>
        <item x="639"/>
        <item x="3665"/>
        <item x="2606"/>
        <item x="828"/>
        <item x="826"/>
        <item x="454"/>
        <item x="824"/>
        <item x="825"/>
        <item x="823"/>
        <item x="264"/>
        <item x="265"/>
        <item x="269"/>
        <item x="267"/>
        <item x="268"/>
        <item x="303"/>
        <item x="3237"/>
        <item x="320"/>
        <item x="315"/>
        <item x="3211"/>
        <item x="2578"/>
        <item x="2672"/>
        <item x="3682"/>
        <item x="316"/>
        <item x="2845"/>
        <item x="317"/>
        <item x="318"/>
        <item x="3429"/>
        <item x="287"/>
        <item x="3585"/>
        <item x="297"/>
        <item x="3050"/>
        <item x="3431"/>
        <item x="3396"/>
        <item x="304"/>
        <item x="3544"/>
        <item x="296"/>
        <item x="302"/>
        <item x="3674"/>
        <item x="1262"/>
        <item x="2584"/>
        <item x="3897"/>
        <item x="1274"/>
        <item x="1299"/>
        <item x="1263"/>
        <item x="1264"/>
        <item x="2645"/>
        <item x="1253"/>
        <item x="1252"/>
        <item x="3866"/>
        <item x="1088"/>
        <item x="1349"/>
        <item x="1348"/>
        <item x="1347"/>
        <item x="1350"/>
        <item x="1298"/>
        <item x="1297"/>
        <item x="1317"/>
        <item x="703"/>
        <item x="1276"/>
        <item x="1277"/>
        <item x="1279"/>
        <item x="1280"/>
        <item x="1275"/>
        <item x="1295"/>
        <item x="1290"/>
        <item x="2582"/>
        <item x="3048"/>
        <item x="1292"/>
        <item x="1278"/>
        <item x="1291"/>
        <item x="1294"/>
        <item x="2963"/>
        <item x="1293"/>
        <item x="2583"/>
        <item x="1008"/>
        <item x="3217"/>
        <item x="3906"/>
        <item x="3915"/>
        <item x="761"/>
        <item x="762"/>
        <item x="2592"/>
        <item x="3465"/>
        <item x="235"/>
        <item x="236"/>
        <item x="234"/>
        <item x="3234"/>
        <item x="233"/>
        <item x="2528"/>
        <item x="231"/>
        <item x="232"/>
        <item x="192"/>
        <item x="3711"/>
        <item x="201"/>
        <item x="3449"/>
        <item x="197"/>
        <item x="196"/>
        <item x="198"/>
        <item x="200"/>
        <item x="188"/>
        <item x="190"/>
        <item x="191"/>
        <item x="199"/>
        <item x="3520"/>
        <item x="253"/>
        <item x="252"/>
        <item x="792"/>
        <item x="256"/>
        <item x="793"/>
        <item x="3419"/>
        <item x="794"/>
        <item x="795"/>
        <item x="796"/>
        <item x="798"/>
        <item x="799"/>
        <item x="797"/>
        <item x="800"/>
        <item x="801"/>
        <item x="802"/>
        <item x="257"/>
        <item x="3314"/>
        <item x="2666"/>
        <item x="780"/>
        <item x="781"/>
        <item x="779"/>
        <item x="238"/>
        <item x="241"/>
        <item x="239"/>
        <item x="240"/>
        <item x="2950"/>
        <item x="244"/>
        <item x="246"/>
        <item x="247"/>
        <item x="245"/>
        <item x="237"/>
        <item x="763"/>
        <item x="764"/>
        <item x="765"/>
        <item x="151"/>
        <item x="996"/>
        <item x="148"/>
        <item x="149"/>
        <item x="2991"/>
        <item x="150"/>
        <item x="144"/>
        <item x="147"/>
        <item x="145"/>
        <item x="146"/>
        <item x="1282"/>
        <item x="1281"/>
        <item x="3291"/>
        <item x="3789"/>
        <item x="143"/>
        <item x="251"/>
        <item x="3719"/>
        <item x="250"/>
        <item x="3624"/>
        <item x="249"/>
        <item x="3600"/>
        <item x="3042"/>
        <item x="258"/>
        <item x="259"/>
        <item x="3162"/>
        <item x="248"/>
        <item x="3793"/>
        <item x="152"/>
        <item x="153"/>
        <item x="2822"/>
        <item x="154"/>
        <item x="155"/>
        <item x="156"/>
        <item x="157"/>
        <item x="159"/>
        <item x="160"/>
        <item x="2531"/>
        <item x="161"/>
        <item x="158"/>
        <item x="3907"/>
        <item x="162"/>
        <item x="163"/>
        <item x="165"/>
        <item x="164"/>
        <item x="3919"/>
        <item x="1272"/>
        <item x="1273"/>
        <item x="778"/>
        <item x="777"/>
        <item x="776"/>
        <item x="2706"/>
        <item x="775"/>
        <item x="767"/>
        <item x="766"/>
        <item x="168"/>
        <item x="3736"/>
        <item x="172"/>
        <item x="166"/>
        <item x="167"/>
        <item x="171"/>
        <item x="169"/>
        <item x="3157"/>
        <item x="3023"/>
        <item x="3082"/>
        <item x="3565"/>
        <item x="170"/>
        <item x="692"/>
        <item x="142"/>
        <item x="3879"/>
        <item x="3395"/>
        <item x="3070"/>
        <item x="138"/>
        <item x="139"/>
        <item x="140"/>
        <item x="141"/>
        <item x="3086"/>
        <item x="2546"/>
        <item x="2580"/>
        <item x="2533"/>
        <item x="137"/>
        <item x="136"/>
        <item x="133"/>
        <item x="134"/>
        <item x="135"/>
        <item x="3101"/>
        <item x="132"/>
        <item x="120"/>
        <item x="131"/>
        <item x="3927"/>
        <item x="3502"/>
        <item x="360"/>
        <item x="3764"/>
        <item x="119"/>
        <item x="359"/>
        <item x="3615"/>
        <item x="121"/>
        <item x="1260"/>
        <item x="1258"/>
        <item x="1259"/>
        <item x="1243"/>
        <item x="2586"/>
        <item x="1257"/>
        <item x="3807"/>
        <item x="1245"/>
        <item x="1244"/>
        <item x="1242"/>
        <item x="325"/>
        <item x="326"/>
        <item x="310"/>
        <item x="311"/>
        <item x="312"/>
        <item x="3253"/>
        <item x="3131"/>
        <item x="2579"/>
        <item x="3264"/>
        <item x="709"/>
        <item x="3442"/>
        <item x="313"/>
        <item x="3808"/>
        <item x="314"/>
        <item x="328"/>
        <item x="327"/>
        <item x="329"/>
        <item x="3811"/>
        <item x="330"/>
        <item x="3872"/>
        <item x="2817"/>
        <item x="3476"/>
        <item x="348"/>
        <item x="344"/>
        <item x="345"/>
        <item x="3281"/>
        <item x="346"/>
        <item x="347"/>
        <item x="307"/>
        <item x="306"/>
        <item x="305"/>
        <item x="3177"/>
        <item x="3353"/>
        <item x="309"/>
        <item x="308"/>
        <item x="3896"/>
        <item x="343"/>
        <item x="3389"/>
        <item x="2632"/>
        <item x="3079"/>
        <item x="356"/>
        <item x="323"/>
        <item x="357"/>
        <item x="2517"/>
        <item x="358"/>
        <item x="3748"/>
        <item x="324"/>
        <item x="275"/>
        <item x="3867"/>
        <item x="276"/>
        <item x="277"/>
        <item x="278"/>
        <item x="279"/>
        <item x="280"/>
        <item x="3408"/>
        <item x="293"/>
        <item x="292"/>
        <item x="281"/>
        <item x="291"/>
        <item x="2512"/>
        <item x="3049"/>
        <item x="298"/>
        <item x="3733"/>
        <item x="125"/>
        <item x="124"/>
        <item x="122"/>
        <item x="299"/>
        <item x="123"/>
        <item x="2654"/>
        <item x="294"/>
        <item x="289"/>
        <item x="290"/>
        <item x="1261"/>
        <item x="288"/>
        <item x="274"/>
        <item x="272"/>
        <item x="354"/>
        <item x="2703"/>
        <item x="3722"/>
        <item x="3347"/>
        <item x="352"/>
        <item x="353"/>
        <item x="355"/>
        <item x="110"/>
        <item x="3106"/>
        <item x="112"/>
        <item x="111"/>
        <item x="115"/>
        <item x="114"/>
        <item x="116"/>
        <item x="3332"/>
        <item x="3495"/>
        <item x="2550"/>
        <item x="117"/>
        <item x="118"/>
        <item x="3148"/>
        <item x="273"/>
        <item x="3587"/>
        <item x="270"/>
        <item x="271"/>
        <item x="266"/>
        <item x="321"/>
        <item x="322"/>
        <item x="333"/>
        <item x="730"/>
        <item x="3265"/>
        <item x="2610"/>
        <item x="3563"/>
        <item x="3169"/>
        <item x="729"/>
        <item x="728"/>
        <item x="731"/>
        <item x="747"/>
        <item x="746"/>
        <item x="3477"/>
        <item x="891"/>
        <item x="1075"/>
        <item x="890"/>
        <item x="2620"/>
        <item x="889"/>
        <item x="3690"/>
        <item x="1019"/>
        <item x="1016"/>
        <item x="1017"/>
        <item x="1018"/>
        <item x="2974"/>
        <item x="997"/>
        <item x="3450"/>
        <item x="2981"/>
        <item x="2636"/>
        <item x="3354"/>
        <item x="1000"/>
        <item x="998"/>
        <item x="3143"/>
        <item x="1067"/>
        <item x="1035"/>
        <item x="999"/>
        <item x="1066"/>
        <item x="1047"/>
        <item x="1033"/>
        <item x="1032"/>
        <item x="1031"/>
        <item x="1034"/>
        <item x="1030"/>
        <item x="2553"/>
        <item x="1015"/>
        <item x="1072"/>
        <item x="3560"/>
        <item x="1082"/>
        <item x="2622"/>
        <item x="3628"/>
        <item x="1014"/>
        <item x="3849"/>
        <item x="994"/>
        <item x="3752"/>
        <item x="3693"/>
        <item x="995"/>
        <item x="1007"/>
        <item x="3292"/>
        <item x="2690"/>
        <item x="1006"/>
        <item x="3773"/>
        <item x="3557"/>
        <item x="993"/>
        <item x="2964"/>
        <item x="3639"/>
        <item x="3726"/>
        <item x="900"/>
        <item x="2844"/>
        <item x="992"/>
        <item x="1068"/>
        <item x="1071"/>
        <item x="2677"/>
        <item x="1070"/>
        <item x="1069"/>
        <item x="1048"/>
        <item x="1049"/>
        <item x="1050"/>
        <item x="1051"/>
        <item x="1074"/>
        <item x="3255"/>
        <item x="896"/>
        <item x="897"/>
        <item x="898"/>
        <item x="899"/>
        <item x="3561"/>
        <item x="3592"/>
        <item x="901"/>
        <item x="2522"/>
        <item x="2953"/>
        <item x="3777"/>
        <item x="903"/>
        <item x="902"/>
        <item x="904"/>
        <item x="905"/>
        <item x="906"/>
        <item x="907"/>
        <item x="1346"/>
        <item x="3041"/>
        <item x="3697"/>
        <item x="908"/>
        <item x="909"/>
        <item x="914"/>
        <item x="913"/>
        <item x="915"/>
        <item x="911"/>
        <item x="912"/>
        <item x="3254"/>
        <item x="910"/>
        <item x="3873"/>
        <item x="3679"/>
        <item x="917"/>
        <item x="916"/>
        <item x="3018"/>
        <item x="918"/>
        <item x="3141"/>
        <item x="3340"/>
        <item x="937"/>
        <item x="936"/>
        <item x="934"/>
        <item x="931"/>
        <item x="933"/>
        <item x="935"/>
        <item x="930"/>
        <item x="929"/>
        <item x="3233"/>
        <item x="927"/>
        <item x="932"/>
        <item x="928"/>
        <item x="2958"/>
        <item x="926"/>
        <item x="924"/>
        <item x="925"/>
        <item x="3129"/>
        <item x="923"/>
        <item x="3376"/>
        <item x="922"/>
        <item x="3358"/>
        <item x="3681"/>
        <item x="919"/>
        <item x="920"/>
        <item x="921"/>
        <item x="944"/>
        <item x="3357"/>
        <item x="3619"/>
        <item x="943"/>
        <item x="942"/>
        <item x="941"/>
        <item x="939"/>
        <item x="940"/>
        <item x="3713"/>
        <item x="727"/>
        <item x="3890"/>
        <item x="725"/>
        <item x="726"/>
        <item x="2594"/>
        <item x="2513"/>
        <item x="3824"/>
        <item x="723"/>
        <item x="722"/>
        <item x="724"/>
        <item x="3680"/>
        <item x="721"/>
        <item x="719"/>
        <item x="718"/>
        <item x="720"/>
        <item x="689"/>
        <item x="39"/>
        <item x="3588"/>
        <item x="24"/>
        <item x="22"/>
        <item x="23"/>
        <item x="21"/>
        <item x="20"/>
        <item x="3662"/>
        <item x="19"/>
        <item x="15"/>
        <item x="14"/>
        <item x="12"/>
        <item x="13"/>
        <item x="11"/>
        <item x="7"/>
        <item x="8"/>
        <item x="9"/>
        <item x="10"/>
        <item x="73"/>
        <item x="72"/>
        <item x="96"/>
        <item x="89"/>
        <item x="87"/>
        <item x="92"/>
        <item x="3093"/>
        <item x="91"/>
        <item x="90"/>
        <item x="88"/>
        <item x="80"/>
        <item x="32"/>
        <item x="707"/>
        <item x="33"/>
        <item x="34"/>
        <item x="3912"/>
        <item x="35"/>
        <item x="17"/>
        <item x="43"/>
        <item x="44"/>
        <item x="54"/>
        <item x="55"/>
        <item x="56"/>
        <item x="708"/>
        <item x="58"/>
        <item x="59"/>
        <item x="62"/>
        <item x="53"/>
        <item x="31"/>
        <item x="3011"/>
        <item x="57"/>
        <item x="52"/>
        <item x="61"/>
        <item x="63"/>
        <item x="64"/>
        <item x="25"/>
        <item x="26"/>
        <item x="27"/>
        <item x="28"/>
        <item x="3606"/>
        <item x="3393"/>
        <item x="79"/>
        <item x="2698"/>
        <item x="98"/>
        <item x="97"/>
        <item x="3651"/>
        <item x="86"/>
        <item x="104"/>
        <item x="105"/>
        <item x="706"/>
        <item x="82"/>
        <item x="81"/>
        <item x="3350"/>
        <item x="77"/>
        <item x="93"/>
        <item x="103"/>
        <item x="65"/>
        <item x="0"/>
        <item x="3931"/>
        <item x="18"/>
        <item x="16"/>
        <item x="3840"/>
        <item x="3843"/>
        <item x="6"/>
        <item x="76"/>
        <item x="2540"/>
        <item x="102"/>
        <item x="101"/>
        <item x="100"/>
        <item x="95"/>
        <item x="83"/>
        <item x="84"/>
        <item x="85"/>
        <item x="3430"/>
        <item x="113"/>
        <item x="3218"/>
        <item x="74"/>
        <item x="3219"/>
        <item x="99"/>
        <item x="1"/>
        <item x="75"/>
        <item x="94"/>
        <item x="3168"/>
        <item x="78"/>
        <item x="67"/>
        <item x="3021"/>
        <item x="3699"/>
        <item x="2040"/>
        <item x="2041"/>
        <item x="2699"/>
        <item x="2061"/>
        <item x="2043"/>
        <item x="2045"/>
        <item x="2039"/>
        <item x="2046"/>
        <item x="2044"/>
        <item x="2042"/>
        <item x="3852"/>
        <item x="5"/>
        <item x="3899"/>
        <item x="2047"/>
        <item x="3508"/>
        <item x="3634"/>
        <item x="2070"/>
        <item x="2071"/>
        <item x="2072"/>
        <item x="2069"/>
        <item x="2782"/>
        <item x="3622"/>
        <item x="2783"/>
        <item x="3663"/>
        <item x="2778"/>
        <item x="2781"/>
        <item x="2780"/>
        <item x="2779"/>
        <item x="2036"/>
        <item x="3933"/>
        <item x="3308"/>
        <item x="2065"/>
        <item x="2066"/>
        <item x="2068"/>
        <item x="2067"/>
        <item x="2073"/>
        <item x="3317"/>
        <item x="2078"/>
        <item x="2074"/>
        <item x="2077"/>
        <item x="2062"/>
        <item x="2058"/>
        <item x="2064"/>
        <item x="4"/>
        <item x="2"/>
        <item x="3174"/>
        <item x="2063"/>
        <item x="3"/>
        <item x="3813"/>
        <item x="2059"/>
        <item x="2060"/>
        <item x="2034"/>
        <item x="2035"/>
        <item x="3838"/>
        <item x="2037"/>
        <item x="2038"/>
        <item x="68"/>
        <item x="2079"/>
        <item x="2084"/>
        <item x="2080"/>
        <item x="2081"/>
        <item x="2082"/>
        <item x="2083"/>
        <item x="2085"/>
        <item x="2093"/>
        <item x="2094"/>
        <item x="3371"/>
        <item x="2095"/>
        <item x="2096"/>
        <item x="2086"/>
        <item x="2091"/>
        <item x="2090"/>
        <item x="3822"/>
        <item x="2087"/>
        <item x="2088"/>
        <item x="2089"/>
        <item x="2763"/>
        <item x="2762"/>
        <item x="2769"/>
        <item x="2768"/>
        <item x="2694"/>
        <item x="2770"/>
        <item x="2764"/>
        <item x="2970"/>
        <item x="2765"/>
        <item x="2766"/>
        <item x="2809"/>
        <item x="2761"/>
        <item x="2767"/>
        <item x="2760"/>
        <item x="2735"/>
        <item x="2521"/>
        <item x="2736"/>
        <item x="2808"/>
        <item x="2805"/>
        <item x="2807"/>
        <item x="2543"/>
        <item x="2806"/>
        <item x="2804"/>
        <item x="2747"/>
        <item x="3593"/>
        <item x="2737"/>
        <item x="3362"/>
        <item x="2748"/>
        <item x="2749"/>
        <item x="2787"/>
        <item x="2774"/>
        <item x="2775"/>
        <item x="3127"/>
        <item x="2776"/>
        <item x="2789"/>
        <item x="2777"/>
        <item x="2784"/>
        <item x="2785"/>
        <item x="3638"/>
        <item x="2786"/>
        <item x="2076"/>
        <item x="2075"/>
        <item x="2773"/>
        <item x="2048"/>
        <item x="2126"/>
        <item x="2101"/>
        <item x="3562"/>
        <item x="3182"/>
        <item x="3256"/>
        <item x="2909"/>
        <item x="2908"/>
        <item x="2103"/>
        <item x="2102"/>
        <item x="2104"/>
        <item x="2105"/>
        <item x="2100"/>
        <item x="3370"/>
        <item x="2106"/>
        <item x="2107"/>
        <item x="2051"/>
        <item x="3576"/>
        <item x="3598"/>
        <item x="2877"/>
        <item x="2876"/>
        <item x="40"/>
        <item x="2917"/>
        <item x="2925"/>
        <item x="2905"/>
        <item x="2904"/>
        <item x="3107"/>
        <item x="2903"/>
        <item x="2894"/>
        <item x="2878"/>
        <item x="2890"/>
        <item x="2879"/>
        <item x="2892"/>
        <item x="2891"/>
        <item x="2893"/>
        <item x="2099"/>
        <item x="3448"/>
        <item x="2896"/>
        <item x="2652"/>
        <item x="2895"/>
        <item x="2139"/>
        <item x="2134"/>
        <item x="2856"/>
        <item x="3047"/>
        <item x="2137"/>
        <item x="2131"/>
        <item x="3283"/>
        <item x="3747"/>
        <item x="2133"/>
        <item x="2119"/>
        <item x="2120"/>
        <item x="2132"/>
        <item x="2145"/>
        <item x="2146"/>
        <item x="3436"/>
        <item x="2144"/>
        <item x="2857"/>
        <item x="2870"/>
        <item x="2869"/>
        <item x="2871"/>
        <item x="2872"/>
        <item x="2873"/>
        <item x="3617"/>
        <item x="2887"/>
        <item x="2886"/>
        <item x="2888"/>
        <item x="2889"/>
        <item x="3570"/>
        <item x="2931"/>
        <item x="2930"/>
        <item x="2918"/>
        <item x="3191"/>
        <item x="2929"/>
        <item x="3855"/>
        <item x="2897"/>
        <item x="2138"/>
        <item x="2140"/>
        <item x="2898"/>
        <item x="3474"/>
        <item x="2136"/>
        <item x="2141"/>
        <item x="2142"/>
        <item x="2143"/>
        <item x="2911"/>
        <item x="2919"/>
        <item x="2912"/>
        <item x="3517"/>
        <item x="2913"/>
        <item x="2983"/>
        <item x="2920"/>
        <item x="2129"/>
        <item x="2130"/>
        <item x="2135"/>
        <item x="2612"/>
        <item x="3249"/>
        <item x="3535"/>
        <item x="71"/>
        <item x="2128"/>
        <item x="3348"/>
        <item x="3859"/>
        <item x="2127"/>
        <item x="2932"/>
        <item x="2728"/>
        <item x="2573"/>
        <item x="2727"/>
        <item x="2729"/>
        <item x="2730"/>
        <item x="2731"/>
        <item x="2702"/>
        <item x="3515"/>
        <item x="2726"/>
        <item x="2725"/>
        <item x="2732"/>
        <item x="3325"/>
        <item x="2724"/>
        <item x="2733"/>
        <item x="2722"/>
        <item x="2598"/>
        <item x="2723"/>
        <item x="2734"/>
        <item x="3642"/>
        <item x="3857"/>
        <item x="2947"/>
        <item x="2933"/>
        <item x="2715"/>
        <item x="2934"/>
        <item x="2936"/>
        <item x="2935"/>
        <item x="2941"/>
        <item x="2945"/>
        <item x="2946"/>
        <item x="3844"/>
        <item x="2883"/>
        <item x="2721"/>
        <item x="2867"/>
        <item x="2868"/>
        <item x="3074"/>
        <item x="2899"/>
        <item x="2882"/>
        <item x="2716"/>
        <item x="2717"/>
        <item x="2881"/>
        <item x="2719"/>
        <item x="3365"/>
        <item x="2848"/>
        <item x="3220"/>
        <item x="2718"/>
        <item x="2720"/>
        <item x="2880"/>
        <item x="2942"/>
        <item x="2943"/>
        <item x="2944"/>
        <item x="2607"/>
        <item x="3572"/>
        <item x="740"/>
        <item x="2621"/>
        <item x="742"/>
        <item x="741"/>
        <item x="36"/>
        <item x="2559"/>
        <item x="732"/>
        <item x="733"/>
        <item x="736"/>
        <item x="735"/>
        <item x="737"/>
        <item x="3790"/>
        <item x="734"/>
        <item x="3492"/>
        <item x="3190"/>
        <item x="739"/>
        <item x="738"/>
        <item x="3612"/>
        <item x="3149"/>
        <item x="3364"/>
        <item x="744"/>
        <item x="743"/>
        <item x="745"/>
        <item x="3360"/>
        <item x="2758"/>
        <item x="3466"/>
        <item x="2757"/>
        <item x="2755"/>
        <item x="712"/>
        <item x="2756"/>
        <item x="2802"/>
        <item x="3046"/>
        <item x="2801"/>
        <item x="2572"/>
        <item x="2753"/>
        <item x="3013"/>
        <item x="2752"/>
        <item x="2754"/>
        <item x="3584"/>
        <item x="2790"/>
        <item x="2791"/>
        <item x="2793"/>
        <item x="2792"/>
        <item x="2772"/>
        <item x="2536"/>
        <item x="2771"/>
        <item x="3447"/>
        <item x="2746"/>
        <item x="2798"/>
        <item x="2799"/>
        <item x="3344"/>
        <item x="2751"/>
        <item x="2745"/>
        <item x="2744"/>
        <item x="3284"/>
        <item x="2961"/>
        <item x="2743"/>
        <item x="3333"/>
        <item x="2738"/>
        <item x="3688"/>
        <item x="2742"/>
        <item x="2741"/>
        <item x="2740"/>
        <item x="2739"/>
        <item x="2750"/>
        <item x="713"/>
        <item x="2811"/>
        <item x="714"/>
        <item x="2813"/>
        <item x="2814"/>
        <item x="3553"/>
        <item x="715"/>
        <item x="716"/>
        <item x="717"/>
        <item x="2812"/>
        <item x="2608"/>
        <item x="3583"/>
        <item x="2803"/>
        <item x="3456"/>
        <item x="2810"/>
        <item x="2788"/>
        <item x="2759"/>
        <item x="2794"/>
        <item x="3501"/>
        <item x="2800"/>
        <item x="2797"/>
        <item x="2795"/>
        <item x="2685"/>
        <item x="3519"/>
        <item x="2796"/>
        <item x="2884"/>
        <item x="3088"/>
        <item x="70"/>
        <item x="2701"/>
        <item x="3825"/>
        <item x="2885"/>
        <item x="2924"/>
        <item x="2900"/>
        <item x="3437"/>
        <item x="2923"/>
        <item x="2901"/>
        <item x="3749"/>
        <item x="3331"/>
        <item x="2922"/>
        <item x="2921"/>
        <item x="3438"/>
        <item x="2902"/>
        <item x="2939"/>
        <item x="2940"/>
        <item x="2937"/>
        <item x="3881"/>
        <item x="2954"/>
        <item x="2938"/>
        <item x="3914"/>
        <item x="3809"/>
        <item x="38"/>
        <item x="2914"/>
        <item x="2915"/>
        <item x="3137"/>
        <item x="3765"/>
        <item x="2916"/>
        <item x="3187"/>
        <item x="3171"/>
        <item x="3608"/>
        <item x="2986"/>
        <item x="69"/>
        <item x="2054"/>
        <item x="3242"/>
        <item x="2053"/>
        <item x="3212"/>
        <item x="2050"/>
        <item x="2052"/>
        <item x="3641"/>
        <item x="2862"/>
        <item x="2624"/>
        <item x="3772"/>
        <item x="3791"/>
        <item x="2092"/>
        <item x="3851"/>
        <item x="2098"/>
        <item x="2097"/>
        <item x="3135"/>
        <item x="3841"/>
        <item x="3119"/>
        <item x="2055"/>
        <item x="2049"/>
        <item x="2056"/>
        <item x="3759"/>
        <item x="2057"/>
        <item x="3518"/>
        <item x="2926"/>
        <item x="2927"/>
        <item x="2928"/>
        <item x="2634"/>
        <item x="2866"/>
        <item x="2864"/>
        <item x="2863"/>
        <item x="2865"/>
        <item x="2108"/>
        <item x="2121"/>
        <item x="2712"/>
        <item x="2344"/>
        <item x="3104"/>
        <item x="2714"/>
        <item x="2713"/>
        <item x="2861"/>
        <item x="2859"/>
        <item x="2860"/>
        <item x="2858"/>
        <item x="2906"/>
        <item x="3196"/>
        <item x="2907"/>
        <item x="2874"/>
        <item x="3008"/>
        <item x="2589"/>
        <item x="3801"/>
        <item x="2875"/>
        <item x="2603"/>
        <item x="3715"/>
        <item x="2700"/>
        <item x="2286"/>
        <item x="2287"/>
        <item x="2288"/>
        <item x="2277"/>
        <item x="2278"/>
        <item x="3911"/>
        <item x="3798"/>
        <item x="3549"/>
        <item x="2280"/>
        <item x="2281"/>
        <item x="2283"/>
        <item x="3540"/>
        <item x="3031"/>
        <item x="2282"/>
        <item x="3266"/>
        <item x="2168"/>
        <item x="3064"/>
        <item x="2279"/>
        <item x="2825"/>
        <item x="2602"/>
        <item x="2276"/>
        <item x="2275"/>
        <item x="2272"/>
        <item x="2273"/>
        <item x="3063"/>
        <item x="2271"/>
        <item x="2504"/>
        <item x="2269"/>
        <item x="3130"/>
        <item x="2270"/>
        <item x="3446"/>
        <item x="3372"/>
        <item x="3882"/>
        <item x="2457"/>
        <item x="2469"/>
        <item x="2470"/>
        <item x="3089"/>
        <item x="2285"/>
        <item x="2274"/>
        <item x="2284"/>
        <item x="2484"/>
        <item x="2615"/>
        <item x="2485"/>
        <item x="3462"/>
        <item x="2372"/>
        <item x="2109"/>
        <item x="2525"/>
        <item x="2995"/>
        <item x="2663"/>
        <item x="2440"/>
        <item x="2439"/>
        <item x="2437"/>
        <item x="2438"/>
        <item x="2123"/>
        <item x="2441"/>
        <item x="3497"/>
        <item x="2424"/>
        <item x="350"/>
        <item x="3140"/>
        <item x="3505"/>
        <item x="2289"/>
        <item x="3922"/>
        <item x="2290"/>
        <item x="3300"/>
        <item x="3567"/>
        <item x="3640"/>
        <item x="2291"/>
        <item x="3414"/>
        <item x="2293"/>
        <item x="2294"/>
        <item x="2295"/>
        <item x="2292"/>
        <item x="2296"/>
        <item x="2688"/>
        <item x="3383"/>
        <item x="3387"/>
        <item x="2298"/>
        <item x="2297"/>
        <item x="2299"/>
        <item x="3222"/>
        <item x="2300"/>
        <item x="3384"/>
        <item x="3635"/>
        <item x="2832"/>
        <item x="2301"/>
        <item x="2302"/>
        <item x="2303"/>
        <item x="3434"/>
        <item x="2304"/>
        <item x="2305"/>
        <item x="2118"/>
        <item x="2306"/>
        <item x="2307"/>
        <item x="2308"/>
        <item x="2310"/>
        <item x="2311"/>
        <item x="2309"/>
        <item x="2626"/>
        <item x="2313"/>
        <item x="2312"/>
        <item x="2315"/>
        <item x="2314"/>
        <item x="2316"/>
        <item x="3269"/>
        <item x="2317"/>
        <item x="2318"/>
        <item x="3151"/>
        <item x="2319"/>
        <item x="2321"/>
        <item x="2320"/>
        <item x="2322"/>
        <item x="2328"/>
        <item x="2330"/>
        <item x="2331"/>
        <item x="2329"/>
        <item x="2332"/>
        <item x="2333"/>
        <item x="2334"/>
        <item x="2627"/>
        <item x="2335"/>
        <item x="2481"/>
        <item x="2348"/>
        <item x="2340"/>
        <item x="2349"/>
        <item x="2336"/>
        <item x="2337"/>
        <item x="2338"/>
        <item x="2339"/>
        <item x="3290"/>
        <item x="2341"/>
        <item x="3402"/>
        <item x="2342"/>
        <item x="2629"/>
        <item x="2343"/>
        <item x="2345"/>
        <item x="2346"/>
        <item x="2347"/>
        <item x="3555"/>
        <item x="3294"/>
        <item x="2483"/>
        <item x="2495"/>
        <item x="2496"/>
        <item x="3548"/>
        <item x="2497"/>
        <item x="2526"/>
        <item x="2498"/>
        <item x="2499"/>
        <item x="3293"/>
        <item x="2655"/>
        <item x="2502"/>
        <item x="2327"/>
        <item x="3716"/>
        <item x="2326"/>
        <item x="2324"/>
        <item x="3238"/>
        <item x="3091"/>
        <item x="3230"/>
        <item x="3276"/>
        <item x="3267"/>
        <item x="2323"/>
        <item x="2552"/>
        <item x="3326"/>
        <item x="2325"/>
        <item x="3673"/>
        <item x="2501"/>
        <item x="2500"/>
        <item x="2503"/>
        <item x="2268"/>
        <item x="3214"/>
        <item x="3407"/>
        <item x="3019"/>
        <item x="3780"/>
        <item x="2596"/>
        <item x="2398"/>
        <item x="2397"/>
        <item x="2396"/>
        <item x="2399"/>
        <item x="3856"/>
        <item x="3282"/>
        <item x="2482"/>
        <item x="3043"/>
        <item x="2117"/>
        <item x="2480"/>
        <item x="2465"/>
        <item x="3541"/>
        <item x="2479"/>
        <item x="3527"/>
        <item x="2478"/>
        <item x="2541"/>
        <item x="3858"/>
        <item x="3403"/>
        <item x="2464"/>
        <item x="2577"/>
        <item x="2548"/>
        <item x="2623"/>
        <item x="3401"/>
        <item x="3613"/>
        <item x="2385"/>
        <item x="2386"/>
        <item x="2387"/>
        <item x="2388"/>
        <item x="2448"/>
        <item x="2450"/>
        <item x="2449"/>
        <item x="2452"/>
        <item x="2451"/>
        <item x="3305"/>
        <item x="2453"/>
        <item x="2463"/>
        <item x="2447"/>
        <item x="3369"/>
        <item x="2409"/>
        <item x="2410"/>
        <item x="2427"/>
        <item x="2426"/>
        <item x="2444"/>
        <item x="2445"/>
        <item x="2443"/>
        <item x="2581"/>
        <item x="2442"/>
        <item x="2428"/>
        <item x="2411"/>
        <item x="2413"/>
        <item x="2414"/>
        <item x="3874"/>
        <item x="2412"/>
        <item x="2433"/>
        <item x="2416"/>
        <item x="2595"/>
        <item x="2415"/>
        <item x="2430"/>
        <item x="2429"/>
        <item x="2417"/>
        <item x="2431"/>
        <item x="2432"/>
        <item x="2446"/>
        <item x="3815"/>
        <item x="2827"/>
        <item x="2383"/>
        <item x="2384"/>
        <item x="3262"/>
        <item x="2505"/>
        <item x="2847"/>
        <item x="2506"/>
        <item x="2831"/>
        <item x="2382"/>
        <item x="2486"/>
        <item x="2487"/>
        <item x="2488"/>
        <item x="2489"/>
        <item x="2493"/>
        <item x="2490"/>
        <item x="2491"/>
        <item x="2492"/>
        <item x="3718"/>
        <item x="2910"/>
        <item x="2379"/>
        <item x="2999"/>
        <item x="2378"/>
        <item x="2377"/>
        <item x="2376"/>
        <item x="2375"/>
        <item x="3277"/>
        <item x="3799"/>
        <item x="2373"/>
        <item x="2374"/>
        <item x="2370"/>
        <item x="3730"/>
        <item x="2367"/>
        <item x="2965"/>
        <item x="2368"/>
        <item x="2369"/>
        <item x="3145"/>
        <item x="2371"/>
        <item x="2366"/>
        <item x="2351"/>
        <item x="2350"/>
        <item x="2110"/>
        <item x="2122"/>
        <item x="2222"/>
        <item x="2235"/>
        <item x="2976"/>
        <item x="2237"/>
        <item x="2236"/>
        <item x="2957"/>
        <item x="2124"/>
        <item x="2238"/>
        <item x="3643"/>
        <item x="2208"/>
        <item x="3207"/>
        <item x="2209"/>
        <item x="2210"/>
        <item x="2211"/>
        <item x="2207"/>
        <item x="2206"/>
        <item x="3756"/>
        <item x="3380"/>
        <item x="2183"/>
        <item x="3298"/>
        <item x="2147"/>
        <item x="2125"/>
        <item x="2212"/>
        <item x="3685"/>
        <item x="2221"/>
        <item t="default"/>
      </items>
    </pivotField>
    <pivotField compact="0" numFmtId="3" outline="0" showAll="0" includeNewItemsInFilter="1"/>
    <pivotField dataField="1" compact="0" numFmtId="3" outline="0" showAll="0" includeNewItemsInFilter="1"/>
    <pivotField compact="0" numFmtId="164" outline="0" showAll="0" includeNewItemsInFilter="1"/>
    <pivotField axis="axisRow" compact="0" outline="0" showAll="0" includeNewItemsInFilter="1">
      <items count="13">
        <item x="6"/>
        <item x="11"/>
        <item x="4"/>
        <item x="10"/>
        <item x="1"/>
        <item x="9"/>
        <item x="0"/>
        <item x="3"/>
        <item x="2"/>
        <item x="8"/>
        <item x="5"/>
        <item x="7"/>
        <item t="default"/>
      </items>
    </pivotField>
  </pivotFields>
  <rowFields count="4">
    <field x="1"/>
    <field x="6"/>
    <field x="2"/>
    <field x="0"/>
  </rowFields>
  <rowItems count="9518">
    <i>
      <x/>
      <x v="9"/>
      <x v="3176"/>
      <x v="4205"/>
    </i>
    <i t="default" r="2">
      <x v="3176"/>
    </i>
    <i t="default" r="1">
      <x v="9"/>
    </i>
    <i t="default">
      <x/>
    </i>
    <i>
      <x v="1"/>
      <x v="9"/>
      <x v="3155"/>
      <x v="3164"/>
    </i>
    <i t="default" r="2">
      <x v="3155"/>
    </i>
    <i t="default" r="1">
      <x v="9"/>
    </i>
    <i t="default">
      <x v="1"/>
    </i>
    <i>
      <x v="2"/>
      <x v="4"/>
      <x v="1214"/>
      <x v="1282"/>
    </i>
    <i t="default" r="2">
      <x v="1214"/>
    </i>
    <i r="2">
      <x v="1215"/>
      <x v="1280"/>
    </i>
    <i t="default" r="2">
      <x v="1215"/>
    </i>
    <i r="2">
      <x v="1217"/>
      <x v="1297"/>
    </i>
    <i t="default" r="2">
      <x v="1217"/>
    </i>
    <i r="2">
      <x v="1218"/>
      <x v="1291"/>
    </i>
    <i t="default" r="2">
      <x v="1218"/>
    </i>
    <i r="2">
      <x v="1219"/>
      <x v="1285"/>
    </i>
    <i t="default" r="2">
      <x v="1219"/>
    </i>
    <i r="2">
      <x v="1220"/>
      <x v="1281"/>
    </i>
    <i t="default" r="2">
      <x v="1220"/>
    </i>
    <i r="2">
      <x v="1221"/>
      <x v="1283"/>
    </i>
    <i t="default" r="2">
      <x v="1221"/>
    </i>
    <i r="2">
      <x v="1222"/>
      <x v="1284"/>
    </i>
    <i t="default" r="2">
      <x v="1222"/>
    </i>
    <i r="2">
      <x v="1223"/>
      <x v="1287"/>
    </i>
    <i t="default" r="2">
      <x v="1223"/>
    </i>
    <i r="2">
      <x v="1224"/>
      <x v="1288"/>
    </i>
    <i t="default" r="2">
      <x v="1224"/>
    </i>
    <i r="2">
      <x v="1225"/>
      <x v="1286"/>
    </i>
    <i t="default" r="2">
      <x v="1225"/>
    </i>
    <i r="2">
      <x v="1226"/>
      <x v="1289"/>
    </i>
    <i t="default" r="2">
      <x v="1226"/>
    </i>
    <i r="2">
      <x v="1227"/>
      <x v="1290"/>
    </i>
    <i t="default" r="2">
      <x v="1227"/>
    </i>
    <i r="2">
      <x v="1228"/>
      <x v="1292"/>
    </i>
    <i t="default" r="2">
      <x v="1228"/>
    </i>
    <i r="2">
      <x v="1229"/>
      <x v="1293"/>
    </i>
    <i t="default" r="2">
      <x v="1229"/>
    </i>
    <i r="2">
      <x v="1230"/>
      <x v="1294"/>
    </i>
    <i r="3">
      <x v="1295"/>
    </i>
    <i t="default" r="2">
      <x v="1230"/>
    </i>
    <i r="2">
      <x v="1231"/>
      <x v="1296"/>
    </i>
    <i t="default" r="2">
      <x v="1231"/>
    </i>
    <i r="2">
      <x v="1232"/>
      <x v="1277"/>
    </i>
    <i t="default" r="2">
      <x v="1232"/>
    </i>
    <i t="default" r="1">
      <x v="4"/>
    </i>
    <i t="default">
      <x v="2"/>
    </i>
    <i>
      <x v="3"/>
      <x v="2"/>
      <x v="1928"/>
      <x v="1722"/>
    </i>
    <i t="default" r="2">
      <x v="1928"/>
    </i>
    <i r="2">
      <x v="1929"/>
      <x v="1721"/>
    </i>
    <i t="default" r="2">
      <x v="1929"/>
    </i>
    <i r="2">
      <x v="1930"/>
      <x v="1720"/>
    </i>
    <i t="default" r="2">
      <x v="1930"/>
    </i>
    <i r="2">
      <x v="1931"/>
      <x v="1719"/>
    </i>
    <i t="default" r="2">
      <x v="1931"/>
    </i>
    <i r="2">
      <x v="1932"/>
      <x v="1697"/>
    </i>
    <i t="default" r="2">
      <x v="1932"/>
    </i>
    <i r="2">
      <x v="1933"/>
      <x v="1698"/>
    </i>
    <i t="default" r="2">
      <x v="1933"/>
    </i>
    <i r="2">
      <x v="1934"/>
      <x v="1696"/>
    </i>
    <i r="3">
      <x v="1699"/>
    </i>
    <i t="default" r="2">
      <x v="1934"/>
    </i>
    <i r="2">
      <x v="1935"/>
      <x v="1694"/>
    </i>
    <i r="3">
      <x v="1695"/>
    </i>
    <i t="default" r="2">
      <x v="1935"/>
    </i>
    <i r="2">
      <x v="1936"/>
      <x v="1693"/>
    </i>
    <i r="3">
      <x v="3689"/>
    </i>
    <i t="default" r="2">
      <x v="1936"/>
    </i>
    <i t="default" r="1">
      <x v="2"/>
    </i>
    <i t="default">
      <x v="3"/>
    </i>
    <i>
      <x v="4"/>
      <x v="2"/>
      <x v="1916"/>
      <x v="1700"/>
    </i>
    <i t="default" r="2">
      <x v="1916"/>
    </i>
    <i r="2">
      <x v="1917"/>
      <x v="1701"/>
    </i>
    <i t="default" r="2">
      <x v="1917"/>
    </i>
    <i r="2">
      <x v="1918"/>
      <x v="1708"/>
    </i>
    <i t="default" r="2">
      <x v="1918"/>
    </i>
    <i r="2">
      <x v="1919"/>
      <x v="3152"/>
    </i>
    <i t="default" r="2">
      <x v="1919"/>
    </i>
    <i r="2">
      <x v="1920"/>
      <x v="1711"/>
    </i>
    <i t="default" r="2">
      <x v="1920"/>
    </i>
    <i r="2">
      <x v="1921"/>
      <x v="1712"/>
    </i>
    <i r="3">
      <x v="4124"/>
    </i>
    <i t="default" r="2">
      <x v="1921"/>
    </i>
    <i r="2">
      <x v="1922"/>
      <x v="1713"/>
    </i>
    <i t="default" r="2">
      <x v="1922"/>
    </i>
    <i r="2">
      <x v="1923"/>
      <x v="1714"/>
    </i>
    <i t="default" r="2">
      <x v="1923"/>
    </i>
    <i r="2">
      <x v="1924"/>
      <x v="1709"/>
    </i>
    <i t="default" r="2">
      <x v="1924"/>
    </i>
    <i r="2">
      <x v="1925"/>
      <x v="1710"/>
    </i>
    <i r="3">
      <x v="1716"/>
    </i>
    <i t="default" r="2">
      <x v="1925"/>
    </i>
    <i r="2">
      <x v="1926"/>
      <x v="1715"/>
    </i>
    <i r="3">
      <x v="2996"/>
    </i>
    <i t="default" r="2">
      <x v="1926"/>
    </i>
    <i r="2">
      <x v="1927"/>
      <x v="1717"/>
    </i>
    <i t="default" r="2">
      <x v="1927"/>
    </i>
    <i t="default" r="1">
      <x v="2"/>
    </i>
    <i t="default">
      <x v="4"/>
    </i>
    <i>
      <x v="5"/>
      <x v="2"/>
      <x v="1915"/>
      <x v="1705"/>
    </i>
    <i r="3">
      <x v="1706"/>
    </i>
    <i t="default" r="2">
      <x v="1915"/>
    </i>
    <i r="2">
      <x v="2037"/>
      <x v="1704"/>
    </i>
    <i t="default" r="2">
      <x v="2037"/>
    </i>
    <i t="default" r="1">
      <x v="2"/>
    </i>
    <i t="default">
      <x v="5"/>
    </i>
    <i>
      <x v="6"/>
      <x v="6"/>
      <x v="1109"/>
      <x v="1475"/>
    </i>
    <i t="default" r="2">
      <x v="1109"/>
    </i>
    <i r="2">
      <x v="1110"/>
      <x v="3016"/>
    </i>
    <i t="default" r="2">
      <x v="1110"/>
    </i>
    <i r="2">
      <x v="1111"/>
      <x v="1473"/>
    </i>
    <i t="default" r="2">
      <x v="1111"/>
    </i>
    <i r="2">
      <x v="1112"/>
      <x v="1481"/>
    </i>
    <i t="default" r="2">
      <x v="1112"/>
    </i>
    <i r="2">
      <x v="1113"/>
      <x v="3450"/>
    </i>
    <i t="default" r="2">
      <x v="1113"/>
    </i>
    <i r="2">
      <x v="1123"/>
      <x v="3518"/>
    </i>
    <i t="default" r="2">
      <x v="1123"/>
    </i>
    <i r="2">
      <x v="1124"/>
      <x v="3595"/>
    </i>
    <i t="default" r="2">
      <x v="1124"/>
    </i>
    <i r="2">
      <x v="1125"/>
      <x v="1483"/>
    </i>
    <i t="default" r="2">
      <x v="1125"/>
    </i>
    <i r="2">
      <x v="1126"/>
      <x v="4176"/>
    </i>
    <i t="default" r="2">
      <x v="1126"/>
    </i>
    <i r="2">
      <x v="1127"/>
      <x v="1482"/>
    </i>
    <i t="default" r="2">
      <x v="1127"/>
    </i>
    <i t="default" r="1">
      <x v="6"/>
    </i>
    <i t="default">
      <x v="6"/>
    </i>
    <i>
      <x v="7"/>
      <x v="2"/>
      <x v="1494"/>
      <x v="848"/>
    </i>
    <i t="default" r="2">
      <x v="1494"/>
    </i>
    <i r="2">
      <x v="1495"/>
      <x v="849"/>
    </i>
    <i t="default" r="2">
      <x v="1495"/>
    </i>
    <i r="2">
      <x v="1496"/>
      <x v="850"/>
    </i>
    <i r="3">
      <x v="3512"/>
    </i>
    <i t="default" r="2">
      <x v="1496"/>
    </i>
    <i r="2">
      <x v="1497"/>
      <x v="853"/>
    </i>
    <i t="default" r="2">
      <x v="1497"/>
    </i>
    <i r="2">
      <x v="1498"/>
      <x v="851"/>
    </i>
    <i r="3">
      <x v="852"/>
    </i>
    <i t="default" r="2">
      <x v="1498"/>
    </i>
    <i r="2">
      <x v="1499"/>
      <x v="3435"/>
    </i>
    <i t="default" r="2">
      <x v="1499"/>
    </i>
    <i r="2">
      <x v="1500"/>
      <x v="4427"/>
    </i>
    <i t="default" r="2">
      <x v="1500"/>
    </i>
    <i r="2">
      <x v="1501"/>
      <x v="854"/>
    </i>
    <i t="default" r="2">
      <x v="1501"/>
    </i>
    <i r="2">
      <x v="1502"/>
      <x v="4170"/>
    </i>
    <i t="default" r="2">
      <x v="1502"/>
    </i>
    <i r="2">
      <x v="1503"/>
      <x v="796"/>
    </i>
    <i t="default" r="2">
      <x v="1503"/>
    </i>
    <i r="2">
      <x v="1504"/>
      <x v="795"/>
    </i>
    <i t="default" r="2">
      <x v="1504"/>
    </i>
    <i r="2">
      <x v="1505"/>
      <x v="792"/>
    </i>
    <i r="3">
      <x v="794"/>
    </i>
    <i t="default" r="2">
      <x v="1505"/>
    </i>
    <i r="2">
      <x v="1506"/>
      <x v="793"/>
    </i>
    <i t="default" r="2">
      <x v="1506"/>
    </i>
    <i t="default" r="1">
      <x v="2"/>
    </i>
    <i t="default">
      <x v="7"/>
    </i>
    <i>
      <x v="8"/>
      <x v="4"/>
      <x v="1146"/>
      <x v="1493"/>
    </i>
    <i t="default" r="2">
      <x v="1146"/>
    </i>
    <i r="2">
      <x v="1147"/>
      <x v="1494"/>
    </i>
    <i t="default" r="2">
      <x v="1147"/>
    </i>
    <i r="2">
      <x v="1148"/>
      <x v="4102"/>
    </i>
    <i t="default" r="2">
      <x v="1148"/>
    </i>
    <i r="2">
      <x v="1149"/>
      <x v="4018"/>
    </i>
    <i t="default" r="2">
      <x v="1149"/>
    </i>
    <i r="2">
      <x v="1150"/>
      <x v="3985"/>
    </i>
    <i t="default" r="2">
      <x v="1150"/>
    </i>
    <i r="2">
      <x v="1151"/>
      <x v="1497"/>
    </i>
    <i t="default" r="2">
      <x v="1151"/>
    </i>
    <i r="2">
      <x v="1152"/>
      <x v="4171"/>
    </i>
    <i t="default" r="2">
      <x v="1152"/>
    </i>
    <i r="2">
      <x v="1153"/>
      <x v="1492"/>
    </i>
    <i t="default" r="2">
      <x v="1153"/>
    </i>
    <i r="2">
      <x v="1154"/>
      <x v="3436"/>
    </i>
    <i t="default" r="2">
      <x v="1154"/>
    </i>
    <i r="2">
      <x v="1155"/>
      <x v="1496"/>
    </i>
    <i t="default" r="2">
      <x v="1155"/>
    </i>
    <i r="2">
      <x v="1156"/>
      <x v="1495"/>
    </i>
    <i t="default" r="2">
      <x v="1156"/>
    </i>
    <i r="2">
      <x v="1157"/>
      <x v="1499"/>
    </i>
    <i t="default" r="2">
      <x v="1157"/>
    </i>
    <i r="2">
      <x v="1158"/>
      <x v="1501"/>
    </i>
    <i t="default" r="2">
      <x v="1158"/>
    </i>
    <i r="2">
      <x v="1159"/>
      <x v="1500"/>
    </i>
    <i t="default" r="2">
      <x v="1159"/>
    </i>
    <i r="2">
      <x v="1160"/>
      <x v="4487"/>
    </i>
    <i t="default" r="2">
      <x v="1160"/>
    </i>
    <i r="2">
      <x v="1162"/>
      <x v="1502"/>
    </i>
    <i t="default" r="2">
      <x v="1162"/>
    </i>
    <i t="default" r="1">
      <x v="4"/>
    </i>
    <i t="default">
      <x v="8"/>
    </i>
    <i>
      <x v="9"/>
      <x v="4"/>
      <x v="1071"/>
      <x v="1525"/>
    </i>
    <i t="default" r="2">
      <x v="1071"/>
    </i>
    <i r="2">
      <x v="1076"/>
      <x v="1530"/>
    </i>
    <i t="default" r="2">
      <x v="1076"/>
    </i>
    <i r="2">
      <x v="1078"/>
      <x v="1527"/>
    </i>
    <i t="default" r="2">
      <x v="1078"/>
    </i>
    <i r="2">
      <x v="1082"/>
      <x v="1532"/>
    </i>
    <i t="default" r="2">
      <x v="1082"/>
    </i>
    <i r="2">
      <x v="1084"/>
      <x v="3840"/>
    </i>
    <i r="3">
      <x v="4193"/>
    </i>
    <i t="default" r="2">
      <x v="1084"/>
    </i>
    <i r="2">
      <x v="1085"/>
      <x v="3679"/>
    </i>
    <i t="default" r="2">
      <x v="1085"/>
    </i>
    <i r="2">
      <x v="1086"/>
      <x v="1468"/>
    </i>
    <i t="default" r="2">
      <x v="1086"/>
    </i>
    <i r="2">
      <x v="1088"/>
      <x v="3377"/>
    </i>
    <i t="default" r="2">
      <x v="1088"/>
    </i>
    <i r="2">
      <x v="1104"/>
      <x v="1469"/>
    </i>
    <i t="default" r="2">
      <x v="1104"/>
    </i>
    <i r="2">
      <x v="1105"/>
      <x v="1470"/>
    </i>
    <i t="default" r="2">
      <x v="1105"/>
    </i>
    <i r="2">
      <x v="1106"/>
      <x v="1471"/>
    </i>
    <i t="default" r="2">
      <x v="1106"/>
    </i>
    <i r="2">
      <x v="1107"/>
      <x v="1472"/>
    </i>
    <i t="default" r="2">
      <x v="1107"/>
    </i>
    <i r="2">
      <x v="1108"/>
      <x v="3747"/>
    </i>
    <i t="default" r="2">
      <x v="1108"/>
    </i>
    <i t="default" r="1">
      <x v="4"/>
    </i>
    <i t="default">
      <x v="9"/>
    </i>
    <i>
      <x v="10"/>
      <x v="4"/>
      <x v="1089"/>
      <x v="1461"/>
    </i>
    <i t="default" r="2">
      <x v="1089"/>
    </i>
    <i r="2">
      <x v="1090"/>
      <x v="4139"/>
    </i>
    <i t="default" r="2">
      <x v="1090"/>
    </i>
    <i r="2">
      <x v="1091"/>
      <x v="3790"/>
    </i>
    <i t="default" r="2">
      <x v="1091"/>
    </i>
    <i r="2">
      <x v="1092"/>
      <x v="1462"/>
    </i>
    <i t="default" r="2">
      <x v="1092"/>
    </i>
    <i r="2">
      <x v="1093"/>
      <x v="1463"/>
    </i>
    <i t="default" r="2">
      <x v="1093"/>
    </i>
    <i r="2">
      <x v="1094"/>
      <x v="4211"/>
    </i>
    <i t="default" r="2">
      <x v="1094"/>
    </i>
    <i r="2">
      <x v="1095"/>
      <x v="4363"/>
    </i>
    <i t="default" r="2">
      <x v="1095"/>
    </i>
    <i r="2">
      <x v="1096"/>
      <x v="4206"/>
    </i>
    <i t="default" r="2">
      <x v="1096"/>
    </i>
    <i r="2">
      <x v="1100"/>
      <x v="1465"/>
    </i>
    <i r="3">
      <x v="1466"/>
    </i>
    <i t="default" r="2">
      <x v="1100"/>
    </i>
    <i r="2">
      <x v="1101"/>
      <x v="1464"/>
    </i>
    <i t="default" r="2">
      <x v="1101"/>
    </i>
    <i r="2">
      <x v="1103"/>
      <x v="3567"/>
    </i>
    <i t="default" r="2">
      <x v="1103"/>
    </i>
    <i t="default" r="1">
      <x v="4"/>
    </i>
    <i t="default">
      <x v="10"/>
    </i>
    <i>
      <x v="11"/>
      <x v="4"/>
      <x v="997"/>
      <x v="3698"/>
    </i>
    <i t="default" r="2">
      <x v="997"/>
    </i>
    <i r="2">
      <x v="998"/>
      <x v="3318"/>
    </i>
    <i t="default" r="2">
      <x v="998"/>
    </i>
    <i r="2">
      <x v="999"/>
      <x v="3438"/>
    </i>
    <i t="default" r="2">
      <x v="999"/>
    </i>
    <i r="2">
      <x v="1000"/>
      <x v="1558"/>
    </i>
    <i t="default" r="2">
      <x v="1000"/>
    </i>
    <i r="2">
      <x v="1001"/>
      <x v="1560"/>
    </i>
    <i t="default" r="2">
      <x v="1001"/>
    </i>
    <i r="2">
      <x v="1002"/>
      <x v="1559"/>
    </i>
    <i t="default" r="2">
      <x v="1002"/>
    </i>
    <i r="2">
      <x v="1003"/>
      <x v="1579"/>
    </i>
    <i t="default" r="2">
      <x v="1003"/>
    </i>
    <i r="2">
      <x v="1004"/>
      <x v="1580"/>
    </i>
    <i t="default" r="2">
      <x v="1004"/>
    </i>
    <i r="2">
      <x v="1005"/>
      <x v="1581"/>
    </i>
    <i t="default" r="2">
      <x v="1005"/>
    </i>
    <i r="2">
      <x v="1006"/>
      <x v="3474"/>
    </i>
    <i t="default" r="2">
      <x v="1006"/>
    </i>
    <i r="2">
      <x v="1018"/>
      <x v="1568"/>
    </i>
    <i t="default" r="2">
      <x v="1018"/>
    </i>
    <i r="2">
      <x v="1020"/>
      <x v="3501"/>
    </i>
    <i t="default" r="2">
      <x v="1020"/>
    </i>
    <i r="2">
      <x v="1021"/>
      <x v="3394"/>
    </i>
    <i t="default" r="2">
      <x v="1021"/>
    </i>
    <i r="2">
      <x v="1022"/>
      <x v="1569"/>
    </i>
    <i t="default" r="2">
      <x v="1022"/>
    </i>
    <i r="2">
      <x v="1023"/>
      <x v="4035"/>
    </i>
    <i t="default" r="2">
      <x v="1023"/>
    </i>
    <i r="2">
      <x v="1024"/>
      <x v="1570"/>
    </i>
    <i r="3">
      <x v="1571"/>
    </i>
    <i t="default" r="2">
      <x v="1024"/>
    </i>
    <i r="2">
      <x v="1025"/>
      <x v="1573"/>
    </i>
    <i r="3">
      <x v="3088"/>
    </i>
    <i t="default" r="2">
      <x v="1025"/>
    </i>
    <i r="2">
      <x v="1026"/>
      <x v="1574"/>
    </i>
    <i t="default" r="2">
      <x v="1026"/>
    </i>
    <i r="2">
      <x v="1210"/>
      <x v="1542"/>
    </i>
    <i t="default" r="2">
      <x v="1210"/>
    </i>
    <i r="2">
      <x v="1211"/>
      <x v="1543"/>
    </i>
    <i t="default" r="2">
      <x v="1211"/>
    </i>
    <i r="2">
      <x v="1212"/>
      <x v="1567"/>
    </i>
    <i t="default" r="2">
      <x v="1212"/>
    </i>
    <i t="default" r="1">
      <x v="4"/>
    </i>
    <i t="default">
      <x v="11"/>
    </i>
    <i>
      <x v="12"/>
      <x v="4"/>
      <x v="1039"/>
      <x v="1358"/>
    </i>
    <i r="3">
      <x v="1360"/>
    </i>
    <i t="default" r="2">
      <x v="1039"/>
    </i>
    <i r="2">
      <x v="1040"/>
      <x v="1357"/>
    </i>
    <i t="default" r="2">
      <x v="1040"/>
    </i>
    <i r="2">
      <x v="1041"/>
      <x v="1359"/>
    </i>
    <i t="default" r="2">
      <x v="1041"/>
    </i>
    <i r="2">
      <x v="1042"/>
      <x v="1356"/>
    </i>
    <i t="default" r="2">
      <x v="1042"/>
    </i>
    <i r="2">
      <x v="1043"/>
      <x v="1354"/>
    </i>
    <i t="default" r="2">
      <x v="1043"/>
    </i>
    <i r="2">
      <x v="1044"/>
      <x v="1355"/>
    </i>
    <i t="default" r="2">
      <x v="1044"/>
    </i>
    <i r="2">
      <x v="1045"/>
      <x v="2990"/>
    </i>
    <i t="default" r="2">
      <x v="1045"/>
    </i>
    <i r="2">
      <x v="1046"/>
      <x v="1353"/>
    </i>
    <i t="default" r="2">
      <x v="1046"/>
    </i>
    <i r="2">
      <x v="1047"/>
      <x v="1352"/>
    </i>
    <i t="default" r="2">
      <x v="1047"/>
    </i>
    <i r="2">
      <x v="1048"/>
      <x v="1351"/>
    </i>
    <i t="default" r="2">
      <x v="1048"/>
    </i>
    <i r="2">
      <x v="1049"/>
      <x v="3914"/>
    </i>
    <i t="default" r="2">
      <x v="1049"/>
    </i>
    <i r="2">
      <x v="1050"/>
      <x v="3718"/>
    </i>
    <i t="default" r="2">
      <x v="1050"/>
    </i>
    <i t="default" r="1">
      <x v="4"/>
    </i>
    <i t="default">
      <x v="12"/>
    </i>
    <i>
      <x v="13"/>
      <x v="6"/>
      <x v="1009"/>
      <x v="1510"/>
    </i>
    <i t="default" r="2">
      <x v="1009"/>
    </i>
    <i r="2">
      <x v="1161"/>
      <x v="3043"/>
    </i>
    <i t="default" r="2">
      <x v="1161"/>
    </i>
    <i r="2">
      <x v="1182"/>
      <x v="1509"/>
    </i>
    <i t="default" r="2">
      <x v="1182"/>
    </i>
    <i t="default" r="1">
      <x v="6"/>
    </i>
    <i t="default">
      <x v="13"/>
    </i>
    <i>
      <x v="14"/>
      <x v="2"/>
      <x v="1757"/>
      <x v="4526"/>
    </i>
    <i t="default" r="2">
      <x v="1757"/>
    </i>
    <i r="2">
      <x v="1758"/>
      <x v="1321"/>
    </i>
    <i r="3">
      <x v="3524"/>
    </i>
    <i t="default" r="2">
      <x v="1758"/>
    </i>
    <i r="2">
      <x v="1817"/>
      <x v="1325"/>
    </i>
    <i t="default" r="2">
      <x v="1817"/>
    </i>
    <i r="2">
      <x v="1865"/>
      <x v="1324"/>
    </i>
    <i t="default" r="2">
      <x v="1865"/>
    </i>
    <i r="2">
      <x v="1893"/>
      <x v="4395"/>
    </i>
    <i t="default" r="2">
      <x v="1893"/>
    </i>
    <i t="default" r="1">
      <x v="2"/>
    </i>
    <i t="default">
      <x v="14"/>
    </i>
    <i>
      <x v="15"/>
      <x v="4"/>
      <x v="1772"/>
      <x v="1334"/>
    </i>
    <i t="default" r="2">
      <x v="1772"/>
    </i>
    <i r="2">
      <x v="1773"/>
      <x v="1336"/>
    </i>
    <i t="default" r="2">
      <x v="1773"/>
    </i>
    <i r="2">
      <x v="1774"/>
      <x v="1337"/>
    </i>
    <i t="default" r="2">
      <x v="1774"/>
    </i>
    <i r="2">
      <x v="1775"/>
      <x v="1338"/>
    </i>
    <i t="default" r="2">
      <x v="1775"/>
    </i>
    <i r="2">
      <x v="1776"/>
      <x v="3725"/>
    </i>
    <i t="default" r="2">
      <x v="1776"/>
    </i>
    <i r="2">
      <x v="1777"/>
      <x v="3697"/>
    </i>
    <i t="default" r="2">
      <x v="1777"/>
    </i>
    <i r="2">
      <x v="1778"/>
      <x v="1332"/>
    </i>
    <i t="default" r="2">
      <x v="1778"/>
    </i>
    <i r="2">
      <x v="1779"/>
      <x v="1339"/>
    </i>
    <i r="3">
      <x v="4189"/>
    </i>
    <i t="default" r="2">
      <x v="1779"/>
    </i>
    <i r="2">
      <x v="1780"/>
      <x v="1340"/>
    </i>
    <i t="default" r="2">
      <x v="1780"/>
    </i>
    <i r="2">
      <x v="1781"/>
      <x v="1341"/>
    </i>
    <i t="default" r="2">
      <x v="1781"/>
    </i>
    <i r="2">
      <x v="1782"/>
      <x v="1342"/>
    </i>
    <i t="default" r="2">
      <x v="1782"/>
    </i>
    <i r="2">
      <x v="1783"/>
      <x v="3034"/>
    </i>
    <i t="default" r="2">
      <x v="1783"/>
    </i>
    <i r="2">
      <x v="1784"/>
      <x v="1349"/>
    </i>
    <i t="default" r="2">
      <x v="1784"/>
    </i>
    <i r="2">
      <x v="1785"/>
      <x v="1343"/>
    </i>
    <i t="default" r="2">
      <x v="1785"/>
    </i>
    <i r="2">
      <x v="1786"/>
      <x v="3870"/>
    </i>
    <i t="default" r="2">
      <x v="1786"/>
    </i>
    <i r="2">
      <x v="1787"/>
      <x v="1344"/>
    </i>
    <i t="default" r="2">
      <x v="1787"/>
    </i>
    <i r="2">
      <x v="1788"/>
      <x v="1345"/>
    </i>
    <i t="default" r="2">
      <x v="1788"/>
    </i>
    <i r="2">
      <x v="1789"/>
      <x v="1346"/>
    </i>
    <i t="default" r="2">
      <x v="1789"/>
    </i>
    <i r="2">
      <x v="1790"/>
      <x v="1348"/>
    </i>
    <i t="default" r="2">
      <x v="1790"/>
    </i>
    <i r="2">
      <x v="1791"/>
      <x v="1347"/>
    </i>
    <i t="default" r="2">
      <x v="1791"/>
    </i>
    <i t="default" r="1">
      <x v="4"/>
    </i>
    <i t="default">
      <x v="15"/>
    </i>
    <i>
      <x v="16"/>
      <x v="6"/>
      <x v="2909"/>
      <x v="632"/>
    </i>
    <i t="default" r="2">
      <x v="2909"/>
    </i>
    <i r="2">
      <x v="2910"/>
      <x v="3360"/>
    </i>
    <i t="default" r="2">
      <x v="2910"/>
    </i>
    <i r="2">
      <x v="2911"/>
      <x v="3245"/>
    </i>
    <i r="3">
      <x v="3246"/>
    </i>
    <i t="default" r="2">
      <x v="2911"/>
    </i>
    <i r="2">
      <x v="2912"/>
      <x v="3877"/>
    </i>
    <i t="default" r="2">
      <x v="2912"/>
    </i>
    <i r="2">
      <x v="2913"/>
      <x v="3517"/>
    </i>
    <i t="default" r="2">
      <x v="2913"/>
    </i>
    <i r="2">
      <x v="2914"/>
      <x v="631"/>
    </i>
    <i t="default" r="2">
      <x v="2914"/>
    </i>
    <i r="2">
      <x v="2915"/>
      <x v="630"/>
    </i>
    <i t="default" r="2">
      <x v="2915"/>
    </i>
    <i r="2">
      <x v="2916"/>
      <x v="633"/>
    </i>
    <i t="default" r="2">
      <x v="2916"/>
    </i>
    <i r="2">
      <x v="2917"/>
      <x v="650"/>
    </i>
    <i t="default" r="2">
      <x v="2917"/>
    </i>
    <i r="2">
      <x v="2918"/>
      <x v="649"/>
    </i>
    <i t="default" r="2">
      <x v="2918"/>
    </i>
    <i r="2">
      <x v="3068"/>
      <x v="619"/>
    </i>
    <i t="default" r="2">
      <x v="3068"/>
    </i>
    <i r="2">
      <x v="3069"/>
      <x v="618"/>
    </i>
    <i r="3">
      <x v="620"/>
    </i>
    <i t="default" r="2">
      <x v="3069"/>
    </i>
    <i r="2">
      <x v="3070"/>
      <x v="621"/>
    </i>
    <i t="default" r="2">
      <x v="3070"/>
    </i>
    <i t="default" r="1">
      <x v="6"/>
    </i>
    <i t="default">
      <x v="16"/>
    </i>
    <i>
      <x v="17"/>
      <x v="4"/>
      <x v="1797"/>
      <x v="1231"/>
    </i>
    <i t="default" r="2">
      <x v="1797"/>
    </i>
    <i r="2">
      <x v="1798"/>
      <x v="1235"/>
    </i>
    <i t="default" r="2">
      <x v="1798"/>
    </i>
    <i r="2">
      <x v="1799"/>
      <x v="1234"/>
    </i>
    <i r="3">
      <x v="3783"/>
    </i>
    <i t="default" r="2">
      <x v="1799"/>
    </i>
    <i r="2">
      <x v="1800"/>
      <x v="4371"/>
    </i>
    <i t="default" r="2">
      <x v="1800"/>
    </i>
    <i r="2">
      <x v="1801"/>
      <x v="1233"/>
    </i>
    <i t="default" r="2">
      <x v="1801"/>
    </i>
    <i r="2">
      <x v="1802"/>
      <x v="1232"/>
    </i>
    <i t="default" r="2">
      <x v="1802"/>
    </i>
    <i t="default" r="1">
      <x v="4"/>
    </i>
    <i t="default">
      <x v="17"/>
    </i>
    <i>
      <x v="18"/>
      <x v="6"/>
      <x v="1625"/>
      <x v="1217"/>
    </i>
    <i t="default" r="2">
      <x v="1625"/>
    </i>
    <i r="2">
      <x v="1966"/>
      <x v="3677"/>
    </i>
    <i t="default" r="2">
      <x v="1966"/>
    </i>
    <i r="2">
      <x v="1967"/>
      <x v="1194"/>
    </i>
    <i t="default" r="2">
      <x v="1967"/>
    </i>
    <i r="2">
      <x v="1968"/>
      <x v="4309"/>
    </i>
    <i t="default" r="2">
      <x v="1968"/>
    </i>
    <i r="2">
      <x v="1969"/>
      <x v="4167"/>
    </i>
    <i t="default" r="2">
      <x v="1969"/>
    </i>
    <i r="2">
      <x v="1970"/>
      <x v="3596"/>
    </i>
    <i t="default" r="2">
      <x v="1970"/>
    </i>
    <i r="2">
      <x v="1971"/>
      <x v="3852"/>
    </i>
    <i t="default" r="2">
      <x v="1971"/>
    </i>
    <i r="2">
      <x v="1972"/>
      <x v="1193"/>
    </i>
    <i r="3">
      <x v="3089"/>
    </i>
    <i t="default" r="2">
      <x v="1972"/>
    </i>
    <i r="2">
      <x v="1973"/>
      <x v="3736"/>
    </i>
    <i t="default" r="2">
      <x v="1973"/>
    </i>
    <i r="2">
      <x v="1974"/>
      <x v="1192"/>
    </i>
    <i t="default" r="2">
      <x v="1974"/>
    </i>
    <i r="2">
      <x v="1975"/>
      <x v="3317"/>
    </i>
    <i t="default" r="2">
      <x v="1975"/>
    </i>
    <i r="2">
      <x v="1976"/>
      <x v="1218"/>
    </i>
    <i t="default" r="2">
      <x v="1976"/>
    </i>
    <i r="2">
      <x v="1977"/>
      <x v="1196"/>
    </i>
    <i t="default" r="2">
      <x v="1977"/>
    </i>
    <i r="2">
      <x v="1978"/>
      <x v="1197"/>
    </i>
    <i t="default" r="2">
      <x v="1978"/>
    </i>
    <i r="2">
      <x v="1979"/>
      <x v="1198"/>
    </i>
    <i t="default" r="2">
      <x v="1979"/>
    </i>
    <i r="2">
      <x v="1980"/>
      <x v="3423"/>
    </i>
    <i t="default" r="2">
      <x v="1980"/>
    </i>
    <i r="2">
      <x v="1981"/>
      <x v="3828"/>
    </i>
    <i t="default" r="2">
      <x v="1981"/>
    </i>
    <i r="2">
      <x v="1982"/>
      <x v="1723"/>
    </i>
    <i t="default" r="2">
      <x v="1982"/>
    </i>
    <i r="2">
      <x v="1983"/>
      <x v="1201"/>
    </i>
    <i t="default" r="2">
      <x v="1983"/>
    </i>
    <i r="2">
      <x v="1984"/>
      <x v="1199"/>
    </i>
    <i t="default" r="2">
      <x v="1984"/>
    </i>
    <i r="2">
      <x v="1985"/>
      <x v="1200"/>
    </i>
    <i t="default" r="2">
      <x v="1985"/>
    </i>
    <i r="2">
      <x v="1986"/>
      <x v="1202"/>
    </i>
    <i t="default" r="2">
      <x v="1986"/>
    </i>
    <i r="2">
      <x v="1987"/>
      <x v="1203"/>
    </i>
    <i t="default" r="2">
      <x v="1987"/>
    </i>
    <i r="2">
      <x v="1993"/>
      <x v="4428"/>
    </i>
    <i t="default" r="2">
      <x v="1993"/>
    </i>
    <i r="2">
      <x v="2016"/>
      <x v="1195"/>
    </i>
    <i t="default" r="2">
      <x v="2016"/>
    </i>
    <i t="default" r="1">
      <x v="6"/>
    </i>
    <i t="default">
      <x v="18"/>
    </i>
    <i>
      <x v="19"/>
      <x v="6"/>
      <x v="1906"/>
      <x v="1582"/>
    </i>
    <i t="default" r="2">
      <x v="1906"/>
    </i>
    <i r="2">
      <x v="1907"/>
      <x v="3534"/>
    </i>
    <i t="default" r="2">
      <x v="1907"/>
    </i>
    <i r="2">
      <x v="1908"/>
      <x v="1592"/>
    </i>
    <i t="default" r="2">
      <x v="1908"/>
    </i>
    <i r="2">
      <x v="1909"/>
      <x v="1591"/>
    </i>
    <i t="default" r="2">
      <x v="1909"/>
    </i>
    <i r="2">
      <x v="1910"/>
      <x v="1189"/>
    </i>
    <i t="default" r="2">
      <x v="1910"/>
    </i>
    <i r="2">
      <x v="1911"/>
      <x v="1593"/>
    </i>
    <i t="default" r="2">
      <x v="1911"/>
    </i>
    <i t="default" r="1">
      <x v="6"/>
    </i>
    <i t="default">
      <x v="19"/>
    </i>
    <i>
      <x v="20"/>
      <x v="6"/>
      <x v="1660"/>
      <x v="3575"/>
    </i>
    <i t="default" r="2">
      <x v="1660"/>
    </i>
    <i r="2">
      <x v="1661"/>
      <x v="1151"/>
    </i>
    <i t="default" r="2">
      <x v="1661"/>
    </i>
    <i r="2">
      <x v="1662"/>
      <x v="3098"/>
    </i>
    <i t="default" r="2">
      <x v="1662"/>
    </i>
    <i r="2">
      <x v="1663"/>
      <x v="1152"/>
    </i>
    <i t="default" r="2">
      <x v="1663"/>
    </i>
    <i r="2">
      <x v="1664"/>
      <x v="1154"/>
    </i>
    <i t="default" r="2">
      <x v="1664"/>
    </i>
    <i r="2">
      <x v="1665"/>
      <x v="1155"/>
    </i>
    <i t="default" r="2">
      <x v="1665"/>
    </i>
    <i r="2">
      <x v="1666"/>
      <x v="1153"/>
    </i>
    <i t="default" r="2">
      <x v="1666"/>
    </i>
    <i r="2">
      <x v="1667"/>
      <x v="1156"/>
    </i>
    <i t="default" r="2">
      <x v="1667"/>
    </i>
    <i r="2">
      <x v="1668"/>
      <x v="1157"/>
    </i>
    <i r="3">
      <x v="1158"/>
    </i>
    <i t="default" r="2">
      <x v="1668"/>
    </i>
    <i r="2">
      <x v="1669"/>
      <x v="1159"/>
    </i>
    <i r="3">
      <x v="1160"/>
    </i>
    <i t="default" r="2">
      <x v="1669"/>
    </i>
    <i r="2">
      <x v="1670"/>
      <x v="1161"/>
    </i>
    <i r="3">
      <x v="3022"/>
    </i>
    <i t="default" r="2">
      <x v="1670"/>
    </i>
    <i r="2">
      <x v="1671"/>
      <x v="1162"/>
    </i>
    <i t="default" r="2">
      <x v="1671"/>
    </i>
    <i r="2">
      <x v="1672"/>
      <x v="1163"/>
    </i>
    <i t="default" r="2">
      <x v="1672"/>
    </i>
    <i r="2">
      <x v="1673"/>
      <x v="3371"/>
    </i>
    <i t="default" r="2">
      <x v="1673"/>
    </i>
    <i t="default" r="1">
      <x v="6"/>
    </i>
    <i t="default">
      <x v="20"/>
    </i>
    <i>
      <x v="21"/>
      <x v="4"/>
      <x v="1724"/>
      <x v="1101"/>
    </i>
    <i t="default" r="2">
      <x v="1724"/>
    </i>
    <i r="2">
      <x v="1732"/>
      <x v="1117"/>
    </i>
    <i r="3">
      <x v="1118"/>
    </i>
    <i t="default" r="2">
      <x v="1732"/>
    </i>
    <i r="2">
      <x v="1733"/>
      <x v="1116"/>
    </i>
    <i t="default" r="2">
      <x v="1733"/>
    </i>
    <i r="2">
      <x v="1734"/>
      <x v="1103"/>
    </i>
    <i t="default" r="2">
      <x v="1734"/>
    </i>
    <i r="2">
      <x v="1735"/>
      <x v="1102"/>
    </i>
    <i t="default" r="2">
      <x v="1735"/>
    </i>
    <i r="2">
      <x v="1736"/>
      <x v="1104"/>
    </i>
    <i t="default" r="2">
      <x v="1736"/>
    </i>
    <i r="2">
      <x v="1737"/>
      <x v="1114"/>
    </i>
    <i t="default" r="2">
      <x v="1737"/>
    </i>
    <i r="2">
      <x v="1738"/>
      <x v="1113"/>
    </i>
    <i r="3">
      <x v="1115"/>
    </i>
    <i r="3">
      <x v="3101"/>
    </i>
    <i t="default" r="2">
      <x v="1738"/>
    </i>
    <i r="2">
      <x v="1739"/>
      <x v="3001"/>
    </i>
    <i t="default" r="2">
      <x v="1739"/>
    </i>
    <i r="2">
      <x v="1740"/>
      <x v="3047"/>
    </i>
    <i r="3">
      <x v="4497"/>
    </i>
    <i t="default" r="2">
      <x v="1740"/>
    </i>
    <i r="2">
      <x v="1741"/>
      <x v="1109"/>
    </i>
    <i t="default" r="2">
      <x v="1741"/>
    </i>
    <i r="2">
      <x v="1744"/>
      <x v="1108"/>
    </i>
    <i t="default" r="2">
      <x v="1744"/>
    </i>
    <i r="2">
      <x v="1745"/>
      <x v="3176"/>
    </i>
    <i t="default" r="2">
      <x v="1745"/>
    </i>
    <i r="2">
      <x v="1746"/>
      <x v="1105"/>
    </i>
    <i t="default" r="2">
      <x v="1746"/>
    </i>
    <i t="default" r="1">
      <x v="4"/>
    </i>
    <i t="default">
      <x v="21"/>
    </i>
    <i>
      <x v="22"/>
      <x v="2"/>
      <x v="1692"/>
      <x v="1145"/>
    </i>
    <i t="default" r="2">
      <x v="1692"/>
    </i>
    <i r="2">
      <x v="1693"/>
      <x v="2993"/>
    </i>
    <i t="default" r="2">
      <x v="1693"/>
    </i>
    <i r="2">
      <x v="1694"/>
      <x v="3223"/>
    </i>
    <i t="default" r="2">
      <x v="1694"/>
    </i>
    <i r="2">
      <x v="1695"/>
      <x v="1146"/>
    </i>
    <i t="default" r="2">
      <x v="1695"/>
    </i>
    <i r="2">
      <x v="1696"/>
      <x v="1147"/>
    </i>
    <i t="default" r="2">
      <x v="1696"/>
    </i>
    <i r="2">
      <x v="1697"/>
      <x v="1149"/>
    </i>
    <i t="default" r="2">
      <x v="1697"/>
    </i>
    <i r="2">
      <x v="1698"/>
      <x v="1148"/>
    </i>
    <i t="default" r="2">
      <x v="1698"/>
    </i>
    <i r="2">
      <x v="1699"/>
      <x v="1150"/>
    </i>
    <i t="default" r="2">
      <x v="1699"/>
    </i>
    <i r="2">
      <x v="1700"/>
      <x v="1140"/>
    </i>
    <i t="default" r="2">
      <x v="1700"/>
    </i>
    <i r="2">
      <x v="1701"/>
      <x v="4433"/>
    </i>
    <i t="default" r="2">
      <x v="1701"/>
    </i>
    <i r="2">
      <x v="1702"/>
      <x v="1143"/>
    </i>
    <i t="default" r="2">
      <x v="1702"/>
    </i>
    <i r="2">
      <x v="1703"/>
      <x v="1142"/>
    </i>
    <i t="default" r="2">
      <x v="1703"/>
    </i>
    <i r="2">
      <x v="1704"/>
      <x v="1144"/>
    </i>
    <i t="default" r="2">
      <x v="1704"/>
    </i>
    <i r="2">
      <x v="1705"/>
      <x v="1141"/>
    </i>
    <i t="default" r="2">
      <x v="1705"/>
    </i>
    <i t="default" r="1">
      <x v="2"/>
    </i>
    <i t="default">
      <x v="22"/>
    </i>
    <i>
      <x v="23"/>
      <x v="4"/>
      <x v="2516"/>
      <x v="804"/>
    </i>
    <i t="default" r="2">
      <x v="2516"/>
    </i>
    <i r="2">
      <x v="2517"/>
      <x v="805"/>
    </i>
    <i t="default" r="2">
      <x v="2517"/>
    </i>
    <i r="2">
      <x v="2518"/>
      <x v="806"/>
    </i>
    <i t="default" r="2">
      <x v="2518"/>
    </i>
    <i r="2">
      <x v="2519"/>
      <x v="3629"/>
    </i>
    <i t="default" r="2">
      <x v="2519"/>
    </i>
    <i r="2">
      <x v="2520"/>
      <x v="807"/>
    </i>
    <i t="default" r="2">
      <x v="2520"/>
    </i>
    <i r="2">
      <x v="2521"/>
      <x v="3008"/>
    </i>
    <i t="default" r="2">
      <x v="2521"/>
    </i>
    <i r="2">
      <x v="2522"/>
      <x v="2968"/>
    </i>
    <i t="default" r="2">
      <x v="2522"/>
    </i>
    <i r="2">
      <x v="2533"/>
      <x v="814"/>
    </i>
    <i t="default" r="2">
      <x v="2533"/>
    </i>
    <i r="2">
      <x v="2534"/>
      <x v="815"/>
    </i>
    <i t="default" r="2">
      <x v="2534"/>
    </i>
    <i r="2">
      <x v="2535"/>
      <x v="1661"/>
    </i>
    <i t="default" r="2">
      <x v="2535"/>
    </i>
    <i r="2">
      <x v="2536"/>
      <x v="1663"/>
    </i>
    <i t="default" r="2">
      <x v="2536"/>
    </i>
    <i r="2">
      <x v="2537"/>
      <x v="1662"/>
    </i>
    <i r="3">
      <x v="4482"/>
    </i>
    <i t="default" r="2">
      <x v="2537"/>
    </i>
    <i t="default" r="1">
      <x v="4"/>
    </i>
    <i t="default">
      <x v="23"/>
    </i>
    <i>
      <x v="24"/>
      <x v="4"/>
      <x v="2540"/>
      <x v="3051"/>
    </i>
    <i t="default" r="2">
      <x v="2540"/>
    </i>
    <i r="2">
      <x v="2542"/>
      <x v="4448"/>
    </i>
    <i t="default" r="2">
      <x v="2542"/>
    </i>
    <i r="2">
      <x v="2543"/>
      <x v="818"/>
    </i>
    <i t="default" r="2">
      <x v="2543"/>
    </i>
    <i r="2">
      <x v="2551"/>
      <x v="3818"/>
    </i>
    <i t="default" r="2">
      <x v="2551"/>
    </i>
    <i r="2">
      <x v="2552"/>
      <x v="4210"/>
    </i>
    <i t="default" r="2">
      <x v="2552"/>
    </i>
    <i r="2">
      <x v="2553"/>
      <x v="4476"/>
    </i>
    <i t="default" r="2">
      <x v="2553"/>
    </i>
    <i r="2">
      <x v="2554"/>
      <x v="3814"/>
    </i>
    <i t="default" r="2">
      <x v="2554"/>
    </i>
    <i r="2">
      <x v="2555"/>
      <x v="1300"/>
    </i>
    <i t="default" r="2">
      <x v="2555"/>
    </i>
    <i r="2">
      <x v="2556"/>
      <x v="1301"/>
    </i>
    <i t="default" r="2">
      <x v="2556"/>
    </i>
    <i r="2">
      <x v="2557"/>
      <x v="3610"/>
    </i>
    <i t="default" r="2">
      <x v="2557"/>
    </i>
    <i r="2">
      <x v="2558"/>
      <x v="3511"/>
    </i>
    <i t="default" r="2">
      <x v="2558"/>
    </i>
    <i r="2">
      <x v="2559"/>
      <x v="1298"/>
    </i>
    <i t="default" r="2">
      <x v="2559"/>
    </i>
    <i r="2">
      <x v="2560"/>
      <x v="1299"/>
    </i>
    <i t="default" r="2">
      <x v="2560"/>
    </i>
    <i t="default" r="1">
      <x v="4"/>
    </i>
    <i t="default">
      <x v="24"/>
    </i>
    <i>
      <x v="25"/>
      <x v="4"/>
      <x v="1266"/>
      <x v="3159"/>
    </i>
    <i t="default" r="2">
      <x v="1266"/>
    </i>
    <i r="2">
      <x v="1267"/>
      <x v="1260"/>
    </i>
    <i t="default" r="2">
      <x v="1267"/>
    </i>
    <i r="2">
      <x v="1271"/>
      <x v="3345"/>
    </i>
    <i t="default" r="2">
      <x v="1271"/>
    </i>
    <i t="default" r="1">
      <x v="4"/>
    </i>
    <i t="default">
      <x v="25"/>
    </i>
    <i>
      <x v="26"/>
      <x v="4"/>
      <x v="1233"/>
      <x v="1279"/>
    </i>
    <i t="default" r="2">
      <x v="1233"/>
    </i>
    <i r="2">
      <x v="1234"/>
      <x v="1278"/>
    </i>
    <i t="default" r="2">
      <x v="1234"/>
    </i>
    <i r="2">
      <x v="1235"/>
      <x v="1271"/>
    </i>
    <i t="default" r="2">
      <x v="1235"/>
    </i>
    <i r="2">
      <x v="1236"/>
      <x v="1272"/>
    </i>
    <i r="3">
      <x v="1273"/>
    </i>
    <i t="default" r="2">
      <x v="1236"/>
    </i>
    <i r="2">
      <x v="1237"/>
      <x v="3187"/>
    </i>
    <i t="default" r="2">
      <x v="1237"/>
    </i>
    <i r="2">
      <x v="1238"/>
      <x v="1274"/>
    </i>
    <i t="default" r="2">
      <x v="1238"/>
    </i>
    <i r="2">
      <x v="1239"/>
      <x v="1276"/>
    </i>
    <i t="default" r="2">
      <x v="1239"/>
    </i>
    <i r="2">
      <x v="1240"/>
      <x v="1275"/>
    </i>
    <i t="default" r="2">
      <x v="1240"/>
    </i>
    <i r="2">
      <x v="1241"/>
      <x v="4113"/>
    </i>
    <i t="default" r="2">
      <x v="1241"/>
    </i>
    <i r="2">
      <x v="1242"/>
      <x v="4054"/>
    </i>
    <i t="default" r="2">
      <x v="1242"/>
    </i>
    <i r="2">
      <x v="1243"/>
      <x v="3074"/>
    </i>
    <i t="default" r="2">
      <x v="1243"/>
    </i>
    <i r="2">
      <x v="1244"/>
      <x v="1270"/>
    </i>
    <i t="default" r="2">
      <x v="1244"/>
    </i>
    <i r="2">
      <x v="1245"/>
      <x v="1269"/>
    </i>
    <i t="default" r="2">
      <x v="1245"/>
    </i>
    <i r="2">
      <x v="1246"/>
      <x v="1268"/>
    </i>
    <i t="default" r="2">
      <x v="1246"/>
    </i>
    <i t="default" r="1">
      <x v="4"/>
    </i>
    <i t="default">
      <x v="26"/>
    </i>
    <i>
      <x v="27"/>
      <x v="4"/>
      <x v="2635"/>
      <x v="3216"/>
    </i>
    <i t="default" r="2">
      <x v="2635"/>
    </i>
    <i r="2">
      <x v="2636"/>
      <x v="1395"/>
    </i>
    <i t="default" r="2">
      <x v="2636"/>
    </i>
    <i r="2">
      <x v="2926"/>
      <x v="1399"/>
    </i>
    <i r="3">
      <x v="1400"/>
    </i>
    <i t="default" r="2">
      <x v="2926"/>
    </i>
    <i r="2">
      <x v="2927"/>
      <x v="1396"/>
    </i>
    <i t="default" r="2">
      <x v="2927"/>
    </i>
    <i r="2">
      <x v="2928"/>
      <x v="1397"/>
    </i>
    <i t="default" r="2">
      <x v="2928"/>
    </i>
    <i r="2">
      <x v="2929"/>
      <x v="1398"/>
    </i>
    <i t="default" r="2">
      <x v="2929"/>
    </i>
    <i r="2">
      <x v="2930"/>
      <x v="3680"/>
    </i>
    <i r="3">
      <x v="4362"/>
    </i>
    <i t="default" r="2">
      <x v="2930"/>
    </i>
    <i r="2">
      <x v="2931"/>
      <x v="1391"/>
    </i>
    <i t="default" r="2">
      <x v="2931"/>
    </i>
    <i r="2">
      <x v="2932"/>
      <x v="3771"/>
    </i>
    <i t="default" r="2">
      <x v="2932"/>
    </i>
    <i r="2">
      <x v="2933"/>
      <x v="3590"/>
    </i>
    <i r="3">
      <x v="4404"/>
    </i>
    <i t="default" r="2">
      <x v="2933"/>
    </i>
    <i r="2">
      <x v="2934"/>
      <x v="3118"/>
    </i>
    <i t="default" r="2">
      <x v="2934"/>
    </i>
    <i r="2">
      <x v="2935"/>
      <x v="4133"/>
    </i>
    <i t="default" r="2">
      <x v="2935"/>
    </i>
    <i r="2">
      <x v="2936"/>
      <x v="1394"/>
    </i>
    <i t="default" r="2">
      <x v="2936"/>
    </i>
    <i r="2">
      <x v="2937"/>
      <x v="1392"/>
    </i>
    <i t="default" r="2">
      <x v="2937"/>
    </i>
    <i r="2">
      <x v="2938"/>
      <x v="3481"/>
    </i>
    <i t="default" r="2">
      <x v="2938"/>
    </i>
    <i t="default" r="1">
      <x v="4"/>
    </i>
    <i t="default">
      <x v="27"/>
    </i>
    <i>
      <x v="28"/>
      <x v="4"/>
      <x v="2700"/>
      <x v="1390"/>
    </i>
    <i t="default" r="2">
      <x v="2700"/>
    </i>
    <i r="2">
      <x v="2951"/>
      <x v="1385"/>
    </i>
    <i t="default" r="2">
      <x v="2951"/>
    </i>
    <i r="2">
      <x v="2952"/>
      <x v="3819"/>
    </i>
    <i t="default" r="2">
      <x v="2952"/>
    </i>
    <i r="2">
      <x v="2953"/>
      <x v="1386"/>
    </i>
    <i r="3">
      <x v="1387"/>
    </i>
    <i t="default" r="2">
      <x v="2953"/>
    </i>
    <i r="2">
      <x v="2954"/>
      <x v="3258"/>
    </i>
    <i t="default" r="2">
      <x v="2954"/>
    </i>
    <i r="2">
      <x v="2955"/>
      <x v="4064"/>
    </i>
    <i r="3">
      <x v="4279"/>
    </i>
    <i t="default" r="2">
      <x v="2955"/>
    </i>
    <i r="2">
      <x v="2957"/>
      <x v="4396"/>
    </i>
    <i t="default" r="2">
      <x v="2957"/>
    </i>
    <i r="2">
      <x v="2958"/>
      <x v="1388"/>
    </i>
    <i r="3">
      <x v="3264"/>
    </i>
    <i t="default" r="2">
      <x v="2958"/>
    </i>
    <i r="2">
      <x v="2959"/>
      <x v="4264"/>
    </i>
    <i t="default" r="2">
      <x v="2959"/>
    </i>
    <i r="2">
      <x v="2960"/>
      <x v="4194"/>
    </i>
    <i t="default" r="2">
      <x v="2960"/>
    </i>
    <i r="2">
      <x v="2961"/>
      <x v="1389"/>
    </i>
    <i t="default" r="2">
      <x v="2961"/>
    </i>
    <i r="2">
      <x v="2966"/>
      <x v="4299"/>
    </i>
    <i t="default" r="2">
      <x v="2966"/>
    </i>
    <i r="2">
      <x v="2975"/>
      <x v="1380"/>
    </i>
    <i r="3">
      <x v="1381"/>
    </i>
    <i t="default" r="2">
      <x v="2975"/>
    </i>
    <i r="2">
      <x v="2976"/>
      <x v="1384"/>
    </i>
    <i t="default" r="2">
      <x v="2976"/>
    </i>
    <i r="2">
      <x v="2977"/>
      <x v="3033"/>
    </i>
    <i t="default" r="2">
      <x v="2977"/>
    </i>
    <i r="2">
      <x v="2978"/>
      <x v="1383"/>
    </i>
    <i t="default" r="2">
      <x v="2978"/>
    </i>
    <i r="2">
      <x v="2979"/>
      <x v="1382"/>
    </i>
    <i t="default" r="2">
      <x v="2979"/>
    </i>
    <i t="default" r="1">
      <x v="4"/>
    </i>
    <i t="default">
      <x v="28"/>
    </i>
    <i>
      <x v="29"/>
      <x v="2"/>
      <x v="2962"/>
      <x v="1365"/>
    </i>
    <i r="3">
      <x v="1366"/>
    </i>
    <i t="default" r="2">
      <x v="2962"/>
    </i>
    <i r="2">
      <x v="2963"/>
      <x v="3287"/>
    </i>
    <i t="default" r="2">
      <x v="2963"/>
    </i>
    <i r="2">
      <x v="2964"/>
      <x v="3040"/>
    </i>
    <i t="default" r="2">
      <x v="2964"/>
    </i>
    <i r="2">
      <x v="2965"/>
      <x v="1363"/>
    </i>
    <i r="3">
      <x v="1364"/>
    </i>
    <i t="default" r="2">
      <x v="2965"/>
    </i>
    <i r="2">
      <x v="2967"/>
      <x v="4152"/>
    </i>
    <i t="default" r="2">
      <x v="2967"/>
    </i>
    <i r="2">
      <x v="2968"/>
      <x v="1362"/>
    </i>
    <i t="default" r="2">
      <x v="2968"/>
    </i>
    <i r="2">
      <x v="2969"/>
      <x v="3624"/>
    </i>
    <i t="default" r="2">
      <x v="2969"/>
    </i>
    <i r="2">
      <x v="2970"/>
      <x v="4033"/>
    </i>
    <i t="default" r="2">
      <x v="2970"/>
    </i>
    <i r="2">
      <x v="2971"/>
      <x v="4239"/>
    </i>
    <i t="default" r="2">
      <x v="2971"/>
    </i>
    <i r="2">
      <x v="2972"/>
      <x v="1413"/>
    </i>
    <i t="default" r="2">
      <x v="2972"/>
    </i>
    <i r="2">
      <x v="2973"/>
      <x v="2995"/>
    </i>
    <i t="default" r="2">
      <x v="2973"/>
    </i>
    <i r="2">
      <x v="2974"/>
      <x v="1361"/>
    </i>
    <i t="default" r="2">
      <x v="2974"/>
    </i>
    <i t="default" r="1">
      <x v="2"/>
    </i>
    <i t="default">
      <x v="29"/>
    </i>
    <i>
      <x v="30"/>
      <x v="4"/>
      <x v="2949"/>
      <x v="3178"/>
    </i>
    <i t="default" r="2">
      <x v="2949"/>
    </i>
    <i r="2">
      <x v="2950"/>
      <x v="1369"/>
    </i>
    <i r="3">
      <x v="1370"/>
    </i>
    <i t="default" r="2">
      <x v="2950"/>
    </i>
    <i r="2">
      <x v="2956"/>
      <x v="1367"/>
    </i>
    <i r="3">
      <x v="1368"/>
    </i>
    <i t="default" r="2">
      <x v="2956"/>
    </i>
    <i r="2">
      <x v="2980"/>
      <x v="1403"/>
    </i>
    <i t="default" r="2">
      <x v="2980"/>
    </i>
    <i r="2">
      <x v="2981"/>
      <x v="1404"/>
    </i>
    <i t="default" r="2">
      <x v="2981"/>
    </i>
    <i r="2">
      <x v="2982"/>
      <x v="1405"/>
    </i>
    <i t="default" r="2">
      <x v="2982"/>
    </i>
    <i r="2">
      <x v="2983"/>
      <x v="1406"/>
    </i>
    <i t="default" r="2">
      <x v="2983"/>
    </i>
    <i t="default" r="1">
      <x v="4"/>
    </i>
    <i t="default">
      <x v="30"/>
    </i>
    <i>
      <x v="31"/>
      <x v="6"/>
      <x v="3020"/>
      <x v="3478"/>
    </i>
    <i t="default" r="2">
      <x v="3020"/>
    </i>
    <i r="2">
      <x v="3021"/>
      <x v="3964"/>
    </i>
    <i t="default" r="2">
      <x v="3021"/>
    </i>
    <i r="2">
      <x v="3022"/>
      <x v="1451"/>
    </i>
    <i t="default" r="2">
      <x v="3022"/>
    </i>
    <i r="2">
      <x v="3023"/>
      <x v="1450"/>
    </i>
    <i t="default" r="2">
      <x v="3023"/>
    </i>
    <i r="2">
      <x v="3024"/>
      <x v="1448"/>
    </i>
    <i t="default" r="2">
      <x v="3024"/>
    </i>
    <i r="2">
      <x v="3025"/>
      <x v="1445"/>
    </i>
    <i t="default" r="2">
      <x v="3025"/>
    </i>
    <i r="2">
      <x v="3026"/>
      <x v="1447"/>
    </i>
    <i t="default" r="2">
      <x v="3026"/>
    </i>
    <i r="2">
      <x v="3027"/>
      <x v="1449"/>
    </i>
    <i t="default" r="2">
      <x v="3027"/>
    </i>
    <i r="2">
      <x v="3028"/>
      <x v="1444"/>
    </i>
    <i t="default" r="2">
      <x v="3028"/>
    </i>
    <i r="2">
      <x v="3029"/>
      <x v="1443"/>
    </i>
    <i t="default" r="2">
      <x v="3029"/>
    </i>
    <i r="2">
      <x v="3030"/>
      <x v="3275"/>
    </i>
    <i t="default" r="2">
      <x v="3030"/>
    </i>
    <i r="2">
      <x v="3031"/>
      <x v="1441"/>
    </i>
    <i t="default" r="2">
      <x v="3031"/>
    </i>
    <i r="2">
      <x v="3032"/>
      <x v="1446"/>
    </i>
    <i t="default" r="2">
      <x v="3032"/>
    </i>
    <i r="2">
      <x v="3033"/>
      <x v="1442"/>
    </i>
    <i t="default" r="2">
      <x v="3033"/>
    </i>
    <i r="2">
      <x v="3034"/>
      <x v="3581"/>
    </i>
    <i t="default" r="2">
      <x v="3034"/>
    </i>
    <i r="2">
      <x v="3035"/>
      <x v="1440"/>
    </i>
    <i t="default" r="2">
      <x v="3035"/>
    </i>
    <i r="2">
      <x v="3036"/>
      <x v="1438"/>
    </i>
    <i t="default" r="2">
      <x v="3036"/>
    </i>
    <i r="2">
      <x v="3037"/>
      <x v="1439"/>
    </i>
    <i t="default" r="2">
      <x v="3037"/>
    </i>
    <i r="2">
      <x v="3038"/>
      <x v="3464"/>
    </i>
    <i t="default" r="2">
      <x v="3038"/>
    </i>
    <i r="2">
      <x v="3039"/>
      <x v="1437"/>
    </i>
    <i t="default" r="2">
      <x v="3039"/>
    </i>
    <i r="2">
      <x v="3040"/>
      <x v="4034"/>
    </i>
    <i t="default" r="2">
      <x v="3040"/>
    </i>
    <i r="2">
      <x v="3041"/>
      <x v="1436"/>
    </i>
    <i r="3">
      <x v="3200"/>
    </i>
    <i t="default" r="2">
      <x v="3041"/>
    </i>
    <i t="default" r="1">
      <x v="6"/>
    </i>
    <i t="default">
      <x v="31"/>
    </i>
    <i>
      <x v="32"/>
      <x v="4"/>
      <x v="3042"/>
      <x v="3798"/>
    </i>
    <i t="default" r="2">
      <x v="3042"/>
    </i>
    <i r="2">
      <x v="3043"/>
      <x v="4181"/>
    </i>
    <i t="default" r="2">
      <x v="3043"/>
    </i>
    <i r="2">
      <x v="3044"/>
      <x v="1433"/>
    </i>
    <i t="default" r="2">
      <x v="3044"/>
    </i>
    <i r="2">
      <x v="3045"/>
      <x v="1434"/>
    </i>
    <i t="default" r="2">
      <x v="3045"/>
    </i>
    <i r="2">
      <x v="3046"/>
      <x v="1435"/>
    </i>
    <i t="default" r="2">
      <x v="3046"/>
    </i>
    <i r="2">
      <x v="3047"/>
      <x v="1458"/>
    </i>
    <i t="default" r="2">
      <x v="3047"/>
    </i>
    <i r="2">
      <x v="3048"/>
      <x v="3797"/>
    </i>
    <i t="default" r="2">
      <x v="3048"/>
    </i>
    <i r="2">
      <x v="3049"/>
      <x v="4044"/>
    </i>
    <i t="default" r="2">
      <x v="3049"/>
    </i>
    <i t="default" r="1">
      <x v="4"/>
    </i>
    <i t="default">
      <x v="32"/>
    </i>
    <i>
      <x v="33"/>
      <x v="6"/>
      <x v="3050"/>
      <x v="1457"/>
    </i>
    <i t="default" r="2">
      <x v="3050"/>
    </i>
    <i r="2">
      <x v="3051"/>
      <x v="1456"/>
    </i>
    <i r="3">
      <x v="3906"/>
    </i>
    <i t="default" r="2">
      <x v="3051"/>
    </i>
    <i t="default" r="1">
      <x v="6"/>
    </i>
    <i t="default">
      <x v="33"/>
    </i>
    <i>
      <x v="34"/>
      <x v="4"/>
      <x v="3061"/>
      <x v="3081"/>
    </i>
    <i r="3">
      <x v="4248"/>
    </i>
    <i t="default" r="2">
      <x v="3061"/>
    </i>
    <i r="2">
      <x v="3062"/>
      <x v="4356"/>
    </i>
    <i r="3">
      <x v="4357"/>
    </i>
    <i t="default" r="2">
      <x v="3062"/>
    </i>
    <i r="2">
      <x v="3063"/>
      <x v="625"/>
    </i>
    <i t="default" r="2">
      <x v="3063"/>
    </i>
    <i r="2">
      <x v="3064"/>
      <x v="624"/>
    </i>
    <i t="default" r="2">
      <x v="3064"/>
    </i>
    <i r="2">
      <x v="3065"/>
      <x v="626"/>
    </i>
    <i r="3">
      <x v="3352"/>
    </i>
    <i t="default" r="2">
      <x v="3065"/>
    </i>
    <i r="2">
      <x v="3066"/>
      <x v="4180"/>
    </i>
    <i r="3">
      <x v="4216"/>
    </i>
    <i t="default" r="2">
      <x v="3066"/>
    </i>
    <i r="2">
      <x v="3067"/>
      <x v="622"/>
    </i>
    <i r="3">
      <x v="623"/>
    </i>
    <i t="default" r="2">
      <x v="3067"/>
    </i>
    <i t="default" r="1">
      <x v="4"/>
    </i>
    <i t="default">
      <x v="34"/>
    </i>
    <i>
      <x v="35"/>
      <x v="4"/>
      <x v="1319"/>
      <x v="3874"/>
    </i>
    <i t="default" r="2">
      <x v="1319"/>
    </i>
    <i r="2">
      <x v="1320"/>
      <x v="674"/>
    </i>
    <i t="default" r="2">
      <x v="1320"/>
    </i>
    <i r="2">
      <x v="1321"/>
      <x v="672"/>
    </i>
    <i t="default" r="2">
      <x v="1321"/>
    </i>
    <i r="2">
      <x v="1322"/>
      <x v="673"/>
    </i>
    <i t="default" r="2">
      <x v="1322"/>
    </i>
    <i r="2">
      <x v="1323"/>
      <x v="3121"/>
    </i>
    <i t="default" r="2">
      <x v="1323"/>
    </i>
    <i r="2">
      <x v="1324"/>
      <x v="4053"/>
    </i>
    <i t="default" r="2">
      <x v="1324"/>
    </i>
    <i r="2">
      <x v="1325"/>
      <x v="3190"/>
    </i>
    <i t="default" r="2">
      <x v="1325"/>
    </i>
    <i r="2">
      <x v="1326"/>
      <x v="4269"/>
    </i>
    <i t="default" r="2">
      <x v="1326"/>
    </i>
    <i r="2">
      <x v="1327"/>
      <x v="671"/>
    </i>
    <i t="default" r="2">
      <x v="1327"/>
    </i>
    <i r="2">
      <x v="1328"/>
      <x v="4134"/>
    </i>
    <i t="default" r="2">
      <x v="1328"/>
    </i>
    <i r="2">
      <x v="1329"/>
      <x v="668"/>
    </i>
    <i t="default" r="2">
      <x v="1329"/>
    </i>
    <i r="2">
      <x v="1330"/>
      <x v="667"/>
    </i>
    <i t="default" r="2">
      <x v="1330"/>
    </i>
    <i r="2">
      <x v="1331"/>
      <x v="2977"/>
    </i>
    <i t="default" r="2">
      <x v="1331"/>
    </i>
    <i r="2">
      <x v="1332"/>
      <x v="669"/>
    </i>
    <i t="default" r="2">
      <x v="1332"/>
    </i>
    <i r="2">
      <x v="1333"/>
      <x v="665"/>
    </i>
    <i r="3">
      <x v="666"/>
    </i>
    <i t="default" r="2">
      <x v="1333"/>
    </i>
    <i r="2">
      <x v="1334"/>
      <x v="681"/>
    </i>
    <i t="default" r="2">
      <x v="1334"/>
    </i>
    <i r="2">
      <x v="1335"/>
      <x v="663"/>
    </i>
    <i t="default" r="2">
      <x v="1335"/>
    </i>
    <i r="2">
      <x v="1336"/>
      <x v="664"/>
    </i>
    <i t="default" r="2">
      <x v="1336"/>
    </i>
    <i r="2">
      <x v="1337"/>
      <x v="3536"/>
    </i>
    <i t="default" r="2">
      <x v="1337"/>
    </i>
    <i t="default" r="1">
      <x v="4"/>
    </i>
    <i t="default">
      <x v="35"/>
    </i>
    <i>
      <x v="36"/>
      <x v="6"/>
      <x v="1299"/>
      <x v="688"/>
    </i>
    <i t="default" r="2">
      <x v="1299"/>
    </i>
    <i r="2">
      <x v="1301"/>
      <x v="4327"/>
    </i>
    <i t="default" r="2">
      <x v="1301"/>
    </i>
    <i r="2">
      <x v="1302"/>
      <x v="686"/>
    </i>
    <i t="default" r="2">
      <x v="1302"/>
    </i>
    <i r="2">
      <x v="1303"/>
      <x v="684"/>
    </i>
    <i t="default" r="2">
      <x v="1303"/>
    </i>
    <i r="2">
      <x v="1304"/>
      <x v="685"/>
    </i>
    <i r="3">
      <x v="4377"/>
    </i>
    <i t="default" r="2">
      <x v="1304"/>
    </i>
    <i r="2">
      <x v="1305"/>
      <x v="682"/>
    </i>
    <i t="default" r="2">
      <x v="1305"/>
    </i>
    <i r="2">
      <x v="1306"/>
      <x v="683"/>
    </i>
    <i t="default" r="2">
      <x v="1306"/>
    </i>
    <i r="2">
      <x v="1307"/>
      <x v="680"/>
    </i>
    <i t="default" r="2">
      <x v="1307"/>
    </i>
    <i r="2">
      <x v="1308"/>
      <x v="679"/>
    </i>
    <i r="3">
      <x v="3523"/>
    </i>
    <i t="default" r="2">
      <x v="1308"/>
    </i>
    <i t="default" r="1">
      <x v="6"/>
    </i>
    <i t="default">
      <x v="36"/>
    </i>
    <i>
      <x v="37"/>
      <x v="4"/>
      <x v="1286"/>
      <x v="693"/>
    </i>
    <i t="default" r="2">
      <x v="1286"/>
    </i>
    <i r="2">
      <x v="1287"/>
      <x v="692"/>
    </i>
    <i t="default" r="2">
      <x v="1287"/>
    </i>
    <i r="2">
      <x v="1288"/>
      <x v="691"/>
    </i>
    <i t="default" r="2">
      <x v="1288"/>
    </i>
    <i r="2">
      <x v="1289"/>
      <x v="694"/>
    </i>
    <i t="default" r="2">
      <x v="1289"/>
    </i>
    <i r="2">
      <x v="1293"/>
      <x v="690"/>
    </i>
    <i t="default" r="2">
      <x v="1293"/>
    </i>
    <i t="default" r="1">
      <x v="4"/>
    </i>
    <i t="default">
      <x v="37"/>
    </i>
    <i>
      <x v="38"/>
      <x v="6"/>
      <x v="969"/>
      <x v="3197"/>
    </i>
    <i t="default" r="2">
      <x v="969"/>
    </i>
    <i r="2">
      <x v="971"/>
      <x v="656"/>
    </i>
    <i t="default" r="2">
      <x v="971"/>
    </i>
    <i r="2">
      <x v="972"/>
      <x v="651"/>
    </i>
    <i t="default" r="2">
      <x v="972"/>
    </i>
    <i r="2">
      <x v="973"/>
      <x v="4103"/>
    </i>
    <i t="default" r="2">
      <x v="973"/>
    </i>
    <i r="2">
      <x v="974"/>
      <x v="652"/>
    </i>
    <i t="default" r="2">
      <x v="974"/>
    </i>
    <i r="2">
      <x v="983"/>
      <x v="3384"/>
    </i>
    <i r="3">
      <x v="3753"/>
    </i>
    <i t="default" r="2">
      <x v="983"/>
    </i>
    <i r="2">
      <x v="984"/>
      <x v="3110"/>
    </i>
    <i t="default" r="2">
      <x v="984"/>
    </i>
    <i t="default" r="1">
      <x v="6"/>
    </i>
    <i t="default">
      <x v="38"/>
    </i>
    <i>
      <x v="39"/>
      <x v="4"/>
      <x v="3455"/>
      <x v="3185"/>
    </i>
    <i t="default" r="2">
      <x v="3455"/>
    </i>
    <i r="2">
      <x v="3456"/>
      <x v="634"/>
    </i>
    <i t="default" r="2">
      <x v="3456"/>
    </i>
    <i r="2">
      <x v="3457"/>
      <x v="635"/>
    </i>
    <i t="default" r="2">
      <x v="3457"/>
    </i>
    <i r="2">
      <x v="3458"/>
      <x v="638"/>
    </i>
    <i t="default" r="2">
      <x v="3458"/>
    </i>
    <i r="2">
      <x v="3459"/>
      <x v="637"/>
    </i>
    <i t="default" r="2">
      <x v="3459"/>
    </i>
    <i r="2">
      <x v="3460"/>
      <x v="639"/>
    </i>
    <i t="default" r="2">
      <x v="3460"/>
    </i>
    <i r="2">
      <x v="3461"/>
      <x v="4330"/>
    </i>
    <i r="3">
      <x v="4410"/>
    </i>
    <i t="default" r="2">
      <x v="3461"/>
    </i>
    <i r="2">
      <x v="3462"/>
      <x v="636"/>
    </i>
    <i t="default" r="2">
      <x v="3462"/>
    </i>
    <i t="default" r="1">
      <x v="4"/>
    </i>
    <i t="default">
      <x v="39"/>
    </i>
    <i>
      <x v="40"/>
      <x v="4"/>
      <x v="3429"/>
      <x v="2827"/>
    </i>
    <i r="3">
      <x v="2845"/>
    </i>
    <i t="default" r="2">
      <x v="3429"/>
    </i>
    <i r="2">
      <x v="3430"/>
      <x v="2828"/>
    </i>
    <i t="default" r="2">
      <x v="3430"/>
    </i>
    <i r="2">
      <x v="3431"/>
      <x v="2829"/>
    </i>
    <i t="default" r="2">
      <x v="3431"/>
    </i>
    <i r="2">
      <x v="3432"/>
      <x v="3701"/>
    </i>
    <i t="default" r="2">
      <x v="3432"/>
    </i>
    <i r="2">
      <x v="3433"/>
      <x v="2837"/>
    </i>
    <i t="default" r="2">
      <x v="3433"/>
    </i>
    <i r="2">
      <x v="3435"/>
      <x v="2822"/>
    </i>
    <i t="default" r="2">
      <x v="3435"/>
    </i>
    <i r="2">
      <x v="3436"/>
      <x v="2823"/>
    </i>
    <i t="default" r="2">
      <x v="3436"/>
    </i>
    <i r="2">
      <x v="3437"/>
      <x v="2831"/>
    </i>
    <i t="default" r="2">
      <x v="3437"/>
    </i>
    <i r="2">
      <x v="3438"/>
      <x v="2825"/>
    </i>
    <i t="default" r="2">
      <x v="3438"/>
    </i>
    <i r="2">
      <x v="3439"/>
      <x v="3809"/>
    </i>
    <i r="3">
      <x v="3952"/>
    </i>
    <i t="default" r="2">
      <x v="3439"/>
    </i>
    <i r="2">
      <x v="3440"/>
      <x v="3011"/>
    </i>
    <i t="default" r="2">
      <x v="3440"/>
    </i>
    <i r="2">
      <x v="3441"/>
      <x v="3310"/>
    </i>
    <i r="3">
      <x v="4106"/>
    </i>
    <i t="default" r="2">
      <x v="3441"/>
    </i>
    <i r="2">
      <x v="3442"/>
      <x v="2824"/>
    </i>
    <i t="default" r="2">
      <x v="3442"/>
    </i>
    <i r="2">
      <x v="3443"/>
      <x v="2826"/>
    </i>
    <i t="default" r="2">
      <x v="3443"/>
    </i>
    <i r="2">
      <x v="3444"/>
      <x v="2830"/>
    </i>
    <i t="default" r="2">
      <x v="3444"/>
    </i>
    <i t="default" r="1">
      <x v="4"/>
    </i>
    <i t="default">
      <x v="40"/>
    </i>
    <i>
      <x v="41"/>
      <x v="4"/>
      <x v="3473"/>
      <x v="4007"/>
    </i>
    <i t="default" r="2">
      <x v="3473"/>
    </i>
    <i r="2">
      <x v="3474"/>
      <x v="2897"/>
    </i>
    <i t="default" r="2">
      <x v="3474"/>
    </i>
    <i r="2">
      <x v="3475"/>
      <x v="4093"/>
    </i>
    <i t="default" r="2">
      <x v="3475"/>
    </i>
    <i r="2">
      <x v="3476"/>
      <x v="2896"/>
    </i>
    <i t="default" r="2">
      <x v="3476"/>
    </i>
    <i r="2">
      <x v="3477"/>
      <x v="2893"/>
    </i>
    <i r="3">
      <x v="2895"/>
    </i>
    <i r="3">
      <x v="4063"/>
    </i>
    <i t="default" r="2">
      <x v="3477"/>
    </i>
    <i r="2">
      <x v="3478"/>
      <x v="612"/>
    </i>
    <i r="3">
      <x v="3506"/>
    </i>
    <i r="3">
      <x v="3552"/>
    </i>
    <i t="default" r="2">
      <x v="3478"/>
    </i>
    <i r="2">
      <x v="3479"/>
      <x v="2894"/>
    </i>
    <i t="default" r="2">
      <x v="3479"/>
    </i>
    <i r="2">
      <x v="3480"/>
      <x v="2947"/>
    </i>
    <i r="3">
      <x v="2948"/>
    </i>
    <i t="default" r="2">
      <x v="3480"/>
    </i>
    <i r="2">
      <x v="3481"/>
      <x v="3653"/>
    </i>
    <i t="default" r="2">
      <x v="3481"/>
    </i>
    <i r="2">
      <x v="3482"/>
      <x v="2946"/>
    </i>
    <i t="default" r="2">
      <x v="3482"/>
    </i>
    <i r="2">
      <x v="3483"/>
      <x v="3201"/>
    </i>
    <i r="3">
      <x v="3330"/>
    </i>
    <i t="default" r="2">
      <x v="3483"/>
    </i>
    <i r="2">
      <x v="3484"/>
      <x v="2891"/>
    </i>
    <i t="default" r="2">
      <x v="3484"/>
    </i>
    <i r="2">
      <x v="3485"/>
      <x v="3599"/>
    </i>
    <i t="default" r="2">
      <x v="3485"/>
    </i>
    <i r="2">
      <x v="3486"/>
      <x v="2890"/>
    </i>
    <i t="default" r="2">
      <x v="3486"/>
    </i>
    <i r="2">
      <x v="3487"/>
      <x v="2892"/>
    </i>
    <i t="default" r="2">
      <x v="3487"/>
    </i>
    <i r="2">
      <x v="3528"/>
      <x v="3892"/>
    </i>
    <i t="default" r="2">
      <x v="3528"/>
    </i>
    <i r="2">
      <x v="3529"/>
      <x v="2959"/>
    </i>
    <i t="default" r="2">
      <x v="3529"/>
    </i>
    <i r="2">
      <x v="3530"/>
      <x v="2931"/>
    </i>
    <i t="default" r="2">
      <x v="3530"/>
    </i>
    <i r="2">
      <x v="3531"/>
      <x v="2898"/>
    </i>
    <i t="default" r="2">
      <x v="3531"/>
    </i>
    <i r="2">
      <x v="3532"/>
      <x v="2937"/>
    </i>
    <i r="3">
      <x v="2938"/>
    </i>
    <i t="default" r="2">
      <x v="3532"/>
    </i>
    <i r="2">
      <x v="3533"/>
      <x v="3804"/>
    </i>
    <i t="default" r="2">
      <x v="3533"/>
    </i>
    <i r="2">
      <x v="3534"/>
      <x v="2945"/>
    </i>
    <i t="default" r="2">
      <x v="3534"/>
    </i>
    <i r="2">
      <x v="3535"/>
      <x v="2942"/>
    </i>
    <i t="default" r="2">
      <x v="3535"/>
    </i>
    <i r="2">
      <x v="3536"/>
      <x v="2939"/>
    </i>
    <i r="3">
      <x v="2940"/>
    </i>
    <i t="default" r="2">
      <x v="3536"/>
    </i>
    <i r="2">
      <x v="3537"/>
      <x v="3131"/>
    </i>
    <i t="default" r="2">
      <x v="3537"/>
    </i>
    <i r="2">
      <x v="3538"/>
      <x v="3810"/>
    </i>
    <i t="default" r="2">
      <x v="3538"/>
    </i>
    <i r="2">
      <x v="3539"/>
      <x v="2941"/>
    </i>
    <i t="default" r="2">
      <x v="3539"/>
    </i>
    <i t="default" r="1">
      <x v="4"/>
    </i>
    <i t="default">
      <x v="41"/>
    </i>
    <i>
      <x v="42"/>
      <x v="6"/>
      <x v="3488"/>
      <x v="4005"/>
    </i>
    <i t="default" r="2">
      <x v="3488"/>
    </i>
    <i r="2">
      <x v="3489"/>
      <x v="2933"/>
    </i>
    <i t="default" r="2">
      <x v="3489"/>
    </i>
    <i r="2">
      <x v="3490"/>
      <x v="2934"/>
    </i>
    <i t="default" r="2">
      <x v="3490"/>
    </i>
    <i r="2">
      <x v="3491"/>
      <x v="2936"/>
    </i>
    <i t="default" r="2">
      <x v="3491"/>
    </i>
    <i r="2">
      <x v="3492"/>
      <x v="2935"/>
    </i>
    <i t="default" r="2">
      <x v="3492"/>
    </i>
    <i r="2">
      <x v="3493"/>
      <x v="2911"/>
    </i>
    <i t="default" r="2">
      <x v="3493"/>
    </i>
    <i r="2">
      <x v="3494"/>
      <x v="3156"/>
    </i>
    <i t="default" r="2">
      <x v="3494"/>
    </i>
    <i r="2">
      <x v="3495"/>
      <x v="2910"/>
    </i>
    <i t="default" r="2">
      <x v="3495"/>
    </i>
    <i r="2">
      <x v="3496"/>
      <x v="4068"/>
    </i>
    <i r="3">
      <x v="4069"/>
    </i>
    <i t="default" r="2">
      <x v="3496"/>
    </i>
    <i r="2">
      <x v="3497"/>
      <x v="2883"/>
    </i>
    <i t="default" r="2">
      <x v="3497"/>
    </i>
    <i r="2">
      <x v="3498"/>
      <x v="2943"/>
    </i>
    <i t="default" r="2">
      <x v="3498"/>
    </i>
    <i r="2">
      <x v="3499"/>
      <x v="2944"/>
    </i>
    <i t="default" r="2">
      <x v="3499"/>
    </i>
    <i r="2">
      <x v="3500"/>
      <x v="3745"/>
    </i>
    <i t="default" r="2">
      <x v="3500"/>
    </i>
    <i r="2">
      <x v="3501"/>
      <x v="2889"/>
    </i>
    <i t="default" r="2">
      <x v="3501"/>
    </i>
    <i r="2">
      <x v="3502"/>
      <x v="2882"/>
    </i>
    <i t="default" r="2">
      <x v="3502"/>
    </i>
    <i r="2">
      <x v="3503"/>
      <x v="2881"/>
    </i>
    <i t="default" r="2">
      <x v="3503"/>
    </i>
    <i r="2">
      <x v="3504"/>
      <x v="3400"/>
    </i>
    <i t="default" r="2">
      <x v="3504"/>
    </i>
    <i r="2">
      <x v="3505"/>
      <x v="3584"/>
    </i>
    <i t="default" r="2">
      <x v="3505"/>
    </i>
    <i r="2">
      <x v="3506"/>
      <x v="2880"/>
    </i>
    <i t="default" r="2">
      <x v="3506"/>
    </i>
    <i r="2">
      <x v="3508"/>
      <x v="2873"/>
    </i>
    <i r="3">
      <x v="2874"/>
    </i>
    <i t="default" r="2">
      <x v="3508"/>
    </i>
    <i r="2">
      <x v="3509"/>
      <x v="4188"/>
    </i>
    <i t="default" r="2">
      <x v="3509"/>
    </i>
    <i r="2">
      <x v="3510"/>
      <x v="2879"/>
    </i>
    <i t="default" r="2">
      <x v="3510"/>
    </i>
    <i r="2">
      <x v="3511"/>
      <x v="2877"/>
    </i>
    <i r="3">
      <x v="2878"/>
    </i>
    <i t="default" r="2">
      <x v="3511"/>
    </i>
    <i r="2">
      <x v="3512"/>
      <x v="2876"/>
    </i>
    <i t="default" r="2">
      <x v="3512"/>
    </i>
    <i r="2">
      <x v="3513"/>
      <x v="2875"/>
    </i>
    <i t="default" r="2">
      <x v="3513"/>
    </i>
    <i r="2">
      <x v="3514"/>
      <x v="2887"/>
    </i>
    <i r="3">
      <x v="2888"/>
    </i>
    <i t="default" r="2">
      <x v="3514"/>
    </i>
    <i t="default" r="1">
      <x v="6"/>
    </i>
    <i t="default">
      <x v="42"/>
    </i>
    <i>
      <x v="43"/>
      <x v="4"/>
      <x v="3253"/>
      <x v="2902"/>
    </i>
    <i t="default" r="2">
      <x v="3253"/>
    </i>
    <i r="2">
      <x v="3254"/>
      <x v="2901"/>
    </i>
    <i t="default" r="2">
      <x v="3254"/>
    </i>
    <i r="2">
      <x v="3255"/>
      <x v="2908"/>
    </i>
    <i t="default" r="2">
      <x v="3255"/>
    </i>
    <i r="2">
      <x v="3256"/>
      <x v="2907"/>
    </i>
    <i t="default" r="2">
      <x v="3256"/>
    </i>
    <i r="2">
      <x v="3257"/>
      <x v="3076"/>
    </i>
    <i t="default" r="2">
      <x v="3257"/>
    </i>
    <i r="2">
      <x v="3258"/>
      <x v="2909"/>
    </i>
    <i r="3">
      <x v="4545"/>
    </i>
    <i t="default" r="2">
      <x v="3258"/>
    </i>
    <i r="2">
      <x v="3259"/>
      <x v="2903"/>
    </i>
    <i t="default" r="2">
      <x v="3259"/>
    </i>
    <i r="2">
      <x v="3260"/>
      <x v="3676"/>
    </i>
    <i t="default" r="2">
      <x v="3260"/>
    </i>
    <i r="2">
      <x v="3262"/>
      <x v="2905"/>
    </i>
    <i t="default" r="2">
      <x v="3262"/>
    </i>
    <i r="2">
      <x v="3571"/>
      <x v="3542"/>
    </i>
    <i t="default" r="2">
      <x v="3571"/>
    </i>
    <i r="2">
      <x v="3572"/>
      <x v="3519"/>
    </i>
    <i t="default" r="2">
      <x v="3572"/>
    </i>
    <i t="default" r="1">
      <x v="4"/>
    </i>
    <i t="default">
      <x v="43"/>
    </i>
    <i>
      <x v="44"/>
      <x v="6"/>
      <x v="1366"/>
      <x v="758"/>
    </i>
    <i t="default" r="2">
      <x v="1366"/>
    </i>
    <i r="2">
      <x v="1367"/>
      <x v="756"/>
    </i>
    <i t="default" r="2">
      <x v="1367"/>
    </i>
    <i r="2">
      <x v="2377"/>
      <x v="899"/>
    </i>
    <i t="default" r="2">
      <x v="2377"/>
    </i>
    <i r="2">
      <x v="2378"/>
      <x v="900"/>
    </i>
    <i t="default" r="2">
      <x v="2378"/>
    </i>
    <i r="2">
      <x v="2379"/>
      <x v="901"/>
    </i>
    <i r="3">
      <x v="3766"/>
    </i>
    <i t="default" r="2">
      <x v="2379"/>
    </i>
    <i r="2">
      <x v="2380"/>
      <x v="902"/>
    </i>
    <i t="default" r="2">
      <x v="2380"/>
    </i>
    <i r="2">
      <x v="2381"/>
      <x v="3053"/>
    </i>
    <i t="default" r="2">
      <x v="2381"/>
    </i>
    <i r="2">
      <x v="2382"/>
      <x v="903"/>
    </i>
    <i r="3">
      <x v="906"/>
    </i>
    <i t="default" r="2">
      <x v="2382"/>
    </i>
    <i r="2">
      <x v="2383"/>
      <x v="904"/>
    </i>
    <i t="default" r="2">
      <x v="2383"/>
    </i>
    <i r="2">
      <x v="2384"/>
      <x v="918"/>
    </i>
    <i t="default" r="2">
      <x v="2384"/>
    </i>
    <i r="2">
      <x v="2385"/>
      <x v="905"/>
    </i>
    <i t="default" r="2">
      <x v="2385"/>
    </i>
    <i r="2">
      <x v="2386"/>
      <x v="907"/>
    </i>
    <i r="3">
      <x v="4534"/>
    </i>
    <i t="default" r="2">
      <x v="2386"/>
    </i>
    <i r="2">
      <x v="2387"/>
      <x v="3104"/>
    </i>
    <i t="default" r="2">
      <x v="2387"/>
    </i>
    <i r="2">
      <x v="2388"/>
      <x v="909"/>
    </i>
    <i t="default" r="2">
      <x v="2388"/>
    </i>
    <i r="2">
      <x v="2391"/>
      <x v="3009"/>
    </i>
    <i t="default" r="2">
      <x v="2391"/>
    </i>
    <i r="2">
      <x v="2395"/>
      <x v="920"/>
    </i>
    <i t="default" r="2">
      <x v="2395"/>
    </i>
    <i r="2">
      <x v="2398"/>
      <x v="3503"/>
    </i>
    <i t="default" r="2">
      <x v="2398"/>
    </i>
    <i r="2">
      <x v="2399"/>
      <x v="3255"/>
    </i>
    <i t="default" r="2">
      <x v="2399"/>
    </i>
    <i r="2">
      <x v="2400"/>
      <x v="922"/>
    </i>
    <i t="default" r="2">
      <x v="2400"/>
    </i>
    <i r="2">
      <x v="2401"/>
      <x v="3188"/>
    </i>
    <i t="default" r="2">
      <x v="2401"/>
    </i>
    <i r="2">
      <x v="2402"/>
      <x v="919"/>
    </i>
    <i t="default" r="2">
      <x v="2402"/>
    </i>
    <i t="default" r="1">
      <x v="6"/>
    </i>
    <i t="default">
      <x v="44"/>
    </i>
    <i>
      <x v="45"/>
      <x v="6"/>
      <x v="1368"/>
      <x v="755"/>
    </i>
    <i r="3">
      <x v="4270"/>
    </i>
    <i t="default" r="2">
      <x v="1368"/>
    </i>
    <i r="2">
      <x v="1380"/>
      <x v="734"/>
    </i>
    <i t="default" r="2">
      <x v="1380"/>
    </i>
    <i r="2">
      <x v="1381"/>
      <x v="769"/>
    </i>
    <i r="3">
      <x v="3999"/>
    </i>
    <i t="default" r="2">
      <x v="1381"/>
    </i>
    <i r="2">
      <x v="1382"/>
      <x v="766"/>
    </i>
    <i r="3">
      <x v="767"/>
    </i>
    <i r="3">
      <x v="768"/>
    </i>
    <i r="3">
      <x v="3019"/>
    </i>
    <i r="3">
      <x v="3208"/>
    </i>
    <i t="default" r="2">
      <x v="1382"/>
    </i>
    <i r="2">
      <x v="1383"/>
      <x v="771"/>
    </i>
    <i t="default" r="2">
      <x v="1383"/>
    </i>
    <i r="2">
      <x v="1384"/>
      <x v="759"/>
    </i>
    <i r="3">
      <x v="761"/>
    </i>
    <i t="default" r="2">
      <x v="1384"/>
    </i>
    <i r="2">
      <x v="1385"/>
      <x v="762"/>
    </i>
    <i t="default" r="2">
      <x v="1385"/>
    </i>
    <i r="2">
      <x v="1386"/>
      <x v="760"/>
    </i>
    <i t="default" r="2">
      <x v="1386"/>
    </i>
    <i r="2">
      <x v="1387"/>
      <x v="763"/>
    </i>
    <i t="default" r="2">
      <x v="1387"/>
    </i>
    <i r="2">
      <x v="1389"/>
      <x v="765"/>
    </i>
    <i t="default" r="2">
      <x v="1389"/>
    </i>
    <i r="2">
      <x v="1390"/>
      <x v="773"/>
    </i>
    <i t="default" r="2">
      <x v="1390"/>
    </i>
    <i r="2">
      <x v="1391"/>
      <x v="772"/>
    </i>
    <i t="default" r="2">
      <x v="1391"/>
    </i>
    <i r="2">
      <x v="1392"/>
      <x v="764"/>
    </i>
    <i t="default" r="2">
      <x v="1392"/>
    </i>
    <i r="2">
      <x v="1393"/>
      <x v="770"/>
    </i>
    <i t="default" r="2">
      <x v="1393"/>
    </i>
    <i r="2">
      <x v="1394"/>
      <x v="742"/>
    </i>
    <i t="default" r="2">
      <x v="1394"/>
    </i>
    <i r="2">
      <x v="1395"/>
      <x v="743"/>
    </i>
    <i t="default" r="2">
      <x v="1395"/>
    </i>
    <i r="2">
      <x v="1396"/>
      <x v="782"/>
    </i>
    <i t="default" r="2">
      <x v="1396"/>
    </i>
    <i r="2">
      <x v="2396"/>
      <x v="921"/>
    </i>
    <i r="3">
      <x v="4470"/>
    </i>
    <i t="default" r="2">
      <x v="2396"/>
    </i>
    <i t="default" r="1">
      <x v="6"/>
    </i>
    <i t="default">
      <x v="45"/>
    </i>
    <i>
      <x v="46"/>
      <x v="6"/>
      <x v="2491"/>
      <x v="774"/>
    </i>
    <i t="default" r="2">
      <x v="2491"/>
    </i>
    <i r="2">
      <x v="2492"/>
      <x v="775"/>
    </i>
    <i t="default" r="2">
      <x v="2492"/>
    </i>
    <i r="2">
      <x v="2493"/>
      <x v="3871"/>
    </i>
    <i t="default" r="2">
      <x v="2493"/>
    </i>
    <i r="2">
      <x v="2494"/>
      <x v="777"/>
    </i>
    <i t="default" r="2">
      <x v="2494"/>
    </i>
    <i r="2">
      <x v="2495"/>
      <x v="778"/>
    </i>
    <i t="default" r="2">
      <x v="2495"/>
    </i>
    <i r="2">
      <x v="2496"/>
      <x v="776"/>
    </i>
    <i t="default" r="2">
      <x v="2496"/>
    </i>
    <i r="2">
      <x v="2497"/>
      <x v="779"/>
    </i>
    <i r="3">
      <x v="4480"/>
    </i>
    <i t="default" r="2">
      <x v="2497"/>
    </i>
    <i r="2">
      <x v="2498"/>
      <x v="780"/>
    </i>
    <i t="default" r="2">
      <x v="2498"/>
    </i>
    <i r="2">
      <x v="2499"/>
      <x v="781"/>
    </i>
    <i t="default" r="2">
      <x v="2499"/>
    </i>
    <i t="default" r="1">
      <x v="6"/>
    </i>
    <i t="default">
      <x v="46"/>
    </i>
    <i>
      <x v="47"/>
      <x v="6"/>
      <x v="1462"/>
      <x v="819"/>
    </i>
    <i t="default" r="2">
      <x v="1462"/>
    </i>
    <i r="2">
      <x v="1463"/>
      <x v="3013"/>
    </i>
    <i t="default" r="2">
      <x v="1463"/>
    </i>
    <i r="2">
      <x v="2465"/>
      <x v="719"/>
    </i>
    <i t="default" r="2">
      <x v="2465"/>
    </i>
    <i r="2">
      <x v="2487"/>
      <x v="700"/>
    </i>
    <i t="default" r="2">
      <x v="2487"/>
    </i>
    <i r="2">
      <x v="2488"/>
      <x v="696"/>
    </i>
    <i t="default" r="2">
      <x v="2488"/>
    </i>
    <i r="2">
      <x v="2489"/>
      <x v="3839"/>
    </i>
    <i t="default" r="2">
      <x v="2489"/>
    </i>
    <i r="2">
      <x v="2490"/>
      <x v="699"/>
    </i>
    <i t="default" r="2">
      <x v="2490"/>
    </i>
    <i t="default" r="1">
      <x v="6"/>
    </i>
    <i t="default">
      <x v="47"/>
    </i>
    <i>
      <x v="48"/>
      <x v="6"/>
      <x v="1"/>
      <x v="859"/>
    </i>
    <i t="default" r="2">
      <x v="1"/>
    </i>
    <i r="2">
      <x v="2356"/>
      <x v="860"/>
    </i>
    <i t="default" r="2">
      <x v="2356"/>
    </i>
    <i r="2">
      <x v="2357"/>
      <x v="3634"/>
    </i>
    <i t="default" r="2">
      <x v="2357"/>
    </i>
    <i r="2">
      <x v="2403"/>
      <x v="876"/>
    </i>
    <i r="3">
      <x v="4407"/>
    </i>
    <i t="default" r="2">
      <x v="2403"/>
    </i>
    <i r="2">
      <x v="2404"/>
      <x v="879"/>
    </i>
    <i t="default" r="2">
      <x v="2404"/>
    </i>
    <i r="2">
      <x v="2405"/>
      <x v="2982"/>
    </i>
    <i t="default" r="2">
      <x v="2405"/>
    </i>
    <i r="2">
      <x v="2407"/>
      <x v="877"/>
    </i>
    <i t="default" r="2">
      <x v="2407"/>
    </i>
    <i r="2">
      <x v="2408"/>
      <x v="878"/>
    </i>
    <i t="default" r="2">
      <x v="2408"/>
    </i>
    <i t="default" r="1">
      <x v="6"/>
    </i>
    <i t="default">
      <x v="48"/>
    </i>
    <i>
      <x v="49"/>
      <x v="4"/>
      <x v="2367"/>
      <x v="4137"/>
    </i>
    <i t="default" r="2">
      <x v="2367"/>
    </i>
    <i r="2">
      <x v="2368"/>
      <x v="3027"/>
    </i>
    <i t="default" r="2">
      <x v="2368"/>
    </i>
    <i r="2">
      <x v="2369"/>
      <x v="4385"/>
    </i>
    <i t="default" r="2">
      <x v="2369"/>
    </i>
    <i r="2">
      <x v="2370"/>
      <x v="3449"/>
    </i>
    <i t="default" r="2">
      <x v="2370"/>
    </i>
    <i r="2">
      <x v="2371"/>
      <x v="894"/>
    </i>
    <i t="default" r="2">
      <x v="2371"/>
    </i>
    <i r="2">
      <x v="2372"/>
      <x v="895"/>
    </i>
    <i t="default" r="2">
      <x v="2372"/>
    </i>
    <i r="2">
      <x v="2373"/>
      <x v="896"/>
    </i>
    <i r="3">
      <x v="897"/>
    </i>
    <i t="default" r="2">
      <x v="2373"/>
    </i>
    <i r="2">
      <x v="2374"/>
      <x v="3108"/>
    </i>
    <i t="default" r="2">
      <x v="2374"/>
    </i>
    <i r="2">
      <x v="2375"/>
      <x v="3234"/>
    </i>
    <i t="default" r="2">
      <x v="2375"/>
    </i>
    <i r="2">
      <x v="2376"/>
      <x v="898"/>
    </i>
    <i t="default" r="2">
      <x v="2376"/>
    </i>
    <i t="default" r="1">
      <x v="4"/>
    </i>
    <i t="default">
      <x v="49"/>
    </i>
    <i>
      <x v="50"/>
      <x v="4"/>
      <x v="2501"/>
      <x v="783"/>
    </i>
    <i t="default" r="2">
      <x v="2501"/>
    </i>
    <i r="2">
      <x v="2502"/>
      <x v="785"/>
    </i>
    <i r="3">
      <x v="787"/>
    </i>
    <i t="default" r="2">
      <x v="2502"/>
    </i>
    <i r="2">
      <x v="2503"/>
      <x v="786"/>
    </i>
    <i t="default" r="2">
      <x v="2503"/>
    </i>
    <i r="2">
      <x v="2504"/>
      <x v="788"/>
    </i>
    <i t="default" r="2">
      <x v="2504"/>
    </i>
    <i r="2">
      <x v="2505"/>
      <x v="789"/>
    </i>
    <i r="3">
      <x v="790"/>
    </i>
    <i r="3">
      <x v="791"/>
    </i>
    <i t="default" r="2">
      <x v="2505"/>
    </i>
    <i r="2">
      <x v="2506"/>
      <x v="784"/>
    </i>
    <i t="default" r="2">
      <x v="2506"/>
    </i>
    <i t="default" r="1">
      <x v="4"/>
    </i>
    <i t="default">
      <x v="50"/>
    </i>
    <i>
      <x v="51"/>
      <x v="4"/>
      <x v="1413"/>
      <x v="1055"/>
    </i>
    <i t="default" r="2">
      <x v="1413"/>
    </i>
    <i r="2">
      <x v="1415"/>
      <x v="1056"/>
    </i>
    <i r="3">
      <x v="1058"/>
    </i>
    <i t="default" r="2">
      <x v="1415"/>
    </i>
    <i r="2">
      <x v="1416"/>
      <x v="1057"/>
    </i>
    <i t="default" r="2">
      <x v="1416"/>
    </i>
    <i r="2">
      <x v="1417"/>
      <x v="3715"/>
    </i>
    <i t="default" r="2">
      <x v="1417"/>
    </i>
    <i r="2">
      <x v="1418"/>
      <x v="1063"/>
    </i>
    <i t="default" r="2">
      <x v="1418"/>
    </i>
    <i r="2">
      <x v="1419"/>
      <x v="1064"/>
    </i>
    <i t="default" r="2">
      <x v="1419"/>
    </i>
    <i r="2">
      <x v="1421"/>
      <x v="1062"/>
    </i>
    <i t="default" r="2">
      <x v="1421"/>
    </i>
    <i r="2">
      <x v="1422"/>
      <x v="1059"/>
    </i>
    <i t="default" r="2">
      <x v="1422"/>
    </i>
    <i r="2">
      <x v="1423"/>
      <x v="1061"/>
    </i>
    <i t="default" r="2">
      <x v="1423"/>
    </i>
    <i r="2">
      <x v="1424"/>
      <x v="1060"/>
    </i>
    <i t="default" r="2">
      <x v="1424"/>
    </i>
    <i r="2">
      <x v="1425"/>
      <x v="3485"/>
    </i>
    <i t="default" r="2">
      <x v="1425"/>
    </i>
    <i r="2">
      <x v="1427"/>
      <x v="3155"/>
    </i>
    <i t="default" r="2">
      <x v="1427"/>
    </i>
    <i r="2">
      <x v="1428"/>
      <x v="4414"/>
    </i>
    <i t="default" r="2">
      <x v="1428"/>
    </i>
    <i r="2">
      <x v="1429"/>
      <x v="1065"/>
    </i>
    <i t="default" r="2">
      <x v="1429"/>
    </i>
    <i r="2">
      <x v="1430"/>
      <x v="1066"/>
    </i>
    <i t="default" r="2">
      <x v="1430"/>
    </i>
    <i r="2">
      <x v="1431"/>
      <x v="4296"/>
    </i>
    <i t="default" r="2">
      <x v="1431"/>
    </i>
    <i r="2">
      <x v="1432"/>
      <x v="1067"/>
    </i>
    <i t="default" r="2">
      <x v="1432"/>
    </i>
    <i r="2">
      <x v="1433"/>
      <x v="3306"/>
    </i>
    <i t="default" r="2">
      <x v="1433"/>
    </i>
    <i t="default" r="1">
      <x v="4"/>
    </i>
    <i t="default">
      <x v="51"/>
    </i>
    <i>
      <x v="52"/>
      <x v="4"/>
      <x v="1434"/>
      <x v="997"/>
    </i>
    <i t="default" r="2">
      <x v="1434"/>
    </i>
    <i r="2">
      <x v="1435"/>
      <x v="996"/>
    </i>
    <i t="default" r="2">
      <x v="1435"/>
    </i>
    <i r="2">
      <x v="1436"/>
      <x v="1004"/>
    </i>
    <i t="default" r="2">
      <x v="1436"/>
    </i>
    <i r="2">
      <x v="1437"/>
      <x v="1005"/>
    </i>
    <i t="default" r="2">
      <x v="1437"/>
    </i>
    <i r="2">
      <x v="1438"/>
      <x v="1006"/>
    </i>
    <i t="default" r="2">
      <x v="1438"/>
    </i>
    <i r="2">
      <x v="1439"/>
      <x v="1007"/>
    </i>
    <i r="3">
      <x v="3907"/>
    </i>
    <i t="default" r="2">
      <x v="1439"/>
    </i>
    <i r="2">
      <x v="1440"/>
      <x v="1008"/>
    </i>
    <i t="default" r="2">
      <x v="1440"/>
    </i>
    <i r="2">
      <x v="1441"/>
      <x v="1011"/>
    </i>
    <i r="3">
      <x v="3579"/>
    </i>
    <i t="default" r="2">
      <x v="1441"/>
    </i>
    <i r="2">
      <x v="1442"/>
      <x v="1010"/>
    </i>
    <i t="default" r="2">
      <x v="1442"/>
    </i>
    <i r="2">
      <x v="1443"/>
      <x v="1009"/>
    </i>
    <i r="3">
      <x v="1012"/>
    </i>
    <i t="default" r="2">
      <x v="1443"/>
    </i>
    <i r="2">
      <x v="1444"/>
      <x v="4541"/>
    </i>
    <i t="default" r="2">
      <x v="1444"/>
    </i>
    <i r="2">
      <x v="1445"/>
      <x v="3413"/>
    </i>
    <i t="default" r="2">
      <x v="1445"/>
    </i>
    <i r="2">
      <x v="1446"/>
      <x v="998"/>
    </i>
    <i t="default" r="2">
      <x v="1446"/>
    </i>
    <i r="2">
      <x v="1450"/>
      <x v="1000"/>
    </i>
    <i r="3">
      <x v="1002"/>
    </i>
    <i t="default" r="2">
      <x v="1450"/>
    </i>
    <i r="2">
      <x v="1451"/>
      <x v="999"/>
    </i>
    <i r="3">
      <x v="3315"/>
    </i>
    <i t="default" r="2">
      <x v="1451"/>
    </i>
    <i r="2">
      <x v="1452"/>
      <x v="1001"/>
    </i>
    <i t="default" r="2">
      <x v="1452"/>
    </i>
    <i r="2">
      <x v="1507"/>
      <x v="995"/>
    </i>
    <i t="default" r="2">
      <x v="1507"/>
    </i>
    <i r="2">
      <x v="1508"/>
      <x v="994"/>
    </i>
    <i t="default" r="2">
      <x v="1508"/>
    </i>
    <i r="2">
      <x v="1509"/>
      <x v="3765"/>
    </i>
    <i t="default" r="2">
      <x v="1509"/>
    </i>
    <i r="2">
      <x v="1510"/>
      <x v="4325"/>
    </i>
    <i t="default" r="2">
      <x v="1510"/>
    </i>
    <i r="2">
      <x v="1511"/>
      <x v="993"/>
    </i>
    <i t="default" r="2">
      <x v="1511"/>
    </i>
    <i r="2">
      <x v="1512"/>
      <x v="3991"/>
    </i>
    <i t="default" r="2">
      <x v="1512"/>
    </i>
    <i t="default" r="1">
      <x v="4"/>
    </i>
    <i t="default">
      <x v="52"/>
    </i>
    <i>
      <x v="53"/>
      <x v="4"/>
      <x v="1513"/>
      <x v="3379"/>
    </i>
    <i t="default" r="2">
      <x v="1513"/>
    </i>
    <i r="2">
      <x v="1514"/>
      <x v="992"/>
    </i>
    <i t="default" r="2">
      <x v="1514"/>
    </i>
    <i r="2">
      <x v="1515"/>
      <x v="991"/>
    </i>
    <i t="default" r="2">
      <x v="1515"/>
    </i>
    <i r="2">
      <x v="1516"/>
      <x v="990"/>
    </i>
    <i t="default" r="2">
      <x v="1516"/>
    </i>
    <i r="2">
      <x v="1517"/>
      <x v="3831"/>
    </i>
    <i t="default" r="2">
      <x v="1517"/>
    </i>
    <i r="2">
      <x v="1518"/>
      <x v="988"/>
    </i>
    <i r="3">
      <x v="989"/>
    </i>
    <i t="default" r="2">
      <x v="1518"/>
    </i>
    <i r="2">
      <x v="1519"/>
      <x v="2973"/>
    </i>
    <i r="3">
      <x v="2981"/>
    </i>
    <i t="default" r="2">
      <x v="1519"/>
    </i>
    <i r="2">
      <x v="1520"/>
      <x v="983"/>
    </i>
    <i t="default" r="2">
      <x v="1520"/>
    </i>
    <i r="2">
      <x v="1521"/>
      <x v="3429"/>
    </i>
    <i t="default" r="2">
      <x v="1521"/>
    </i>
    <i r="2">
      <x v="1522"/>
      <x v="984"/>
    </i>
    <i r="3">
      <x v="985"/>
    </i>
    <i t="default" r="2">
      <x v="1522"/>
    </i>
    <i r="2">
      <x v="1523"/>
      <x v="986"/>
    </i>
    <i t="default" r="2">
      <x v="1523"/>
    </i>
    <i r="2">
      <x v="1524"/>
      <x v="987"/>
    </i>
    <i t="default" r="2">
      <x v="1524"/>
    </i>
    <i r="2">
      <x v="1525"/>
      <x v="3845"/>
    </i>
    <i t="default" r="2">
      <x v="1525"/>
    </i>
    <i r="2">
      <x v="1526"/>
      <x v="4469"/>
    </i>
    <i t="default" r="2">
      <x v="1526"/>
    </i>
    <i r="2">
      <x v="1535"/>
      <x v="982"/>
    </i>
    <i t="default" r="2">
      <x v="1535"/>
    </i>
    <i r="2">
      <x v="1551"/>
      <x v="965"/>
    </i>
    <i t="default" r="2">
      <x v="1551"/>
    </i>
    <i r="2">
      <x v="1552"/>
      <x v="4268"/>
    </i>
    <i t="default" r="2">
      <x v="1552"/>
    </i>
    <i r="2">
      <x v="1553"/>
      <x v="938"/>
    </i>
    <i r="3">
      <x v="3521"/>
    </i>
    <i t="default" r="2">
      <x v="1553"/>
    </i>
    <i r="2">
      <x v="1554"/>
      <x v="940"/>
    </i>
    <i t="default" r="2">
      <x v="1554"/>
    </i>
    <i r="2">
      <x v="1555"/>
      <x v="939"/>
    </i>
    <i t="default" r="2">
      <x v="1555"/>
    </i>
    <i r="2">
      <x v="1556"/>
      <x v="3576"/>
    </i>
    <i t="default" r="2">
      <x v="1556"/>
    </i>
    <i t="default" r="1">
      <x v="4"/>
    </i>
    <i t="default">
      <x v="53"/>
    </i>
    <i>
      <x v="54"/>
      <x v="4"/>
      <x v="1557"/>
      <x v="952"/>
    </i>
    <i t="default" r="2">
      <x v="1557"/>
    </i>
    <i r="2">
      <x v="1558"/>
      <x v="3117"/>
    </i>
    <i t="default" r="2">
      <x v="1558"/>
    </i>
    <i r="2">
      <x v="1559"/>
      <x v="942"/>
    </i>
    <i t="default" r="2">
      <x v="1559"/>
    </i>
    <i r="2">
      <x v="1560"/>
      <x v="941"/>
    </i>
    <i t="default" r="2">
      <x v="1560"/>
    </i>
    <i r="2">
      <x v="1561"/>
      <x v="943"/>
    </i>
    <i t="default" r="2">
      <x v="1561"/>
    </i>
    <i r="2">
      <x v="1562"/>
      <x v="944"/>
    </i>
    <i t="default" r="2">
      <x v="1562"/>
    </i>
    <i r="2">
      <x v="1563"/>
      <x v="3978"/>
    </i>
    <i t="default" r="2">
      <x v="1563"/>
    </i>
    <i r="2">
      <x v="1564"/>
      <x v="945"/>
    </i>
    <i t="default" r="2">
      <x v="1564"/>
    </i>
    <i r="2">
      <x v="1570"/>
      <x v="953"/>
    </i>
    <i r="3">
      <x v="954"/>
    </i>
    <i t="default" r="2">
      <x v="1570"/>
    </i>
    <i r="2">
      <x v="1571"/>
      <x v="3737"/>
    </i>
    <i t="default" r="2">
      <x v="1571"/>
    </i>
    <i r="2">
      <x v="1572"/>
      <x v="955"/>
    </i>
    <i t="default" r="2">
      <x v="1572"/>
    </i>
    <i r="2">
      <x v="1573"/>
      <x v="956"/>
    </i>
    <i r="3">
      <x v="957"/>
    </i>
    <i t="default" r="2">
      <x v="1573"/>
    </i>
    <i r="2">
      <x v="1574"/>
      <x v="317"/>
    </i>
    <i t="default" r="2">
      <x v="1574"/>
    </i>
    <i r="2">
      <x v="1575"/>
      <x v="316"/>
    </i>
    <i t="default" r="2">
      <x v="1575"/>
    </i>
    <i r="2">
      <x v="1576"/>
      <x v="318"/>
    </i>
    <i t="default" r="2">
      <x v="1576"/>
    </i>
    <i r="2">
      <x v="1587"/>
      <x v="962"/>
    </i>
    <i t="default" r="2">
      <x v="1587"/>
    </i>
    <i r="2">
      <x v="1589"/>
      <x v="961"/>
    </i>
    <i t="default" r="2">
      <x v="1589"/>
    </i>
    <i r="2">
      <x v="1590"/>
      <x v="958"/>
    </i>
    <i t="default" r="2">
      <x v="1590"/>
    </i>
    <i r="2">
      <x v="1591"/>
      <x v="959"/>
    </i>
    <i t="default" r="2">
      <x v="1591"/>
    </i>
    <i r="2">
      <x v="1592"/>
      <x v="960"/>
    </i>
    <i t="default" r="2">
      <x v="1592"/>
    </i>
    <i r="2">
      <x v="1593"/>
      <x v="3685"/>
    </i>
    <i t="default" r="2">
      <x v="1593"/>
    </i>
    <i r="2">
      <x v="1595"/>
      <x v="963"/>
    </i>
    <i r="3">
      <x v="4228"/>
    </i>
    <i t="default" r="2">
      <x v="1595"/>
    </i>
    <i t="default" r="1">
      <x v="4"/>
    </i>
    <i t="default">
      <x v="54"/>
    </i>
    <i>
      <x v="55"/>
      <x v="4"/>
      <x v="1536"/>
      <x v="966"/>
    </i>
    <i t="default" r="2">
      <x v="1536"/>
    </i>
    <i r="2">
      <x v="1537"/>
      <x v="3782"/>
    </i>
    <i t="default" r="2">
      <x v="1537"/>
    </i>
    <i r="2">
      <x v="1542"/>
      <x v="967"/>
    </i>
    <i t="default" r="2">
      <x v="1542"/>
    </i>
    <i r="2">
      <x v="1543"/>
      <x v="4076"/>
    </i>
    <i r="3">
      <x v="4419"/>
    </i>
    <i t="default" r="2">
      <x v="1543"/>
    </i>
    <i r="2">
      <x v="1546"/>
      <x v="968"/>
    </i>
    <i t="default" r="2">
      <x v="1546"/>
    </i>
    <i r="2">
      <x v="1547"/>
      <x v="970"/>
    </i>
    <i t="default" r="2">
      <x v="1547"/>
    </i>
    <i r="2">
      <x v="1548"/>
      <x v="969"/>
    </i>
    <i t="default" r="2">
      <x v="1548"/>
    </i>
    <i r="2">
      <x v="1549"/>
      <x v="3014"/>
    </i>
    <i t="default" r="2">
      <x v="1549"/>
    </i>
    <i r="2">
      <x v="1550"/>
      <x v="3050"/>
    </i>
    <i t="default" r="2">
      <x v="1550"/>
    </i>
    <i t="default" r="1">
      <x v="4"/>
    </i>
    <i t="default">
      <x v="55"/>
    </i>
    <i>
      <x v="56"/>
      <x v="4"/>
      <x v="1601"/>
      <x v="4101"/>
    </i>
    <i t="default" r="2">
      <x v="1601"/>
    </i>
    <i r="2">
      <x v="1602"/>
      <x v="261"/>
    </i>
    <i t="default" r="2">
      <x v="1602"/>
    </i>
    <i r="2">
      <x v="1603"/>
      <x v="262"/>
    </i>
    <i t="default" r="2">
      <x v="1603"/>
    </i>
    <i r="2">
      <x v="1604"/>
      <x v="324"/>
    </i>
    <i t="default" r="2">
      <x v="1604"/>
    </i>
    <i r="2">
      <x v="1605"/>
      <x v="322"/>
    </i>
    <i t="default" r="2">
      <x v="1605"/>
    </i>
    <i r="2">
      <x v="1606"/>
      <x v="3637"/>
    </i>
    <i t="default" r="2">
      <x v="1606"/>
    </i>
    <i r="2">
      <x v="1607"/>
      <x v="323"/>
    </i>
    <i t="default" r="2">
      <x v="1607"/>
    </i>
    <i r="2">
      <x v="1608"/>
      <x v="3376"/>
    </i>
    <i t="default" r="2">
      <x v="1608"/>
    </i>
    <i r="2">
      <x v="1609"/>
      <x v="4071"/>
    </i>
    <i r="3">
      <x v="4394"/>
    </i>
    <i t="default" r="2">
      <x v="1609"/>
    </i>
    <i r="2">
      <x v="1610"/>
      <x v="321"/>
    </i>
    <i t="default" r="2">
      <x v="1610"/>
    </i>
    <i r="2">
      <x v="1611"/>
      <x v="320"/>
    </i>
    <i r="3">
      <x v="4061"/>
    </i>
    <i r="3">
      <x v="4318"/>
    </i>
    <i t="default" r="2">
      <x v="1611"/>
    </i>
    <i r="2">
      <x v="1612"/>
      <x v="325"/>
    </i>
    <i t="default" r="2">
      <x v="1612"/>
    </i>
    <i r="2">
      <x v="1614"/>
      <x v="3935"/>
    </i>
    <i t="default" r="2">
      <x v="1614"/>
    </i>
    <i r="2">
      <x v="1615"/>
      <x v="4225"/>
    </i>
    <i t="default" r="2">
      <x v="1615"/>
    </i>
    <i t="default" r="1">
      <x v="4"/>
    </i>
    <i t="default">
      <x v="56"/>
    </i>
    <i>
      <x v="57"/>
      <x v="4"/>
      <x v="1577"/>
      <x v="315"/>
    </i>
    <i t="default" r="2">
      <x v="1577"/>
    </i>
    <i r="2">
      <x v="1578"/>
      <x v="4159"/>
    </i>
    <i t="default" r="2">
      <x v="1578"/>
    </i>
    <i r="2">
      <x v="1579"/>
      <x v="314"/>
    </i>
    <i t="default" r="2">
      <x v="1579"/>
    </i>
    <i r="2">
      <x v="1580"/>
      <x v="3080"/>
    </i>
    <i t="default" r="2">
      <x v="1580"/>
    </i>
    <i r="2">
      <x v="1581"/>
      <x v="3709"/>
    </i>
    <i r="3">
      <x v="4398"/>
    </i>
    <i t="default" r="2">
      <x v="1581"/>
    </i>
    <i r="2">
      <x v="1582"/>
      <x v="3488"/>
    </i>
    <i t="default" r="2">
      <x v="1582"/>
    </i>
    <i r="2">
      <x v="1583"/>
      <x v="313"/>
    </i>
    <i t="default" r="2">
      <x v="1583"/>
    </i>
    <i r="2">
      <x v="1584"/>
      <x v="3467"/>
    </i>
    <i t="default" r="2">
      <x v="1584"/>
    </i>
    <i r="2">
      <x v="1585"/>
      <x v="311"/>
    </i>
    <i t="default" r="2">
      <x v="1585"/>
    </i>
    <i r="2">
      <x v="1586"/>
      <x v="312"/>
    </i>
    <i t="default" r="2">
      <x v="1586"/>
    </i>
    <i r="2">
      <x v="1594"/>
      <x v="3760"/>
    </i>
    <i t="default" r="2">
      <x v="1594"/>
    </i>
    <i t="default" r="1">
      <x v="4"/>
    </i>
    <i t="default">
      <x v="57"/>
    </i>
    <i>
      <x v="58"/>
      <x v="4"/>
      <x v="1407"/>
      <x v="255"/>
    </i>
    <i t="default" r="2">
      <x v="1407"/>
    </i>
    <i r="2">
      <x v="1408"/>
      <x v="251"/>
    </i>
    <i r="3">
      <x v="254"/>
    </i>
    <i t="default" r="2">
      <x v="1408"/>
    </i>
    <i r="2">
      <x v="1616"/>
      <x v="4049"/>
    </i>
    <i t="default" r="2">
      <x v="1616"/>
    </i>
    <i r="2">
      <x v="1617"/>
      <x v="4104"/>
    </i>
    <i t="default" r="2">
      <x v="1617"/>
    </i>
    <i r="2">
      <x v="1618"/>
      <x v="4142"/>
    </i>
    <i t="default" r="2">
      <x v="1618"/>
    </i>
    <i r="2">
      <x v="1619"/>
      <x v="3473"/>
    </i>
    <i t="default" r="2">
      <x v="1619"/>
    </i>
    <i r="2">
      <x v="1620"/>
      <x v="259"/>
    </i>
    <i t="default" r="2">
      <x v="1620"/>
    </i>
    <i r="2">
      <x v="1621"/>
      <x v="260"/>
    </i>
    <i t="default" r="2">
      <x v="1621"/>
    </i>
    <i r="2">
      <x v="1622"/>
      <x v="3307"/>
    </i>
    <i t="default" r="2">
      <x v="1622"/>
    </i>
    <i r="2">
      <x v="1623"/>
      <x v="258"/>
    </i>
    <i t="default" r="2">
      <x v="1623"/>
    </i>
    <i r="2">
      <x v="1627"/>
      <x v="257"/>
    </i>
    <i t="default" r="2">
      <x v="1627"/>
    </i>
    <i r="2">
      <x v="1628"/>
      <x v="3052"/>
    </i>
    <i t="default" r="2">
      <x v="1628"/>
    </i>
    <i r="2">
      <x v="1629"/>
      <x v="3235"/>
    </i>
    <i t="default" r="2">
      <x v="1629"/>
    </i>
    <i r="2">
      <x v="1630"/>
      <x v="256"/>
    </i>
    <i t="default" r="2">
      <x v="1630"/>
    </i>
    <i r="2">
      <x v="1631"/>
      <x v="252"/>
    </i>
    <i r="3">
      <x v="253"/>
    </i>
    <i t="default" r="2">
      <x v="1631"/>
    </i>
    <i r="2">
      <x v="1633"/>
      <x v="319"/>
    </i>
    <i t="default" r="2">
      <x v="1633"/>
    </i>
    <i r="2">
      <x v="1634"/>
      <x v="3640"/>
    </i>
    <i t="default" r="2">
      <x v="1634"/>
    </i>
    <i t="default" r="1">
      <x v="4"/>
    </i>
    <i t="default">
      <x v="58"/>
    </i>
    <i>
      <x v="59"/>
      <x v="6"/>
      <x v="1410"/>
      <x v="3175"/>
    </i>
    <i t="default" r="2">
      <x v="1410"/>
    </i>
    <i r="2">
      <x v="1411"/>
      <x v="3717"/>
    </i>
    <i t="default" r="2">
      <x v="1411"/>
    </i>
    <i r="2">
      <x v="2794"/>
      <x v="225"/>
    </i>
    <i t="default" r="2">
      <x v="2794"/>
    </i>
    <i r="2">
      <x v="2815"/>
      <x v="3794"/>
    </i>
    <i r="3">
      <x v="3795"/>
    </i>
    <i t="default" r="2">
      <x v="2815"/>
    </i>
    <i r="2">
      <x v="2816"/>
      <x v="238"/>
    </i>
    <i r="3">
      <x v="239"/>
    </i>
    <i t="default" r="2">
      <x v="2816"/>
    </i>
    <i r="2">
      <x v="2817"/>
      <x v="4338"/>
    </i>
    <i t="default" r="2">
      <x v="2817"/>
    </i>
    <i r="2">
      <x v="2818"/>
      <x v="240"/>
    </i>
    <i r="3">
      <x v="3800"/>
    </i>
    <i t="default" r="2">
      <x v="2818"/>
    </i>
    <i r="2">
      <x v="2819"/>
      <x v="242"/>
    </i>
    <i t="default" r="2">
      <x v="2819"/>
    </i>
    <i r="2">
      <x v="2820"/>
      <x v="241"/>
    </i>
    <i t="default" r="2">
      <x v="2820"/>
    </i>
    <i r="2">
      <x v="2821"/>
      <x v="243"/>
    </i>
    <i t="default" r="2">
      <x v="2821"/>
    </i>
    <i r="2">
      <x v="2822"/>
      <x v="4317"/>
    </i>
    <i t="default" r="2">
      <x v="2822"/>
    </i>
    <i r="2">
      <x v="2823"/>
      <x v="244"/>
    </i>
    <i t="default" r="2">
      <x v="2823"/>
    </i>
    <i r="2">
      <x v="2824"/>
      <x v="4446"/>
    </i>
    <i t="default" r="2">
      <x v="2824"/>
    </i>
    <i r="2">
      <x v="2825"/>
      <x v="2969"/>
    </i>
    <i r="3">
      <x v="3652"/>
    </i>
    <i r="3">
      <x v="4286"/>
    </i>
    <i t="default" r="2">
      <x v="2825"/>
    </i>
    <i r="2">
      <x v="2826"/>
      <x v="3872"/>
    </i>
    <i t="default" r="2">
      <x v="2826"/>
    </i>
    <i r="2">
      <x v="2827"/>
      <x v="250"/>
    </i>
    <i t="default" r="2">
      <x v="2827"/>
    </i>
    <i r="2">
      <x v="2828"/>
      <x v="245"/>
    </i>
    <i t="default" r="2">
      <x v="2828"/>
    </i>
    <i r="2">
      <x v="2829"/>
      <x v="246"/>
    </i>
    <i t="default" r="2">
      <x v="2829"/>
    </i>
    <i r="2">
      <x v="2830"/>
      <x v="3370"/>
    </i>
    <i t="default" r="2">
      <x v="2830"/>
    </i>
    <i r="2">
      <x v="2831"/>
      <x v="247"/>
    </i>
    <i t="default" r="2">
      <x v="2831"/>
    </i>
    <i r="2">
      <x v="2832"/>
      <x v="248"/>
    </i>
    <i r="3">
      <x v="249"/>
    </i>
    <i r="3">
      <x v="3109"/>
    </i>
    <i t="default" r="2">
      <x v="2832"/>
    </i>
    <i t="default" r="1">
      <x v="6"/>
    </i>
    <i t="default">
      <x v="59"/>
    </i>
    <i>
      <x v="60"/>
      <x v="2"/>
      <x v="1588"/>
      <x v="4294"/>
    </i>
    <i t="default" r="2">
      <x v="1588"/>
    </i>
    <i r="2">
      <x v="2774"/>
      <x v="3381"/>
    </i>
    <i t="default" r="2">
      <x v="2774"/>
    </i>
    <i r="2">
      <x v="2775"/>
      <x v="3170"/>
    </i>
    <i t="default" r="2">
      <x v="2775"/>
    </i>
    <i r="2">
      <x v="2776"/>
      <x v="3210"/>
    </i>
    <i t="default" r="2">
      <x v="2776"/>
    </i>
    <i r="2">
      <x v="2777"/>
      <x v="3153"/>
    </i>
    <i t="default" r="2">
      <x v="2777"/>
    </i>
    <i r="2">
      <x v="2778"/>
      <x v="271"/>
    </i>
    <i t="default" r="2">
      <x v="2778"/>
    </i>
    <i r="2">
      <x v="2779"/>
      <x v="270"/>
    </i>
    <i t="default" r="2">
      <x v="2779"/>
    </i>
    <i r="2">
      <x v="2788"/>
      <x v="3775"/>
    </i>
    <i t="default" r="2">
      <x v="2788"/>
    </i>
    <i r="2">
      <x v="2789"/>
      <x v="222"/>
    </i>
    <i r="3">
      <x v="3711"/>
    </i>
    <i t="default" r="2">
      <x v="2789"/>
    </i>
    <i r="2">
      <x v="2790"/>
      <x v="4283"/>
    </i>
    <i t="default" r="2">
      <x v="2790"/>
    </i>
    <i r="2">
      <x v="2791"/>
      <x v="223"/>
    </i>
    <i t="default" r="2">
      <x v="2791"/>
    </i>
    <i r="2">
      <x v="2792"/>
      <x v="221"/>
    </i>
    <i t="default" r="2">
      <x v="2792"/>
    </i>
    <i r="2">
      <x v="2793"/>
      <x v="3931"/>
    </i>
    <i t="default" r="2">
      <x v="2793"/>
    </i>
    <i t="default" r="1">
      <x v="2"/>
    </i>
    <i t="default">
      <x v="60"/>
    </i>
    <i>
      <x v="61"/>
      <x v="6"/>
      <x v="2707"/>
      <x v="281"/>
    </i>
    <i t="default" r="2">
      <x v="2707"/>
    </i>
    <i r="2">
      <x v="2708"/>
      <x v="282"/>
    </i>
    <i t="default" r="2">
      <x v="2708"/>
    </i>
    <i r="2">
      <x v="2711"/>
      <x v="3286"/>
    </i>
    <i t="default" r="2">
      <x v="2711"/>
    </i>
    <i r="2">
      <x v="2712"/>
      <x v="4344"/>
    </i>
    <i t="default" r="2">
      <x v="2712"/>
    </i>
    <i r="2">
      <x v="2766"/>
      <x v="276"/>
    </i>
    <i t="default" r="2">
      <x v="2766"/>
    </i>
    <i r="2">
      <x v="2767"/>
      <x v="4461"/>
    </i>
    <i t="default" r="2">
      <x v="2767"/>
    </i>
    <i r="2">
      <x v="2768"/>
      <x v="4112"/>
    </i>
    <i t="default" r="2">
      <x v="2768"/>
    </i>
    <i r="2">
      <x v="2769"/>
      <x v="3664"/>
    </i>
    <i t="default" r="2">
      <x v="2769"/>
    </i>
    <i r="2">
      <x v="2770"/>
      <x v="272"/>
    </i>
    <i t="default" r="2">
      <x v="2770"/>
    </i>
    <i r="2">
      <x v="2771"/>
      <x v="273"/>
    </i>
    <i t="default" r="2">
      <x v="2771"/>
    </i>
    <i r="2">
      <x v="2772"/>
      <x v="274"/>
    </i>
    <i r="3">
      <x v="3232"/>
    </i>
    <i t="default" r="2">
      <x v="2772"/>
    </i>
    <i r="2">
      <x v="2773"/>
      <x v="275"/>
    </i>
    <i t="default" r="2">
      <x v="2773"/>
    </i>
    <i t="default" r="1">
      <x v="6"/>
    </i>
    <i t="default">
      <x v="61"/>
    </i>
    <i>
      <x v="62"/>
      <x v="4"/>
      <x v="2638"/>
      <x v="4518"/>
    </i>
    <i t="default" r="2">
      <x v="2638"/>
    </i>
    <i r="2">
      <x v="2639"/>
      <x v="4504"/>
    </i>
    <i t="default" r="2">
      <x v="2639"/>
    </i>
    <i r="2">
      <x v="2640"/>
      <x v="403"/>
    </i>
    <i t="default" r="2">
      <x v="2640"/>
    </i>
    <i r="2">
      <x v="2641"/>
      <x v="404"/>
    </i>
    <i t="default" r="2">
      <x v="2641"/>
    </i>
    <i r="2">
      <x v="2696"/>
      <x v="405"/>
    </i>
    <i r="3">
      <x v="406"/>
    </i>
    <i t="default" r="2">
      <x v="2696"/>
    </i>
    <i r="2">
      <x v="2697"/>
      <x v="407"/>
    </i>
    <i t="default" r="2">
      <x v="2697"/>
    </i>
    <i r="2">
      <x v="2698"/>
      <x v="408"/>
    </i>
    <i t="default" r="2">
      <x v="2698"/>
    </i>
    <i r="2">
      <x v="2699"/>
      <x v="287"/>
    </i>
    <i t="default" r="2">
      <x v="2699"/>
    </i>
    <i r="2">
      <x v="2701"/>
      <x v="284"/>
    </i>
    <i t="default" r="2">
      <x v="2701"/>
    </i>
    <i r="2">
      <x v="2702"/>
      <x v="285"/>
    </i>
    <i t="default" r="2">
      <x v="2702"/>
    </i>
    <i r="2">
      <x v="2703"/>
      <x v="3716"/>
    </i>
    <i t="default" r="2">
      <x v="2703"/>
    </i>
    <i r="2">
      <x v="2704"/>
      <x v="286"/>
    </i>
    <i t="default" r="2">
      <x v="2704"/>
    </i>
    <i r="2">
      <x v="2705"/>
      <x v="280"/>
    </i>
    <i t="default" r="2">
      <x v="2705"/>
    </i>
    <i r="2">
      <x v="2706"/>
      <x v="283"/>
    </i>
    <i t="default" r="2">
      <x v="2706"/>
    </i>
    <i t="default" r="1">
      <x v="4"/>
    </i>
    <i t="default">
      <x v="62"/>
    </i>
    <i>
      <x v="63"/>
      <x v="4"/>
      <x v="1412"/>
      <x v="1051"/>
    </i>
    <i t="default" r="2">
      <x v="1412"/>
    </i>
    <i r="2">
      <x v="2603"/>
      <x v="1034"/>
    </i>
    <i t="default" r="2">
      <x v="2603"/>
    </i>
    <i r="2">
      <x v="2616"/>
      <x v="1053"/>
    </i>
    <i t="default" r="2">
      <x v="2616"/>
    </i>
    <i r="2">
      <x v="2617"/>
      <x v="1052"/>
    </i>
    <i t="default" r="2">
      <x v="2617"/>
    </i>
    <i r="2">
      <x v="2618"/>
      <x v="1054"/>
    </i>
    <i t="default" r="2">
      <x v="2618"/>
    </i>
    <i r="2">
      <x v="2620"/>
      <x v="1036"/>
    </i>
    <i r="3">
      <x v="1037"/>
    </i>
    <i t="default" r="2">
      <x v="2620"/>
    </i>
    <i r="2">
      <x v="2621"/>
      <x v="1038"/>
    </i>
    <i t="default" r="2">
      <x v="2621"/>
    </i>
    <i r="2">
      <x v="2622"/>
      <x v="1040"/>
    </i>
    <i t="default" r="2">
      <x v="2622"/>
    </i>
    <i r="2">
      <x v="2623"/>
      <x v="1041"/>
    </i>
    <i t="default" r="2">
      <x v="2623"/>
    </i>
    <i r="2">
      <x v="2624"/>
      <x v="1035"/>
    </i>
    <i t="default" r="2">
      <x v="2624"/>
    </i>
    <i r="2">
      <x v="2625"/>
      <x v="1050"/>
    </i>
    <i t="default" r="2">
      <x v="2625"/>
    </i>
    <i r="2">
      <x v="2626"/>
      <x v="1042"/>
    </i>
    <i t="default" r="2">
      <x v="2626"/>
    </i>
    <i r="2">
      <x v="2627"/>
      <x v="3214"/>
    </i>
    <i t="default" r="2">
      <x v="2627"/>
    </i>
    <i r="2">
      <x v="2628"/>
      <x v="3655"/>
    </i>
    <i t="default" r="2">
      <x v="2628"/>
    </i>
    <i r="2">
      <x v="2629"/>
      <x v="1044"/>
    </i>
    <i r="3">
      <x v="3458"/>
    </i>
    <i t="default" r="2">
      <x v="2629"/>
    </i>
    <i r="2">
      <x v="2630"/>
      <x v="1039"/>
    </i>
    <i t="default" r="2">
      <x v="2630"/>
    </i>
    <i r="2">
      <x v="2631"/>
      <x v="1043"/>
    </i>
    <i t="default" r="2">
      <x v="2631"/>
    </i>
    <i r="2">
      <x v="2632"/>
      <x v="1049"/>
    </i>
    <i t="default" r="2">
      <x v="2632"/>
    </i>
    <i r="2">
      <x v="2633"/>
      <x v="3586"/>
    </i>
    <i t="default" r="2">
      <x v="2633"/>
    </i>
    <i r="2">
      <x v="2634"/>
      <x v="1045"/>
    </i>
    <i r="3">
      <x v="1046"/>
    </i>
    <i r="3">
      <x v="1047"/>
    </i>
    <i r="3">
      <x v="1048"/>
    </i>
    <i t="default" r="2">
      <x v="2634"/>
    </i>
    <i t="default" r="1">
      <x v="4"/>
    </i>
    <i t="default">
      <x v="63"/>
    </i>
    <i>
      <x v="64"/>
      <x v="6"/>
      <x v="2599"/>
      <x v="3891"/>
    </i>
    <i t="default" r="2">
      <x v="2599"/>
    </i>
    <i r="2">
      <x v="2600"/>
      <x v="1033"/>
    </i>
    <i t="default" r="2">
      <x v="2600"/>
    </i>
    <i r="2">
      <x v="2602"/>
      <x v="4472"/>
    </i>
    <i t="default" r="2">
      <x v="2602"/>
    </i>
    <i r="2">
      <x v="2604"/>
      <x v="1095"/>
    </i>
    <i t="default" r="2">
      <x v="2604"/>
    </i>
    <i r="2">
      <x v="2605"/>
      <x v="1090"/>
    </i>
    <i t="default" r="2">
      <x v="2605"/>
    </i>
    <i r="2">
      <x v="2606"/>
      <x v="1091"/>
    </i>
    <i r="3">
      <x v="1092"/>
    </i>
    <i t="default" r="2">
      <x v="2606"/>
    </i>
    <i r="2">
      <x v="2607"/>
      <x v="3120"/>
    </i>
    <i t="default" r="2">
      <x v="2607"/>
    </i>
    <i r="2">
      <x v="2608"/>
      <x v="1089"/>
    </i>
    <i t="default" r="2">
      <x v="2608"/>
    </i>
    <i r="2">
      <x v="2609"/>
      <x v="1088"/>
    </i>
    <i t="default" r="2">
      <x v="2609"/>
    </i>
    <i r="2">
      <x v="2610"/>
      <x v="4429"/>
    </i>
    <i t="default" r="2">
      <x v="2610"/>
    </i>
    <i r="2">
      <x v="2611"/>
      <x v="1072"/>
    </i>
    <i t="default" r="2">
      <x v="2611"/>
    </i>
    <i r="2">
      <x v="2612"/>
      <x v="1070"/>
    </i>
    <i t="default" r="2">
      <x v="2612"/>
    </i>
    <i r="2">
      <x v="2613"/>
      <x v="1069"/>
    </i>
    <i t="default" r="2">
      <x v="2613"/>
    </i>
    <i r="2">
      <x v="2614"/>
      <x v="1068"/>
    </i>
    <i r="3">
      <x v="3658"/>
    </i>
    <i t="default" r="2">
      <x v="2614"/>
    </i>
    <i r="2">
      <x v="2615"/>
      <x v="1071"/>
    </i>
    <i t="default" r="2">
      <x v="2615"/>
    </i>
    <i r="2">
      <x v="2637"/>
      <x v="3269"/>
    </i>
    <i t="default" r="2">
      <x v="2637"/>
    </i>
    <i r="2">
      <x v="2642"/>
      <x v="3225"/>
    </i>
    <i t="default" r="2">
      <x v="2642"/>
    </i>
    <i r="2">
      <x v="2709"/>
      <x v="1094"/>
    </i>
    <i t="default" r="2">
      <x v="2709"/>
    </i>
    <i r="2">
      <x v="2710"/>
      <x v="1093"/>
    </i>
    <i t="default" r="2">
      <x v="2710"/>
    </i>
    <i r="2">
      <x v="2787"/>
      <x v="4501"/>
    </i>
    <i t="default" r="2">
      <x v="2787"/>
    </i>
    <i r="2">
      <x v="2795"/>
      <x v="1031"/>
    </i>
    <i t="default" r="2">
      <x v="2795"/>
    </i>
    <i r="2">
      <x v="2796"/>
      <x v="1029"/>
    </i>
    <i t="default" r="2">
      <x v="2796"/>
    </i>
    <i r="2">
      <x v="2797"/>
      <x v="1030"/>
    </i>
    <i t="default" r="2">
      <x v="2797"/>
    </i>
    <i r="2">
      <x v="2798"/>
      <x v="1022"/>
    </i>
    <i r="3">
      <x v="1023"/>
    </i>
    <i t="default" r="2">
      <x v="2798"/>
    </i>
    <i r="2">
      <x v="2799"/>
      <x v="3219"/>
    </i>
    <i t="default" r="2">
      <x v="2799"/>
    </i>
    <i r="2">
      <x v="2800"/>
      <x v="1028"/>
    </i>
    <i t="default" r="2">
      <x v="2800"/>
    </i>
    <i r="2">
      <x v="2801"/>
      <x v="4336"/>
    </i>
    <i t="default" r="2">
      <x v="2801"/>
    </i>
    <i r="2">
      <x v="2802"/>
      <x v="1025"/>
    </i>
    <i t="default" r="2">
      <x v="2802"/>
    </i>
    <i r="2">
      <x v="2803"/>
      <x v="1024"/>
    </i>
    <i t="default" r="2">
      <x v="2803"/>
    </i>
    <i r="2">
      <x v="2804"/>
      <x v="1021"/>
    </i>
    <i r="3">
      <x v="1026"/>
    </i>
    <i r="3">
      <x v="1027"/>
    </i>
    <i t="default" r="2">
      <x v="2804"/>
    </i>
    <i r="2">
      <x v="2877"/>
      <x v="1032"/>
    </i>
    <i t="default" r="2">
      <x v="2877"/>
    </i>
    <i t="default" r="1">
      <x v="6"/>
    </i>
    <i t="default">
      <x v="64"/>
    </i>
    <i>
      <x v="65"/>
      <x v="2"/>
      <x v="2681"/>
      <x v="3375"/>
    </i>
    <i t="default" r="2">
      <x v="2681"/>
    </i>
    <i r="2">
      <x v="2682"/>
      <x v="3093"/>
    </i>
    <i t="default" r="2">
      <x v="2682"/>
    </i>
    <i r="2">
      <x v="2683"/>
      <x v="417"/>
    </i>
    <i r="3">
      <x v="3571"/>
    </i>
    <i t="default" r="2">
      <x v="2683"/>
    </i>
    <i r="2">
      <x v="2684"/>
      <x v="418"/>
    </i>
    <i t="default" r="2">
      <x v="2684"/>
    </i>
    <i r="2">
      <x v="2685"/>
      <x v="416"/>
    </i>
    <i t="default" r="2">
      <x v="2685"/>
    </i>
    <i r="2">
      <x v="2686"/>
      <x v="379"/>
    </i>
    <i t="default" r="2">
      <x v="2686"/>
    </i>
    <i r="2">
      <x v="2687"/>
      <x v="382"/>
    </i>
    <i t="default" r="2">
      <x v="2687"/>
    </i>
    <i r="2">
      <x v="2688"/>
      <x v="380"/>
    </i>
    <i t="default" r="2">
      <x v="2688"/>
    </i>
    <i r="2">
      <x v="2689"/>
      <x v="381"/>
    </i>
    <i t="default" r="2">
      <x v="2689"/>
    </i>
    <i r="2">
      <x v="2690"/>
      <x v="3620"/>
    </i>
    <i t="default" r="2">
      <x v="2690"/>
    </i>
    <i r="2">
      <x v="2691"/>
      <x v="383"/>
    </i>
    <i t="default" r="2">
      <x v="2691"/>
    </i>
    <i t="default" r="1">
      <x v="2"/>
    </i>
    <i t="default">
      <x v="65"/>
    </i>
    <i>
      <x v="66"/>
      <x v="4"/>
      <x v="2255"/>
      <x v="332"/>
    </i>
    <i t="default" r="2">
      <x v="2255"/>
    </i>
    <i r="2">
      <x v="2256"/>
      <x v="331"/>
    </i>
    <i t="default" r="2">
      <x v="2256"/>
    </i>
    <i r="2">
      <x v="2257"/>
      <x v="3900"/>
    </i>
    <i t="default" r="2">
      <x v="2257"/>
    </i>
    <i r="2">
      <x v="2643"/>
      <x v="3943"/>
    </i>
    <i t="default" r="2">
      <x v="2643"/>
    </i>
    <i r="2">
      <x v="2644"/>
      <x v="376"/>
    </i>
    <i t="default" r="2">
      <x v="2644"/>
    </i>
    <i r="2">
      <x v="2645"/>
      <x v="377"/>
    </i>
    <i t="default" r="2">
      <x v="2645"/>
    </i>
    <i r="2">
      <x v="2646"/>
      <x v="375"/>
    </i>
    <i t="default" r="2">
      <x v="2646"/>
    </i>
    <i r="2">
      <x v="2647"/>
      <x v="3319"/>
    </i>
    <i t="default" r="2">
      <x v="2647"/>
    </i>
    <i r="2">
      <x v="2648"/>
      <x v="374"/>
    </i>
    <i t="default" r="2">
      <x v="2648"/>
    </i>
    <i r="2">
      <x v="2649"/>
      <x v="3147"/>
    </i>
    <i t="default" r="2">
      <x v="2649"/>
    </i>
    <i r="2">
      <x v="2650"/>
      <x v="372"/>
    </i>
    <i t="default" r="2">
      <x v="2650"/>
    </i>
    <i r="2">
      <x v="2651"/>
      <x v="373"/>
    </i>
    <i t="default" r="2">
      <x v="2651"/>
    </i>
    <i r="2">
      <x v="2652"/>
      <x v="330"/>
    </i>
    <i t="default" r="2">
      <x v="2652"/>
    </i>
    <i r="2">
      <x v="2653"/>
      <x v="4215"/>
    </i>
    <i t="default" r="2">
      <x v="2653"/>
    </i>
    <i r="2">
      <x v="2654"/>
      <x v="339"/>
    </i>
    <i t="default" r="2">
      <x v="2654"/>
    </i>
    <i r="2">
      <x v="2655"/>
      <x v="3764"/>
    </i>
    <i t="default" r="2">
      <x v="2655"/>
    </i>
    <i r="2">
      <x v="2656"/>
      <x v="335"/>
    </i>
    <i r="3">
      <x v="3328"/>
    </i>
    <i t="default" r="2">
      <x v="2656"/>
    </i>
    <i r="2">
      <x v="2657"/>
      <x v="334"/>
    </i>
    <i t="default" r="2">
      <x v="2657"/>
    </i>
    <i r="2">
      <x v="2658"/>
      <x v="336"/>
    </i>
    <i t="default" r="2">
      <x v="2658"/>
    </i>
    <i r="2">
      <x v="2659"/>
      <x v="338"/>
    </i>
    <i t="default" r="2">
      <x v="2659"/>
    </i>
    <i r="2">
      <x v="2660"/>
      <x v="326"/>
    </i>
    <i r="3">
      <x v="4209"/>
    </i>
    <i t="default" r="2">
      <x v="2660"/>
    </i>
    <i r="2">
      <x v="2661"/>
      <x v="328"/>
    </i>
    <i t="default" r="2">
      <x v="2661"/>
    </i>
    <i r="2">
      <x v="2662"/>
      <x v="329"/>
    </i>
    <i r="3">
      <x v="4391"/>
    </i>
    <i t="default" r="2">
      <x v="2662"/>
    </i>
    <i r="2">
      <x v="2663"/>
      <x v="337"/>
    </i>
    <i t="default" r="2">
      <x v="2663"/>
    </i>
    <i r="2">
      <x v="2695"/>
      <x v="378"/>
    </i>
    <i t="default" r="2">
      <x v="2695"/>
    </i>
    <i t="default" r="1">
      <x v="4"/>
    </i>
    <i t="default">
      <x v="66"/>
    </i>
    <i>
      <x v="67"/>
      <x v="2"/>
      <x v="2244"/>
      <x v="333"/>
    </i>
    <i r="3">
      <x v="4267"/>
    </i>
    <i t="default" r="2">
      <x v="2244"/>
    </i>
    <i r="2">
      <x v="2245"/>
      <x v="327"/>
    </i>
    <i t="default" r="2">
      <x v="2245"/>
    </i>
    <i r="2">
      <x v="2246"/>
      <x v="340"/>
    </i>
    <i t="default" r="2">
      <x v="2246"/>
    </i>
    <i r="2">
      <x v="2247"/>
      <x v="342"/>
    </i>
    <i t="default" r="2">
      <x v="2247"/>
    </i>
    <i r="2">
      <x v="2248"/>
      <x v="343"/>
    </i>
    <i r="3">
      <x v="345"/>
    </i>
    <i t="default" r="2">
      <x v="2248"/>
    </i>
    <i r="2">
      <x v="2249"/>
      <x v="344"/>
    </i>
    <i t="default" r="2">
      <x v="2249"/>
    </i>
    <i r="2">
      <x v="2250"/>
      <x v="341"/>
    </i>
    <i t="default" r="2">
      <x v="2250"/>
    </i>
    <i r="2">
      <x v="2251"/>
      <x v="346"/>
    </i>
    <i t="default" r="2">
      <x v="2251"/>
    </i>
    <i r="2">
      <x v="2252"/>
      <x v="347"/>
    </i>
    <i t="default" r="2">
      <x v="2252"/>
    </i>
    <i r="2">
      <x v="2253"/>
      <x v="348"/>
    </i>
    <i t="default" r="2">
      <x v="2253"/>
    </i>
    <i r="2">
      <x v="2254"/>
      <x v="349"/>
    </i>
    <i r="3">
      <x v="3740"/>
    </i>
    <i t="default" r="2">
      <x v="2254"/>
    </i>
    <i t="default" r="1">
      <x v="2"/>
    </i>
    <i t="default">
      <x v="67"/>
    </i>
    <i>
      <x v="68"/>
      <x v="4"/>
      <x v="2196"/>
      <x v="369"/>
    </i>
    <i t="default" r="2">
      <x v="2196"/>
    </i>
    <i r="2">
      <x v="2197"/>
      <x v="368"/>
    </i>
    <i t="default" r="2">
      <x v="2197"/>
    </i>
    <i r="2">
      <x v="2198"/>
      <x v="367"/>
    </i>
    <i r="3">
      <x v="3879"/>
    </i>
    <i t="default" r="2">
      <x v="2198"/>
    </i>
    <i r="2">
      <x v="2199"/>
      <x v="3433"/>
    </i>
    <i t="default" r="2">
      <x v="2199"/>
    </i>
    <i r="2">
      <x v="2212"/>
      <x v="355"/>
    </i>
    <i t="default" r="2">
      <x v="2212"/>
    </i>
    <i r="2">
      <x v="2213"/>
      <x v="356"/>
    </i>
    <i t="default" r="2">
      <x v="2213"/>
    </i>
    <i r="2">
      <x v="2217"/>
      <x v="357"/>
    </i>
    <i t="default" r="2">
      <x v="2217"/>
    </i>
    <i r="2">
      <x v="2218"/>
      <x v="3406"/>
    </i>
    <i t="default" r="2">
      <x v="2218"/>
    </i>
    <i r="2">
      <x v="2219"/>
      <x v="358"/>
    </i>
    <i t="default" r="2">
      <x v="2219"/>
    </i>
    <i r="2">
      <x v="2220"/>
      <x v="359"/>
    </i>
    <i r="3">
      <x v="3949"/>
    </i>
    <i t="default" r="2">
      <x v="2220"/>
    </i>
    <i r="2">
      <x v="2221"/>
      <x v="2985"/>
    </i>
    <i t="default" r="2">
      <x v="2221"/>
    </i>
    <i r="2">
      <x v="2222"/>
      <x v="3296"/>
    </i>
    <i t="default" r="2">
      <x v="2222"/>
    </i>
    <i r="2">
      <x v="2223"/>
      <x v="360"/>
    </i>
    <i t="default" r="2">
      <x v="2223"/>
    </i>
    <i r="2">
      <x v="2224"/>
      <x v="361"/>
    </i>
    <i r="3">
      <x v="362"/>
    </i>
    <i t="default" r="2">
      <x v="2224"/>
    </i>
    <i r="2">
      <x v="2232"/>
      <x v="351"/>
    </i>
    <i t="default" r="2">
      <x v="2232"/>
    </i>
    <i r="2">
      <x v="2233"/>
      <x v="4241"/>
    </i>
    <i t="default" r="2">
      <x v="2233"/>
    </i>
    <i r="2">
      <x v="2234"/>
      <x v="352"/>
    </i>
    <i r="3">
      <x v="353"/>
    </i>
    <i t="default" r="2">
      <x v="2234"/>
    </i>
    <i r="2">
      <x v="2235"/>
      <x v="3064"/>
    </i>
    <i t="default" r="2">
      <x v="2235"/>
    </i>
    <i r="2">
      <x v="2236"/>
      <x v="399"/>
    </i>
    <i t="default" r="2">
      <x v="2236"/>
    </i>
    <i r="2">
      <x v="2237"/>
      <x v="4214"/>
    </i>
    <i t="default" r="2">
      <x v="2237"/>
    </i>
    <i r="2">
      <x v="2238"/>
      <x v="400"/>
    </i>
    <i t="default" r="2">
      <x v="2238"/>
    </i>
    <i r="2">
      <x v="2239"/>
      <x v="402"/>
    </i>
    <i t="default" r="2">
      <x v="2239"/>
    </i>
    <i r="2">
      <x v="2240"/>
      <x v="401"/>
    </i>
    <i t="default" r="2">
      <x v="2240"/>
    </i>
    <i r="2">
      <x v="2241"/>
      <x v="3537"/>
    </i>
    <i t="default" r="2">
      <x v="2241"/>
    </i>
    <i r="2">
      <x v="2242"/>
      <x v="354"/>
    </i>
    <i t="default" r="2">
      <x v="2242"/>
    </i>
    <i r="2">
      <x v="2243"/>
      <x v="350"/>
    </i>
    <i t="default" r="2">
      <x v="2243"/>
    </i>
    <i t="default" r="1">
      <x v="4"/>
    </i>
    <i t="default">
      <x v="68"/>
    </i>
    <i>
      <x v="69"/>
      <x v="2"/>
      <x v="2180"/>
      <x v="3012"/>
    </i>
    <i t="default" r="2">
      <x v="2180"/>
    </i>
    <i r="2">
      <x v="2181"/>
      <x v="3986"/>
    </i>
    <i t="default" r="2">
      <x v="2181"/>
    </i>
    <i r="2">
      <x v="2182"/>
      <x v="479"/>
    </i>
    <i t="default" r="2">
      <x v="2182"/>
    </i>
    <i r="2">
      <x v="2183"/>
      <x v="478"/>
    </i>
    <i t="default" r="2">
      <x v="2183"/>
    </i>
    <i r="2">
      <x v="2184"/>
      <x v="477"/>
    </i>
    <i t="default" r="2">
      <x v="2184"/>
    </i>
    <i r="2">
      <x v="2185"/>
      <x v="475"/>
    </i>
    <i t="default" r="2">
      <x v="2185"/>
    </i>
    <i r="2">
      <x v="2186"/>
      <x v="3505"/>
    </i>
    <i t="default" r="2">
      <x v="2186"/>
    </i>
    <i r="2">
      <x v="2187"/>
      <x v="3578"/>
    </i>
    <i t="default" r="2">
      <x v="2187"/>
    </i>
    <i r="2">
      <x v="2188"/>
      <x v="4108"/>
    </i>
    <i t="default" r="2">
      <x v="2188"/>
    </i>
    <i r="2">
      <x v="2189"/>
      <x v="3107"/>
    </i>
    <i t="default" r="2">
      <x v="2189"/>
    </i>
    <i r="2">
      <x v="2190"/>
      <x v="4328"/>
    </i>
    <i t="default" r="2">
      <x v="2190"/>
    </i>
    <i r="2">
      <x v="2191"/>
      <x v="3639"/>
    </i>
    <i t="default" r="2">
      <x v="2191"/>
    </i>
    <i r="2">
      <x v="2192"/>
      <x v="4027"/>
    </i>
    <i t="default" r="2">
      <x v="2192"/>
    </i>
    <i r="2">
      <x v="2193"/>
      <x v="370"/>
    </i>
    <i t="default" r="2">
      <x v="2193"/>
    </i>
    <i r="2">
      <x v="2194"/>
      <x v="371"/>
    </i>
    <i t="default" r="2">
      <x v="2194"/>
    </i>
    <i r="2">
      <x v="2195"/>
      <x v="3395"/>
    </i>
    <i t="default" r="2">
      <x v="2195"/>
    </i>
    <i t="default" r="1">
      <x v="2"/>
    </i>
    <i t="default">
      <x v="69"/>
    </i>
    <i>
      <x v="70"/>
      <x v="6"/>
      <x v="2144"/>
      <x v="3605"/>
    </i>
    <i t="default" r="2">
      <x v="2144"/>
    </i>
    <i r="2">
      <x v="2145"/>
      <x v="436"/>
    </i>
    <i t="default" r="2">
      <x v="2145"/>
    </i>
    <i r="2">
      <x v="2146"/>
      <x v="445"/>
    </i>
    <i t="default" r="2">
      <x v="2146"/>
    </i>
    <i r="2">
      <x v="2147"/>
      <x v="3500"/>
    </i>
    <i r="3">
      <x v="4099"/>
    </i>
    <i t="default" r="2">
      <x v="2147"/>
    </i>
    <i r="2">
      <x v="2148"/>
      <x v="3510"/>
    </i>
    <i t="default" r="2">
      <x v="2148"/>
    </i>
    <i r="2">
      <x v="2149"/>
      <x v="437"/>
    </i>
    <i r="3">
      <x v="438"/>
    </i>
    <i t="default" r="2">
      <x v="2149"/>
    </i>
    <i r="2">
      <x v="2150"/>
      <x v="439"/>
    </i>
    <i t="default" r="2">
      <x v="2150"/>
    </i>
    <i r="2">
      <x v="2151"/>
      <x v="440"/>
    </i>
    <i t="default" r="2">
      <x v="2151"/>
    </i>
    <i r="2">
      <x v="2152"/>
      <x v="441"/>
    </i>
    <i t="default" r="2">
      <x v="2152"/>
    </i>
    <i r="2">
      <x v="2153"/>
      <x v="442"/>
    </i>
    <i t="default" r="2">
      <x v="2153"/>
    </i>
    <i r="2">
      <x v="2154"/>
      <x v="444"/>
    </i>
    <i t="default" r="2">
      <x v="2154"/>
    </i>
    <i r="2">
      <x v="2155"/>
      <x v="446"/>
    </i>
    <i t="default" r="2">
      <x v="2155"/>
    </i>
    <i r="2">
      <x v="2156"/>
      <x v="447"/>
    </i>
    <i t="default" r="2">
      <x v="2156"/>
    </i>
    <i r="2">
      <x v="2157"/>
      <x v="448"/>
    </i>
    <i t="default" r="2">
      <x v="2157"/>
    </i>
    <i r="2">
      <x v="2158"/>
      <x v="460"/>
    </i>
    <i t="default" r="2">
      <x v="2158"/>
    </i>
    <i r="2">
      <x v="2159"/>
      <x v="457"/>
    </i>
    <i r="3">
      <x v="458"/>
    </i>
    <i t="default" r="2">
      <x v="2159"/>
    </i>
    <i r="2">
      <x v="2160"/>
      <x v="4213"/>
    </i>
    <i t="default" r="2">
      <x v="2160"/>
    </i>
    <i r="2">
      <x v="2161"/>
      <x v="459"/>
    </i>
    <i t="default" r="2">
      <x v="2161"/>
    </i>
    <i r="2">
      <x v="2162"/>
      <x v="443"/>
    </i>
    <i t="default" r="2">
      <x v="2162"/>
    </i>
    <i r="2">
      <x v="2163"/>
      <x v="470"/>
    </i>
    <i t="default" r="2">
      <x v="2163"/>
    </i>
    <i r="2">
      <x v="2164"/>
      <x v="471"/>
    </i>
    <i t="default" r="2">
      <x v="2164"/>
    </i>
    <i r="2">
      <x v="2165"/>
      <x v="467"/>
    </i>
    <i r="3">
      <x v="468"/>
    </i>
    <i t="default" r="2">
      <x v="2165"/>
    </i>
    <i r="2">
      <x v="2166"/>
      <x v="469"/>
    </i>
    <i t="default" r="2">
      <x v="2166"/>
    </i>
    <i r="2">
      <x v="2167"/>
      <x v="451"/>
    </i>
    <i t="default" r="2">
      <x v="2167"/>
    </i>
    <i r="2">
      <x v="2168"/>
      <x v="455"/>
    </i>
    <i t="default" r="2">
      <x v="2168"/>
    </i>
    <i r="2">
      <x v="2169"/>
      <x v="453"/>
    </i>
    <i r="3">
      <x v="4418"/>
    </i>
    <i t="default" r="2">
      <x v="2169"/>
    </i>
    <i r="2">
      <x v="2170"/>
      <x v="454"/>
    </i>
    <i t="default" r="2">
      <x v="2170"/>
    </i>
    <i r="2">
      <x v="2171"/>
      <x v="3850"/>
    </i>
    <i t="default" r="2">
      <x v="2171"/>
    </i>
    <i r="2">
      <x v="2172"/>
      <x v="449"/>
    </i>
    <i t="default" r="2">
      <x v="2172"/>
    </i>
    <i r="2">
      <x v="2173"/>
      <x v="450"/>
    </i>
    <i r="3">
      <x v="452"/>
    </i>
    <i t="default" r="2">
      <x v="2173"/>
    </i>
    <i r="2">
      <x v="2174"/>
      <x v="456"/>
    </i>
    <i t="default" r="2">
      <x v="2174"/>
    </i>
    <i t="default" r="1">
      <x v="6"/>
    </i>
    <i t="default">
      <x v="70"/>
    </i>
    <i>
      <x v="71"/>
      <x v="4"/>
      <x v="2121"/>
      <x v="3096"/>
    </i>
    <i t="default" r="2">
      <x v="2121"/>
    </i>
    <i r="2">
      <x v="2122"/>
      <x v="480"/>
    </i>
    <i t="default" r="2">
      <x v="2122"/>
    </i>
    <i r="2">
      <x v="2123"/>
      <x v="481"/>
    </i>
    <i t="default" r="2">
      <x v="2123"/>
    </i>
    <i r="2">
      <x v="2124"/>
      <x v="432"/>
    </i>
    <i t="default" r="2">
      <x v="2124"/>
    </i>
    <i r="2">
      <x v="2125"/>
      <x v="433"/>
    </i>
    <i t="default" r="2">
      <x v="2125"/>
    </i>
    <i r="2">
      <x v="2126"/>
      <x v="435"/>
    </i>
    <i r="3">
      <x v="4022"/>
    </i>
    <i t="default" r="2">
      <x v="2126"/>
    </i>
    <i r="2">
      <x v="2143"/>
      <x v="434"/>
    </i>
    <i t="default" r="2">
      <x v="2143"/>
    </i>
    <i t="default" r="1">
      <x v="4"/>
    </i>
    <i t="default">
      <x v="71"/>
    </i>
    <i>
      <x v="72"/>
      <x v="4"/>
      <x v="2500"/>
      <x v="493"/>
    </i>
    <i t="default" r="2">
      <x v="2500"/>
    </i>
    <i r="2">
      <x v="2565"/>
      <x v="494"/>
    </i>
    <i t="default" r="2">
      <x v="2565"/>
    </i>
    <i r="2">
      <x v="2566"/>
      <x v="492"/>
    </i>
    <i t="default" r="2">
      <x v="2566"/>
    </i>
    <i r="2">
      <x v="2567"/>
      <x v="866"/>
    </i>
    <i t="default" r="2">
      <x v="2567"/>
    </i>
    <i r="2">
      <x v="2568"/>
      <x v="489"/>
    </i>
    <i r="3">
      <x v="491"/>
    </i>
    <i t="default" r="2">
      <x v="2568"/>
    </i>
    <i r="2">
      <x v="2569"/>
      <x v="490"/>
    </i>
    <i t="default" r="2">
      <x v="2569"/>
    </i>
    <i r="2">
      <x v="2570"/>
      <x v="488"/>
    </i>
    <i t="default" r="2">
      <x v="2570"/>
    </i>
    <i t="default" r="1">
      <x v="4"/>
    </i>
    <i t="default">
      <x v="72"/>
    </i>
    <i>
      <x v="73"/>
      <x v="6"/>
      <x v="2117"/>
      <x v="499"/>
    </i>
    <i r="3">
      <x v="500"/>
    </i>
    <i t="default" r="2">
      <x v="2117"/>
    </i>
    <i r="2">
      <x v="2272"/>
      <x v="3527"/>
    </i>
    <i t="default" r="2">
      <x v="2272"/>
    </i>
    <i r="2">
      <x v="2274"/>
      <x v="3722"/>
    </i>
    <i t="default" r="2">
      <x v="2274"/>
    </i>
    <i r="2">
      <x v="2277"/>
      <x v="484"/>
    </i>
    <i r="3">
      <x v="3161"/>
    </i>
    <i t="default" r="2">
      <x v="2277"/>
    </i>
    <i r="2">
      <x v="2293"/>
      <x v="483"/>
    </i>
    <i t="default" r="2">
      <x v="2293"/>
    </i>
    <i r="2">
      <x v="2294"/>
      <x v="3428"/>
    </i>
    <i t="default" r="2">
      <x v="2294"/>
    </i>
    <i r="2">
      <x v="2295"/>
      <x v="495"/>
    </i>
    <i t="default" r="2">
      <x v="2295"/>
    </i>
    <i r="2">
      <x v="2296"/>
      <x v="496"/>
    </i>
    <i t="default" r="2">
      <x v="2296"/>
    </i>
    <i r="2">
      <x v="2303"/>
      <x v="497"/>
    </i>
    <i t="default" r="2">
      <x v="2303"/>
    </i>
    <i r="2">
      <x v="2422"/>
      <x v="3695"/>
    </i>
    <i t="default" r="2">
      <x v="2422"/>
    </i>
    <i r="2">
      <x v="2423"/>
      <x v="485"/>
    </i>
    <i r="3">
      <x v="486"/>
    </i>
    <i r="3">
      <x v="487"/>
    </i>
    <i t="default" r="2">
      <x v="2423"/>
    </i>
    <i t="default" r="1">
      <x v="6"/>
    </i>
    <i t="default">
      <x v="73"/>
    </i>
    <i>
      <x v="74"/>
      <x v="4"/>
      <x v="2050"/>
      <x v="3834"/>
    </i>
    <i t="default" r="2">
      <x v="2050"/>
    </i>
    <i r="2">
      <x v="2119"/>
      <x v="3789"/>
    </i>
    <i t="default" r="2">
      <x v="2119"/>
    </i>
    <i r="2">
      <x v="2120"/>
      <x v="482"/>
    </i>
    <i r="3">
      <x v="3706"/>
    </i>
    <i r="3">
      <x v="4473"/>
    </i>
    <i t="default" r="2">
      <x v="2120"/>
    </i>
    <i r="2">
      <x v="2258"/>
      <x v="501"/>
    </i>
    <i t="default" r="2">
      <x v="2258"/>
    </i>
    <i r="2">
      <x v="2259"/>
      <x v="502"/>
    </i>
    <i t="default" r="2">
      <x v="2259"/>
    </i>
    <i r="2">
      <x v="2260"/>
      <x v="503"/>
    </i>
    <i r="3">
      <x v="3838"/>
    </i>
    <i t="default" r="2">
      <x v="2260"/>
    </i>
    <i t="default" r="1">
      <x v="4"/>
    </i>
    <i t="default">
      <x v="74"/>
    </i>
    <i>
      <x v="75"/>
      <x v="4"/>
      <x v="3081"/>
      <x v="53"/>
    </i>
    <i t="default" r="2">
      <x v="3081"/>
    </i>
    <i r="2">
      <x v="3082"/>
      <x v="51"/>
    </i>
    <i r="3">
      <x v="52"/>
    </i>
    <i t="default" r="2">
      <x v="3082"/>
    </i>
    <i r="2">
      <x v="3083"/>
      <x v="49"/>
    </i>
    <i t="default" r="2">
      <x v="3083"/>
    </i>
    <i r="2">
      <x v="3084"/>
      <x v="50"/>
    </i>
    <i t="default" r="2">
      <x v="3084"/>
    </i>
    <i t="default" r="1">
      <x v="4"/>
    </i>
    <i t="default">
      <x v="75"/>
    </i>
    <i>
      <x v="76"/>
      <x v="4"/>
      <x v="3110"/>
      <x v="79"/>
    </i>
    <i t="default" r="2">
      <x v="3110"/>
    </i>
    <i r="2">
      <x v="3111"/>
      <x v="80"/>
    </i>
    <i r="3">
      <x v="3035"/>
    </i>
    <i r="3">
      <x v="4444"/>
    </i>
    <i t="default" r="2">
      <x v="3111"/>
    </i>
    <i r="2">
      <x v="3112"/>
      <x v="81"/>
    </i>
    <i t="default" r="2">
      <x v="3112"/>
    </i>
    <i r="2">
      <x v="3117"/>
      <x v="78"/>
    </i>
    <i t="default" r="2">
      <x v="3117"/>
    </i>
    <i r="2">
      <x v="3118"/>
      <x v="69"/>
    </i>
    <i t="default" r="2">
      <x v="3118"/>
    </i>
    <i r="2">
      <x v="3119"/>
      <x v="3597"/>
    </i>
    <i r="3">
      <x v="3973"/>
    </i>
    <i t="default" r="2">
      <x v="3119"/>
    </i>
    <i t="default" r="1">
      <x v="4"/>
    </i>
    <i t="default">
      <x v="76"/>
    </i>
    <i>
      <x v="77"/>
      <x v="4"/>
      <x v="3074"/>
      <x v="62"/>
    </i>
    <i t="default" r="2">
      <x v="3074"/>
    </i>
    <i r="2">
      <x v="3075"/>
      <x v="60"/>
    </i>
    <i t="default" r="2">
      <x v="3075"/>
    </i>
    <i r="2">
      <x v="3076"/>
      <x v="61"/>
    </i>
    <i t="default" r="2">
      <x v="3076"/>
    </i>
    <i t="default" r="1">
      <x v="4"/>
    </i>
    <i t="default">
      <x v="77"/>
    </i>
    <i>
      <x v="78"/>
      <x v="6"/>
      <x v="3090"/>
      <x v="1"/>
    </i>
    <i t="default" r="2">
      <x v="3090"/>
    </i>
    <i r="2">
      <x v="3091"/>
      <x/>
    </i>
    <i t="default" r="2">
      <x v="3091"/>
    </i>
    <i r="2">
      <x v="3092"/>
      <x v="13"/>
    </i>
    <i t="default" r="2">
      <x v="3092"/>
    </i>
    <i r="2">
      <x v="3093"/>
      <x v="9"/>
    </i>
    <i t="default" r="2">
      <x v="3093"/>
    </i>
    <i r="2">
      <x v="3094"/>
      <x v="5"/>
    </i>
    <i r="3">
      <x v="7"/>
    </i>
    <i r="3">
      <x v="8"/>
    </i>
    <i t="default" r="2">
      <x v="3094"/>
    </i>
    <i r="2">
      <x v="3095"/>
      <x v="12"/>
    </i>
    <i t="default" r="2">
      <x v="3095"/>
    </i>
    <i r="2">
      <x v="3096"/>
      <x v="3425"/>
    </i>
    <i t="default" r="2">
      <x v="3096"/>
    </i>
    <i r="2">
      <x v="3097"/>
      <x v="11"/>
    </i>
    <i t="default" r="2">
      <x v="3097"/>
    </i>
    <i r="2">
      <x v="3098"/>
      <x v="10"/>
    </i>
    <i t="default" r="2">
      <x v="3098"/>
    </i>
    <i r="2">
      <x v="3099"/>
      <x v="6"/>
    </i>
    <i t="default" r="2">
      <x v="3099"/>
    </i>
    <i r="2">
      <x v="3100"/>
      <x v="3"/>
    </i>
    <i t="default" r="2">
      <x v="3100"/>
    </i>
    <i t="default" r="1">
      <x v="6"/>
    </i>
    <i t="default">
      <x v="78"/>
    </i>
    <i>
      <x v="79"/>
      <x v="4"/>
      <x v="3103"/>
      <x v="71"/>
    </i>
    <i t="default" r="2">
      <x v="3103"/>
    </i>
    <i r="2">
      <x v="3104"/>
      <x v="72"/>
    </i>
    <i t="default" r="2">
      <x v="3104"/>
    </i>
    <i r="2">
      <x v="3105"/>
      <x v="4521"/>
    </i>
    <i t="default" r="2">
      <x v="3105"/>
    </i>
    <i r="2">
      <x v="3106"/>
      <x v="73"/>
    </i>
    <i t="default" r="2">
      <x v="3106"/>
    </i>
    <i t="default" r="1">
      <x v="4"/>
    </i>
    <i t="default">
      <x v="79"/>
    </i>
    <i>
      <x v="80"/>
      <x v="4"/>
      <x v="3107"/>
      <x v="55"/>
    </i>
    <i r="3">
      <x v="74"/>
    </i>
    <i t="default" r="2">
      <x v="3107"/>
    </i>
    <i r="2">
      <x v="3108"/>
      <x v="75"/>
    </i>
    <i t="default" r="2">
      <x v="3108"/>
    </i>
    <i r="2">
      <x v="3109"/>
      <x v="76"/>
    </i>
    <i t="default" r="2">
      <x v="3109"/>
    </i>
    <i r="2">
      <x v="3123"/>
      <x v="86"/>
    </i>
    <i r="3">
      <x v="87"/>
    </i>
    <i t="default" r="2">
      <x v="3123"/>
    </i>
    <i r="2">
      <x v="3124"/>
      <x v="88"/>
    </i>
    <i t="default" r="2">
      <x v="3124"/>
    </i>
    <i r="2">
      <x v="3125"/>
      <x v="63"/>
    </i>
    <i t="default" r="2">
      <x v="3125"/>
    </i>
    <i r="2">
      <x v="3126"/>
      <x v="64"/>
    </i>
    <i t="default" r="2">
      <x v="3126"/>
    </i>
    <i r="2">
      <x v="3127"/>
      <x v="65"/>
    </i>
    <i r="3">
      <x v="4421"/>
    </i>
    <i t="default" r="2">
      <x v="3127"/>
    </i>
    <i r="2">
      <x v="3128"/>
      <x v="66"/>
    </i>
    <i r="3">
      <x v="2971"/>
    </i>
    <i r="3">
      <x v="3666"/>
    </i>
    <i t="default" r="2">
      <x v="3128"/>
    </i>
    <i r="2">
      <x v="3129"/>
      <x v="4175"/>
    </i>
    <i t="default" r="2">
      <x v="3129"/>
    </i>
    <i t="default" r="1">
      <x v="4"/>
    </i>
    <i t="default">
      <x v="80"/>
    </i>
    <i>
      <x v="81"/>
      <x v="4"/>
      <x v="2289"/>
      <x v="67"/>
    </i>
    <i t="default" r="2">
      <x v="2289"/>
    </i>
    <i r="2">
      <x v="2290"/>
      <x v="68"/>
    </i>
    <i t="default" r="2">
      <x v="2290"/>
    </i>
    <i r="2">
      <x v="2291"/>
      <x v="3138"/>
    </i>
    <i t="default" r="2">
      <x v="2291"/>
    </i>
    <i r="2">
      <x v="2292"/>
      <x v="4305"/>
    </i>
    <i t="default" r="2">
      <x v="2292"/>
    </i>
    <i r="2">
      <x v="2297"/>
      <x v="4517"/>
    </i>
    <i t="default" r="2">
      <x v="2297"/>
    </i>
    <i t="default" r="1">
      <x v="4"/>
    </i>
    <i t="default">
      <x v="81"/>
    </i>
    <i>
      <x v="82"/>
      <x v="4"/>
      <x v="2299"/>
      <x v="107"/>
    </i>
    <i t="default" r="2">
      <x v="2299"/>
    </i>
    <i r="2">
      <x v="2300"/>
      <x v="4050"/>
    </i>
    <i t="default" r="2">
      <x v="2300"/>
    </i>
    <i r="2">
      <x v="2301"/>
      <x v="108"/>
    </i>
    <i r="3">
      <x v="3065"/>
    </i>
    <i t="default" r="2">
      <x v="2301"/>
    </i>
    <i r="2">
      <x v="2302"/>
      <x v="4420"/>
    </i>
    <i t="default" r="2">
      <x v="2302"/>
    </i>
    <i t="default" r="1">
      <x v="4"/>
    </i>
    <i t="default">
      <x v="82"/>
    </i>
    <i>
      <x v="83"/>
      <x v="4"/>
      <x v="2318"/>
      <x v="138"/>
    </i>
    <i t="default" r="2">
      <x v="2318"/>
    </i>
    <i r="2">
      <x v="2319"/>
      <x v="137"/>
    </i>
    <i t="default" r="2">
      <x v="2319"/>
    </i>
    <i r="2">
      <x v="2320"/>
      <x v="4012"/>
    </i>
    <i t="default" r="2">
      <x v="2320"/>
    </i>
    <i r="2">
      <x v="2321"/>
      <x v="4538"/>
    </i>
    <i t="default" r="2">
      <x v="2321"/>
    </i>
    <i r="2">
      <x v="2322"/>
      <x v="135"/>
    </i>
    <i t="default" r="2">
      <x v="2322"/>
    </i>
    <i r="2">
      <x v="2323"/>
      <x v="136"/>
    </i>
    <i t="default" r="2">
      <x v="2323"/>
    </i>
    <i r="2">
      <x v="2324"/>
      <x v="3189"/>
    </i>
    <i t="default" r="2">
      <x v="2324"/>
    </i>
    <i r="2">
      <x v="2325"/>
      <x v="134"/>
    </i>
    <i t="default" r="2">
      <x v="2325"/>
    </i>
    <i r="2">
      <x v="2326"/>
      <x v="3832"/>
    </i>
    <i t="default" r="2">
      <x v="2326"/>
    </i>
    <i r="2">
      <x v="2327"/>
      <x v="133"/>
    </i>
    <i r="3">
      <x v="4477"/>
    </i>
    <i t="default" r="2">
      <x v="2327"/>
    </i>
    <i t="default" r="1">
      <x v="4"/>
    </i>
    <i t="default">
      <x v="83"/>
    </i>
    <i>
      <x v="84"/>
      <x v="4"/>
      <x v="2313"/>
      <x v="113"/>
    </i>
    <i t="default" r="2">
      <x v="2313"/>
    </i>
    <i r="2">
      <x v="2314"/>
      <x v="114"/>
    </i>
    <i t="default" r="2">
      <x v="2314"/>
    </i>
    <i r="2">
      <x v="2315"/>
      <x v="118"/>
    </i>
    <i t="default" r="2">
      <x v="2315"/>
    </i>
    <i r="2">
      <x v="2316"/>
      <x v="3241"/>
    </i>
    <i t="default" r="2">
      <x v="2316"/>
    </i>
    <i r="2">
      <x v="2317"/>
      <x v="4481"/>
    </i>
    <i t="default" r="2">
      <x v="2317"/>
    </i>
    <i t="default" r="1">
      <x v="4"/>
    </i>
    <i t="default">
      <x v="84"/>
    </i>
    <i>
      <x v="85"/>
      <x v="2"/>
      <x v="2311"/>
      <x v="115"/>
    </i>
    <i t="default" r="2">
      <x v="2311"/>
    </i>
    <i r="2">
      <x v="2312"/>
      <x v="116"/>
    </i>
    <i t="default" r="2">
      <x v="2312"/>
    </i>
    <i t="default" r="1">
      <x v="2"/>
    </i>
    <i t="default">
      <x v="85"/>
    </i>
    <i>
      <x v="86"/>
      <x v="4"/>
      <x v="2571"/>
      <x v="181"/>
    </i>
    <i t="default" r="2">
      <x v="2571"/>
    </i>
    <i r="2">
      <x v="2572"/>
      <x v="182"/>
    </i>
    <i t="default" r="2">
      <x v="2572"/>
    </i>
    <i r="2">
      <x v="2573"/>
      <x v="186"/>
    </i>
    <i t="default" r="2">
      <x v="2573"/>
    </i>
    <i r="2">
      <x v="2574"/>
      <x v="184"/>
    </i>
    <i t="default" r="2">
      <x v="2574"/>
    </i>
    <i r="2">
      <x v="2575"/>
      <x v="185"/>
    </i>
    <i t="default" r="2">
      <x v="2575"/>
    </i>
    <i r="2">
      <x v="2576"/>
      <x v="145"/>
    </i>
    <i t="default" r="2">
      <x v="2576"/>
    </i>
    <i r="2">
      <x v="2577"/>
      <x v="3346"/>
    </i>
    <i t="default" r="2">
      <x v="2577"/>
    </i>
    <i r="2">
      <x v="2578"/>
      <x v="154"/>
    </i>
    <i t="default" r="2">
      <x v="2578"/>
    </i>
    <i r="2">
      <x v="2579"/>
      <x v="147"/>
    </i>
    <i t="default" r="2">
      <x v="2579"/>
    </i>
    <i r="2">
      <x v="2580"/>
      <x v="3288"/>
    </i>
    <i r="3">
      <x v="3553"/>
    </i>
    <i t="default" r="2">
      <x v="2580"/>
    </i>
    <i r="2">
      <x v="2581"/>
      <x v="3207"/>
    </i>
    <i t="default" r="2">
      <x v="2581"/>
    </i>
    <i r="2">
      <x v="2582"/>
      <x v="3122"/>
    </i>
    <i t="default" r="2">
      <x v="2582"/>
    </i>
    <i r="2">
      <x v="2583"/>
      <x v="4183"/>
    </i>
    <i t="default" r="2">
      <x v="2583"/>
    </i>
    <i r="2">
      <x v="2584"/>
      <x v="148"/>
    </i>
    <i r="3">
      <x v="149"/>
    </i>
    <i r="3">
      <x v="150"/>
    </i>
    <i t="default" r="2">
      <x v="2584"/>
    </i>
    <i r="2">
      <x v="2585"/>
      <x v="3002"/>
    </i>
    <i t="default" r="2">
      <x v="2585"/>
    </i>
    <i r="2">
      <x v="2586"/>
      <x v="151"/>
    </i>
    <i t="default" r="2">
      <x v="2586"/>
    </i>
    <i r="2">
      <x v="2587"/>
      <x v="152"/>
    </i>
    <i t="default" r="2">
      <x v="2587"/>
    </i>
    <i r="2">
      <x v="2880"/>
      <x v="189"/>
    </i>
    <i t="default" r="2">
      <x v="2880"/>
    </i>
    <i r="2">
      <x v="2900"/>
      <x v="3486"/>
    </i>
    <i t="default" r="2">
      <x v="2900"/>
    </i>
    <i r="2">
      <x v="2901"/>
      <x v="190"/>
    </i>
    <i t="default" r="2">
      <x v="2901"/>
    </i>
    <i r="2">
      <x v="2902"/>
      <x v="4165"/>
    </i>
    <i t="default" r="2">
      <x v="2902"/>
    </i>
    <i r="2">
      <x v="2903"/>
      <x v="187"/>
    </i>
    <i t="default" r="2">
      <x v="2903"/>
    </i>
    <i r="2">
      <x v="2904"/>
      <x v="188"/>
    </i>
    <i t="default" r="2">
      <x v="2904"/>
    </i>
    <i r="2">
      <x v="2905"/>
      <x v="183"/>
    </i>
    <i t="default" r="2">
      <x v="2905"/>
    </i>
    <i r="2">
      <x v="2906"/>
      <x v="155"/>
    </i>
    <i t="default" r="2">
      <x v="2906"/>
    </i>
    <i r="2">
      <x v="2907"/>
      <x v="156"/>
    </i>
    <i t="default" r="2">
      <x v="2907"/>
    </i>
    <i r="2">
      <x v="2908"/>
      <x v="157"/>
    </i>
    <i r="3">
      <x v="3883"/>
    </i>
    <i t="default" r="2">
      <x v="2908"/>
    </i>
    <i t="default" r="1">
      <x v="4"/>
    </i>
    <i t="default">
      <x v="86"/>
    </i>
    <i>
      <x v="87"/>
      <x v="4"/>
      <x v="2200"/>
      <x v="2992"/>
    </i>
    <i t="default" r="2">
      <x v="2200"/>
    </i>
    <i r="2">
      <x v="2201"/>
      <x v="168"/>
    </i>
    <i t="default" r="2">
      <x v="2201"/>
    </i>
    <i r="2">
      <x v="2202"/>
      <x v="163"/>
    </i>
    <i r="3">
      <x v="3385"/>
    </i>
    <i r="3">
      <x v="4046"/>
    </i>
    <i t="default" r="2">
      <x v="2202"/>
    </i>
    <i r="2">
      <x v="2203"/>
      <x v="4505"/>
    </i>
    <i r="3">
      <x v="4533"/>
    </i>
    <i t="default" r="2">
      <x v="2203"/>
    </i>
    <i r="2">
      <x v="2204"/>
      <x v="164"/>
    </i>
    <i t="default" r="2">
      <x v="2204"/>
    </i>
    <i r="2">
      <x v="2205"/>
      <x v="165"/>
    </i>
    <i t="default" r="2">
      <x v="2205"/>
    </i>
    <i r="2">
      <x v="2206"/>
      <x v="166"/>
    </i>
    <i t="default" r="2">
      <x v="2206"/>
    </i>
    <i r="2">
      <x v="2207"/>
      <x v="167"/>
    </i>
    <i t="default" r="2">
      <x v="2207"/>
    </i>
    <i r="2">
      <x v="2208"/>
      <x v="161"/>
    </i>
    <i t="default" r="2">
      <x v="2208"/>
    </i>
    <i r="2">
      <x v="2209"/>
      <x v="162"/>
    </i>
    <i t="default" r="2">
      <x v="2209"/>
    </i>
    <i r="2">
      <x v="2210"/>
      <x v="153"/>
    </i>
    <i t="default" r="2">
      <x v="2210"/>
    </i>
    <i r="2">
      <x v="2211"/>
      <x v="2989"/>
    </i>
    <i t="default" r="2">
      <x v="2211"/>
    </i>
    <i r="2">
      <x v="2214"/>
      <x v="160"/>
    </i>
    <i t="default" r="2">
      <x v="2214"/>
    </i>
    <i r="2">
      <x v="2215"/>
      <x v="158"/>
    </i>
    <i t="default" r="2">
      <x v="2215"/>
    </i>
    <i r="2">
      <x v="2216"/>
      <x v="159"/>
    </i>
    <i t="default" r="2">
      <x v="2216"/>
    </i>
    <i r="2">
      <x v="2225"/>
      <x v="3649"/>
    </i>
    <i t="default" r="2">
      <x v="2225"/>
    </i>
    <i r="2">
      <x v="2226"/>
      <x v="4527"/>
    </i>
    <i t="default" r="2">
      <x v="2226"/>
    </i>
    <i r="2">
      <x v="2227"/>
      <x v="363"/>
    </i>
    <i t="default" r="2">
      <x v="2227"/>
    </i>
    <i r="2">
      <x v="2229"/>
      <x v="365"/>
    </i>
    <i t="default" r="2">
      <x v="2229"/>
    </i>
    <i r="2">
      <x v="2230"/>
      <x v="364"/>
    </i>
    <i t="default" r="2">
      <x v="2230"/>
    </i>
    <i r="2">
      <x v="2231"/>
      <x v="3242"/>
    </i>
    <i t="default" r="2">
      <x v="2231"/>
    </i>
    <i t="default" r="1">
      <x v="4"/>
    </i>
    <i t="default">
      <x v="87"/>
    </i>
    <i>
      <x v="88"/>
      <x v="4"/>
      <x v="2216"/>
      <x v="4245"/>
    </i>
    <i t="default" r="2">
      <x v="2216"/>
    </i>
    <i r="2">
      <x v="2881"/>
      <x v="171"/>
    </i>
    <i t="default" r="2">
      <x v="2881"/>
    </i>
    <i r="2">
      <x v="2882"/>
      <x v="3046"/>
    </i>
    <i t="default" r="2">
      <x v="2882"/>
    </i>
    <i r="2">
      <x v="2883"/>
      <x v="4257"/>
    </i>
    <i t="default" r="2">
      <x v="2883"/>
    </i>
    <i r="2">
      <x v="2884"/>
      <x v="4008"/>
    </i>
    <i t="default" r="2">
      <x v="2884"/>
    </i>
    <i r="2">
      <x v="2885"/>
      <x v="169"/>
    </i>
    <i r="3">
      <x v="4388"/>
    </i>
    <i t="default" r="2">
      <x v="2885"/>
    </i>
    <i r="2">
      <x v="2886"/>
      <x v="170"/>
    </i>
    <i t="default" r="2">
      <x v="2886"/>
    </i>
    <i r="2">
      <x v="2887"/>
      <x v="172"/>
    </i>
    <i t="default" r="2">
      <x v="2887"/>
    </i>
    <i r="2">
      <x v="2888"/>
      <x v="173"/>
    </i>
    <i t="default" r="2">
      <x v="2888"/>
    </i>
    <i r="2">
      <x v="2889"/>
      <x v="3439"/>
    </i>
    <i t="default" r="2">
      <x v="2889"/>
    </i>
    <i r="2">
      <x v="2890"/>
      <x v="175"/>
    </i>
    <i t="default" r="2">
      <x v="2890"/>
    </i>
    <i r="2">
      <x v="2891"/>
      <x v="174"/>
    </i>
    <i t="default" r="2">
      <x v="2891"/>
    </i>
    <i r="2">
      <x v="2892"/>
      <x v="177"/>
    </i>
    <i t="default" r="2">
      <x v="2892"/>
    </i>
    <i r="2">
      <x v="2893"/>
      <x v="176"/>
    </i>
    <i t="default" r="2">
      <x v="2893"/>
    </i>
    <i r="2">
      <x v="2894"/>
      <x v="178"/>
    </i>
    <i t="default" r="2">
      <x v="2894"/>
    </i>
    <i r="2">
      <x v="2895"/>
      <x v="3970"/>
    </i>
    <i t="default" r="2">
      <x v="2895"/>
    </i>
    <i r="2">
      <x v="2896"/>
      <x v="3925"/>
    </i>
    <i r="3">
      <x v="3930"/>
    </i>
    <i t="default" r="2">
      <x v="2896"/>
    </i>
    <i r="2">
      <x v="2897"/>
      <x v="3174"/>
    </i>
    <i r="3">
      <x v="3796"/>
    </i>
    <i t="default" r="2">
      <x v="2897"/>
    </i>
    <i r="2">
      <x v="2898"/>
      <x v="179"/>
    </i>
    <i t="default" r="2">
      <x v="2898"/>
    </i>
    <i r="2">
      <x v="2899"/>
      <x v="180"/>
    </i>
    <i t="default" r="2">
      <x v="2899"/>
    </i>
    <i t="default" r="1">
      <x v="4"/>
    </i>
    <i t="default">
      <x v="88"/>
    </i>
    <i>
      <x v="89"/>
      <x v="4"/>
      <x v="2860"/>
      <x v="199"/>
    </i>
    <i t="default" r="2">
      <x v="2860"/>
    </i>
    <i r="2">
      <x v="2861"/>
      <x v="198"/>
    </i>
    <i t="default" r="2">
      <x v="2861"/>
    </i>
    <i r="2">
      <x v="2862"/>
      <x v="237"/>
    </i>
    <i t="default" r="2">
      <x v="2862"/>
    </i>
    <i r="2">
      <x v="2863"/>
      <x v="197"/>
    </i>
    <i t="default" r="2">
      <x v="2863"/>
    </i>
    <i r="2">
      <x v="2864"/>
      <x v="3054"/>
    </i>
    <i t="default" r="2">
      <x v="2864"/>
    </i>
    <i r="2">
      <x v="2865"/>
      <x v="3656"/>
    </i>
    <i t="default" r="2">
      <x v="2865"/>
    </i>
    <i r="2">
      <x v="2866"/>
      <x v="201"/>
    </i>
    <i t="default" r="2">
      <x v="2866"/>
    </i>
    <i r="2">
      <x v="2867"/>
      <x v="4229"/>
    </i>
    <i r="3">
      <x v="4314"/>
    </i>
    <i t="default" r="2">
      <x v="2867"/>
    </i>
    <i r="2">
      <x v="2868"/>
      <x v="229"/>
    </i>
    <i t="default" r="2">
      <x v="2868"/>
    </i>
    <i r="2">
      <x v="2869"/>
      <x v="228"/>
    </i>
    <i t="default" r="2">
      <x v="2869"/>
    </i>
    <i r="2">
      <x v="2870"/>
      <x v="226"/>
    </i>
    <i t="default" r="2">
      <x v="2870"/>
    </i>
    <i r="2">
      <x v="2871"/>
      <x v="202"/>
    </i>
    <i t="default" r="2">
      <x v="2871"/>
    </i>
    <i r="2">
      <x v="2872"/>
      <x v="227"/>
    </i>
    <i t="default" r="2">
      <x v="2872"/>
    </i>
    <i r="2">
      <x v="2873"/>
      <x v="3091"/>
    </i>
    <i t="default" r="2">
      <x v="2873"/>
    </i>
    <i r="2">
      <x v="2874"/>
      <x v="200"/>
    </i>
    <i t="default" r="2">
      <x v="2874"/>
    </i>
    <i t="default" r="1">
      <x v="4"/>
    </i>
    <i t="default">
      <x v="89"/>
    </i>
    <i>
      <x v="90"/>
      <x v="4"/>
      <x v="2851"/>
      <x v="213"/>
    </i>
    <i t="default" r="2">
      <x v="2851"/>
    </i>
    <i r="2">
      <x v="2852"/>
      <x v="230"/>
    </i>
    <i r="3">
      <x v="3078"/>
    </i>
    <i t="default" r="2">
      <x v="2852"/>
    </i>
    <i r="2">
      <x v="2854"/>
      <x v="231"/>
    </i>
    <i t="default" r="2">
      <x v="2854"/>
    </i>
    <i r="2">
      <x v="2855"/>
      <x v="232"/>
    </i>
    <i r="3">
      <x v="233"/>
    </i>
    <i t="default" r="2">
      <x v="2855"/>
    </i>
    <i r="2">
      <x v="2856"/>
      <x v="234"/>
    </i>
    <i t="default" r="2">
      <x v="2856"/>
    </i>
    <i r="2">
      <x v="2857"/>
      <x v="235"/>
    </i>
    <i t="default" r="2">
      <x v="2857"/>
    </i>
    <i r="2">
      <x v="2858"/>
      <x v="236"/>
    </i>
    <i t="default" r="2">
      <x v="2858"/>
    </i>
    <i r="2">
      <x v="2859"/>
      <x v="3917"/>
    </i>
    <i t="default" r="2">
      <x v="2859"/>
    </i>
    <i r="2">
      <x v="2875"/>
      <x v="193"/>
    </i>
    <i r="3">
      <x v="195"/>
    </i>
    <i r="3">
      <x v="196"/>
    </i>
    <i t="default" r="2">
      <x v="2875"/>
    </i>
    <i r="2">
      <x v="2876"/>
      <x v="194"/>
    </i>
    <i t="default" r="2">
      <x v="2876"/>
    </i>
    <i r="2">
      <x v="2878"/>
      <x v="192"/>
    </i>
    <i t="default" r="2">
      <x v="2878"/>
    </i>
    <i r="2">
      <x v="2879"/>
      <x v="191"/>
    </i>
    <i t="default" r="2">
      <x v="2879"/>
    </i>
    <i t="default" r="1">
      <x v="4"/>
    </i>
    <i t="default">
      <x v="90"/>
    </i>
    <i>
      <x v="91"/>
      <x v="4"/>
      <x v="2805"/>
      <x v="214"/>
    </i>
    <i t="default" r="2">
      <x v="2805"/>
    </i>
    <i r="2">
      <x v="2806"/>
      <x v="215"/>
    </i>
    <i t="default" r="2">
      <x v="2806"/>
    </i>
    <i r="2">
      <x v="2833"/>
      <x v="205"/>
    </i>
    <i t="default" r="2">
      <x v="2833"/>
    </i>
    <i r="2">
      <x v="2834"/>
      <x v="204"/>
    </i>
    <i r="3">
      <x v="3191"/>
    </i>
    <i t="default" r="2">
      <x v="2834"/>
    </i>
    <i r="2">
      <x v="2835"/>
      <x v="203"/>
    </i>
    <i t="default" r="2">
      <x v="2835"/>
    </i>
    <i r="2">
      <x v="2836"/>
      <x v="3528"/>
    </i>
    <i t="default" r="2">
      <x v="2836"/>
    </i>
    <i r="2">
      <x v="2837"/>
      <x v="4118"/>
    </i>
    <i r="3">
      <x v="4289"/>
    </i>
    <i t="default" r="2">
      <x v="2837"/>
    </i>
    <i r="2">
      <x v="2838"/>
      <x v="207"/>
    </i>
    <i t="default" r="2">
      <x v="2838"/>
    </i>
    <i r="2">
      <x v="2839"/>
      <x v="206"/>
    </i>
    <i t="default" r="2">
      <x v="2839"/>
    </i>
    <i r="2">
      <x v="2840"/>
      <x v="4471"/>
    </i>
    <i t="default" r="2">
      <x v="2840"/>
    </i>
    <i r="2">
      <x v="2841"/>
      <x v="216"/>
    </i>
    <i t="default" r="2">
      <x v="2841"/>
    </i>
    <i t="default" r="1">
      <x v="4"/>
    </i>
    <i t="default">
      <x v="91"/>
    </i>
    <i>
      <x v="92"/>
      <x v="4"/>
      <x v="3131"/>
      <x v="2"/>
    </i>
    <i t="default" r="2">
      <x v="3131"/>
    </i>
    <i r="2">
      <x v="3132"/>
      <x v="3105"/>
    </i>
    <i t="default" r="2">
      <x v="3132"/>
    </i>
    <i r="2">
      <x v="3133"/>
      <x v="15"/>
    </i>
    <i t="default" r="2">
      <x v="3133"/>
    </i>
    <i r="2">
      <x v="3134"/>
      <x v="14"/>
    </i>
    <i t="default" r="2">
      <x v="3134"/>
    </i>
    <i r="2">
      <x v="3135"/>
      <x v="3976"/>
    </i>
    <i t="default" r="2">
      <x v="3135"/>
    </i>
    <i r="2">
      <x v="3136"/>
      <x v="4"/>
    </i>
    <i t="default" r="2">
      <x v="3136"/>
    </i>
    <i t="default" r="1">
      <x v="4"/>
    </i>
    <i t="default">
      <x v="92"/>
    </i>
    <i>
      <x v="93"/>
      <x v="6"/>
      <x v="3137"/>
      <x v="16"/>
    </i>
    <i t="default" r="2">
      <x v="3137"/>
    </i>
    <i r="2">
      <x v="3138"/>
      <x v="17"/>
    </i>
    <i t="default" r="2">
      <x v="3138"/>
    </i>
    <i r="2">
      <x v="3140"/>
      <x v="20"/>
    </i>
    <i t="default" r="2">
      <x v="3140"/>
    </i>
    <i r="2">
      <x v="3141"/>
      <x v="19"/>
    </i>
    <i t="default" r="2">
      <x v="3141"/>
    </i>
    <i r="2">
      <x v="3143"/>
      <x v="18"/>
    </i>
    <i t="default" r="2">
      <x v="3143"/>
    </i>
    <i t="default" r="1">
      <x v="6"/>
    </i>
    <i t="default">
      <x v="93"/>
    </i>
    <i>
      <x v="94"/>
      <x v="6"/>
      <x v="3144"/>
      <x v="21"/>
    </i>
    <i t="default" r="2">
      <x v="3144"/>
    </i>
    <i r="2">
      <x v="3145"/>
      <x v="22"/>
    </i>
    <i t="default" r="2">
      <x v="3145"/>
    </i>
    <i r="2">
      <x v="3147"/>
      <x v="23"/>
    </i>
    <i t="default" r="2">
      <x v="3147"/>
    </i>
    <i t="default" r="1">
      <x v="6"/>
    </i>
    <i t="default">
      <x v="94"/>
    </i>
    <i>
      <x v="95"/>
      <x v="6"/>
      <x v="3167"/>
      <x v="3271"/>
    </i>
    <i t="default" r="2">
      <x v="3167"/>
    </i>
    <i r="2">
      <x v="3170"/>
      <x v="25"/>
    </i>
    <i t="default" r="2">
      <x v="3170"/>
    </i>
    <i r="2">
      <x v="3171"/>
      <x v="27"/>
    </i>
    <i r="3">
      <x v="3492"/>
    </i>
    <i r="3">
      <x v="4031"/>
    </i>
    <i t="default" r="2">
      <x v="3171"/>
    </i>
    <i r="2">
      <x v="3173"/>
      <x v="26"/>
    </i>
    <i t="default" r="2">
      <x v="3173"/>
    </i>
    <i t="default" r="1">
      <x v="6"/>
    </i>
    <i t="default">
      <x v="95"/>
    </i>
    <i>
      <x v="96"/>
      <x v="6"/>
      <x v="3154"/>
      <x v="30"/>
    </i>
    <i t="default" r="2">
      <x v="3154"/>
    </i>
    <i t="default" r="1">
      <x v="6"/>
    </i>
    <i t="default">
      <x v="96"/>
    </i>
    <i>
      <x v="97"/>
      <x v="4"/>
      <x v="3217"/>
      <x v="2645"/>
    </i>
    <i t="default" r="2">
      <x v="3217"/>
    </i>
    <i r="2">
      <x v="3219"/>
      <x v="2647"/>
    </i>
    <i t="default" r="2">
      <x v="3219"/>
    </i>
    <i r="2">
      <x v="3220"/>
      <x v="41"/>
    </i>
    <i t="default" r="2">
      <x v="3220"/>
    </i>
    <i r="2">
      <x v="3221"/>
      <x v="39"/>
    </i>
    <i t="default" r="2">
      <x v="3221"/>
    </i>
    <i r="2">
      <x v="3222"/>
      <x v="3525"/>
    </i>
    <i t="default" r="2">
      <x v="3222"/>
    </i>
    <i r="2">
      <x v="3223"/>
      <x v="2646"/>
    </i>
    <i t="default" r="2">
      <x v="3223"/>
    </i>
    <i r="2">
      <x v="3224"/>
      <x v="40"/>
    </i>
    <i t="default" r="2">
      <x v="3224"/>
    </i>
    <i r="2">
      <x v="3225"/>
      <x v="4347"/>
    </i>
    <i t="default" r="2">
      <x v="3225"/>
    </i>
    <i r="2">
      <x v="3226"/>
      <x v="2642"/>
    </i>
    <i t="default" r="2">
      <x v="3226"/>
    </i>
    <i r="2">
      <x v="3227"/>
      <x v="2643"/>
    </i>
    <i t="default" r="2">
      <x v="3227"/>
    </i>
    <i t="default" r="1">
      <x v="4"/>
    </i>
    <i t="default">
      <x v="97"/>
    </i>
    <i>
      <x v="98"/>
      <x v="4"/>
      <x v="3193"/>
      <x v="2653"/>
    </i>
    <i t="default" r="2">
      <x v="3193"/>
    </i>
    <i r="2">
      <x v="3194"/>
      <x v="2654"/>
    </i>
    <i t="default" r="2">
      <x v="3194"/>
    </i>
    <i r="2">
      <x v="3195"/>
      <x v="2655"/>
    </i>
    <i t="default" r="2">
      <x v="3195"/>
    </i>
    <i r="2">
      <x v="3196"/>
      <x v="2652"/>
    </i>
    <i t="default" r="2">
      <x v="3196"/>
    </i>
    <i r="2">
      <x v="3197"/>
      <x v="2922"/>
    </i>
    <i r="3">
      <x v="2923"/>
    </i>
    <i t="default" r="2">
      <x v="3197"/>
    </i>
    <i r="2">
      <x v="3198"/>
      <x v="3746"/>
    </i>
    <i t="default" r="2">
      <x v="3198"/>
    </i>
    <i r="2">
      <x v="3199"/>
      <x v="2924"/>
    </i>
    <i t="default" r="2">
      <x v="3199"/>
    </i>
    <i r="2">
      <x v="3200"/>
      <x v="4136"/>
    </i>
    <i t="default" r="2">
      <x v="3200"/>
    </i>
    <i r="2">
      <x v="3201"/>
      <x v="2918"/>
    </i>
    <i t="default" r="2">
      <x v="3201"/>
    </i>
    <i r="2">
      <x v="3202"/>
      <x v="2921"/>
    </i>
    <i t="default" r="2">
      <x v="3202"/>
    </i>
    <i r="2">
      <x v="3203"/>
      <x v="2920"/>
    </i>
    <i t="default" r="2">
      <x v="3203"/>
    </i>
    <i r="2">
      <x v="3204"/>
      <x v="2919"/>
    </i>
    <i t="default" r="2">
      <x v="3204"/>
    </i>
    <i r="2">
      <x v="3205"/>
      <x v="2618"/>
    </i>
    <i t="default" r="2">
      <x v="3205"/>
    </i>
    <i r="2">
      <x v="3206"/>
      <x v="4535"/>
    </i>
    <i t="default" r="2">
      <x v="3206"/>
    </i>
    <i r="2">
      <x v="3207"/>
      <x v="3407"/>
    </i>
    <i t="default" r="2">
      <x v="3207"/>
    </i>
    <i r="2">
      <x v="3231"/>
      <x v="2619"/>
    </i>
    <i t="default" r="2">
      <x v="3231"/>
    </i>
    <i r="2">
      <x v="3232"/>
      <x v="2620"/>
    </i>
    <i t="default" r="2">
      <x v="3232"/>
    </i>
    <i t="default" r="1">
      <x v="4"/>
    </i>
    <i t="default">
      <x v="98"/>
    </i>
    <i>
      <x v="99"/>
      <x v="6"/>
      <x v="3177"/>
      <x v="2622"/>
    </i>
    <i t="default" r="2">
      <x v="3177"/>
    </i>
    <i r="2">
      <x v="3178"/>
      <x v="2623"/>
    </i>
    <i t="default" r="2">
      <x v="3178"/>
    </i>
    <i r="2">
      <x v="3179"/>
      <x v="3132"/>
    </i>
    <i t="default" r="2">
      <x v="3179"/>
    </i>
    <i r="2">
      <x v="3180"/>
      <x v="2644"/>
    </i>
    <i t="default" r="2">
      <x v="3180"/>
    </i>
    <i r="2">
      <x v="3181"/>
      <x v="2625"/>
    </i>
    <i t="default" r="2">
      <x v="3181"/>
    </i>
    <i r="2">
      <x v="3182"/>
      <x v="2627"/>
    </i>
    <i t="default" r="2">
      <x v="3182"/>
    </i>
    <i r="2">
      <x v="3183"/>
      <x v="2621"/>
    </i>
    <i t="default" r="2">
      <x v="3183"/>
    </i>
    <i r="2">
      <x v="3184"/>
      <x v="2628"/>
    </i>
    <i t="default" r="2">
      <x v="3184"/>
    </i>
    <i r="2">
      <x v="3185"/>
      <x v="2626"/>
    </i>
    <i t="default" r="2">
      <x v="3185"/>
    </i>
    <i r="2">
      <x v="3186"/>
      <x v="2624"/>
    </i>
    <i t="default" r="2">
      <x v="3186"/>
    </i>
    <i r="2">
      <x v="3187"/>
      <x v="4403"/>
    </i>
    <i t="default" r="2">
      <x v="3187"/>
    </i>
    <i t="default" r="1">
      <x v="6"/>
    </i>
    <i t="default">
      <x v="99"/>
    </i>
    <i>
      <x v="100"/>
      <x v="4"/>
      <x v="2111"/>
      <x v="559"/>
    </i>
    <i t="default" r="2">
      <x v="2111"/>
    </i>
    <i r="2">
      <x v="2112"/>
      <x v="558"/>
    </i>
    <i t="default" r="2">
      <x v="2112"/>
    </i>
    <i r="2">
      <x v="2113"/>
      <x v="560"/>
    </i>
    <i t="default" r="2">
      <x v="2113"/>
    </i>
    <i r="2">
      <x v="2114"/>
      <x v="4447"/>
    </i>
    <i t="default" r="2">
      <x v="2114"/>
    </i>
    <i t="default" r="1">
      <x v="4"/>
    </i>
    <i t="default">
      <x v="100"/>
    </i>
    <i>
      <x v="101"/>
      <x v="4"/>
      <x v="2076"/>
      <x v="567"/>
    </i>
    <i t="default" r="2">
      <x v="2076"/>
    </i>
    <i r="2">
      <x v="2077"/>
      <x v="566"/>
    </i>
    <i r="3">
      <x v="3763"/>
    </i>
    <i t="default" r="2">
      <x v="2077"/>
    </i>
    <i r="2">
      <x v="2078"/>
      <x v="3799"/>
    </i>
    <i t="default" r="2">
      <x v="2078"/>
    </i>
    <i r="2">
      <x v="2079"/>
      <x v="3123"/>
    </i>
    <i t="default" r="2">
      <x v="2079"/>
    </i>
    <i r="2">
      <x v="2080"/>
      <x v="565"/>
    </i>
    <i t="default" r="2">
      <x v="2080"/>
    </i>
    <i r="2">
      <x v="2081"/>
      <x v="568"/>
    </i>
    <i t="default" r="2">
      <x v="2081"/>
    </i>
    <i r="2">
      <x v="2105"/>
      <x v="564"/>
    </i>
    <i t="default" r="2">
      <x v="2105"/>
    </i>
    <i r="2">
      <x v="2106"/>
      <x v="563"/>
    </i>
    <i t="default" r="2">
      <x v="2106"/>
    </i>
    <i r="2">
      <x v="2107"/>
      <x v="561"/>
    </i>
    <i t="default" r="2">
      <x v="2107"/>
    </i>
    <i r="2">
      <x v="2108"/>
      <x v="3295"/>
    </i>
    <i t="default" r="2">
      <x v="2108"/>
    </i>
    <i r="2">
      <x v="2109"/>
      <x v="562"/>
    </i>
    <i t="default" r="2">
      <x v="2109"/>
    </i>
    <i t="default" r="1">
      <x v="4"/>
    </i>
    <i t="default">
      <x v="101"/>
    </i>
    <i>
      <x v="102"/>
      <x v="4"/>
      <x v="2082"/>
      <x v="573"/>
    </i>
    <i t="default" r="2">
      <x v="2082"/>
    </i>
    <i r="2">
      <x v="2083"/>
      <x v="572"/>
    </i>
    <i t="default" r="2">
      <x v="2083"/>
    </i>
    <i r="2">
      <x v="2084"/>
      <x v="3868"/>
    </i>
    <i t="default" r="2">
      <x v="2084"/>
    </i>
    <i r="2">
      <x v="2085"/>
      <x v="574"/>
    </i>
    <i t="default" r="2">
      <x v="2085"/>
    </i>
    <i r="2">
      <x v="2086"/>
      <x v="575"/>
    </i>
    <i t="default" r="2">
      <x v="2086"/>
    </i>
    <i r="2">
      <x v="2087"/>
      <x v="4329"/>
    </i>
    <i t="default" r="2">
      <x v="2087"/>
    </i>
    <i r="2">
      <x v="2099"/>
      <x v="576"/>
    </i>
    <i t="default" r="2">
      <x v="2099"/>
    </i>
    <i r="2">
      <x v="2100"/>
      <x v="3861"/>
    </i>
    <i t="default" r="2">
      <x v="2100"/>
    </i>
    <i r="2">
      <x v="2101"/>
      <x v="3549"/>
    </i>
    <i t="default" r="2">
      <x v="2101"/>
    </i>
    <i r="2">
      <x v="2102"/>
      <x v="569"/>
    </i>
    <i t="default" r="2">
      <x v="2102"/>
    </i>
    <i r="2">
      <x v="2103"/>
      <x v="3977"/>
    </i>
    <i t="default" r="2">
      <x v="2103"/>
    </i>
    <i r="2">
      <x v="2104"/>
      <x v="570"/>
    </i>
    <i t="default" r="2">
      <x v="2104"/>
    </i>
    <i t="default" r="1">
      <x v="4"/>
    </i>
    <i t="default">
      <x v="102"/>
    </i>
    <i>
      <x v="103"/>
      <x v="2"/>
      <x v="2040"/>
      <x v="557"/>
    </i>
    <i t="default" r="2">
      <x v="2040"/>
    </i>
    <i r="2">
      <x v="2041"/>
      <x v="556"/>
    </i>
    <i t="default" r="2">
      <x v="2041"/>
    </i>
    <i r="2">
      <x v="2042"/>
      <x v="555"/>
    </i>
    <i t="default" r="2">
      <x v="2042"/>
    </i>
    <i r="2">
      <x v="2043"/>
      <x v="553"/>
    </i>
    <i t="default" r="2">
      <x v="2043"/>
    </i>
    <i r="2">
      <x v="2044"/>
      <x v="552"/>
    </i>
    <i t="default" r="2">
      <x v="2044"/>
    </i>
    <i t="default" r="1">
      <x v="2"/>
    </i>
    <i t="default">
      <x v="103"/>
    </i>
    <i>
      <x v="104"/>
      <x v="5"/>
      <x v="2051"/>
      <x v="540"/>
    </i>
    <i t="default" r="2">
      <x v="2051"/>
    </i>
    <i r="2">
      <x v="2059"/>
      <x v="3196"/>
    </i>
    <i t="default" r="2">
      <x v="2059"/>
    </i>
    <i r="2">
      <x v="2060"/>
      <x v="549"/>
    </i>
    <i t="default" r="2">
      <x v="2060"/>
    </i>
    <i r="2">
      <x v="2064"/>
      <x v="541"/>
    </i>
    <i t="default" r="2">
      <x v="2064"/>
    </i>
    <i r="2">
      <x v="2065"/>
      <x v="3469"/>
    </i>
    <i t="default" r="2">
      <x v="2065"/>
    </i>
    <i r="2">
      <x v="2066"/>
      <x v="542"/>
    </i>
    <i t="default" r="2">
      <x v="2066"/>
    </i>
    <i r="2">
      <x v="2067"/>
      <x v="548"/>
    </i>
    <i t="default" r="2">
      <x v="2067"/>
    </i>
    <i t="default" r="1">
      <x v="5"/>
    </i>
    <i t="default">
      <x v="104"/>
    </i>
    <i>
      <x v="105"/>
      <x v="6"/>
      <x v="943"/>
      <x v="520"/>
    </i>
    <i t="default" r="2">
      <x v="943"/>
    </i>
    <i r="2">
      <x v="944"/>
      <x v="4417"/>
    </i>
    <i t="default" r="2">
      <x v="944"/>
    </i>
    <i r="2">
      <x v="945"/>
      <x v="521"/>
    </i>
    <i t="default" r="2">
      <x v="945"/>
    </i>
    <i r="2">
      <x v="946"/>
      <x v="522"/>
    </i>
    <i t="default" r="2">
      <x v="946"/>
    </i>
    <i r="2">
      <x v="947"/>
      <x v="523"/>
    </i>
    <i t="default" r="2">
      <x v="947"/>
    </i>
    <i r="2">
      <x v="948"/>
      <x v="530"/>
    </i>
    <i t="default" r="2">
      <x v="948"/>
    </i>
    <i r="2">
      <x v="949"/>
      <x v="531"/>
    </i>
    <i t="default" r="2">
      <x v="949"/>
    </i>
    <i r="2">
      <x v="950"/>
      <x v="532"/>
    </i>
    <i t="default" r="2">
      <x v="950"/>
    </i>
    <i r="2">
      <x v="952"/>
      <x v="526"/>
    </i>
    <i t="default" r="2">
      <x v="952"/>
    </i>
    <i r="2">
      <x v="953"/>
      <x v="3299"/>
    </i>
    <i t="default" r="2">
      <x v="953"/>
    </i>
    <i r="2">
      <x v="955"/>
      <x v="528"/>
    </i>
    <i t="default" r="2">
      <x v="955"/>
    </i>
    <i r="2">
      <x v="957"/>
      <x v="3018"/>
    </i>
    <i r="3">
      <x v="4249"/>
    </i>
    <i t="default" r="2">
      <x v="957"/>
    </i>
    <i r="2">
      <x v="958"/>
      <x v="524"/>
    </i>
    <i t="default" r="2">
      <x v="958"/>
    </i>
    <i r="2">
      <x v="959"/>
      <x v="4506"/>
    </i>
    <i t="default" r="2">
      <x v="959"/>
    </i>
    <i t="default" r="1">
      <x v="6"/>
    </i>
    <i t="default">
      <x v="105"/>
    </i>
    <i>
      <x v="106"/>
      <x v="4"/>
      <x v="932"/>
      <x v="3148"/>
    </i>
    <i t="default" r="2">
      <x v="932"/>
    </i>
    <i r="2">
      <x v="933"/>
      <x v="512"/>
    </i>
    <i t="default" r="2">
      <x v="933"/>
    </i>
    <i r="2">
      <x v="934"/>
      <x v="514"/>
    </i>
    <i t="default" r="2">
      <x v="934"/>
    </i>
    <i r="2">
      <x v="935"/>
      <x v="3869"/>
    </i>
    <i t="default" r="2">
      <x v="935"/>
    </i>
    <i r="2">
      <x v="936"/>
      <x v="3857"/>
    </i>
    <i t="default" r="2">
      <x v="936"/>
    </i>
    <i r="2">
      <x v="937"/>
      <x v="513"/>
    </i>
    <i r="3">
      <x v="4390"/>
    </i>
    <i r="3">
      <x v="4413"/>
    </i>
    <i t="default" r="2">
      <x v="937"/>
    </i>
    <i r="2">
      <x v="938"/>
      <x v="517"/>
    </i>
    <i t="default" r="2">
      <x v="938"/>
    </i>
    <i r="2">
      <x v="939"/>
      <x v="516"/>
    </i>
    <i t="default" r="2">
      <x v="939"/>
    </i>
    <i r="2">
      <x v="940"/>
      <x v="515"/>
    </i>
    <i t="default" r="2">
      <x v="940"/>
    </i>
    <i r="2">
      <x v="941"/>
      <x v="518"/>
    </i>
    <i t="default" r="2">
      <x v="941"/>
    </i>
    <i r="2">
      <x v="942"/>
      <x v="519"/>
    </i>
    <i t="default" r="2">
      <x v="942"/>
    </i>
    <i t="default" r="1">
      <x v="4"/>
    </i>
    <i t="default">
      <x v="106"/>
    </i>
    <i>
      <x v="107"/>
      <x v="7"/>
      <x v="3234"/>
      <x v="2662"/>
    </i>
    <i t="default" r="2">
      <x v="3234"/>
    </i>
    <i r="2">
      <x v="3235"/>
      <x v="2667"/>
    </i>
    <i t="default" r="2">
      <x v="3235"/>
    </i>
    <i r="2">
      <x v="3236"/>
      <x v="2663"/>
    </i>
    <i t="default" r="2">
      <x v="3236"/>
    </i>
    <i r="2">
      <x v="3237"/>
      <x v="2664"/>
    </i>
    <i r="3">
      <x v="3694"/>
    </i>
    <i t="default" r="2">
      <x v="3237"/>
    </i>
    <i r="2">
      <x v="3238"/>
      <x v="2665"/>
    </i>
    <i t="default" r="2">
      <x v="3238"/>
    </i>
    <i r="2">
      <x v="3239"/>
      <x v="2666"/>
    </i>
    <i t="default" r="2">
      <x v="3239"/>
    </i>
    <i r="2">
      <x v="3240"/>
      <x v="2668"/>
    </i>
    <i t="default" r="2">
      <x v="3240"/>
    </i>
    <i r="2">
      <x v="3241"/>
      <x v="2676"/>
    </i>
    <i t="default" r="2">
      <x v="3241"/>
    </i>
    <i r="2">
      <x v="3242"/>
      <x v="2677"/>
    </i>
    <i t="default" r="2">
      <x v="3242"/>
    </i>
    <i r="2">
      <x v="3243"/>
      <x v="4161"/>
    </i>
    <i t="default" r="2">
      <x v="3243"/>
    </i>
    <i r="2">
      <x v="3244"/>
      <x v="2678"/>
    </i>
    <i r="3">
      <x v="2679"/>
    </i>
    <i t="default" r="2">
      <x v="3244"/>
    </i>
    <i r="2">
      <x v="3245"/>
      <x v="2680"/>
    </i>
    <i r="3">
      <x v="4525"/>
    </i>
    <i t="default" r="2">
      <x v="3245"/>
    </i>
    <i r="2">
      <x v="3246"/>
      <x v="2669"/>
    </i>
    <i t="default" r="2">
      <x v="3246"/>
    </i>
    <i r="2">
      <x v="3247"/>
      <x v="2674"/>
    </i>
    <i t="default" r="2">
      <x v="3247"/>
    </i>
    <i r="2">
      <x v="3248"/>
      <x v="2673"/>
    </i>
    <i t="default" r="2">
      <x v="3248"/>
    </i>
    <i r="2">
      <x v="3249"/>
      <x v="4354"/>
    </i>
    <i t="default" r="2">
      <x v="3249"/>
    </i>
    <i r="2">
      <x v="3250"/>
      <x v="2670"/>
    </i>
    <i t="default" r="2">
      <x v="3250"/>
    </i>
    <i r="2">
      <x v="3251"/>
      <x v="2671"/>
    </i>
    <i t="default" r="2">
      <x v="3251"/>
    </i>
    <i r="2">
      <x v="3252"/>
      <x v="2672"/>
    </i>
    <i t="default" r="2">
      <x v="3252"/>
    </i>
    <i t="default" r="1">
      <x v="7"/>
    </i>
    <i t="default">
      <x v="107"/>
    </i>
    <i>
      <x v="108"/>
      <x v="4"/>
      <x v="3296"/>
      <x v="2630"/>
    </i>
    <i t="default" r="2">
      <x v="3296"/>
    </i>
    <i r="2">
      <x v="3584"/>
      <x v="3260"/>
    </i>
    <i r="3">
      <x v="3263"/>
    </i>
    <i r="3">
      <x v="3915"/>
    </i>
    <i r="3">
      <x v="4401"/>
    </i>
    <i r="3">
      <x v="4402"/>
    </i>
    <i t="default" r="2">
      <x v="3584"/>
    </i>
    <i r="2">
      <x v="3585"/>
      <x v="4298"/>
    </i>
    <i t="default" r="2">
      <x v="3585"/>
    </i>
    <i r="2">
      <x v="3586"/>
      <x v="4331"/>
    </i>
    <i t="default" r="2">
      <x v="3586"/>
    </i>
    <i r="2">
      <x v="3588"/>
      <x v="4400"/>
    </i>
    <i t="default" r="2">
      <x v="3588"/>
    </i>
    <i r="2">
      <x v="3592"/>
      <x v="4381"/>
    </i>
    <i t="default" r="2">
      <x v="3592"/>
    </i>
    <i r="2">
      <x v="3593"/>
      <x v="3452"/>
    </i>
    <i t="default" r="2">
      <x v="3593"/>
    </i>
    <i r="2">
      <x v="3594"/>
      <x v="2638"/>
    </i>
    <i t="default" r="2">
      <x v="3594"/>
    </i>
    <i r="2">
      <x v="3595"/>
      <x v="2631"/>
    </i>
    <i t="default" r="2">
      <x v="3595"/>
    </i>
    <i r="2">
      <x v="3596"/>
      <x v="2639"/>
    </i>
    <i t="default" r="2">
      <x v="3596"/>
    </i>
    <i r="2">
      <x v="3598"/>
      <x v="2640"/>
    </i>
    <i t="default" r="2">
      <x v="3598"/>
    </i>
    <i t="default" r="1">
      <x v="4"/>
    </i>
    <i t="default">
      <x v="108"/>
    </i>
    <i>
      <x v="109"/>
      <x v="4"/>
      <x v="3566"/>
      <x v="2842"/>
    </i>
    <i t="default" r="2">
      <x v="3566"/>
    </i>
    <i t="default" r="1">
      <x v="4"/>
    </i>
    <i t="default">
      <x v="109"/>
    </i>
    <i>
      <x v="110"/>
      <x v="6"/>
      <x v="3373"/>
      <x v="2798"/>
    </i>
    <i t="default" r="2">
      <x v="3373"/>
    </i>
    <i r="2">
      <x v="3374"/>
      <x v="3888"/>
    </i>
    <i t="default" r="2">
      <x v="3374"/>
    </i>
    <i r="2">
      <x v="3375"/>
      <x v="2715"/>
    </i>
    <i t="default" r="2">
      <x v="3375"/>
    </i>
    <i r="2">
      <x v="3376"/>
      <x v="2721"/>
    </i>
    <i t="default" r="2">
      <x v="3376"/>
    </i>
    <i r="2">
      <x v="3377"/>
      <x v="2722"/>
    </i>
    <i t="default" r="2">
      <x v="3377"/>
    </i>
    <i r="2">
      <x v="3378"/>
      <x v="2723"/>
    </i>
    <i t="default" r="2">
      <x v="3378"/>
    </i>
    <i r="2">
      <x v="3385"/>
      <x v="2803"/>
    </i>
    <i t="default" r="2">
      <x v="3385"/>
    </i>
    <i r="2">
      <x v="3386"/>
      <x v="2712"/>
    </i>
    <i t="default" r="2">
      <x v="3386"/>
    </i>
    <i r="2">
      <x v="3387"/>
      <x v="2713"/>
    </i>
    <i t="default" r="2">
      <x v="3387"/>
    </i>
    <i r="2">
      <x v="3388"/>
      <x v="2714"/>
    </i>
    <i r="3">
      <x v="3864"/>
    </i>
    <i t="default" r="2">
      <x v="3388"/>
    </i>
    <i r="2">
      <x v="3389"/>
      <x v="3248"/>
    </i>
    <i t="default" r="2">
      <x v="3389"/>
    </i>
    <i t="default" r="1">
      <x v="6"/>
    </i>
    <i t="default">
      <x v="110"/>
    </i>
    <i>
      <x v="111"/>
      <x v="4"/>
      <x v="3336"/>
      <x v="2718"/>
    </i>
    <i t="default" r="2">
      <x v="3336"/>
    </i>
    <i r="2">
      <x v="3337"/>
      <x v="2734"/>
    </i>
    <i t="default" r="2">
      <x v="3337"/>
    </i>
    <i r="2">
      <x v="3338"/>
      <x v="2735"/>
    </i>
    <i t="default" r="2">
      <x v="3338"/>
    </i>
    <i r="2">
      <x v="3339"/>
      <x v="3654"/>
    </i>
    <i t="default" r="2">
      <x v="3339"/>
    </i>
    <i r="2">
      <x v="3340"/>
      <x v="2716"/>
    </i>
    <i t="default" r="2">
      <x v="3340"/>
    </i>
    <i r="2">
      <x v="3352"/>
      <x v="2736"/>
    </i>
    <i t="default" r="2">
      <x v="3352"/>
    </i>
    <i r="2">
      <x v="3353"/>
      <x v="2738"/>
    </i>
    <i t="default" r="2">
      <x v="3353"/>
    </i>
    <i t="default" r="1">
      <x v="4"/>
    </i>
    <i t="default">
      <x v="111"/>
    </i>
    <i>
      <x v="112"/>
      <x v="6"/>
      <x v="3315"/>
      <x v="2782"/>
    </i>
    <i t="default" r="2">
      <x v="3315"/>
    </i>
    <i r="2">
      <x v="3316"/>
      <x v="2781"/>
    </i>
    <i t="default" r="2">
      <x v="3316"/>
    </i>
    <i r="2">
      <x v="3318"/>
      <x v="2751"/>
    </i>
    <i t="default" r="2">
      <x v="3318"/>
    </i>
    <i r="2">
      <x v="3319"/>
      <x v="2752"/>
    </i>
    <i t="default" r="2">
      <x v="3319"/>
    </i>
    <i r="2">
      <x v="3320"/>
      <x v="2749"/>
    </i>
    <i t="default" r="2">
      <x v="3320"/>
    </i>
    <i r="2">
      <x v="3321"/>
      <x v="2748"/>
    </i>
    <i r="3">
      <x v="2750"/>
    </i>
    <i t="default" r="2">
      <x v="3321"/>
    </i>
    <i r="2">
      <x v="3322"/>
      <x v="3440"/>
    </i>
    <i t="default" r="2">
      <x v="3322"/>
    </i>
    <i r="2">
      <x v="3323"/>
      <x v="2747"/>
    </i>
    <i t="default" r="2">
      <x v="3323"/>
    </i>
    <i r="2">
      <x v="3369"/>
      <x v="4422"/>
    </i>
    <i t="default" r="2">
      <x v="3369"/>
    </i>
    <i r="2">
      <x v="3370"/>
      <x v="2796"/>
    </i>
    <i r="3">
      <x v="2797"/>
    </i>
    <i t="default" r="2">
      <x v="3370"/>
    </i>
    <i r="2">
      <x v="3371"/>
      <x v="2717"/>
    </i>
    <i t="default" r="2">
      <x v="3371"/>
    </i>
    <i r="2">
      <x v="3372"/>
      <x v="2719"/>
    </i>
    <i r="3">
      <x v="2720"/>
    </i>
    <i t="default" r="2">
      <x v="3372"/>
    </i>
    <i r="2">
      <x v="3583"/>
      <x v="2776"/>
    </i>
    <i t="default" r="2">
      <x v="3583"/>
    </i>
    <i r="2">
      <x v="3603"/>
      <x v="3116"/>
    </i>
    <i t="default" r="2">
      <x v="3603"/>
    </i>
    <i r="2">
      <x v="3604"/>
      <x v="2780"/>
    </i>
    <i t="default" r="2">
      <x v="3604"/>
    </i>
    <i r="2">
      <x v="3605"/>
      <x v="2778"/>
    </i>
    <i t="default" r="2">
      <x v="3605"/>
    </i>
    <i r="2">
      <x v="3606"/>
      <x v="2777"/>
    </i>
    <i t="default" r="2">
      <x v="3606"/>
    </i>
    <i r="2">
      <x v="3607"/>
      <x v="2779"/>
    </i>
    <i t="default" r="2">
      <x v="3607"/>
    </i>
    <i t="default" r="1">
      <x v="6"/>
    </i>
    <i t="default">
      <x v="112"/>
    </i>
    <i>
      <x v="113"/>
      <x v="4"/>
      <x v="3299"/>
      <x v="3904"/>
    </i>
    <i t="default" r="2">
      <x v="3299"/>
    </i>
    <i r="2">
      <x v="3300"/>
      <x v="3535"/>
    </i>
    <i t="default" r="2">
      <x v="3300"/>
    </i>
    <i r="2">
      <x v="3301"/>
      <x v="3389"/>
    </i>
    <i t="default" r="2">
      <x v="3301"/>
    </i>
    <i r="2">
      <x v="3302"/>
      <x v="2770"/>
    </i>
    <i t="default" r="2">
      <x v="3302"/>
    </i>
    <i r="2">
      <x v="3303"/>
      <x v="2769"/>
    </i>
    <i r="3">
      <x v="4443"/>
    </i>
    <i t="default" r="2">
      <x v="3303"/>
    </i>
    <i r="2">
      <x v="3885"/>
      <x v="2771"/>
    </i>
    <i t="default" r="2">
      <x v="3885"/>
    </i>
    <i t="default" r="1">
      <x v="4"/>
    </i>
    <i t="default">
      <x v="113"/>
    </i>
    <i>
      <x v="114"/>
      <x v="4"/>
      <x v="3610"/>
      <x v="2756"/>
    </i>
    <i t="default" r="2">
      <x v="3610"/>
    </i>
    <i r="2">
      <x v="3612"/>
      <x v="3437"/>
    </i>
    <i t="default" r="2">
      <x v="3612"/>
    </i>
    <i r="2">
      <x v="3613"/>
      <x v="2758"/>
    </i>
    <i t="default" r="2">
      <x v="3613"/>
    </i>
    <i r="2">
      <x v="3614"/>
      <x v="2757"/>
    </i>
    <i t="default" r="2">
      <x v="3614"/>
    </i>
    <i r="2">
      <x v="3615"/>
      <x v="2763"/>
    </i>
    <i r="3">
      <x v="3929"/>
    </i>
    <i t="default" r="2">
      <x v="3615"/>
    </i>
    <i r="2">
      <x v="3616"/>
      <x v="2761"/>
    </i>
    <i t="default" r="2">
      <x v="3616"/>
    </i>
    <i r="2">
      <x v="3617"/>
      <x v="2762"/>
    </i>
    <i t="default" r="2">
      <x v="3617"/>
    </i>
    <i r="2">
      <x v="3618"/>
      <x v="2759"/>
    </i>
    <i r="3">
      <x v="2760"/>
    </i>
    <i t="default" r="2">
      <x v="3618"/>
    </i>
    <i t="default" r="1">
      <x v="4"/>
    </i>
    <i t="default">
      <x v="114"/>
    </i>
    <i>
      <x v="115"/>
      <x v="2"/>
      <x v="3419"/>
      <x v="2805"/>
    </i>
    <i t="default" r="2">
      <x v="3419"/>
    </i>
    <i r="2">
      <x v="3421"/>
      <x v="2806"/>
    </i>
    <i t="default" r="2">
      <x v="3421"/>
    </i>
    <i r="2">
      <x v="3422"/>
      <x v="2808"/>
    </i>
    <i t="default" r="2">
      <x v="3422"/>
    </i>
    <i r="2">
      <x v="3423"/>
      <x v="2807"/>
    </i>
    <i t="default" r="2">
      <x v="3423"/>
    </i>
    <i r="2">
      <x v="3424"/>
      <x v="2809"/>
    </i>
    <i r="3">
      <x v="3514"/>
    </i>
    <i t="default" r="2">
      <x v="3424"/>
    </i>
    <i r="2">
      <x v="3425"/>
      <x v="2818"/>
    </i>
    <i t="default" r="2">
      <x v="3425"/>
    </i>
    <i r="2">
      <x v="3426"/>
      <x v="2819"/>
    </i>
    <i t="default" r="2">
      <x v="3426"/>
    </i>
    <i r="2">
      <x v="3427"/>
      <x v="4379"/>
    </i>
    <i t="default" r="2">
      <x v="3427"/>
    </i>
    <i r="2">
      <x v="3428"/>
      <x v="2810"/>
    </i>
    <i r="3">
      <x v="2811"/>
    </i>
    <i r="3">
      <x v="2833"/>
    </i>
    <i t="default" r="2">
      <x v="3428"/>
    </i>
    <i r="2">
      <x v="3434"/>
      <x v="2832"/>
    </i>
    <i t="default" r="2">
      <x v="3434"/>
    </i>
    <i t="default" r="1">
      <x v="2"/>
    </i>
    <i t="default">
      <x v="115"/>
    </i>
    <i>
      <x v="116"/>
      <x v="6"/>
      <x v="3540"/>
      <x v="2834"/>
    </i>
    <i r="3">
      <x v="2835"/>
    </i>
    <i t="default" r="2">
      <x v="3540"/>
    </i>
    <i r="2">
      <x v="3541"/>
      <x v="3417"/>
    </i>
    <i t="default" r="2">
      <x v="3541"/>
    </i>
    <i r="2">
      <x v="3543"/>
      <x v="3044"/>
    </i>
    <i t="default" r="2">
      <x v="3543"/>
    </i>
    <i r="2">
      <x v="3544"/>
      <x v="4358"/>
    </i>
    <i t="default" r="2">
      <x v="3544"/>
    </i>
    <i r="2">
      <x v="3545"/>
      <x v="2836"/>
    </i>
    <i t="default" r="2">
      <x v="3545"/>
    </i>
    <i r="2">
      <x v="3546"/>
      <x v="2849"/>
    </i>
    <i t="default" r="2">
      <x v="3546"/>
    </i>
    <i r="2">
      <x v="3547"/>
      <x v="2838"/>
    </i>
    <i t="default" r="2">
      <x v="3547"/>
    </i>
    <i r="2">
      <x v="3548"/>
      <x v="3937"/>
    </i>
    <i t="default" r="2">
      <x v="3548"/>
    </i>
    <i r="2">
      <x v="3549"/>
      <x v="2848"/>
    </i>
    <i t="default" r="2">
      <x v="3549"/>
    </i>
    <i t="default" r="1">
      <x v="6"/>
    </i>
    <i t="default">
      <x v="116"/>
    </i>
    <i>
      <x v="117"/>
      <x v="6"/>
      <x v="3214"/>
      <x v="2661"/>
    </i>
    <i t="default" r="2">
      <x v="3214"/>
    </i>
    <i r="2">
      <x v="3215"/>
      <x v="2657"/>
    </i>
    <i t="default" r="2">
      <x v="3215"/>
    </i>
    <i r="2">
      <x v="3216"/>
      <x v="2660"/>
    </i>
    <i t="default" r="2">
      <x v="3216"/>
    </i>
    <i r="2">
      <x v="3228"/>
      <x v="2616"/>
    </i>
    <i t="default" r="2">
      <x v="3228"/>
    </i>
    <i r="2">
      <x v="3229"/>
      <x v="2617"/>
    </i>
    <i t="default" r="2">
      <x v="3229"/>
    </i>
    <i r="2">
      <x v="3230"/>
      <x v="4376"/>
    </i>
    <i t="default" r="2">
      <x v="3230"/>
    </i>
    <i t="default" r="1">
      <x v="6"/>
    </i>
    <i t="default">
      <x v="117"/>
    </i>
    <i>
      <x v="118"/>
      <x v="4"/>
      <x v="3282"/>
      <x v="2928"/>
    </i>
    <i t="default" r="2">
      <x v="3282"/>
    </i>
    <i r="2">
      <x v="3283"/>
      <x v="2913"/>
    </i>
    <i r="3">
      <x v="2929"/>
    </i>
    <i r="3">
      <x v="2930"/>
    </i>
    <i t="default" r="2">
      <x v="3283"/>
    </i>
    <i r="2">
      <x v="3284"/>
      <x v="2914"/>
    </i>
    <i r="3">
      <x v="2915"/>
    </i>
    <i t="default" r="2">
      <x v="3284"/>
    </i>
    <i r="2">
      <x v="3285"/>
      <x v="3462"/>
    </i>
    <i t="default" r="2">
      <x v="3285"/>
    </i>
    <i r="2">
      <x v="3286"/>
      <x v="2916"/>
    </i>
    <i t="default" r="2">
      <x v="3286"/>
    </i>
    <i r="2">
      <x v="3287"/>
      <x v="2932"/>
    </i>
    <i t="default" r="2">
      <x v="3287"/>
    </i>
    <i r="2">
      <x v="3288"/>
      <x v="2917"/>
    </i>
    <i t="default" r="2">
      <x v="3288"/>
    </i>
    <i r="2">
      <x v="3289"/>
      <x v="2925"/>
    </i>
    <i t="default" r="2">
      <x v="3289"/>
    </i>
    <i r="2">
      <x v="3290"/>
      <x v="2926"/>
    </i>
    <i t="default" r="2">
      <x v="3290"/>
    </i>
    <i r="2">
      <x v="3291"/>
      <x v="3947"/>
    </i>
    <i t="default" r="2">
      <x v="3291"/>
    </i>
    <i r="2">
      <x v="3292"/>
      <x v="2927"/>
    </i>
    <i t="default" r="2">
      <x v="3292"/>
    </i>
    <i r="2">
      <x v="3293"/>
      <x v="2659"/>
    </i>
    <i t="default" r="2">
      <x v="3293"/>
    </i>
    <i r="2">
      <x v="3294"/>
      <x v="2658"/>
    </i>
    <i t="default" r="2">
      <x v="3294"/>
    </i>
    <i r="2">
      <x v="3295"/>
      <x v="2912"/>
    </i>
    <i t="default" r="2">
      <x v="3295"/>
    </i>
    <i t="default" r="1">
      <x v="4"/>
    </i>
    <i t="default">
      <x v="118"/>
    </i>
    <i>
      <x v="119"/>
      <x v="4"/>
      <x v="1453"/>
      <x v="1003"/>
    </i>
    <i t="default" r="2">
      <x v="1453"/>
    </i>
    <i r="2">
      <x v="1454"/>
      <x v="827"/>
    </i>
    <i t="default" r="2">
      <x v="1454"/>
    </i>
    <i r="2">
      <x v="1455"/>
      <x v="826"/>
    </i>
    <i r="3">
      <x v="3414"/>
    </i>
    <i t="default" r="2">
      <x v="1455"/>
    </i>
    <i r="2">
      <x v="1456"/>
      <x v="825"/>
    </i>
    <i t="default" r="2">
      <x v="1456"/>
    </i>
    <i r="2">
      <x v="1457"/>
      <x v="824"/>
    </i>
    <i t="default" r="2">
      <x v="1457"/>
    </i>
    <i r="2">
      <x v="1458"/>
      <x v="821"/>
    </i>
    <i t="default" r="2">
      <x v="1458"/>
    </i>
    <i r="2">
      <x v="1459"/>
      <x v="820"/>
    </i>
    <i t="default" r="2">
      <x v="1459"/>
    </i>
    <i r="2">
      <x v="1460"/>
      <x v="822"/>
    </i>
    <i r="3">
      <x v="4474"/>
    </i>
    <i t="default" r="2">
      <x v="1460"/>
    </i>
    <i r="2">
      <x v="1461"/>
      <x v="823"/>
    </i>
    <i r="3">
      <x v="3801"/>
    </i>
    <i r="3">
      <x v="4392"/>
    </i>
    <i t="default" r="2">
      <x v="1461"/>
    </i>
    <i t="default" r="1">
      <x v="4"/>
    </i>
    <i t="default">
      <x v="119"/>
    </i>
    <i>
      <x v="120"/>
      <x v="4"/>
      <x v="1478"/>
      <x v="839"/>
    </i>
    <i t="default" r="2">
      <x v="1478"/>
    </i>
    <i r="2">
      <x v="1479"/>
      <x v="840"/>
    </i>
    <i t="default" r="2">
      <x v="1479"/>
    </i>
    <i r="2">
      <x v="1480"/>
      <x v="841"/>
    </i>
    <i r="3">
      <x v="842"/>
    </i>
    <i t="default" r="2">
      <x v="1480"/>
    </i>
    <i r="2">
      <x v="1481"/>
      <x v="3916"/>
    </i>
    <i t="default" r="2">
      <x v="1481"/>
    </i>
    <i r="2">
      <x v="1482"/>
      <x v="2998"/>
    </i>
    <i t="default" r="2">
      <x v="1482"/>
    </i>
    <i r="2">
      <x v="1483"/>
      <x v="843"/>
    </i>
    <i t="default" r="2">
      <x v="1483"/>
    </i>
    <i r="2">
      <x v="1484"/>
      <x v="3813"/>
    </i>
    <i t="default" r="2">
      <x v="1484"/>
    </i>
    <i r="2">
      <x v="1485"/>
      <x v="3431"/>
    </i>
    <i t="default" r="2">
      <x v="1485"/>
    </i>
    <i r="2">
      <x v="1486"/>
      <x v="844"/>
    </i>
    <i t="default" r="2">
      <x v="1486"/>
    </i>
    <i r="2">
      <x v="1487"/>
      <x v="3720"/>
    </i>
    <i t="default" r="2">
      <x v="1487"/>
    </i>
    <i r="2">
      <x v="1488"/>
      <x v="3415"/>
    </i>
    <i t="default" r="2">
      <x v="1488"/>
    </i>
    <i r="2">
      <x v="1489"/>
      <x v="951"/>
    </i>
    <i t="default" r="2">
      <x v="1489"/>
    </i>
    <i r="2">
      <x v="1490"/>
      <x v="950"/>
    </i>
    <i t="default" r="2">
      <x v="1490"/>
    </i>
    <i r="2">
      <x v="1491"/>
      <x v="845"/>
    </i>
    <i t="default" r="2">
      <x v="1491"/>
    </i>
    <i r="2">
      <x v="1492"/>
      <x v="846"/>
    </i>
    <i t="default" r="2">
      <x v="1492"/>
    </i>
    <i r="2">
      <x v="1493"/>
      <x v="847"/>
    </i>
    <i t="default" r="2">
      <x v="1493"/>
    </i>
    <i r="2">
      <x v="1566"/>
      <x v="947"/>
    </i>
    <i t="default" r="2">
      <x v="1566"/>
    </i>
    <i r="2">
      <x v="1567"/>
      <x v="946"/>
    </i>
    <i t="default" r="2">
      <x v="1567"/>
    </i>
    <i r="2">
      <x v="1569"/>
      <x v="948"/>
    </i>
    <i t="default" r="2">
      <x v="1569"/>
    </i>
    <i t="default" r="1">
      <x v="4"/>
    </i>
    <i t="default">
      <x v="120"/>
    </i>
    <i>
      <x v="121"/>
      <x v="2"/>
      <x v="3619"/>
      <x v="2766"/>
    </i>
    <i t="default" r="2">
      <x v="3619"/>
    </i>
    <i r="2">
      <x v="3620"/>
      <x v="3569"/>
    </i>
    <i r="3">
      <x v="4261"/>
    </i>
    <i t="default" r="2">
      <x v="3620"/>
    </i>
    <i r="2">
      <x v="3621"/>
      <x v="2767"/>
    </i>
    <i r="3">
      <x v="2768"/>
    </i>
    <i t="default" r="2">
      <x v="3621"/>
    </i>
    <i r="2">
      <x v="3622"/>
      <x v="2764"/>
    </i>
    <i t="default" r="2">
      <x v="3622"/>
    </i>
    <i r="2">
      <x v="3623"/>
      <x v="3594"/>
    </i>
    <i t="default" r="2">
      <x v="3623"/>
    </i>
    <i r="2">
      <x v="3624"/>
      <x v="3222"/>
    </i>
    <i t="default" r="2">
      <x v="3624"/>
    </i>
    <i r="2">
      <x v="3625"/>
      <x v="4342"/>
    </i>
    <i t="default" r="2">
      <x v="3625"/>
    </i>
    <i r="2">
      <x v="3626"/>
      <x v="2765"/>
    </i>
    <i t="default" r="2">
      <x v="3626"/>
    </i>
    <i t="default" r="1">
      <x v="2"/>
    </i>
    <i t="default">
      <x v="121"/>
    </i>
    <i>
      <x v="122"/>
      <x v="4"/>
      <x v="2433"/>
      <x v="893"/>
    </i>
    <i r="3">
      <x v="3979"/>
    </i>
    <i t="default" r="2">
      <x v="2433"/>
    </i>
    <i r="2">
      <x v="2434"/>
      <x v="3254"/>
    </i>
    <i t="default" r="2">
      <x v="2434"/>
    </i>
    <i r="2">
      <x v="2436"/>
      <x v="4359"/>
    </i>
    <i t="default" r="2">
      <x v="2436"/>
    </i>
    <i r="2">
      <x v="2464"/>
      <x v="720"/>
    </i>
    <i t="default" r="2">
      <x v="2464"/>
    </i>
    <i t="default" r="1">
      <x v="4"/>
    </i>
    <i t="default">
      <x v="122"/>
    </i>
    <i>
      <x v="123"/>
      <x v="6"/>
      <x v="1647"/>
      <x v="1139"/>
    </i>
    <i t="default" r="2">
      <x v="1647"/>
    </i>
    <i r="2">
      <x v="1648"/>
      <x v="1138"/>
    </i>
    <i t="default" r="2">
      <x v="1648"/>
    </i>
    <i r="2">
      <x v="1649"/>
      <x v="1137"/>
    </i>
    <i t="default" r="2">
      <x v="1649"/>
    </i>
    <i r="2">
      <x v="1650"/>
      <x v="3787"/>
    </i>
    <i t="default" r="2">
      <x v="1650"/>
    </i>
    <i t="default" r="1">
      <x v="6"/>
    </i>
    <i t="default">
      <x v="123"/>
    </i>
    <i>
      <x v="124"/>
      <x v="6"/>
      <x v="1748"/>
      <x v="3162"/>
    </i>
    <i t="default" r="2">
      <x v="1748"/>
    </i>
    <i r="2">
      <x v="1749"/>
      <x v="1680"/>
    </i>
    <i t="default" r="2">
      <x v="1749"/>
    </i>
    <i r="2">
      <x v="1750"/>
      <x v="1681"/>
    </i>
    <i t="default" r="2">
      <x v="1750"/>
    </i>
    <i r="2">
      <x v="1751"/>
      <x v="3754"/>
    </i>
    <i t="default" r="2">
      <x v="1751"/>
    </i>
    <i r="2">
      <x v="1752"/>
      <x v="3835"/>
    </i>
    <i t="default" r="2">
      <x v="1752"/>
    </i>
    <i r="2">
      <x v="1753"/>
      <x v="1181"/>
    </i>
    <i t="default" r="2">
      <x v="1753"/>
    </i>
    <i r="2">
      <x v="1754"/>
      <x v="1679"/>
    </i>
    <i t="default" r="2">
      <x v="1754"/>
    </i>
    <i t="default" r="1">
      <x v="6"/>
    </i>
    <i t="default">
      <x v="124"/>
    </i>
    <i>
      <x v="125"/>
      <x v="4"/>
      <x v="1596"/>
      <x v="964"/>
    </i>
    <i t="default" r="2">
      <x v="1596"/>
    </i>
    <i r="2">
      <x v="1597"/>
      <x v="4095"/>
    </i>
    <i t="default" r="2">
      <x v="1597"/>
    </i>
    <i r="2">
      <x v="1598"/>
      <x v="263"/>
    </i>
    <i t="default" r="2">
      <x v="1598"/>
    </i>
    <i r="2">
      <x v="1599"/>
      <x v="3303"/>
    </i>
    <i t="default" r="2">
      <x v="1599"/>
    </i>
    <i r="2">
      <x v="1600"/>
      <x v="4352"/>
    </i>
    <i r="3">
      <x v="4423"/>
    </i>
    <i t="default" r="2">
      <x v="1600"/>
    </i>
    <i t="default" r="1">
      <x v="4"/>
    </i>
    <i t="default">
      <x v="125"/>
    </i>
    <i>
      <x v="126"/>
      <x v="6"/>
      <x v="1890"/>
      <x v="3331"/>
    </i>
    <i t="default" r="2">
      <x v="1890"/>
    </i>
    <i r="2">
      <x v="1891"/>
      <x v="1586"/>
    </i>
    <i t="default" r="2">
      <x v="1891"/>
    </i>
    <i r="2">
      <x v="1892"/>
      <x v="4502"/>
    </i>
    <i t="default" r="2">
      <x v="1892"/>
    </i>
    <i t="default" r="1">
      <x v="6"/>
    </i>
    <i t="default">
      <x v="126"/>
    </i>
    <i>
      <x v="127"/>
      <x v="6"/>
      <x v="1823"/>
      <x v="1588"/>
    </i>
    <i t="default" r="2">
      <x v="1823"/>
    </i>
    <i r="2">
      <x v="1824"/>
      <x v="1589"/>
    </i>
    <i r="3">
      <x v="1590"/>
    </i>
    <i t="default" r="2">
      <x v="1824"/>
    </i>
    <i r="2">
      <x v="1825"/>
      <x v="3550"/>
    </i>
    <i t="default" r="2">
      <x v="1825"/>
    </i>
    <i r="2">
      <x v="1842"/>
      <x v="1587"/>
    </i>
    <i t="default" r="2">
      <x v="1842"/>
    </i>
    <i r="2">
      <x v="1866"/>
      <x v="3726"/>
    </i>
    <i t="default" r="2">
      <x v="1866"/>
    </i>
    <i r="2">
      <x v="1877"/>
      <x v="1598"/>
    </i>
    <i t="default" r="2">
      <x v="1877"/>
    </i>
    <i r="2">
      <x v="1878"/>
      <x v="1596"/>
    </i>
    <i t="default" r="2">
      <x v="1878"/>
    </i>
    <i r="2">
      <x v="1879"/>
      <x v="1597"/>
    </i>
    <i t="default" r="2">
      <x v="1879"/>
    </i>
    <i t="default" r="1">
      <x v="6"/>
    </i>
    <i t="default">
      <x v="127"/>
    </i>
    <i>
      <x v="128"/>
      <x v="4"/>
      <x v="1843"/>
      <x v="3573"/>
    </i>
    <i r="3">
      <x v="3574"/>
    </i>
    <i t="default" r="2">
      <x v="1843"/>
    </i>
    <i r="2">
      <x v="1844"/>
      <x v="1622"/>
    </i>
    <i t="default" r="2">
      <x v="1844"/>
    </i>
    <i r="2">
      <x v="1845"/>
      <x v="4293"/>
    </i>
    <i t="default" r="2">
      <x v="1845"/>
    </i>
    <i r="2">
      <x v="1846"/>
      <x v="1617"/>
    </i>
    <i t="default" r="2">
      <x v="1846"/>
    </i>
    <i r="2">
      <x v="1847"/>
      <x v="1615"/>
    </i>
    <i r="3">
      <x v="1616"/>
    </i>
    <i t="default" r="2">
      <x v="1847"/>
    </i>
    <i r="2">
      <x v="1848"/>
      <x v="1621"/>
    </i>
    <i t="default" r="2">
      <x v="1848"/>
    </i>
    <i r="2">
      <x v="1849"/>
      <x v="1620"/>
    </i>
    <i t="default" r="2">
      <x v="1849"/>
    </i>
    <i r="2">
      <x v="1850"/>
      <x v="1618"/>
    </i>
    <i t="default" r="2">
      <x v="1850"/>
    </i>
    <i r="2">
      <x v="1851"/>
      <x v="3559"/>
    </i>
    <i t="default" r="2">
      <x v="1851"/>
    </i>
    <i r="2">
      <x v="1852"/>
      <x v="1619"/>
    </i>
    <i t="default" r="2">
      <x v="1852"/>
    </i>
    <i r="2">
      <x v="1853"/>
      <x v="1623"/>
    </i>
    <i t="default" r="2">
      <x v="1853"/>
    </i>
    <i r="2">
      <x v="1854"/>
      <x v="3032"/>
    </i>
    <i t="default" r="2">
      <x v="1854"/>
    </i>
    <i r="2">
      <x v="1855"/>
      <x v="1625"/>
    </i>
    <i t="default" r="2">
      <x v="1855"/>
    </i>
    <i r="2">
      <x v="1856"/>
      <x v="3924"/>
    </i>
    <i r="3">
      <x v="4169"/>
    </i>
    <i t="default" r="2">
      <x v="1856"/>
    </i>
    <i r="2">
      <x v="1857"/>
      <x v="1624"/>
    </i>
    <i t="default" r="2">
      <x v="1857"/>
    </i>
    <i r="2">
      <x v="1858"/>
      <x v="1645"/>
    </i>
    <i t="default" r="2">
      <x v="1858"/>
    </i>
    <i r="2">
      <x v="1859"/>
      <x v="1626"/>
    </i>
    <i t="default" r="2">
      <x v="1859"/>
    </i>
    <i r="2">
      <x v="1860"/>
      <x v="3829"/>
    </i>
    <i t="default" r="2">
      <x v="1860"/>
    </i>
    <i r="2">
      <x v="1861"/>
      <x v="3247"/>
    </i>
    <i t="default" r="2">
      <x v="1861"/>
    </i>
    <i r="2">
      <x v="1862"/>
      <x v="1643"/>
    </i>
    <i t="default" r="2">
      <x v="1862"/>
    </i>
    <i r="2">
      <x v="1863"/>
      <x v="1644"/>
    </i>
    <i t="default" r="2">
      <x v="1863"/>
    </i>
    <i r="2">
      <x v="1864"/>
      <x v="1642"/>
    </i>
    <i t="default" r="2">
      <x v="1864"/>
    </i>
    <i t="default" r="1">
      <x v="4"/>
    </i>
    <i t="default">
      <x v="128"/>
    </i>
    <i>
      <x v="129"/>
      <x v="4"/>
      <x v="1624"/>
      <x v="4237"/>
    </i>
    <i t="default" r="2">
      <x v="1624"/>
    </i>
    <i r="2">
      <x v="1937"/>
      <x v="1718"/>
    </i>
    <i t="default" r="2">
      <x v="1937"/>
    </i>
    <i r="2">
      <x v="1938"/>
      <x v="1738"/>
    </i>
    <i t="default" r="2">
      <x v="1938"/>
    </i>
    <i r="2">
      <x v="1943"/>
      <x v="3577"/>
    </i>
    <i t="default" r="2">
      <x v="1943"/>
    </i>
    <i r="2">
      <x v="1944"/>
      <x v="3969"/>
    </i>
    <i t="default" r="2">
      <x v="1944"/>
    </i>
    <i r="2">
      <x v="1945"/>
      <x v="1737"/>
    </i>
    <i t="default" r="2">
      <x v="1945"/>
    </i>
    <i r="2">
      <x v="1946"/>
      <x v="3602"/>
    </i>
    <i r="3">
      <x v="4115"/>
    </i>
    <i t="default" r="2">
      <x v="1946"/>
    </i>
    <i r="2">
      <x v="1947"/>
      <x v="1727"/>
    </i>
    <i t="default" r="2">
      <x v="1947"/>
    </i>
    <i r="2">
      <x v="1948"/>
      <x v="1724"/>
    </i>
    <i t="default" r="2">
      <x v="1948"/>
    </i>
    <i r="2">
      <x v="1949"/>
      <x v="1725"/>
    </i>
    <i t="default" r="2">
      <x v="1949"/>
    </i>
    <i r="2">
      <x v="1950"/>
      <x v="4277"/>
    </i>
    <i t="default" r="2">
      <x v="1950"/>
    </i>
    <i r="2">
      <x v="1951"/>
      <x v="1726"/>
    </i>
    <i t="default" r="2">
      <x v="1951"/>
    </i>
    <i r="2">
      <x v="1952"/>
      <x v="4066"/>
    </i>
    <i t="default" r="2">
      <x v="1952"/>
    </i>
    <i r="2">
      <x v="1953"/>
      <x v="1734"/>
    </i>
    <i t="default" r="2">
      <x v="1953"/>
    </i>
    <i r="2">
      <x v="1954"/>
      <x v="1735"/>
    </i>
    <i r="3">
      <x v="1736"/>
    </i>
    <i t="default" r="2">
      <x v="1954"/>
    </i>
    <i r="2">
      <x v="1955"/>
      <x v="3509"/>
    </i>
    <i t="default" r="2">
      <x v="1955"/>
    </i>
    <i r="2">
      <x v="1956"/>
      <x v="3249"/>
    </i>
    <i t="default" r="2">
      <x v="1956"/>
    </i>
    <i r="2">
      <x v="1957"/>
      <x v="1728"/>
    </i>
    <i t="default" r="2">
      <x v="1957"/>
    </i>
    <i r="2">
      <x v="1958"/>
      <x v="1729"/>
    </i>
    <i r="3">
      <x v="3547"/>
    </i>
    <i t="default" r="2">
      <x v="1958"/>
    </i>
    <i r="2">
      <x v="1959"/>
      <x v="1730"/>
    </i>
    <i t="default" r="2">
      <x v="1959"/>
    </i>
    <i r="2">
      <x v="1961"/>
      <x v="1732"/>
    </i>
    <i t="default" r="2">
      <x v="1961"/>
    </i>
    <i r="2">
      <x v="1962"/>
      <x v="1733"/>
    </i>
    <i t="default" r="2">
      <x v="1962"/>
    </i>
    <i r="2">
      <x v="1963"/>
      <x v="1731"/>
    </i>
    <i t="default" r="2">
      <x v="1963"/>
    </i>
    <i t="default" r="1">
      <x v="4"/>
    </i>
    <i t="default">
      <x v="129"/>
    </i>
    <i>
      <x v="130"/>
      <x v="4"/>
      <x v="1941"/>
      <x v="1686"/>
    </i>
    <i r="3">
      <x v="1687"/>
    </i>
    <i t="default" r="2">
      <x v="1941"/>
    </i>
    <i r="2">
      <x v="2018"/>
      <x v="1658"/>
    </i>
    <i t="default" r="2">
      <x v="2018"/>
    </i>
    <i r="2">
      <x v="2019"/>
      <x v="1659"/>
    </i>
    <i t="default" r="2">
      <x v="2019"/>
    </i>
    <i r="2">
      <x v="2020"/>
      <x v="1703"/>
    </i>
    <i r="3">
      <x v="1707"/>
    </i>
    <i t="default" r="2">
      <x v="2020"/>
    </i>
    <i r="2">
      <x v="2021"/>
      <x v="3803"/>
    </i>
    <i t="default" r="2">
      <x v="2021"/>
    </i>
    <i r="2">
      <x v="2022"/>
      <x v="1702"/>
    </i>
    <i t="default" r="2">
      <x v="2022"/>
    </i>
    <i r="2">
      <x v="2023"/>
      <x v="1655"/>
    </i>
    <i r="3">
      <x v="3083"/>
    </i>
    <i t="default" r="2">
      <x v="2023"/>
    </i>
    <i r="2">
      <x v="2024"/>
      <x v="1654"/>
    </i>
    <i r="3">
      <x v="4166"/>
    </i>
    <i t="default" r="2">
      <x v="2024"/>
    </i>
    <i r="2">
      <x v="2025"/>
      <x v="1656"/>
    </i>
    <i t="default" r="2">
      <x v="2025"/>
    </i>
    <i r="2">
      <x v="2026"/>
      <x v="1657"/>
    </i>
    <i t="default" r="2">
      <x v="2026"/>
    </i>
    <i r="2">
      <x v="2027"/>
      <x v="1688"/>
    </i>
    <i t="default" r="2">
      <x v="2027"/>
    </i>
    <i r="2">
      <x v="2028"/>
      <x v="1666"/>
    </i>
    <i r="3">
      <x v="1667"/>
    </i>
    <i t="default" r="2">
      <x v="2028"/>
    </i>
    <i r="2">
      <x v="2029"/>
      <x v="1665"/>
    </i>
    <i t="default" r="2">
      <x v="2029"/>
    </i>
    <i r="2">
      <x v="2030"/>
      <x v="1668"/>
    </i>
    <i t="default" r="2">
      <x v="2030"/>
    </i>
    <i r="2">
      <x v="2031"/>
      <x v="1669"/>
    </i>
    <i r="3">
      <x v="1670"/>
    </i>
    <i r="3">
      <x v="1671"/>
    </i>
    <i t="default" r="2">
      <x v="2031"/>
    </i>
    <i r="2">
      <x v="2032"/>
      <x v="1674"/>
    </i>
    <i t="default" r="2">
      <x v="2032"/>
    </i>
    <i r="2">
      <x v="2033"/>
      <x v="1672"/>
    </i>
    <i t="default" r="2">
      <x v="2033"/>
    </i>
    <i r="2">
      <x v="2034"/>
      <x v="1673"/>
    </i>
    <i t="default" r="2">
      <x v="2034"/>
    </i>
    <i r="2">
      <x v="2035"/>
      <x v="3854"/>
    </i>
    <i t="default" r="2">
      <x v="2035"/>
    </i>
    <i r="2">
      <x v="2036"/>
      <x v="1675"/>
    </i>
    <i t="default" r="2">
      <x v="2036"/>
    </i>
    <i t="default" r="1">
      <x v="4"/>
    </i>
    <i t="default">
      <x v="130"/>
    </i>
    <i>
      <x v="131"/>
      <x v="4"/>
      <x v="2741"/>
      <x v="302"/>
    </i>
    <i t="default" r="2">
      <x v="2741"/>
    </i>
    <i r="2">
      <x v="2742"/>
      <x v="301"/>
    </i>
    <i t="default" r="2">
      <x v="2742"/>
    </i>
    <i r="2">
      <x v="2743"/>
      <x v="4508"/>
    </i>
    <i t="default" r="2">
      <x v="2743"/>
    </i>
    <i r="2">
      <x v="2744"/>
      <x v="973"/>
    </i>
    <i r="3">
      <x v="974"/>
    </i>
    <i t="default" r="2">
      <x v="2744"/>
    </i>
    <i r="2">
      <x v="2745"/>
      <x v="975"/>
    </i>
    <i t="default" r="2">
      <x v="2745"/>
    </i>
    <i r="2">
      <x v="2746"/>
      <x v="415"/>
    </i>
    <i t="default" r="2">
      <x v="2746"/>
    </i>
    <i r="2">
      <x v="2747"/>
      <x v="414"/>
    </i>
    <i t="default" r="2">
      <x v="2747"/>
    </i>
    <i r="2">
      <x v="2748"/>
      <x v="413"/>
    </i>
    <i t="default" r="2">
      <x v="2748"/>
    </i>
    <i r="2">
      <x v="2749"/>
      <x v="3079"/>
    </i>
    <i r="3">
      <x v="4389"/>
    </i>
    <i t="default" r="2">
      <x v="2749"/>
    </i>
    <i r="2">
      <x v="2750"/>
      <x v="411"/>
    </i>
    <i r="3">
      <x v="412"/>
    </i>
    <i r="3">
      <x v="4040"/>
    </i>
    <i t="default" r="2">
      <x v="2750"/>
    </i>
    <i r="2">
      <x v="2751"/>
      <x v="410"/>
    </i>
    <i t="default" r="2">
      <x v="2751"/>
    </i>
    <i r="2">
      <x v="2752"/>
      <x v="409"/>
    </i>
    <i t="default" r="2">
      <x v="2752"/>
    </i>
    <i r="2">
      <x v="2753"/>
      <x v="305"/>
    </i>
    <i t="default" r="2">
      <x v="2753"/>
    </i>
    <i t="default" r="1">
      <x v="4"/>
    </i>
    <i t="default">
      <x v="131"/>
    </i>
    <i>
      <x v="132"/>
      <x v="8"/>
      <x v="3188"/>
      <x v="42"/>
    </i>
    <i t="default" r="2">
      <x v="3188"/>
    </i>
    <i t="default" r="1">
      <x v="8"/>
    </i>
    <i t="default">
      <x v="132"/>
    </i>
    <i>
      <x v="133"/>
      <x v="4"/>
      <x v="3168"/>
      <x v="28"/>
    </i>
    <i t="default" r="2">
      <x v="3168"/>
    </i>
    <i r="2">
      <x v="3169"/>
      <x v="29"/>
    </i>
    <i t="default" r="2">
      <x v="3169"/>
    </i>
    <i t="default" r="1">
      <x v="4"/>
    </i>
    <i t="default">
      <x v="133"/>
    </i>
    <i>
      <x v="134"/>
      <x v="2"/>
      <x v="3309"/>
      <x v="4160"/>
    </i>
    <i t="default" r="2">
      <x v="3309"/>
    </i>
    <i t="default" r="1">
      <x v="2"/>
    </i>
    <i t="default">
      <x v="134"/>
    </i>
    <i>
      <x v="135"/>
      <x v="2"/>
      <x v="3324"/>
      <x v="2793"/>
    </i>
    <i t="default" r="2">
      <x v="3324"/>
    </i>
    <i r="2">
      <x v="3325"/>
      <x v="2783"/>
    </i>
    <i r="3">
      <x v="2784"/>
    </i>
    <i t="default" r="2">
      <x v="3325"/>
    </i>
    <i r="2">
      <x v="3326"/>
      <x v="2786"/>
    </i>
    <i r="3">
      <x v="2787"/>
    </i>
    <i r="3">
      <x v="2788"/>
    </i>
    <i r="3">
      <x v="3673"/>
    </i>
    <i t="default" r="2">
      <x v="3326"/>
    </i>
    <i r="2">
      <x v="3327"/>
      <x v="2785"/>
    </i>
    <i t="default" r="2">
      <x v="3327"/>
    </i>
    <i r="2">
      <x v="3328"/>
      <x v="2790"/>
    </i>
    <i r="3">
      <x v="2792"/>
    </i>
    <i t="default" r="2">
      <x v="3328"/>
    </i>
    <i r="2">
      <x v="3329"/>
      <x v="2789"/>
    </i>
    <i t="default" r="2">
      <x v="3329"/>
    </i>
    <i r="2">
      <x v="3330"/>
      <x v="2791"/>
    </i>
    <i t="default" r="2">
      <x v="3330"/>
    </i>
    <i r="2">
      <x v="3332"/>
      <x v="4070"/>
    </i>
    <i t="default" r="2">
      <x v="3332"/>
    </i>
    <i r="2">
      <x v="3333"/>
      <x v="2795"/>
    </i>
    <i t="default" r="2">
      <x v="3333"/>
    </i>
    <i r="2">
      <x v="3334"/>
      <x v="3067"/>
    </i>
    <i t="default" r="2">
      <x v="3334"/>
    </i>
    <i r="2">
      <x v="3335"/>
      <x v="2794"/>
    </i>
    <i t="default" r="2">
      <x v="3335"/>
    </i>
    <i t="default" r="1">
      <x v="2"/>
    </i>
    <i t="default">
      <x v="135"/>
    </i>
    <i>
      <x v="136"/>
      <x v="4"/>
      <x v="3391"/>
      <x v="4026"/>
    </i>
    <i t="default" r="2">
      <x v="3391"/>
    </i>
    <i r="2">
      <x v="3393"/>
      <x v="2711"/>
    </i>
    <i t="default" r="2">
      <x v="3393"/>
    </i>
    <i r="2">
      <x v="3396"/>
      <x v="2710"/>
    </i>
    <i t="default" r="2">
      <x v="3396"/>
    </i>
    <i r="2">
      <x v="3397"/>
      <x v="2804"/>
    </i>
    <i t="default" r="2">
      <x v="3397"/>
    </i>
    <i r="2">
      <x v="3398"/>
      <x v="2862"/>
    </i>
    <i t="default" r="2">
      <x v="3398"/>
    </i>
    <i r="2">
      <x v="3401"/>
      <x v="2863"/>
    </i>
    <i t="default" r="2">
      <x v="3401"/>
    </i>
    <i r="2">
      <x v="3402"/>
      <x v="2864"/>
    </i>
    <i r="3">
      <x v="3408"/>
    </i>
    <i t="default" r="2">
      <x v="3402"/>
    </i>
    <i r="2">
      <x v="3403"/>
      <x v="2865"/>
    </i>
    <i r="3">
      <x v="3684"/>
    </i>
    <i t="default" r="2">
      <x v="3403"/>
    </i>
    <i r="2">
      <x v="3404"/>
      <x v="3045"/>
    </i>
    <i t="default" r="2">
      <x v="3404"/>
    </i>
    <i t="default" r="1">
      <x v="4"/>
    </i>
    <i t="default">
      <x v="136"/>
    </i>
    <i>
      <x v="137"/>
      <x v="2"/>
      <x v="3507"/>
      <x v="4055"/>
    </i>
    <i t="default" r="2">
      <x v="3507"/>
    </i>
    <i r="2">
      <x v="3515"/>
      <x v="613"/>
    </i>
    <i t="default" r="2">
      <x v="3515"/>
    </i>
    <i r="2">
      <x v="3516"/>
      <x v="2960"/>
    </i>
    <i t="default" r="2">
      <x v="3516"/>
    </i>
    <i r="2">
      <x v="3517"/>
      <x v="614"/>
    </i>
    <i t="default" r="2">
      <x v="3517"/>
    </i>
    <i r="2">
      <x v="3518"/>
      <x v="2962"/>
    </i>
    <i r="3">
      <x v="2963"/>
    </i>
    <i t="default" r="2">
      <x v="3518"/>
    </i>
    <i r="2">
      <x v="3519"/>
      <x v="2964"/>
    </i>
    <i t="default" r="2">
      <x v="3519"/>
    </i>
    <i r="2">
      <x v="3520"/>
      <x v="3992"/>
    </i>
    <i t="default" r="2">
      <x v="3520"/>
    </i>
    <i r="2">
      <x v="3521"/>
      <x v="615"/>
    </i>
    <i t="default" r="2">
      <x v="3521"/>
    </i>
    <i r="2">
      <x v="3522"/>
      <x v="616"/>
    </i>
    <i t="default" r="2">
      <x v="3522"/>
    </i>
    <i r="2">
      <x v="3523"/>
      <x v="617"/>
    </i>
    <i t="default" r="2">
      <x v="3523"/>
    </i>
    <i r="2">
      <x v="3524"/>
      <x v="2961"/>
    </i>
    <i t="default" r="2">
      <x v="3524"/>
    </i>
    <i r="2">
      <x v="3525"/>
      <x v="3243"/>
    </i>
    <i t="default" r="2">
      <x v="3525"/>
    </i>
    <i r="2">
      <x v="3526"/>
      <x v="4002"/>
    </i>
    <i t="default" r="2">
      <x v="3526"/>
    </i>
    <i r="2">
      <x v="3527"/>
      <x v="2949"/>
    </i>
    <i t="default" r="2">
      <x v="3527"/>
    </i>
    <i t="default" r="1">
      <x v="2"/>
    </i>
    <i t="default">
      <x v="137"/>
    </i>
    <i>
      <x v="138"/>
      <x v="4"/>
      <x v="3166"/>
      <x v="24"/>
    </i>
    <i t="default" r="2">
      <x v="3166"/>
    </i>
    <i t="default" r="1">
      <x v="4"/>
    </i>
    <i t="default">
      <x v="138"/>
    </i>
    <i>
      <x v="139"/>
      <x v="2"/>
      <x v="3354"/>
      <x v="2737"/>
    </i>
    <i r="3">
      <x v="2739"/>
    </i>
    <i t="default" r="2">
      <x v="3354"/>
    </i>
    <i r="2">
      <x v="3355"/>
      <x v="2740"/>
    </i>
    <i t="default" r="2">
      <x v="3355"/>
    </i>
    <i r="2">
      <x v="3356"/>
      <x v="2741"/>
    </i>
    <i t="default" r="2">
      <x v="3356"/>
    </i>
    <i r="2">
      <x v="3357"/>
      <x v="2742"/>
    </i>
    <i t="default" r="2">
      <x v="3357"/>
    </i>
    <i r="2">
      <x v="3358"/>
      <x v="4032"/>
    </i>
    <i t="default" r="2">
      <x v="3358"/>
    </i>
    <i r="2">
      <x v="3359"/>
      <x v="2744"/>
    </i>
    <i t="default" r="2">
      <x v="3359"/>
    </i>
    <i r="2">
      <x v="3360"/>
      <x v="2743"/>
    </i>
    <i t="default" r="2">
      <x v="3360"/>
    </i>
    <i r="2">
      <x v="3361"/>
      <x v="2745"/>
    </i>
    <i t="default" r="2">
      <x v="3361"/>
    </i>
    <i r="2">
      <x v="3362"/>
      <x v="2746"/>
    </i>
    <i t="default" r="2">
      <x v="3362"/>
    </i>
    <i t="default" r="1">
      <x v="2"/>
    </i>
    <i t="default">
      <x v="139"/>
    </i>
    <i>
      <x v="140"/>
      <x v="4"/>
      <x v="3363"/>
      <x v="3853"/>
    </i>
    <i t="default" r="2">
      <x v="3363"/>
    </i>
    <i r="2">
      <x v="3364"/>
      <x v="2775"/>
    </i>
    <i t="default" r="2">
      <x v="3364"/>
    </i>
    <i r="2">
      <x v="3365"/>
      <x v="2774"/>
    </i>
    <i t="default" r="2">
      <x v="3365"/>
    </i>
    <i r="2">
      <x v="3366"/>
      <x v="2772"/>
    </i>
    <i t="default" r="2">
      <x v="3366"/>
    </i>
    <i r="2">
      <x v="3367"/>
      <x v="3564"/>
    </i>
    <i t="default" r="2">
      <x v="3367"/>
    </i>
    <i r="2">
      <x v="3368"/>
      <x v="2773"/>
    </i>
    <i t="default" r="2">
      <x v="3368"/>
    </i>
    <i t="default" r="1">
      <x v="4"/>
    </i>
    <i t="default">
      <x v="140"/>
    </i>
    <i>
      <x v="141"/>
      <x v="2"/>
      <x v="3445"/>
      <x v="2812"/>
    </i>
    <i t="default" r="2">
      <x v="3445"/>
    </i>
    <i r="2">
      <x v="3446"/>
      <x v="2813"/>
    </i>
    <i t="default" r="2">
      <x v="3446"/>
    </i>
    <i r="2">
      <x v="3447"/>
      <x v="2814"/>
    </i>
    <i t="default" r="2">
      <x v="3447"/>
    </i>
    <i r="2">
      <x v="3448"/>
      <x v="2816"/>
    </i>
    <i r="3">
      <x v="2817"/>
    </i>
    <i r="3">
      <x v="3238"/>
    </i>
    <i r="3">
      <x v="3251"/>
    </i>
    <i r="3">
      <x v="3418"/>
    </i>
    <i t="default" r="2">
      <x v="3448"/>
    </i>
    <i r="2">
      <x v="3449"/>
      <x v="3830"/>
    </i>
    <i t="default" r="2">
      <x v="3449"/>
    </i>
    <i r="2">
      <x v="3450"/>
      <x v="642"/>
    </i>
    <i r="3">
      <x v="2815"/>
    </i>
    <i r="3">
      <x v="3669"/>
    </i>
    <i t="default" r="2">
      <x v="3450"/>
    </i>
    <i r="2">
      <x v="3451"/>
      <x v="3252"/>
    </i>
    <i t="default" r="2">
      <x v="3451"/>
    </i>
    <i r="2">
      <x v="3452"/>
      <x v="644"/>
    </i>
    <i t="default" r="2">
      <x v="3452"/>
    </i>
    <i r="2">
      <x v="3453"/>
      <x v="643"/>
    </i>
    <i t="default" r="2">
      <x v="3453"/>
    </i>
    <i r="2">
      <x v="3469"/>
      <x v="3927"/>
    </i>
    <i t="default" r="2">
      <x v="3469"/>
    </i>
    <i r="2">
      <x v="3470"/>
      <x v="646"/>
    </i>
    <i t="default" r="2">
      <x v="3470"/>
    </i>
    <i r="2">
      <x v="3471"/>
      <x v="645"/>
    </i>
    <i t="default" r="2">
      <x v="3471"/>
    </i>
    <i r="2">
      <x v="3472"/>
      <x v="647"/>
    </i>
    <i r="3">
      <x v="648"/>
    </i>
    <i r="3">
      <x v="3729"/>
    </i>
    <i t="default" r="2">
      <x v="3472"/>
    </i>
    <i t="default" r="1">
      <x v="2"/>
    </i>
    <i t="default">
      <x v="141"/>
    </i>
    <i>
      <x v="142"/>
      <x v="4"/>
      <x v="3267"/>
      <x v="2869"/>
    </i>
    <i t="default" r="2">
      <x v="3267"/>
    </i>
    <i r="2">
      <x v="3268"/>
      <x v="3139"/>
    </i>
    <i r="3">
      <x v="3140"/>
    </i>
    <i t="default" r="2">
      <x v="3268"/>
    </i>
    <i r="2">
      <x v="3269"/>
      <x v="2870"/>
    </i>
    <i r="3">
      <x v="4006"/>
    </i>
    <i t="default" r="2">
      <x v="3269"/>
    </i>
    <i r="2">
      <x v="3270"/>
      <x v="2956"/>
    </i>
    <i t="default" r="2">
      <x v="3270"/>
    </i>
    <i r="2">
      <x v="3271"/>
      <x v="2952"/>
    </i>
    <i t="default" r="2">
      <x v="3271"/>
    </i>
    <i r="2">
      <x v="3272"/>
      <x v="2955"/>
    </i>
    <i r="3">
      <x v="2957"/>
    </i>
    <i t="default" r="2">
      <x v="3272"/>
    </i>
    <i r="2">
      <x v="3273"/>
      <x v="3167"/>
    </i>
    <i t="default" r="2">
      <x v="3273"/>
    </i>
    <i r="2">
      <x v="3274"/>
      <x v="2953"/>
    </i>
    <i r="3">
      <x v="2954"/>
    </i>
    <i t="default" r="2">
      <x v="3274"/>
    </i>
    <i r="2">
      <x v="3275"/>
      <x v="2950"/>
    </i>
    <i r="3">
      <x v="2951"/>
    </i>
    <i t="default" r="2">
      <x v="3275"/>
    </i>
    <i r="2">
      <x v="3276"/>
      <x v="2884"/>
    </i>
    <i t="default" r="2">
      <x v="3276"/>
    </i>
    <i r="2">
      <x v="3278"/>
      <x v="2871"/>
    </i>
    <i r="3">
      <x v="2872"/>
    </i>
    <i t="default" r="2">
      <x v="3278"/>
    </i>
    <i r="2">
      <x v="3279"/>
      <x v="3913"/>
    </i>
    <i r="3">
      <x v="4146"/>
    </i>
    <i t="default" r="2">
      <x v="3279"/>
    </i>
    <i r="2">
      <x v="3280"/>
      <x v="2885"/>
    </i>
    <i r="3">
      <x v="4119"/>
    </i>
    <i t="default" r="2">
      <x v="3280"/>
    </i>
    <i r="2">
      <x v="3281"/>
      <x v="2886"/>
    </i>
    <i t="default" r="2">
      <x v="3281"/>
    </i>
    <i t="default" r="1">
      <x v="4"/>
    </i>
    <i t="default">
      <x v="142"/>
    </i>
    <i>
      <x v="143"/>
      <x v="6"/>
      <x v="3587"/>
      <x v="2675"/>
    </i>
    <i t="default" r="2">
      <x v="3587"/>
    </i>
    <i r="2">
      <x v="3589"/>
      <x v="2682"/>
    </i>
    <i r="3">
      <x v="2683"/>
    </i>
    <i t="default" r="2">
      <x v="3589"/>
    </i>
    <i r="2">
      <x v="3590"/>
      <x v="2681"/>
    </i>
    <i t="default" r="2">
      <x v="3590"/>
    </i>
    <i r="2">
      <x v="3591"/>
      <x v="3470"/>
    </i>
    <i t="default" r="2">
      <x v="3591"/>
    </i>
    <i t="default" r="1">
      <x v="6"/>
    </i>
    <i t="default">
      <x v="143"/>
    </i>
    <i>
      <x v="144"/>
      <x v="2"/>
      <x v="3114"/>
      <x v="83"/>
    </i>
    <i t="default" r="2">
      <x v="3114"/>
    </i>
    <i r="2">
      <x v="3115"/>
      <x v="84"/>
    </i>
    <i t="default" r="2">
      <x v="3115"/>
    </i>
    <i r="2">
      <x v="3116"/>
      <x v="85"/>
    </i>
    <i t="default" r="2">
      <x v="3116"/>
    </i>
    <i r="2">
      <x v="3120"/>
      <x v="82"/>
    </i>
    <i t="default" r="2">
      <x v="3120"/>
    </i>
    <i r="2">
      <x v="3121"/>
      <x v="77"/>
    </i>
    <i t="default" r="2">
      <x v="3121"/>
    </i>
    <i r="2">
      <x v="3122"/>
      <x v="93"/>
    </i>
    <i t="default" r="2">
      <x v="3122"/>
    </i>
    <i t="default" r="1">
      <x v="2"/>
    </i>
    <i t="default">
      <x v="144"/>
    </i>
    <i>
      <x v="145"/>
      <x v="4"/>
      <x v="3208"/>
      <x v="2648"/>
    </i>
    <i t="default" r="2">
      <x v="3208"/>
    </i>
    <i r="2">
      <x v="3209"/>
      <x v="2649"/>
    </i>
    <i t="default" r="2">
      <x v="3209"/>
    </i>
    <i r="2">
      <x v="3210"/>
      <x v="2651"/>
    </i>
    <i t="default" r="2">
      <x v="3210"/>
    </i>
    <i r="2">
      <x v="3211"/>
      <x v="2650"/>
    </i>
    <i t="default" r="2">
      <x v="3211"/>
    </i>
    <i r="2">
      <x v="3212"/>
      <x v="2656"/>
    </i>
    <i t="default" r="2">
      <x v="3212"/>
    </i>
    <i r="2">
      <x v="3213"/>
      <x v="3378"/>
    </i>
    <i t="default" r="2">
      <x v="3213"/>
    </i>
    <i r="2">
      <x v="3218"/>
      <x v="2641"/>
    </i>
    <i t="default" r="2">
      <x v="3218"/>
    </i>
    <i t="default" r="1">
      <x v="4"/>
    </i>
    <i t="default">
      <x v="145"/>
    </i>
    <i>
      <x v="146"/>
      <x v="4"/>
      <x v="3261"/>
      <x v="2904"/>
    </i>
    <i t="default" r="2">
      <x v="3261"/>
    </i>
    <i r="2">
      <x v="3263"/>
      <x v="2958"/>
    </i>
    <i t="default" r="2">
      <x v="3263"/>
    </i>
    <i r="2">
      <x v="3264"/>
      <x v="2900"/>
    </i>
    <i t="default" r="2">
      <x v="3264"/>
    </i>
    <i r="2">
      <x v="3265"/>
      <x v="2906"/>
    </i>
    <i r="3">
      <x v="3668"/>
    </i>
    <i t="default" r="2">
      <x v="3265"/>
    </i>
    <i r="2">
      <x v="3266"/>
      <x v="2899"/>
    </i>
    <i t="default" r="2">
      <x v="3266"/>
    </i>
    <i t="default" r="1">
      <x v="4"/>
    </i>
    <i t="default">
      <x v="146"/>
    </i>
    <i>
      <x v="147"/>
      <x v="6"/>
      <x v="3341"/>
      <x v="2724"/>
    </i>
    <i t="default" r="2">
      <x v="3341"/>
    </i>
    <i r="2">
      <x v="3342"/>
      <x v="3399"/>
    </i>
    <i t="default" r="2">
      <x v="3342"/>
    </i>
    <i r="2">
      <x v="3343"/>
      <x v="4252"/>
    </i>
    <i t="default" r="2">
      <x v="3343"/>
    </i>
    <i r="2">
      <x v="3351"/>
      <x v="2725"/>
    </i>
    <i t="default" r="2">
      <x v="3351"/>
    </i>
    <i t="default" r="1">
      <x v="6"/>
    </i>
    <i t="default">
      <x v="147"/>
    </i>
    <i>
      <x v="148"/>
      <x v="4"/>
      <x v="3149"/>
      <x v="56"/>
    </i>
    <i t="default" r="2">
      <x v="3149"/>
    </i>
    <i r="2">
      <x v="3150"/>
      <x v="54"/>
    </i>
    <i t="default" r="2">
      <x v="3150"/>
    </i>
    <i t="default" r="1">
      <x v="4"/>
    </i>
    <i t="default">
      <x v="148"/>
    </i>
    <i>
      <x v="149"/>
      <x v="4"/>
      <x v="3557"/>
      <x v="2852"/>
    </i>
    <i r="3">
      <x v="4455"/>
    </i>
    <i t="default" r="2">
      <x v="3557"/>
    </i>
    <i r="2">
      <x v="3558"/>
      <x v="2853"/>
    </i>
    <i t="default" r="2">
      <x v="3558"/>
    </i>
    <i r="2">
      <x v="3559"/>
      <x v="2850"/>
    </i>
    <i t="default" r="2">
      <x v="3559"/>
    </i>
    <i r="2">
      <x v="3560"/>
      <x v="4464"/>
    </i>
    <i t="default" r="2">
      <x v="3560"/>
    </i>
    <i r="2">
      <x v="3562"/>
      <x v="2851"/>
    </i>
    <i t="default" r="2">
      <x v="3562"/>
    </i>
    <i t="default" r="1">
      <x v="4"/>
    </i>
    <i t="default">
      <x v="149"/>
    </i>
    <i>
      <x v="150"/>
      <x v="4"/>
      <x v="3160"/>
      <x v="31"/>
    </i>
    <i t="default" r="2">
      <x v="3160"/>
    </i>
    <i r="2">
      <x v="3161"/>
      <x v="32"/>
    </i>
    <i t="default" r="2">
      <x v="3161"/>
    </i>
    <i r="2">
      <x v="3162"/>
      <x v="33"/>
    </i>
    <i t="default" r="2">
      <x v="3162"/>
    </i>
    <i t="default" r="1">
      <x v="4"/>
    </i>
    <i t="default">
      <x v="150"/>
    </i>
    <i>
      <x v="151"/>
      <x v="4"/>
      <x v="3156"/>
      <x v="37"/>
    </i>
    <i r="3">
      <x v="38"/>
    </i>
    <i t="default" r="2">
      <x v="3156"/>
    </i>
    <i r="2">
      <x v="3157"/>
      <x v="36"/>
    </i>
    <i t="default" r="2">
      <x v="3157"/>
    </i>
    <i r="2">
      <x v="3158"/>
      <x v="35"/>
    </i>
    <i t="default" r="2">
      <x v="3158"/>
    </i>
    <i r="2">
      <x v="3159"/>
      <x v="34"/>
    </i>
    <i t="default" r="2">
      <x v="3159"/>
    </i>
    <i t="default" r="1">
      <x v="4"/>
    </i>
    <i t="default">
      <x v="151"/>
    </i>
    <i>
      <x v="152"/>
      <x v="2"/>
      <x v="3379"/>
      <x v="2799"/>
    </i>
    <i t="default" r="2">
      <x v="3379"/>
    </i>
    <i r="2">
      <x v="3380"/>
      <x v="2802"/>
    </i>
    <i t="default" r="2">
      <x v="3380"/>
    </i>
    <i r="2">
      <x v="3381"/>
      <x v="2800"/>
    </i>
    <i t="default" r="2">
      <x v="3381"/>
    </i>
    <i r="2">
      <x v="3382"/>
      <x v="3807"/>
    </i>
    <i t="default" r="2">
      <x v="3382"/>
    </i>
    <i r="2">
      <x v="3383"/>
      <x v="2801"/>
    </i>
    <i t="default" r="2">
      <x v="3383"/>
    </i>
    <i t="default" r="1">
      <x v="2"/>
    </i>
    <i t="default">
      <x v="152"/>
    </i>
    <i>
      <x v="153"/>
      <x v="4"/>
      <x v="3085"/>
      <x v="48"/>
    </i>
    <i t="default" r="2">
      <x v="3085"/>
    </i>
    <i r="2">
      <x v="3086"/>
      <x v="44"/>
    </i>
    <i t="default" r="2">
      <x v="3086"/>
    </i>
    <i r="2">
      <x v="3087"/>
      <x v="45"/>
    </i>
    <i t="default" r="2">
      <x v="3087"/>
    </i>
    <i r="2">
      <x v="3088"/>
      <x v="46"/>
    </i>
    <i t="default" r="2">
      <x v="3088"/>
    </i>
    <i r="2">
      <x v="3089"/>
      <x v="47"/>
    </i>
    <i t="default" r="2">
      <x v="3089"/>
    </i>
    <i t="default" r="1">
      <x v="4"/>
    </i>
    <i t="default">
      <x v="153"/>
    </i>
    <i>
      <x v="154"/>
      <x v="4"/>
      <x v="3550"/>
      <x v="2839"/>
    </i>
    <i r="3">
      <x v="2840"/>
    </i>
    <i t="default" r="2">
      <x v="3550"/>
    </i>
    <i r="2">
      <x v="3551"/>
      <x v="4263"/>
    </i>
    <i t="default" r="2">
      <x v="3551"/>
    </i>
    <i r="2">
      <x v="3552"/>
      <x v="3962"/>
    </i>
    <i t="default" r="2">
      <x v="3552"/>
    </i>
    <i r="2">
      <x v="3553"/>
      <x v="2847"/>
    </i>
    <i t="default" r="2">
      <x v="3553"/>
    </i>
    <i r="2">
      <x v="3554"/>
      <x v="2846"/>
    </i>
    <i t="default" r="2">
      <x v="3554"/>
    </i>
    <i r="2">
      <x v="3555"/>
      <x v="3938"/>
    </i>
    <i t="default" r="2">
      <x v="3555"/>
    </i>
    <i r="2">
      <x v="3556"/>
      <x v="2841"/>
    </i>
    <i t="default" r="2">
      <x v="3556"/>
    </i>
    <i t="default" r="1">
      <x v="4"/>
    </i>
    <i t="default">
      <x v="154"/>
    </i>
    <i>
      <x v="155"/>
      <x v="4"/>
      <x v="3463"/>
      <x v="3774"/>
    </i>
    <i t="default" r="2">
      <x v="3463"/>
    </i>
    <i r="2">
      <x v="3464"/>
      <x v="3563"/>
    </i>
    <i t="default" r="2">
      <x v="3464"/>
    </i>
    <i r="2">
      <x v="3465"/>
      <x v="641"/>
    </i>
    <i t="default" r="2">
      <x v="3465"/>
    </i>
    <i r="2">
      <x v="3466"/>
      <x v="640"/>
    </i>
    <i t="default" r="2">
      <x v="3466"/>
    </i>
    <i r="2">
      <x v="3467"/>
      <x v="3767"/>
    </i>
    <i t="default" r="2">
      <x v="3467"/>
    </i>
    <i r="2">
      <x v="3468"/>
      <x v="3487"/>
    </i>
    <i t="default" r="2">
      <x v="3468"/>
    </i>
    <i t="default" r="1">
      <x v="4"/>
    </i>
    <i t="default">
      <x v="155"/>
    </i>
    <i>
      <x v="156"/>
      <x v="4"/>
      <x v="3599"/>
      <x v="3808"/>
    </i>
    <i t="default" r="2">
      <x v="3599"/>
    </i>
    <i r="2">
      <x v="3600"/>
      <x v="2753"/>
    </i>
    <i t="default" r="2">
      <x v="3600"/>
    </i>
    <i r="2">
      <x v="3601"/>
      <x v="2754"/>
    </i>
    <i r="3">
      <x v="4382"/>
    </i>
    <i t="default" r="2">
      <x v="3601"/>
    </i>
    <i r="2">
      <x v="3602"/>
      <x v="2755"/>
    </i>
    <i t="default" r="2">
      <x v="3602"/>
    </i>
    <i r="2">
      <x v="3717"/>
      <x v="4062"/>
    </i>
    <i t="default" r="2">
      <x v="3717"/>
    </i>
    <i t="default" r="1">
      <x v="4"/>
    </i>
    <i t="default">
      <x v="156"/>
    </i>
    <i>
      <x v="157"/>
      <x v="6"/>
      <x v="3417"/>
      <x v="4426"/>
    </i>
    <i t="default" r="2">
      <x v="3417"/>
    </i>
    <i r="2">
      <x v="3418"/>
      <x v="2854"/>
    </i>
    <i t="default" r="2">
      <x v="3418"/>
    </i>
    <i t="default" r="1">
      <x v="6"/>
    </i>
    <i t="default">
      <x v="157"/>
    </i>
    <i>
      <x v="158"/>
      <x v="6"/>
      <x v="3400"/>
      <x v="2860"/>
    </i>
    <i r="3">
      <x v="2861"/>
    </i>
    <i t="default" r="2">
      <x v="3400"/>
    </i>
    <i r="2">
      <x v="3405"/>
      <x v="4164"/>
    </i>
    <i r="3">
      <x v="4198"/>
    </i>
    <i t="default" r="2">
      <x v="3405"/>
    </i>
    <i r="2">
      <x v="3406"/>
      <x v="2859"/>
    </i>
    <i t="default" r="2">
      <x v="3406"/>
    </i>
    <i r="2">
      <x v="3407"/>
      <x v="2858"/>
    </i>
    <i t="default" r="2">
      <x v="3407"/>
    </i>
    <i r="2">
      <x v="3408"/>
      <x v="2866"/>
    </i>
    <i t="default" r="2">
      <x v="3408"/>
    </i>
    <i r="2">
      <x v="3410"/>
      <x v="2857"/>
    </i>
    <i t="default" r="2">
      <x v="3410"/>
    </i>
    <i r="2">
      <x v="3411"/>
      <x v="2867"/>
    </i>
    <i t="default" r="2">
      <x v="3411"/>
    </i>
    <i r="2">
      <x v="3412"/>
      <x v="2855"/>
    </i>
    <i t="default" r="2">
      <x v="3412"/>
    </i>
    <i r="2">
      <x v="3413"/>
      <x v="3231"/>
    </i>
    <i t="default" r="2">
      <x v="3413"/>
    </i>
    <i r="2">
      <x v="3414"/>
      <x v="2856"/>
    </i>
    <i t="default" r="2">
      <x v="3414"/>
    </i>
    <i t="default" r="1">
      <x v="6"/>
    </i>
    <i t="default">
      <x v="158"/>
    </i>
    <i>
      <x v="159"/>
      <x v="4"/>
      <x v="3190"/>
      <x v="2629"/>
    </i>
    <i t="default" r="2">
      <x v="3190"/>
    </i>
    <i t="default" r="1">
      <x v="4"/>
    </i>
    <i t="default">
      <x v="159"/>
    </i>
    <i>
      <x v="160"/>
      <x v="4"/>
      <x v="3153"/>
      <x v="43"/>
    </i>
    <i t="default" r="2">
      <x v="3153"/>
    </i>
    <i r="2">
      <x v="3164"/>
      <x v="4491"/>
    </i>
    <i t="default" r="2">
      <x v="3164"/>
    </i>
    <i t="default" r="1">
      <x v="4"/>
    </i>
    <i t="default">
      <x v="160"/>
    </i>
    <i>
      <x v="161"/>
      <x v="2"/>
      <x v="3415"/>
      <x v="2868"/>
    </i>
    <i r="3">
      <x v="2999"/>
    </i>
    <i t="default" r="2">
      <x v="3415"/>
    </i>
    <i t="default" r="1">
      <x v="2"/>
    </i>
    <i t="default">
      <x v="161"/>
    </i>
    <i>
      <x v="162"/>
      <x v="6"/>
      <x v="3172"/>
      <x v="3515"/>
    </i>
    <i r="3">
      <x v="3516"/>
    </i>
    <i t="default" r="2">
      <x v="3172"/>
    </i>
    <i t="default" r="1">
      <x v="6"/>
    </i>
    <i t="default">
      <x v="162"/>
    </i>
    <i>
      <x v="163"/>
      <x v="2"/>
      <x v="2261"/>
      <x v="4353"/>
    </i>
    <i t="default" r="2">
      <x v="2261"/>
    </i>
    <i r="2">
      <x v="2262"/>
      <x v="3017"/>
    </i>
    <i t="default" r="2">
      <x v="2262"/>
    </i>
    <i r="2">
      <x v="2263"/>
      <x v="3540"/>
    </i>
    <i t="default" r="2">
      <x v="2263"/>
    </i>
    <i r="2">
      <x v="2264"/>
      <x v="1085"/>
    </i>
    <i t="default" r="2">
      <x v="2264"/>
    </i>
    <i r="2">
      <x v="2265"/>
      <x v="1087"/>
    </i>
    <i t="default" r="2">
      <x v="2265"/>
    </i>
    <i r="2">
      <x v="2266"/>
      <x v="1086"/>
    </i>
    <i t="default" r="2">
      <x v="2266"/>
    </i>
    <i r="2">
      <x v="2267"/>
      <x v="4100"/>
    </i>
    <i t="default" r="2">
      <x v="2267"/>
    </i>
    <i r="2">
      <x v="2268"/>
      <x v="3866"/>
    </i>
    <i t="default" r="2">
      <x v="2268"/>
    </i>
    <i r="2">
      <x v="2269"/>
      <x v="4177"/>
    </i>
    <i t="default" r="2">
      <x v="2269"/>
    </i>
    <i r="2">
      <x v="2270"/>
      <x v="3341"/>
    </i>
    <i t="default" r="2">
      <x v="2270"/>
    </i>
    <i t="default" r="1">
      <x v="2"/>
    </i>
    <i t="default">
      <x v="163"/>
    </i>
    <i>
      <x v="164"/>
      <x v="4"/>
      <x v="1912"/>
      <x v="1176"/>
    </i>
    <i t="default" r="2">
      <x v="1912"/>
    </i>
    <i r="2">
      <x v="1914"/>
      <x v="4313"/>
    </i>
    <i t="default" r="2">
      <x v="1914"/>
    </i>
    <i t="default" r="1">
      <x v="4"/>
    </i>
    <i t="default">
      <x v="164"/>
    </i>
    <i>
      <x v="165"/>
      <x v="4"/>
      <x v="1342"/>
      <x v="936"/>
    </i>
    <i t="default" r="2">
      <x v="1342"/>
    </i>
    <i r="2">
      <x v="1343"/>
      <x v="935"/>
    </i>
    <i t="default" r="2">
      <x v="1343"/>
    </i>
    <i r="2">
      <x v="1344"/>
      <x v="3849"/>
    </i>
    <i t="default" r="2">
      <x v="1344"/>
    </i>
    <i r="2">
      <x v="1345"/>
      <x v="930"/>
    </i>
    <i t="default" r="2">
      <x v="1345"/>
    </i>
    <i r="2">
      <x v="1346"/>
      <x v="3805"/>
    </i>
    <i t="default" r="2">
      <x v="1346"/>
    </i>
    <i r="2">
      <x v="1347"/>
      <x v="4009"/>
    </i>
    <i t="default" r="2">
      <x v="1347"/>
    </i>
    <i r="2">
      <x v="1348"/>
      <x v="3860"/>
    </i>
    <i t="default" r="2">
      <x v="1348"/>
    </i>
    <i r="2">
      <x v="1349"/>
      <x v="3628"/>
    </i>
    <i r="3">
      <x v="3638"/>
    </i>
    <i t="default" r="2">
      <x v="1349"/>
    </i>
    <i r="2">
      <x v="1350"/>
      <x v="3633"/>
    </i>
    <i r="3">
      <x v="3688"/>
    </i>
    <i t="default" r="2">
      <x v="1350"/>
    </i>
    <i r="2">
      <x v="1351"/>
      <x v="931"/>
    </i>
    <i t="default" r="2">
      <x v="1351"/>
    </i>
    <i r="2">
      <x v="1352"/>
      <x v="3443"/>
    </i>
    <i t="default" r="2">
      <x v="1352"/>
    </i>
    <i r="2">
      <x v="1353"/>
      <x v="932"/>
    </i>
    <i t="default" r="2">
      <x v="1353"/>
    </i>
    <i r="2">
      <x v="1354"/>
      <x v="934"/>
    </i>
    <i t="default" r="2">
      <x v="1354"/>
    </i>
    <i r="2">
      <x v="1355"/>
      <x v="933"/>
    </i>
    <i t="default" r="2">
      <x v="1355"/>
    </i>
    <i r="2">
      <x v="1356"/>
      <x v="3950"/>
    </i>
    <i t="default" r="2">
      <x v="1356"/>
    </i>
    <i r="2">
      <x v="1357"/>
      <x v="929"/>
    </i>
    <i t="default" r="2">
      <x v="1357"/>
    </i>
    <i r="2">
      <x v="1358"/>
      <x v="3405"/>
    </i>
    <i t="default" r="2">
      <x v="1358"/>
    </i>
    <i r="2">
      <x v="1359"/>
      <x v="4077"/>
    </i>
    <i t="default" r="2">
      <x v="1359"/>
    </i>
    <i r="2">
      <x v="1360"/>
      <x v="3997"/>
    </i>
    <i t="default" r="2">
      <x v="1360"/>
    </i>
    <i t="default" r="1">
      <x v="4"/>
    </i>
    <i t="default">
      <x v="165"/>
    </i>
    <i>
      <x v="166"/>
      <x v="4"/>
      <x v="1939"/>
      <x v="1682"/>
    </i>
    <i r="3">
      <x v="1685"/>
    </i>
    <i t="default" r="2">
      <x v="1939"/>
    </i>
    <i r="2">
      <x v="1940"/>
      <x v="1664"/>
    </i>
    <i t="default" r="2">
      <x v="1940"/>
    </i>
    <i r="2">
      <x v="1942"/>
      <x v="1683"/>
    </i>
    <i t="default" r="2">
      <x v="1942"/>
    </i>
    <i r="2">
      <x v="1960"/>
      <x v="1689"/>
    </i>
    <i r="3">
      <x v="1690"/>
    </i>
    <i t="default" r="2">
      <x v="1960"/>
    </i>
    <i r="2">
      <x v="1964"/>
      <x v="1691"/>
    </i>
    <i r="3">
      <x v="1692"/>
    </i>
    <i r="3">
      <x v="3847"/>
    </i>
    <i t="default" r="2">
      <x v="1964"/>
    </i>
    <i r="2">
      <x v="1965"/>
      <x v="1684"/>
    </i>
    <i t="default" r="2">
      <x v="1965"/>
    </i>
    <i r="2">
      <x v="2008"/>
      <x v="3560"/>
    </i>
    <i t="default" r="2">
      <x v="2008"/>
    </i>
    <i r="2">
      <x v="2017"/>
      <x v="4297"/>
    </i>
    <i t="default" r="2">
      <x v="2017"/>
    </i>
    <i t="default" r="1">
      <x v="4"/>
    </i>
    <i t="default">
      <x v="166"/>
    </i>
    <i>
      <x v="167"/>
      <x v="6"/>
      <x v="1388"/>
      <x v="741"/>
    </i>
    <i t="default" r="2">
      <x v="1388"/>
    </i>
    <i r="2">
      <x v="2438"/>
      <x v="3084"/>
    </i>
    <i t="default" r="2">
      <x v="2438"/>
    </i>
    <i r="2">
      <x v="2439"/>
      <x v="721"/>
    </i>
    <i t="default" r="2">
      <x v="2439"/>
    </i>
    <i r="2">
      <x v="2440"/>
      <x v="3039"/>
    </i>
    <i t="default" r="2">
      <x v="2440"/>
    </i>
    <i r="2">
      <x v="2441"/>
      <x v="722"/>
    </i>
    <i t="default" r="2">
      <x v="2441"/>
    </i>
    <i r="2">
      <x v="2442"/>
      <x v="723"/>
    </i>
    <i t="default" r="2">
      <x v="2442"/>
    </i>
    <i r="2">
      <x v="2443"/>
      <x v="724"/>
    </i>
    <i r="3">
      <x v="725"/>
    </i>
    <i t="default" r="2">
      <x v="2443"/>
    </i>
    <i r="2">
      <x v="2444"/>
      <x v="726"/>
    </i>
    <i t="default" r="2">
      <x v="2444"/>
    </i>
    <i r="2">
      <x v="2445"/>
      <x v="727"/>
    </i>
    <i t="default" r="2">
      <x v="2445"/>
    </i>
    <i r="2">
      <x v="2446"/>
      <x v="3522"/>
    </i>
    <i t="default" r="2">
      <x v="2446"/>
    </i>
    <i r="2">
      <x v="2447"/>
      <x v="728"/>
    </i>
    <i t="default" r="2">
      <x v="2447"/>
    </i>
    <i r="2">
      <x v="2448"/>
      <x v="4335"/>
    </i>
    <i t="default" r="2">
      <x v="2448"/>
    </i>
    <i r="2">
      <x v="2449"/>
      <x v="3983"/>
    </i>
    <i t="default" r="2">
      <x v="2449"/>
    </i>
    <i r="2">
      <x v="2450"/>
      <x v="3274"/>
    </i>
    <i t="default" r="2">
      <x v="2450"/>
    </i>
    <i r="2">
      <x v="2451"/>
      <x v="730"/>
    </i>
    <i r="3">
      <x v="731"/>
    </i>
    <i t="default" r="2">
      <x v="2451"/>
    </i>
    <i r="2">
      <x v="2452"/>
      <x v="738"/>
    </i>
    <i t="default" r="2">
      <x v="2452"/>
    </i>
    <i r="2">
      <x v="2453"/>
      <x v="3867"/>
    </i>
    <i t="default" r="2">
      <x v="2453"/>
    </i>
    <i r="2">
      <x v="2454"/>
      <x v="735"/>
    </i>
    <i r="3">
      <x v="3841"/>
    </i>
    <i t="default" r="2">
      <x v="2454"/>
    </i>
    <i r="2">
      <x v="2455"/>
      <x v="736"/>
    </i>
    <i r="3">
      <x v="737"/>
    </i>
    <i t="default" r="2">
      <x v="2455"/>
    </i>
    <i r="2">
      <x v="2456"/>
      <x v="733"/>
    </i>
    <i t="default" r="2">
      <x v="2456"/>
    </i>
    <i r="2">
      <x v="2457"/>
      <x v="732"/>
    </i>
    <i t="default" r="2">
      <x v="2457"/>
    </i>
    <i r="2">
      <x v="2458"/>
      <x v="729"/>
    </i>
    <i t="default" r="2">
      <x v="2458"/>
    </i>
    <i r="2">
      <x v="2459"/>
      <x v="3641"/>
    </i>
    <i t="default" r="2">
      <x v="2459"/>
    </i>
    <i r="2">
      <x v="2460"/>
      <x v="739"/>
    </i>
    <i t="default" r="2">
      <x v="2460"/>
    </i>
    <i r="2">
      <x v="2461"/>
      <x v="3636"/>
    </i>
    <i t="default" r="2">
      <x v="2461"/>
    </i>
    <i r="2">
      <x v="2462"/>
      <x v="740"/>
    </i>
    <i t="default" r="2">
      <x v="2462"/>
    </i>
    <i r="2">
      <x v="2463"/>
      <x v="4150"/>
    </i>
    <i t="default" r="2">
      <x v="2463"/>
    </i>
    <i t="default" r="1">
      <x v="6"/>
    </i>
    <i t="default">
      <x v="167"/>
    </i>
    <i>
      <x v="168"/>
      <x v="6"/>
      <x v="2523"/>
      <x v="808"/>
    </i>
    <i t="default" r="2">
      <x v="2523"/>
    </i>
    <i r="2">
      <x v="2524"/>
      <x v="809"/>
    </i>
    <i t="default" r="2">
      <x v="2524"/>
    </i>
    <i r="2">
      <x v="2525"/>
      <x v="4096"/>
    </i>
    <i r="3">
      <x v="4450"/>
    </i>
    <i t="default" r="2">
      <x v="2525"/>
    </i>
    <i r="2">
      <x v="2526"/>
      <x v="810"/>
    </i>
    <i t="default" r="2">
      <x v="2526"/>
    </i>
    <i r="2">
      <x v="2527"/>
      <x v="3220"/>
    </i>
    <i t="default" r="2">
      <x v="2527"/>
    </i>
    <i r="2">
      <x v="2528"/>
      <x v="811"/>
    </i>
    <i t="default" r="2">
      <x v="2528"/>
    </i>
    <i r="2">
      <x v="2529"/>
      <x v="812"/>
    </i>
    <i t="default" r="2">
      <x v="2529"/>
    </i>
    <i r="2">
      <x v="2530"/>
      <x v="4543"/>
    </i>
    <i t="default" r="2">
      <x v="2530"/>
    </i>
    <i r="2">
      <x v="2531"/>
      <x v="3068"/>
    </i>
    <i t="default" r="2">
      <x v="2531"/>
    </i>
    <i r="2">
      <x v="2532"/>
      <x v="813"/>
    </i>
    <i t="default" r="2">
      <x v="2532"/>
    </i>
    <i t="default" r="1">
      <x v="6"/>
    </i>
    <i t="default">
      <x v="168"/>
    </i>
    <i>
      <x v="169"/>
      <x v="4"/>
      <x v="2406"/>
      <x v="880"/>
    </i>
    <i t="default" r="2">
      <x v="2406"/>
    </i>
    <i r="2">
      <x v="2409"/>
      <x v="881"/>
    </i>
    <i r="3">
      <x v="882"/>
    </i>
    <i r="3">
      <x v="3944"/>
    </i>
    <i t="default" r="2">
      <x v="2409"/>
    </i>
    <i r="2">
      <x v="2410"/>
      <x v="883"/>
    </i>
    <i t="default" r="2">
      <x v="2410"/>
    </i>
    <i r="2">
      <x v="2411"/>
      <x v="884"/>
    </i>
    <i t="default" r="2">
      <x v="2411"/>
    </i>
    <i r="2">
      <x v="2412"/>
      <x v="1019"/>
    </i>
    <i t="default" r="2">
      <x v="2412"/>
    </i>
    <i r="2">
      <x v="2413"/>
      <x v="1013"/>
    </i>
    <i t="default" r="2">
      <x v="2413"/>
    </i>
    <i r="2">
      <x v="2414"/>
      <x v="1014"/>
    </i>
    <i t="default" r="2">
      <x v="2414"/>
    </i>
    <i r="2">
      <x v="2415"/>
      <x v="1015"/>
    </i>
    <i r="3">
      <x v="1016"/>
    </i>
    <i t="default" r="2">
      <x v="2415"/>
    </i>
    <i r="2">
      <x v="2416"/>
      <x v="3606"/>
    </i>
    <i t="default" r="2">
      <x v="2416"/>
    </i>
    <i r="2">
      <x v="2417"/>
      <x v="1020"/>
    </i>
    <i t="default" r="2">
      <x v="2417"/>
    </i>
    <i r="2">
      <x v="2418"/>
      <x v="3069"/>
    </i>
    <i t="default" r="2">
      <x v="2418"/>
    </i>
    <i r="2">
      <x v="2419"/>
      <x v="1017"/>
    </i>
    <i t="default" r="2">
      <x v="2419"/>
    </i>
    <i r="2">
      <x v="2420"/>
      <x v="1018"/>
    </i>
    <i t="default" r="2">
      <x v="2420"/>
    </i>
    <i r="2">
      <x v="2421"/>
      <x v="3448"/>
    </i>
    <i t="default" r="2">
      <x v="2421"/>
    </i>
    <i t="default" r="1">
      <x v="4"/>
    </i>
    <i t="default">
      <x v="169"/>
    </i>
    <i>
      <x v="170"/>
      <x v="4"/>
      <x v="970"/>
      <x v="867"/>
    </i>
    <i t="default" r="2">
      <x v="970"/>
    </i>
    <i r="2">
      <x v="985"/>
      <x v="4323"/>
    </i>
    <i t="default" r="2">
      <x v="985"/>
    </i>
    <i r="2">
      <x v="986"/>
      <x v="504"/>
    </i>
    <i t="default" r="2">
      <x v="986"/>
    </i>
    <i r="2">
      <x v="987"/>
      <x v="505"/>
    </i>
    <i t="default" r="2">
      <x v="987"/>
    </i>
    <i r="2">
      <x v="988"/>
      <x v="506"/>
    </i>
    <i t="default" r="2">
      <x v="988"/>
    </i>
    <i r="2">
      <x v="989"/>
      <x v="868"/>
    </i>
    <i t="default" r="2">
      <x v="989"/>
    </i>
    <i r="2">
      <x v="990"/>
      <x v="507"/>
    </i>
    <i t="default" r="2">
      <x v="990"/>
    </i>
    <i r="2">
      <x v="991"/>
      <x v="508"/>
    </i>
    <i r="3">
      <x v="509"/>
    </i>
    <i t="default" r="2">
      <x v="991"/>
    </i>
    <i r="2">
      <x v="992"/>
      <x v="869"/>
    </i>
    <i t="default" r="2">
      <x v="992"/>
    </i>
    <i r="2">
      <x v="993"/>
      <x v="870"/>
    </i>
    <i t="default" r="2">
      <x v="993"/>
    </i>
    <i r="2">
      <x v="994"/>
      <x v="871"/>
    </i>
    <i r="3">
      <x v="4109"/>
    </i>
    <i t="default" r="2">
      <x v="994"/>
    </i>
    <i r="2">
      <x v="995"/>
      <x v="873"/>
    </i>
    <i t="default" r="2">
      <x v="995"/>
    </i>
    <i r="2">
      <x v="996"/>
      <x v="872"/>
    </i>
    <i t="default" r="2">
      <x v="996"/>
    </i>
    <i t="default" r="1">
      <x v="4"/>
    </i>
    <i t="default">
      <x v="170"/>
    </i>
    <i>
      <x v="171"/>
      <x v="2"/>
      <x v="1361"/>
      <x v="908"/>
    </i>
    <i t="default" r="2">
      <x v="1361"/>
    </i>
    <i r="2">
      <x v="1362"/>
      <x v="910"/>
    </i>
    <i t="default" r="2">
      <x v="1362"/>
    </i>
    <i r="2">
      <x v="1363"/>
      <x v="3103"/>
    </i>
    <i t="default" r="2">
      <x v="1363"/>
    </i>
    <i r="2">
      <x v="1364"/>
      <x v="911"/>
    </i>
    <i r="3">
      <x v="912"/>
    </i>
    <i r="3">
      <x v="4493"/>
    </i>
    <i t="default" r="2">
      <x v="1364"/>
    </i>
    <i t="default" r="1">
      <x v="2"/>
    </i>
    <i t="default">
      <x v="171"/>
    </i>
    <i>
      <x v="172"/>
      <x v="4"/>
      <x v="1398"/>
      <x v="3181"/>
    </i>
    <i t="default" r="2">
      <x v="1398"/>
    </i>
    <i r="2">
      <x v="1399"/>
      <x v="744"/>
    </i>
    <i t="default" r="2">
      <x v="1399"/>
    </i>
    <i r="2">
      <x v="1400"/>
      <x v="3049"/>
    </i>
    <i t="default" r="2">
      <x v="1400"/>
    </i>
    <i r="2">
      <x v="1403"/>
      <x v="3923"/>
    </i>
    <i t="default" r="2">
      <x v="1403"/>
    </i>
    <i r="2">
      <x v="1404"/>
      <x v="3724"/>
    </i>
    <i t="default" r="2">
      <x v="1404"/>
    </i>
    <i t="default" r="1">
      <x v="4"/>
    </i>
    <i t="default">
      <x v="172"/>
    </i>
    <i>
      <x v="173"/>
      <x v="2"/>
      <x v="2754"/>
      <x v="4240"/>
    </i>
    <i t="default" r="2">
      <x v="2754"/>
    </i>
    <i r="2">
      <x v="2755"/>
      <x v="310"/>
    </i>
    <i t="default" r="2">
      <x v="2755"/>
    </i>
    <i r="2">
      <x v="2756"/>
      <x v="303"/>
    </i>
    <i r="3">
      <x v="309"/>
    </i>
    <i t="default" r="2">
      <x v="2756"/>
    </i>
    <i r="2">
      <x v="2757"/>
      <x v="304"/>
    </i>
    <i t="default" r="2">
      <x v="2757"/>
    </i>
    <i r="2">
      <x v="2758"/>
      <x v="308"/>
    </i>
    <i t="default" r="2">
      <x v="2758"/>
    </i>
    <i r="2">
      <x v="2759"/>
      <x v="306"/>
    </i>
    <i t="default" r="2">
      <x v="2759"/>
    </i>
    <i r="2">
      <x v="2760"/>
      <x v="3499"/>
    </i>
    <i t="default" r="2">
      <x v="2760"/>
    </i>
    <i r="2">
      <x v="2761"/>
      <x v="3733"/>
    </i>
    <i r="3">
      <x v="3945"/>
    </i>
    <i t="default" r="2">
      <x v="2761"/>
    </i>
    <i r="2">
      <x v="2762"/>
      <x v="3308"/>
    </i>
    <i t="default" r="2">
      <x v="2762"/>
    </i>
    <i r="2">
      <x v="2763"/>
      <x v="3898"/>
    </i>
    <i t="default" r="2">
      <x v="2763"/>
    </i>
    <i r="2">
      <x v="2764"/>
      <x v="307"/>
    </i>
    <i t="default" r="2">
      <x v="2764"/>
    </i>
    <i t="default" r="1">
      <x v="2"/>
    </i>
    <i t="default">
      <x v="173"/>
    </i>
    <i>
      <x v="174"/>
      <x v="4"/>
      <x v="2725"/>
      <x v="4332"/>
    </i>
    <i t="default" r="2">
      <x v="2725"/>
    </i>
    <i r="2">
      <x v="2726"/>
      <x v="288"/>
    </i>
    <i t="default" r="2">
      <x v="2726"/>
    </i>
    <i r="2">
      <x v="2727"/>
      <x v="289"/>
    </i>
    <i t="default" r="2">
      <x v="2727"/>
    </i>
    <i r="2">
      <x v="2728"/>
      <x v="2975"/>
    </i>
    <i t="default" r="2">
      <x v="2728"/>
    </i>
    <i r="2">
      <x v="2729"/>
      <x v="290"/>
    </i>
    <i t="default" r="2">
      <x v="2729"/>
    </i>
    <i r="2">
      <x v="2730"/>
      <x v="291"/>
    </i>
    <i t="default" r="2">
      <x v="2730"/>
    </i>
    <i r="2">
      <x v="2731"/>
      <x v="292"/>
    </i>
    <i t="default" r="2">
      <x v="2731"/>
    </i>
    <i r="2">
      <x v="2732"/>
      <x v="293"/>
    </i>
    <i r="3">
      <x v="294"/>
    </i>
    <i r="3">
      <x v="3657"/>
    </i>
    <i t="default" r="2">
      <x v="2732"/>
    </i>
    <i t="default" r="1">
      <x v="4"/>
    </i>
    <i t="default">
      <x v="174"/>
    </i>
    <i>
      <x v="175"/>
      <x v="2"/>
      <x v="2664"/>
      <x v="3905"/>
    </i>
    <i t="default" r="2">
      <x v="2664"/>
    </i>
    <i r="2">
      <x v="2665"/>
      <x v="398"/>
    </i>
    <i t="default" r="2">
      <x v="2665"/>
    </i>
    <i r="2">
      <x v="2666"/>
      <x v="397"/>
    </i>
    <i t="default" r="2">
      <x v="2666"/>
    </i>
    <i r="2">
      <x v="2667"/>
      <x v="419"/>
    </i>
    <i t="default" r="2">
      <x v="2667"/>
    </i>
    <i r="2">
      <x v="2668"/>
      <x v="387"/>
    </i>
    <i r="3">
      <x v="388"/>
    </i>
    <i t="default" r="2">
      <x v="2668"/>
    </i>
    <i r="2">
      <x v="2669"/>
      <x v="420"/>
    </i>
    <i t="default" r="2">
      <x v="2669"/>
    </i>
    <i r="2">
      <x v="2670"/>
      <x v="3755"/>
    </i>
    <i t="default" r="2">
      <x v="2670"/>
    </i>
    <i r="2">
      <x v="2671"/>
      <x v="421"/>
    </i>
    <i r="3">
      <x v="422"/>
    </i>
    <i t="default" r="2">
      <x v="2671"/>
    </i>
    <i r="2">
      <x v="2672"/>
      <x v="423"/>
    </i>
    <i t="default" r="2">
      <x v="2672"/>
    </i>
    <i r="2">
      <x v="2673"/>
      <x v="424"/>
    </i>
    <i t="default" r="2">
      <x v="2673"/>
    </i>
    <i r="2">
      <x v="2674"/>
      <x v="426"/>
    </i>
    <i t="default" r="2">
      <x v="2674"/>
    </i>
    <i r="2">
      <x v="2675"/>
      <x v="428"/>
    </i>
    <i t="default" r="2">
      <x v="2675"/>
    </i>
    <i r="2">
      <x v="2676"/>
      <x v="425"/>
    </i>
    <i r="3">
      <x v="427"/>
    </i>
    <i t="default" r="2">
      <x v="2676"/>
    </i>
    <i r="2">
      <x v="2677"/>
      <x v="429"/>
    </i>
    <i t="default" r="2">
      <x v="2677"/>
    </i>
    <i r="2">
      <x v="2678"/>
      <x v="430"/>
    </i>
    <i t="default" r="2">
      <x v="2678"/>
    </i>
    <i r="2">
      <x v="2679"/>
      <x v="431"/>
    </i>
    <i t="default" r="2">
      <x v="2679"/>
    </i>
    <i r="2">
      <x v="2680"/>
      <x v="389"/>
    </i>
    <i t="default" r="2">
      <x v="2680"/>
    </i>
    <i r="2">
      <x v="2692"/>
      <x v="385"/>
    </i>
    <i t="default" r="2">
      <x v="2692"/>
    </i>
    <i r="2">
      <x v="2693"/>
      <x v="386"/>
    </i>
    <i t="default" r="2">
      <x v="2693"/>
    </i>
    <i r="2">
      <x v="2694"/>
      <x v="384"/>
    </i>
    <i t="default" r="2">
      <x v="2694"/>
    </i>
    <i t="default" r="1">
      <x v="2"/>
    </i>
    <i t="default">
      <x v="175"/>
    </i>
    <i>
      <x v="176"/>
      <x v="6"/>
      <x v="2507"/>
      <x v="798"/>
    </i>
    <i t="default" r="2">
      <x v="2507"/>
    </i>
    <i r="2">
      <x v="2508"/>
      <x v="800"/>
    </i>
    <i t="default" r="2">
      <x v="2508"/>
    </i>
    <i r="2">
      <x v="2509"/>
      <x v="797"/>
    </i>
    <i t="default" r="2">
      <x v="2509"/>
    </i>
    <i r="2">
      <x v="2510"/>
      <x v="801"/>
    </i>
    <i t="default" r="2">
      <x v="2510"/>
    </i>
    <i r="2">
      <x v="2511"/>
      <x v="1179"/>
    </i>
    <i t="default" r="2">
      <x v="2511"/>
    </i>
    <i r="2">
      <x v="2512"/>
      <x v="802"/>
    </i>
    <i t="default" r="2">
      <x v="2512"/>
    </i>
    <i r="2">
      <x v="2513"/>
      <x v="4019"/>
    </i>
    <i t="default" r="2">
      <x v="2513"/>
    </i>
    <i r="2">
      <x v="2514"/>
      <x v="4475"/>
    </i>
    <i t="default" r="2">
      <x v="2514"/>
    </i>
    <i r="2">
      <x v="2515"/>
      <x v="803"/>
    </i>
    <i t="default" r="2">
      <x v="2515"/>
    </i>
    <i r="2">
      <x v="2561"/>
      <x v="1180"/>
    </i>
    <i t="default" r="2">
      <x v="2561"/>
    </i>
    <i r="2">
      <x v="2562"/>
      <x v="799"/>
    </i>
    <i t="default" r="2">
      <x v="2562"/>
    </i>
    <i r="2">
      <x v="2563"/>
      <x v="3824"/>
    </i>
    <i t="default" r="2">
      <x v="2563"/>
    </i>
    <i r="2">
      <x v="2564"/>
      <x v="3236"/>
    </i>
    <i t="default" r="2">
      <x v="2564"/>
    </i>
    <i t="default" r="1">
      <x v="6"/>
    </i>
    <i t="default">
      <x v="176"/>
    </i>
    <i>
      <x v="177"/>
      <x v="4"/>
      <x v="2358"/>
      <x v="858"/>
    </i>
    <i t="default" r="2">
      <x v="2358"/>
    </i>
    <i r="2">
      <x v="2359"/>
      <x v="3265"/>
    </i>
    <i t="default" r="2">
      <x v="2359"/>
    </i>
    <i r="2">
      <x v="2360"/>
      <x v="863"/>
    </i>
    <i r="3">
      <x v="2967"/>
    </i>
    <i t="default" r="2">
      <x v="2360"/>
    </i>
    <i r="2">
      <x v="2361"/>
      <x v="4132"/>
    </i>
    <i t="default" r="2">
      <x v="2361"/>
    </i>
    <i r="2">
      <x v="2362"/>
      <x v="856"/>
    </i>
    <i t="default" r="2">
      <x v="2362"/>
    </i>
    <i r="2">
      <x v="2363"/>
      <x v="857"/>
    </i>
    <i t="default" r="2">
      <x v="2363"/>
    </i>
    <i r="2">
      <x v="2364"/>
      <x v="855"/>
    </i>
    <i t="default" r="2">
      <x v="2364"/>
    </i>
    <i r="2">
      <x v="2365"/>
      <x v="3314"/>
    </i>
    <i t="default" r="2">
      <x v="2365"/>
    </i>
    <i r="2">
      <x v="2366"/>
      <x v="3951"/>
    </i>
    <i t="default" r="2">
      <x v="2366"/>
    </i>
    <i t="default" r="1">
      <x v="4"/>
    </i>
    <i t="default">
      <x v="177"/>
    </i>
    <i>
      <x v="178"/>
      <x v="3"/>
      <x v="2039"/>
      <x v="498"/>
    </i>
    <i t="default" r="2">
      <x v="2039"/>
    </i>
    <i r="2">
      <x v="2049"/>
      <x v="4386"/>
    </i>
    <i t="default" r="2">
      <x v="2049"/>
    </i>
    <i t="default" r="1">
      <x v="3"/>
    </i>
    <i t="default">
      <x v="178"/>
    </i>
    <i>
      <x v="179"/>
      <x v="4"/>
      <x v="2466"/>
      <x v="701"/>
    </i>
    <i t="default" r="2">
      <x v="2466"/>
    </i>
    <i r="2">
      <x v="2467"/>
      <x v="702"/>
    </i>
    <i t="default" r="2">
      <x v="2467"/>
    </i>
    <i r="2">
      <x v="2468"/>
      <x v="704"/>
    </i>
    <i t="default" r="2">
      <x v="2468"/>
    </i>
    <i r="2">
      <x v="2469"/>
      <x v="3897"/>
    </i>
    <i t="default" r="2">
      <x v="2469"/>
    </i>
    <i r="2">
      <x v="2470"/>
      <x v="706"/>
    </i>
    <i t="default" r="2">
      <x v="2470"/>
    </i>
    <i r="2">
      <x v="2471"/>
      <x v="705"/>
    </i>
    <i t="default" r="2">
      <x v="2471"/>
    </i>
    <i r="2">
      <x v="2472"/>
      <x v="697"/>
    </i>
    <i r="3">
      <x v="703"/>
    </i>
    <i r="3">
      <x v="3533"/>
    </i>
    <i t="default" r="2">
      <x v="2472"/>
    </i>
    <i r="2">
      <x v="2473"/>
      <x v="707"/>
    </i>
    <i r="3">
      <x v="3344"/>
    </i>
    <i t="default" r="2">
      <x v="2473"/>
    </i>
    <i r="2">
      <x v="2474"/>
      <x v="698"/>
    </i>
    <i t="default" r="2">
      <x v="2474"/>
    </i>
    <i r="2">
      <x v="2475"/>
      <x v="708"/>
    </i>
    <i r="3">
      <x v="3899"/>
    </i>
    <i t="default" r="2">
      <x v="2475"/>
    </i>
    <i r="2">
      <x v="2476"/>
      <x v="718"/>
    </i>
    <i t="default" r="2">
      <x v="2476"/>
    </i>
    <i r="2">
      <x v="2477"/>
      <x v="3060"/>
    </i>
    <i t="default" r="2">
      <x v="2477"/>
    </i>
    <i r="2">
      <x v="2478"/>
      <x v="3980"/>
    </i>
    <i t="default" r="2">
      <x v="2478"/>
    </i>
    <i r="2">
      <x v="2479"/>
      <x v="3025"/>
    </i>
    <i t="default" r="2">
      <x v="2479"/>
    </i>
    <i r="2">
      <x v="2480"/>
      <x v="711"/>
    </i>
    <i t="default" r="2">
      <x v="2480"/>
    </i>
    <i r="2">
      <x v="2481"/>
      <x v="714"/>
    </i>
    <i t="default" r="2">
      <x v="2481"/>
    </i>
    <i r="2">
      <x v="2482"/>
      <x v="715"/>
    </i>
    <i t="default" r="2">
      <x v="2482"/>
    </i>
    <i r="2">
      <x v="2483"/>
      <x v="716"/>
    </i>
    <i r="3">
      <x v="717"/>
    </i>
    <i t="default" r="2">
      <x v="2483"/>
    </i>
    <i r="2">
      <x v="2484"/>
      <x v="712"/>
    </i>
    <i t="default" r="2">
      <x v="2484"/>
    </i>
    <i r="2">
      <x v="2485"/>
      <x v="713"/>
    </i>
    <i t="default" r="2">
      <x v="2485"/>
    </i>
    <i r="2">
      <x v="2486"/>
      <x v="709"/>
    </i>
    <i r="3">
      <x v="710"/>
    </i>
    <i t="default" r="2">
      <x v="2486"/>
    </i>
    <i t="default" r="1">
      <x v="4"/>
    </i>
    <i t="default">
      <x v="179"/>
    </i>
    <i>
      <x v="180"/>
      <x v="4"/>
      <x v="2780"/>
      <x v="266"/>
    </i>
    <i r="3">
      <x v="267"/>
    </i>
    <i t="default" r="2">
      <x v="2780"/>
    </i>
    <i r="2">
      <x v="2781"/>
      <x v="268"/>
    </i>
    <i t="default" r="2">
      <x v="2781"/>
    </i>
    <i r="2">
      <x v="2782"/>
      <x v="269"/>
    </i>
    <i t="default" r="2">
      <x v="2782"/>
    </i>
    <i r="2">
      <x v="2783"/>
      <x v="3434"/>
    </i>
    <i t="default" r="2">
      <x v="2783"/>
    </i>
    <i r="2">
      <x v="2784"/>
      <x v="265"/>
    </i>
    <i t="default" r="2">
      <x v="2784"/>
    </i>
    <i r="2">
      <x v="2785"/>
      <x v="224"/>
    </i>
    <i t="default" r="2">
      <x v="2785"/>
    </i>
    <i r="2">
      <x v="2786"/>
      <x v="264"/>
    </i>
    <i t="default" r="2">
      <x v="2786"/>
    </i>
    <i t="default" r="1">
      <x v="4"/>
    </i>
    <i t="default">
      <x v="180"/>
    </i>
    <i>
      <x v="181"/>
      <x v="4"/>
      <x v="1565"/>
      <x v="591"/>
    </i>
    <i t="default" r="2">
      <x v="1565"/>
    </i>
    <i r="2">
      <x v="1568"/>
      <x v="949"/>
    </i>
    <i r="3">
      <x v="4416"/>
    </i>
    <i t="default" r="2">
      <x v="1568"/>
    </i>
    <i t="default" r="1">
      <x v="4"/>
    </i>
    <i t="default">
      <x v="181"/>
    </i>
    <i>
      <x v="182"/>
      <x v="4"/>
      <x v="2733"/>
      <x v="296"/>
    </i>
    <i t="default" r="2">
      <x v="2733"/>
    </i>
    <i r="2">
      <x v="2734"/>
      <x v="297"/>
    </i>
    <i t="default" r="2">
      <x v="2734"/>
    </i>
    <i r="2">
      <x v="2735"/>
      <x v="3150"/>
    </i>
    <i t="default" r="2">
      <x v="2735"/>
    </i>
    <i r="2">
      <x v="2736"/>
      <x v="298"/>
    </i>
    <i t="default" r="2">
      <x v="2736"/>
    </i>
    <i r="2">
      <x v="2737"/>
      <x v="295"/>
    </i>
    <i t="default" r="2">
      <x v="2737"/>
    </i>
    <i r="2">
      <x v="2738"/>
      <x v="4520"/>
    </i>
    <i t="default" r="2">
      <x v="2738"/>
    </i>
    <i r="2">
      <x v="2739"/>
      <x v="299"/>
    </i>
    <i r="3">
      <x v="4465"/>
    </i>
    <i t="default" r="2">
      <x v="2739"/>
    </i>
    <i r="2">
      <x v="2740"/>
      <x v="300"/>
    </i>
    <i t="default" r="2">
      <x v="2740"/>
    </i>
    <i t="default" r="1">
      <x v="4"/>
    </i>
    <i t="default">
      <x v="182"/>
    </i>
    <i>
      <x v="183"/>
      <x v="4"/>
      <x v="960"/>
      <x v="661"/>
    </i>
    <i t="default" r="2">
      <x v="960"/>
    </i>
    <i r="2">
      <x v="961"/>
      <x v="662"/>
    </i>
    <i t="default" r="2">
      <x v="961"/>
    </i>
    <i r="2">
      <x v="962"/>
      <x v="660"/>
    </i>
    <i t="default" r="2">
      <x v="962"/>
    </i>
    <i r="2">
      <x v="963"/>
      <x v="659"/>
    </i>
    <i t="default" r="2">
      <x v="963"/>
    </i>
    <i r="2">
      <x v="964"/>
      <x v="658"/>
    </i>
    <i t="default" r="2">
      <x v="964"/>
    </i>
    <i r="2">
      <x v="965"/>
      <x v="2991"/>
    </i>
    <i t="default" r="2">
      <x v="965"/>
    </i>
    <i t="default" r="1">
      <x v="4"/>
    </i>
    <i t="default">
      <x v="183"/>
    </i>
    <i>
      <x v="184"/>
      <x v="4"/>
      <x v="2329"/>
      <x v="132"/>
    </i>
    <i t="default" r="2">
      <x v="2329"/>
    </i>
    <i r="2">
      <x v="2330"/>
      <x v="119"/>
    </i>
    <i t="default" r="2">
      <x v="2330"/>
    </i>
    <i r="2">
      <x v="2331"/>
      <x v="4266"/>
    </i>
    <i t="default" r="2">
      <x v="2331"/>
    </i>
    <i r="2">
      <x v="2332"/>
      <x v="2974"/>
    </i>
    <i t="default" r="2">
      <x v="2332"/>
    </i>
    <i r="2">
      <x v="2333"/>
      <x v="4187"/>
    </i>
    <i t="default" r="2">
      <x v="2333"/>
    </i>
    <i r="2">
      <x v="2334"/>
      <x v="4143"/>
    </i>
    <i t="default" r="2">
      <x v="2334"/>
    </i>
    <i r="2">
      <x v="2335"/>
      <x v="120"/>
    </i>
    <i t="default" r="2">
      <x v="2335"/>
    </i>
    <i r="2">
      <x v="2337"/>
      <x v="121"/>
    </i>
    <i t="default" r="2">
      <x v="2337"/>
    </i>
    <i r="2">
      <x v="2342"/>
      <x v="123"/>
    </i>
    <i t="default" r="2">
      <x v="2342"/>
    </i>
    <i r="2">
      <x v="2344"/>
      <x v="3412"/>
    </i>
    <i t="default" r="2">
      <x v="2344"/>
    </i>
    <i r="2">
      <x v="2346"/>
      <x v="3981"/>
    </i>
    <i t="default" r="2">
      <x v="2346"/>
    </i>
    <i r="2">
      <x v="2348"/>
      <x v="3604"/>
    </i>
    <i t="default" r="2">
      <x v="2348"/>
    </i>
    <i t="default" r="1">
      <x v="4"/>
    </i>
    <i t="default">
      <x v="184"/>
    </i>
    <i>
      <x v="185"/>
      <x v="4"/>
      <x v="2052"/>
      <x v="536"/>
    </i>
    <i r="3">
      <x v="3300"/>
    </i>
    <i t="default" r="2">
      <x v="2052"/>
    </i>
    <i r="2">
      <x v="2053"/>
      <x v="3281"/>
    </i>
    <i t="default" r="2">
      <x v="2053"/>
    </i>
    <i r="2">
      <x v="2054"/>
      <x v="537"/>
    </i>
    <i r="3">
      <x v="538"/>
    </i>
    <i t="default" r="2">
      <x v="2054"/>
    </i>
    <i r="2">
      <x v="2055"/>
      <x v="533"/>
    </i>
    <i t="default" r="2">
      <x v="2055"/>
    </i>
    <i r="2">
      <x v="2056"/>
      <x v="534"/>
    </i>
    <i r="3">
      <x v="4072"/>
    </i>
    <i r="3">
      <x v="4073"/>
    </i>
    <i r="3">
      <x v="4075"/>
    </i>
    <i t="default" r="2">
      <x v="2056"/>
    </i>
    <i r="2">
      <x v="2057"/>
      <x v="539"/>
    </i>
    <i t="default" r="2">
      <x v="2057"/>
    </i>
    <i r="2">
      <x v="2058"/>
      <x v="535"/>
    </i>
    <i t="default" r="2">
      <x v="2058"/>
    </i>
    <i r="2">
      <x v="2061"/>
      <x v="3589"/>
    </i>
    <i t="default" r="2">
      <x v="2061"/>
    </i>
    <i r="2">
      <x v="2062"/>
      <x v="4078"/>
    </i>
    <i t="default" r="2">
      <x v="2062"/>
    </i>
    <i r="2">
      <x v="2063"/>
      <x v="525"/>
    </i>
    <i t="default" r="2">
      <x v="2063"/>
    </i>
    <i t="default" r="1">
      <x v="4"/>
    </i>
    <i t="default">
      <x v="185"/>
    </i>
    <i>
      <x v="186"/>
      <x v="2"/>
      <x v="2588"/>
      <x v="3963"/>
    </i>
    <i t="default" r="2">
      <x v="2588"/>
    </i>
    <i r="2">
      <x v="2589"/>
      <x v="139"/>
    </i>
    <i t="default" r="2">
      <x v="2589"/>
    </i>
    <i r="2">
      <x v="2591"/>
      <x v="142"/>
    </i>
    <i t="default" r="2">
      <x v="2591"/>
    </i>
    <i r="2">
      <x v="2592"/>
      <x v="3696"/>
    </i>
    <i t="default" r="2">
      <x v="2592"/>
    </i>
    <i r="2">
      <x v="2593"/>
      <x v="4011"/>
    </i>
    <i t="default" r="2">
      <x v="2593"/>
    </i>
    <i r="2">
      <x v="2594"/>
      <x v="4149"/>
    </i>
    <i t="default" r="2">
      <x v="2594"/>
    </i>
    <i r="2">
      <x v="2595"/>
      <x v="146"/>
    </i>
    <i t="default" r="2">
      <x v="2595"/>
    </i>
    <i r="2">
      <x v="2596"/>
      <x v="4091"/>
    </i>
    <i t="default" r="2">
      <x v="2596"/>
    </i>
    <i r="2">
      <x v="2597"/>
      <x v="140"/>
    </i>
    <i r="3">
      <x v="141"/>
    </i>
    <i r="3">
      <x v="4253"/>
    </i>
    <i t="default" r="2">
      <x v="2597"/>
    </i>
    <i r="2">
      <x v="2598"/>
      <x v="144"/>
    </i>
    <i t="default" r="2">
      <x v="2598"/>
    </i>
    <i t="default" r="1">
      <x v="2"/>
    </i>
    <i t="default">
      <x v="186"/>
    </i>
    <i>
      <x v="187"/>
      <x v="2"/>
      <x v="2280"/>
      <x v="90"/>
    </i>
    <i t="default" r="2">
      <x v="2280"/>
    </i>
    <i r="2">
      <x v="2281"/>
      <x v="89"/>
    </i>
    <i t="default" r="2">
      <x v="2281"/>
    </i>
    <i r="2">
      <x v="2282"/>
      <x v="92"/>
    </i>
    <i t="default" r="2">
      <x v="2282"/>
    </i>
    <i r="2">
      <x v="2283"/>
      <x v="3446"/>
    </i>
    <i t="default" r="2">
      <x v="2283"/>
    </i>
    <i r="2">
      <x v="2284"/>
      <x v="4365"/>
    </i>
    <i t="default" r="2">
      <x v="2284"/>
    </i>
    <i r="2">
      <x v="2285"/>
      <x v="91"/>
    </i>
    <i t="default" r="2">
      <x v="2285"/>
    </i>
    <i r="2">
      <x v="2286"/>
      <x v="4144"/>
    </i>
    <i t="default" r="2">
      <x v="2286"/>
    </i>
    <i r="2">
      <x v="2287"/>
      <x v="4028"/>
    </i>
    <i t="default" r="2">
      <x v="2287"/>
    </i>
    <i r="2">
      <x v="2288"/>
      <x v="3421"/>
    </i>
    <i t="default" r="2">
      <x v="2288"/>
    </i>
    <i t="default" r="1">
      <x v="2"/>
    </i>
    <i t="default">
      <x v="187"/>
    </i>
    <i>
      <x v="188"/>
      <x v="4"/>
      <x v="2544"/>
      <x v="1314"/>
    </i>
    <i t="default" r="2">
      <x v="2544"/>
    </i>
    <i r="2">
      <x v="2545"/>
      <x v="1313"/>
    </i>
    <i t="default" r="2">
      <x v="2545"/>
    </i>
    <i r="2">
      <x v="2546"/>
      <x v="3776"/>
    </i>
    <i t="default" r="2">
      <x v="2546"/>
    </i>
    <i r="2">
      <x v="2547"/>
      <x v="1315"/>
    </i>
    <i t="default" r="2">
      <x v="2547"/>
    </i>
    <i r="2">
      <x v="2548"/>
      <x v="4345"/>
    </i>
    <i t="default" r="2">
      <x v="2548"/>
    </i>
    <i r="2">
      <x v="2549"/>
      <x v="1312"/>
    </i>
    <i t="default" r="2">
      <x v="2549"/>
    </i>
    <i t="default" r="1">
      <x v="4"/>
    </i>
    <i t="default">
      <x v="188"/>
    </i>
    <i>
      <x v="189"/>
      <x v="4"/>
      <x v="2127"/>
      <x v="463"/>
    </i>
    <i t="default" r="2">
      <x v="2127"/>
    </i>
    <i r="2">
      <x v="2128"/>
      <x v="464"/>
    </i>
    <i t="default" r="2">
      <x v="2128"/>
    </i>
    <i r="2">
      <x v="2129"/>
      <x v="465"/>
    </i>
    <i t="default" r="2">
      <x v="2129"/>
    </i>
    <i r="2">
      <x v="2130"/>
      <x v="461"/>
    </i>
    <i r="3">
      <x v="3102"/>
    </i>
    <i t="default" r="2">
      <x v="2130"/>
    </i>
    <i r="2">
      <x v="2131"/>
      <x v="462"/>
    </i>
    <i t="default" r="2">
      <x v="2131"/>
    </i>
    <i r="2">
      <x v="2132"/>
      <x v="466"/>
    </i>
    <i t="default" r="2">
      <x v="2132"/>
    </i>
    <i r="2">
      <x v="2133"/>
      <x v="3723"/>
    </i>
    <i t="default" r="2">
      <x v="2133"/>
    </i>
    <i t="default" r="1">
      <x v="4"/>
    </i>
    <i t="default">
      <x v="189"/>
    </i>
    <i>
      <x v="190"/>
      <x v="4"/>
      <x v="2045"/>
      <x v="551"/>
    </i>
    <i t="default" r="2">
      <x v="2045"/>
    </i>
    <i r="2">
      <x v="2046"/>
      <x v="3562"/>
    </i>
    <i t="default" r="2">
      <x v="2046"/>
    </i>
    <i r="2">
      <x v="2047"/>
      <x v="4074"/>
    </i>
    <i t="default" r="2">
      <x v="2047"/>
    </i>
    <i r="2">
      <x v="2048"/>
      <x v="550"/>
    </i>
    <i r="3">
      <x v="3268"/>
    </i>
    <i t="default" r="2">
      <x v="2048"/>
    </i>
    <i t="default" r="1">
      <x v="4"/>
    </i>
    <i t="default">
      <x v="190"/>
    </i>
    <i>
      <x v="191"/>
      <x v="4"/>
      <x v="2713"/>
      <x v="277"/>
    </i>
    <i r="3">
      <x v="278"/>
    </i>
    <i r="3">
      <x v="279"/>
    </i>
    <i t="default" r="2">
      <x v="2713"/>
    </i>
    <i r="2">
      <x v="2714"/>
      <x v="396"/>
    </i>
    <i t="default" r="2">
      <x v="2714"/>
    </i>
    <i r="2">
      <x v="2715"/>
      <x v="4230"/>
    </i>
    <i t="default" r="2">
      <x v="2715"/>
    </i>
    <i r="2">
      <x v="2716"/>
      <x v="395"/>
    </i>
    <i t="default" r="2">
      <x v="2716"/>
    </i>
    <i r="2">
      <x v="2717"/>
      <x v="3881"/>
    </i>
    <i t="default" r="2">
      <x v="2717"/>
    </i>
    <i r="2">
      <x v="2718"/>
      <x v="393"/>
    </i>
    <i r="3">
      <x v="394"/>
    </i>
    <i r="3">
      <x v="3477"/>
    </i>
    <i r="3">
      <x v="3670"/>
    </i>
    <i t="default" r="2">
      <x v="2718"/>
    </i>
    <i r="2">
      <x v="2719"/>
      <x v="3995"/>
    </i>
    <i r="3">
      <x v="4023"/>
    </i>
    <i t="default" r="2">
      <x v="2719"/>
    </i>
    <i r="2">
      <x v="2720"/>
      <x v="3609"/>
    </i>
    <i t="default" r="2">
      <x v="2720"/>
    </i>
    <i r="2">
      <x v="2721"/>
      <x v="390"/>
    </i>
    <i t="default" r="2">
      <x v="2721"/>
    </i>
    <i r="2">
      <x v="2722"/>
      <x v="391"/>
    </i>
    <i t="default" r="2">
      <x v="2722"/>
    </i>
    <i r="2">
      <x v="2723"/>
      <x v="3504"/>
    </i>
    <i t="default" r="2">
      <x v="2723"/>
    </i>
    <i r="2">
      <x v="2724"/>
      <x v="392"/>
    </i>
    <i t="default" r="2">
      <x v="2724"/>
    </i>
    <i t="default" r="1">
      <x v="4"/>
    </i>
    <i t="default">
      <x v="191"/>
    </i>
    <i>
      <x v="192"/>
      <x v="4"/>
      <x v="1341"/>
      <x v="937"/>
    </i>
    <i t="default" r="2">
      <x v="1341"/>
    </i>
    <i r="2">
      <x v="1372"/>
      <x v="670"/>
    </i>
    <i t="default" r="2">
      <x v="1372"/>
    </i>
    <i r="2">
      <x v="1397"/>
      <x v="4498"/>
    </i>
    <i r="3">
      <x v="4499"/>
    </i>
    <i t="default" r="2">
      <x v="1397"/>
    </i>
    <i t="default" r="1">
      <x v="4"/>
    </i>
    <i t="default">
      <x v="192"/>
    </i>
    <i>
      <x v="193"/>
      <x v="4"/>
      <x v="2424"/>
      <x v="888"/>
    </i>
    <i t="default" r="2">
      <x v="2424"/>
    </i>
    <i r="2">
      <x v="2425"/>
      <x v="889"/>
    </i>
    <i t="default" r="2">
      <x v="2425"/>
    </i>
    <i r="2">
      <x v="2426"/>
      <x v="885"/>
    </i>
    <i t="default" r="2">
      <x v="2426"/>
    </i>
    <i r="2">
      <x v="2427"/>
      <x v="886"/>
    </i>
    <i r="3">
      <x v="3538"/>
    </i>
    <i t="default" r="2">
      <x v="2427"/>
    </i>
    <i r="2">
      <x v="2428"/>
      <x v="890"/>
    </i>
    <i t="default" r="2">
      <x v="2428"/>
    </i>
    <i r="2">
      <x v="2429"/>
      <x v="892"/>
    </i>
    <i r="3">
      <x v="3367"/>
    </i>
    <i t="default" r="2">
      <x v="2429"/>
    </i>
    <i r="2">
      <x v="2430"/>
      <x v="891"/>
    </i>
    <i t="default" r="2">
      <x v="2430"/>
    </i>
    <i r="2">
      <x v="2431"/>
      <x v="887"/>
    </i>
    <i t="default" r="2">
      <x v="2431"/>
    </i>
    <i r="2">
      <x v="2432"/>
      <x v="3137"/>
    </i>
    <i t="default" r="2">
      <x v="2432"/>
    </i>
    <i t="default" r="1">
      <x v="4"/>
    </i>
    <i t="default">
      <x v="193"/>
    </i>
    <i>
      <x v="194"/>
      <x v="4"/>
      <x v="1213"/>
      <x v="914"/>
    </i>
    <i t="default" r="2">
      <x v="1213"/>
    </i>
    <i r="2">
      <x v="1314"/>
      <x v="916"/>
    </i>
    <i t="default" r="2">
      <x v="1314"/>
    </i>
    <i r="2">
      <x v="1315"/>
      <x v="3283"/>
    </i>
    <i t="default" r="2">
      <x v="1315"/>
    </i>
    <i r="2">
      <x v="1316"/>
      <x v="915"/>
    </i>
    <i t="default" r="2">
      <x v="1316"/>
    </i>
    <i r="2">
      <x v="1317"/>
      <x v="913"/>
    </i>
    <i t="default" r="2">
      <x v="1317"/>
    </i>
    <i r="2">
      <x v="1318"/>
      <x v="4393"/>
    </i>
    <i t="default" r="2">
      <x v="1318"/>
    </i>
    <i t="default" r="1">
      <x v="4"/>
    </i>
    <i t="default">
      <x v="194"/>
    </i>
    <i>
      <x v="195"/>
      <x v="4"/>
      <x v="2175"/>
      <x v="476"/>
    </i>
    <i t="default" r="2">
      <x v="2175"/>
    </i>
    <i r="2">
      <x v="2176"/>
      <x v="472"/>
    </i>
    <i t="default" r="2">
      <x v="2176"/>
    </i>
    <i r="2">
      <x v="2177"/>
      <x v="4236"/>
    </i>
    <i t="default" r="2">
      <x v="2177"/>
    </i>
    <i r="2">
      <x v="2178"/>
      <x v="473"/>
    </i>
    <i t="default" r="2">
      <x v="2178"/>
    </i>
    <i r="2">
      <x v="2179"/>
      <x v="474"/>
    </i>
    <i t="default" r="2">
      <x v="2179"/>
    </i>
    <i t="default" r="1">
      <x v="4"/>
    </i>
    <i t="default">
      <x v="195"/>
    </i>
    <i>
      <x v="196"/>
      <x v="4"/>
      <x v="2304"/>
      <x v="117"/>
    </i>
    <i t="default" r="2">
      <x v="2304"/>
    </i>
    <i r="2">
      <x v="2305"/>
      <x v="3062"/>
    </i>
    <i t="default" r="2">
      <x v="2305"/>
    </i>
    <i r="2">
      <x v="2306"/>
      <x v="111"/>
    </i>
    <i t="default" r="2">
      <x v="2306"/>
    </i>
    <i r="2">
      <x v="2307"/>
      <x v="112"/>
    </i>
    <i r="3">
      <x v="2983"/>
    </i>
    <i t="default" r="2">
      <x v="2307"/>
    </i>
    <i r="2">
      <x v="2308"/>
      <x v="109"/>
    </i>
    <i t="default" r="2">
      <x v="2308"/>
    </i>
    <i r="2">
      <x v="2309"/>
      <x v="110"/>
    </i>
    <i t="default" r="2">
      <x v="2309"/>
    </i>
    <i r="2">
      <x v="2310"/>
      <x v="3094"/>
    </i>
    <i t="default" r="2">
      <x v="2310"/>
    </i>
    <i t="default" r="1">
      <x v="4"/>
    </i>
    <i t="default">
      <x v="196"/>
    </i>
    <i>
      <x v="197"/>
      <x v="4"/>
      <x v="1464"/>
      <x v="828"/>
    </i>
    <i t="default" r="2">
      <x v="1464"/>
    </i>
    <i r="2">
      <x v="1465"/>
      <x v="830"/>
    </i>
    <i t="default" r="2">
      <x v="1465"/>
    </i>
    <i r="2">
      <x v="1466"/>
      <x v="831"/>
    </i>
    <i t="default" r="2">
      <x v="1466"/>
    </i>
    <i r="2">
      <x v="1467"/>
      <x v="832"/>
    </i>
    <i t="default" r="2">
      <x v="1467"/>
    </i>
    <i r="2">
      <x v="1468"/>
      <x v="833"/>
    </i>
    <i t="default" r="2">
      <x v="1468"/>
    </i>
    <i r="2">
      <x v="1469"/>
      <x v="3301"/>
    </i>
    <i t="default" r="2">
      <x v="1469"/>
    </i>
    <i r="2">
      <x v="1470"/>
      <x v="834"/>
    </i>
    <i t="default" r="2">
      <x v="1470"/>
    </i>
    <i r="2">
      <x v="1471"/>
      <x v="836"/>
    </i>
    <i t="default" r="2">
      <x v="1471"/>
    </i>
    <i r="2">
      <x v="1472"/>
      <x v="835"/>
    </i>
    <i t="default" r="2">
      <x v="1472"/>
    </i>
    <i r="2">
      <x v="1473"/>
      <x v="3124"/>
    </i>
    <i t="default" r="2">
      <x v="1473"/>
    </i>
    <i r="2">
      <x v="1474"/>
      <x v="837"/>
    </i>
    <i t="default" r="2">
      <x v="1474"/>
    </i>
    <i r="2">
      <x v="1475"/>
      <x v="3182"/>
    </i>
    <i r="3">
      <x v="3237"/>
    </i>
    <i t="default" r="2">
      <x v="1475"/>
    </i>
    <i r="2">
      <x v="1476"/>
      <x v="838"/>
    </i>
    <i t="default" r="2">
      <x v="1476"/>
    </i>
    <i r="2">
      <x v="1477"/>
      <x v="829"/>
    </i>
    <i t="default" r="2">
      <x v="1477"/>
    </i>
    <i t="default" r="1">
      <x v="4"/>
    </i>
    <i t="default">
      <x v="197"/>
    </i>
    <i>
      <x v="198"/>
      <x v="4"/>
      <x v="1527"/>
      <x v="3548"/>
    </i>
    <i r="3">
      <x v="4080"/>
    </i>
    <i t="default" r="2">
      <x v="1527"/>
    </i>
    <i r="2">
      <x v="1528"/>
      <x v="3502"/>
    </i>
    <i r="3">
      <x v="4304"/>
    </i>
    <i t="default" r="2">
      <x v="1528"/>
    </i>
    <i r="2">
      <x v="1529"/>
      <x v="4250"/>
    </i>
    <i t="default" r="2">
      <x v="1529"/>
    </i>
    <i r="2">
      <x v="1530"/>
      <x v="980"/>
    </i>
    <i r="3">
      <x v="3355"/>
    </i>
    <i t="default" r="2">
      <x v="1530"/>
    </i>
    <i r="2">
      <x v="1531"/>
      <x v="979"/>
    </i>
    <i t="default" r="2">
      <x v="1531"/>
    </i>
    <i r="2">
      <x v="1532"/>
      <x v="977"/>
    </i>
    <i r="3">
      <x v="978"/>
    </i>
    <i t="default" r="2">
      <x v="1532"/>
    </i>
    <i r="2">
      <x v="1533"/>
      <x v="2984"/>
    </i>
    <i t="default" r="2">
      <x v="1533"/>
    </i>
    <i r="2">
      <x v="1538"/>
      <x v="3390"/>
    </i>
    <i t="default" r="2">
      <x v="1538"/>
    </i>
    <i r="2">
      <x v="1539"/>
      <x v="3128"/>
    </i>
    <i t="default" r="2">
      <x v="1539"/>
    </i>
    <i r="2">
      <x v="1540"/>
      <x v="976"/>
    </i>
    <i t="default" r="2">
      <x v="1540"/>
    </i>
    <i r="2">
      <x v="1541"/>
      <x v="3821"/>
    </i>
    <i t="default" r="2">
      <x v="1541"/>
    </i>
    <i r="2">
      <x v="1544"/>
      <x v="971"/>
    </i>
    <i t="default" r="2">
      <x v="1544"/>
    </i>
    <i r="2">
      <x v="1545"/>
      <x v="972"/>
    </i>
    <i t="default" r="2">
      <x v="1545"/>
    </i>
    <i t="default" r="1">
      <x v="4"/>
    </i>
    <i t="default">
      <x v="198"/>
    </i>
    <i>
      <x v="199"/>
      <x v="4"/>
      <x v="2134"/>
      <x v="1077"/>
    </i>
    <i r="3">
      <x v="1081"/>
    </i>
    <i t="default" r="2">
      <x v="2134"/>
    </i>
    <i r="2">
      <x v="2135"/>
      <x v="1082"/>
    </i>
    <i t="default" r="2">
      <x v="2135"/>
    </i>
    <i r="2">
      <x v="2136"/>
      <x v="1084"/>
    </i>
    <i t="default" r="2">
      <x v="2136"/>
    </i>
    <i r="2">
      <x v="2137"/>
      <x v="1078"/>
    </i>
    <i t="default" r="2">
      <x v="2137"/>
    </i>
    <i r="2">
      <x v="2138"/>
      <x v="1080"/>
    </i>
    <i t="default" r="2">
      <x v="2138"/>
    </i>
    <i r="2">
      <x v="2139"/>
      <x v="1074"/>
    </i>
    <i t="default" r="2">
      <x v="2139"/>
    </i>
    <i r="2">
      <x v="2140"/>
      <x v="1083"/>
    </i>
    <i r="3">
      <x v="4539"/>
    </i>
    <i t="default" r="2">
      <x v="2140"/>
    </i>
    <i r="2">
      <x v="2141"/>
      <x v="1073"/>
    </i>
    <i r="3">
      <x v="1075"/>
    </i>
    <i t="default" r="2">
      <x v="2141"/>
    </i>
    <i r="2">
      <x v="2142"/>
      <x v="1076"/>
    </i>
    <i r="3">
      <x v="1079"/>
    </i>
    <i t="default" r="2">
      <x v="2142"/>
    </i>
    <i t="default" r="1">
      <x v="4"/>
    </i>
    <i t="default">
      <x v="199"/>
    </i>
    <i>
      <x v="200"/>
      <x v="2"/>
      <x v="2228"/>
      <x v="366"/>
    </i>
    <i t="default" r="2">
      <x v="2228"/>
    </i>
    <i r="2">
      <x v="2350"/>
      <x v="143"/>
    </i>
    <i r="3">
      <x v="3136"/>
    </i>
    <i t="default" r="2">
      <x v="2350"/>
    </i>
    <i t="default" r="1">
      <x v="2"/>
    </i>
    <i t="default">
      <x v="200"/>
    </i>
    <i>
      <x v="201"/>
      <x v="4"/>
      <x v="2352"/>
      <x v="4415"/>
    </i>
    <i t="default" r="2">
      <x v="2352"/>
    </i>
    <i r="2">
      <x v="2353"/>
      <x v="861"/>
    </i>
    <i t="default" r="2">
      <x v="2353"/>
    </i>
    <i r="2">
      <x v="2354"/>
      <x v="862"/>
    </i>
    <i r="3">
      <x v="3005"/>
    </i>
    <i t="default" r="2">
      <x v="2354"/>
    </i>
    <i r="2">
      <x v="2355"/>
      <x v="864"/>
    </i>
    <i t="default" r="2">
      <x v="2355"/>
    </i>
    <i t="default" r="1">
      <x v="4"/>
    </i>
    <i t="default">
      <x v="201"/>
    </i>
    <i>
      <x v="202"/>
      <x v="6"/>
      <x v="975"/>
      <x v="3942"/>
    </i>
    <i t="default" r="2">
      <x v="975"/>
    </i>
    <i r="2">
      <x v="976"/>
      <x v="3354"/>
    </i>
    <i t="default" r="2">
      <x v="976"/>
    </i>
    <i r="2">
      <x v="977"/>
      <x v="653"/>
    </i>
    <i t="default" r="2">
      <x v="977"/>
    </i>
    <i r="2">
      <x v="978"/>
      <x v="3097"/>
    </i>
    <i t="default" r="2">
      <x v="978"/>
    </i>
    <i r="2">
      <x v="979"/>
      <x v="546"/>
    </i>
    <i t="default" r="2">
      <x v="979"/>
    </i>
    <i r="2">
      <x v="980"/>
      <x v="654"/>
    </i>
    <i t="default" r="2">
      <x v="980"/>
    </i>
    <i r="2">
      <x v="981"/>
      <x v="4185"/>
    </i>
    <i t="default" r="2">
      <x v="981"/>
    </i>
    <i r="2">
      <x v="982"/>
      <x v="655"/>
    </i>
    <i t="default" r="2">
      <x v="982"/>
    </i>
    <i r="2">
      <x v="2068"/>
      <x v="543"/>
    </i>
    <i t="default" r="2">
      <x v="2068"/>
    </i>
    <i r="2">
      <x v="2069"/>
      <x v="544"/>
    </i>
    <i t="default" r="2">
      <x v="2069"/>
    </i>
    <i r="2">
      <x v="2070"/>
      <x v="4542"/>
    </i>
    <i t="default" r="2">
      <x v="2070"/>
    </i>
    <i r="2">
      <x v="2071"/>
      <x v="545"/>
    </i>
    <i t="default" r="2">
      <x v="2071"/>
    </i>
    <i r="2">
      <x v="2072"/>
      <x v="4000"/>
    </i>
    <i t="default" r="2">
      <x v="2072"/>
    </i>
    <i r="2">
      <x v="2073"/>
      <x v="554"/>
    </i>
    <i t="default" r="2">
      <x v="2073"/>
    </i>
    <i r="2">
      <x v="2074"/>
      <x v="4397"/>
    </i>
    <i t="default" r="2">
      <x v="2074"/>
    </i>
    <i r="2">
      <x v="2075"/>
      <x v="547"/>
    </i>
    <i t="default" r="2">
      <x v="2075"/>
    </i>
    <i t="default" r="1">
      <x v="6"/>
    </i>
    <i t="default">
      <x v="202"/>
    </i>
    <i>
      <x v="203"/>
      <x v="2"/>
      <x v="2088"/>
      <x v="577"/>
    </i>
    <i t="default" r="2">
      <x v="2088"/>
    </i>
    <i r="2">
      <x v="2089"/>
      <x v="4500"/>
    </i>
    <i t="default" r="2">
      <x v="2089"/>
    </i>
    <i r="2">
      <x v="2090"/>
      <x v="3396"/>
    </i>
    <i r="3">
      <x v="3875"/>
    </i>
    <i t="default" r="2">
      <x v="2090"/>
    </i>
    <i r="2">
      <x v="2091"/>
      <x v="865"/>
    </i>
    <i t="default" r="2">
      <x v="2091"/>
    </i>
    <i r="2">
      <x v="2092"/>
      <x v="582"/>
    </i>
    <i r="3">
      <x v="583"/>
    </i>
    <i r="3">
      <x v="584"/>
    </i>
    <i t="default" r="2">
      <x v="2092"/>
    </i>
    <i r="2">
      <x v="2093"/>
      <x v="4290"/>
    </i>
    <i t="default" r="2">
      <x v="2093"/>
    </i>
    <i r="2">
      <x v="2094"/>
      <x v="578"/>
    </i>
    <i t="default" r="2">
      <x v="2094"/>
    </i>
    <i r="2">
      <x v="2095"/>
      <x v="571"/>
    </i>
    <i t="default" r="2">
      <x v="2095"/>
    </i>
    <i r="2">
      <x v="2096"/>
      <x v="580"/>
    </i>
    <i t="default" r="2">
      <x v="2096"/>
    </i>
    <i r="2">
      <x v="2097"/>
      <x v="579"/>
    </i>
    <i t="default" r="2">
      <x v="2097"/>
    </i>
    <i r="2">
      <x v="2098"/>
      <x v="581"/>
    </i>
    <i t="default" r="2">
      <x v="2098"/>
    </i>
    <i t="default" r="1">
      <x v="2"/>
    </i>
    <i t="default">
      <x v="203"/>
    </i>
    <i>
      <x v="204"/>
      <x v="2"/>
      <x v="2843"/>
      <x v="3085"/>
    </i>
    <i t="default" r="2">
      <x v="2843"/>
    </i>
    <i r="2">
      <x v="2844"/>
      <x v="3304"/>
    </i>
    <i r="3">
      <x v="3570"/>
    </i>
    <i t="default" r="2">
      <x v="2844"/>
    </i>
    <i r="2">
      <x v="2845"/>
      <x v="217"/>
    </i>
    <i r="3">
      <x v="218"/>
    </i>
    <i t="default" r="2">
      <x v="2845"/>
    </i>
    <i r="2">
      <x v="2846"/>
      <x v="212"/>
    </i>
    <i t="default" r="2">
      <x v="2846"/>
    </i>
    <i r="2">
      <x v="2847"/>
      <x v="219"/>
    </i>
    <i t="default" r="2">
      <x v="2847"/>
    </i>
    <i r="2">
      <x v="2848"/>
      <x v="3114"/>
    </i>
    <i t="default" r="2">
      <x v="2848"/>
    </i>
    <i r="2">
      <x v="2849"/>
      <x v="220"/>
    </i>
    <i t="default" r="2">
      <x v="2849"/>
    </i>
    <i r="2">
      <x v="2850"/>
      <x v="4262"/>
    </i>
    <i t="default" r="2">
      <x v="2850"/>
    </i>
    <i t="default" r="1">
      <x v="2"/>
    </i>
    <i t="default">
      <x v="204"/>
    </i>
    <i>
      <x v="205"/>
      <x v="4"/>
      <x v="2538"/>
      <x v="1660"/>
    </i>
    <i t="default" r="2">
      <x v="2538"/>
    </i>
    <i r="2">
      <x v="2539"/>
      <x v="816"/>
    </i>
    <i t="default" r="2">
      <x v="2539"/>
    </i>
    <i r="2">
      <x v="2541"/>
      <x v="4367"/>
    </i>
    <i t="default" r="2">
      <x v="2541"/>
    </i>
    <i r="2">
      <x v="2550"/>
      <x v="817"/>
    </i>
    <i t="default" r="2">
      <x v="2550"/>
    </i>
    <i t="default" r="1">
      <x v="4"/>
    </i>
    <i t="default">
      <x v="205"/>
    </i>
    <i>
      <x v="206"/>
      <x v="4"/>
      <x v="2807"/>
      <x v="208"/>
    </i>
    <i t="default" r="2">
      <x v="2807"/>
    </i>
    <i r="2">
      <x v="2808"/>
      <x v="209"/>
    </i>
    <i r="3">
      <x v="210"/>
    </i>
    <i t="default" r="2">
      <x v="2808"/>
    </i>
    <i r="2">
      <x v="2809"/>
      <x v="211"/>
    </i>
    <i r="3">
      <x v="3253"/>
    </i>
    <i r="3">
      <x v="4111"/>
    </i>
    <i t="default" r="2">
      <x v="2809"/>
    </i>
    <i r="2">
      <x v="2810"/>
      <x v="3327"/>
    </i>
    <i t="default" r="2">
      <x v="2810"/>
    </i>
    <i r="2">
      <x v="2811"/>
      <x v="3466"/>
    </i>
    <i t="default" r="2">
      <x v="2811"/>
    </i>
    <i r="2">
      <x v="2812"/>
      <x v="3209"/>
    </i>
    <i t="default" r="2">
      <x v="2812"/>
    </i>
    <i r="2">
      <x v="2813"/>
      <x v="3332"/>
    </i>
    <i t="default" r="2">
      <x v="2813"/>
    </i>
    <i t="default" r="1">
      <x v="4"/>
    </i>
    <i t="default">
      <x v="206"/>
    </i>
    <i>
      <x v="207"/>
      <x v="6"/>
      <x v="3052"/>
      <x v="1455"/>
    </i>
    <i t="default" r="2">
      <x v="3052"/>
    </i>
    <i t="default" r="1">
      <x v="6"/>
    </i>
    <i t="default">
      <x v="207"/>
    </i>
    <i>
      <x v="208"/>
      <x v="4"/>
      <x v="1867"/>
      <x v="1607"/>
    </i>
    <i r="3">
      <x v="1608"/>
    </i>
    <i t="default" r="2">
      <x v="1867"/>
    </i>
    <i r="2">
      <x v="1868"/>
      <x v="1609"/>
    </i>
    <i t="default" r="2">
      <x v="1868"/>
    </i>
    <i r="2">
      <x v="1869"/>
      <x v="1610"/>
    </i>
    <i r="3">
      <x v="1611"/>
    </i>
    <i t="default" r="2">
      <x v="1869"/>
    </i>
    <i r="2">
      <x v="1870"/>
      <x v="4192"/>
    </i>
    <i t="default" r="2">
      <x v="1870"/>
    </i>
    <i r="2">
      <x v="1871"/>
      <x v="1612"/>
    </i>
    <i t="default" r="2">
      <x v="1871"/>
    </i>
    <i r="2">
      <x v="1872"/>
      <x v="1614"/>
    </i>
    <i t="default" r="2">
      <x v="1872"/>
    </i>
    <i r="2">
      <x v="1873"/>
      <x v="3772"/>
    </i>
    <i t="default" r="2">
      <x v="1873"/>
    </i>
    <i r="2">
      <x v="1874"/>
      <x v="1613"/>
    </i>
    <i t="default" r="2">
      <x v="1874"/>
    </i>
    <i r="2">
      <x v="1875"/>
      <x v="1606"/>
    </i>
    <i t="default" r="2">
      <x v="1875"/>
    </i>
    <i r="2">
      <x v="1876"/>
      <x v="3996"/>
    </i>
    <i r="3">
      <x v="4265"/>
    </i>
    <i t="default" r="2">
      <x v="1876"/>
    </i>
    <i r="2">
      <x v="1880"/>
      <x v="1604"/>
    </i>
    <i t="default" r="2">
      <x v="1880"/>
    </i>
    <i r="2">
      <x v="1881"/>
      <x v="1605"/>
    </i>
    <i t="default" r="2">
      <x v="1881"/>
    </i>
    <i r="2">
      <x v="1882"/>
      <x v="3100"/>
    </i>
    <i t="default" r="2">
      <x v="1882"/>
    </i>
    <i r="2">
      <x v="1883"/>
      <x v="1602"/>
    </i>
    <i t="default" r="2">
      <x v="1883"/>
    </i>
    <i r="2">
      <x v="1884"/>
      <x v="1603"/>
    </i>
    <i t="default" r="2">
      <x v="1884"/>
    </i>
    <i r="2">
      <x v="1885"/>
      <x v="1599"/>
    </i>
    <i t="default" r="2">
      <x v="1885"/>
    </i>
    <i r="2">
      <x v="1886"/>
      <x v="1601"/>
    </i>
    <i t="default" r="2">
      <x v="1886"/>
    </i>
    <i r="2">
      <x v="1887"/>
      <x v="1600"/>
    </i>
    <i t="default" r="2">
      <x v="1887"/>
    </i>
    <i t="default" r="1">
      <x v="4"/>
    </i>
    <i t="default">
      <x v="208"/>
    </i>
    <i>
      <x v="209"/>
      <x v="4"/>
      <x v="1184"/>
      <x v="1544"/>
    </i>
    <i t="default" r="2">
      <x v="1184"/>
    </i>
    <i r="2">
      <x v="1185"/>
      <x v="1545"/>
    </i>
    <i t="default" r="2">
      <x v="1185"/>
    </i>
    <i r="2">
      <x v="1186"/>
      <x v="2970"/>
    </i>
    <i t="default" r="2">
      <x v="1186"/>
    </i>
    <i r="2">
      <x v="1187"/>
      <x v="1546"/>
    </i>
    <i r="3">
      <x v="1547"/>
    </i>
    <i t="default" r="2">
      <x v="1187"/>
    </i>
    <i r="2">
      <x v="1188"/>
      <x v="1548"/>
    </i>
    <i t="default" r="2">
      <x v="1188"/>
    </i>
    <i r="2">
      <x v="1189"/>
      <x v="1549"/>
    </i>
    <i t="default" r="2">
      <x v="1189"/>
    </i>
    <i r="2">
      <x v="1190"/>
      <x v="3543"/>
    </i>
    <i t="default" r="2">
      <x v="1190"/>
    </i>
    <i r="2">
      <x v="1191"/>
      <x v="1550"/>
    </i>
    <i t="default" r="2">
      <x v="1191"/>
    </i>
    <i r="2">
      <x v="1192"/>
      <x v="1551"/>
    </i>
    <i t="default" r="2">
      <x v="1192"/>
    </i>
    <i r="2">
      <x v="1193"/>
      <x v="4208"/>
    </i>
    <i t="default" r="2">
      <x v="1193"/>
    </i>
    <i r="2">
      <x v="1194"/>
      <x v="3896"/>
    </i>
    <i t="default" r="2">
      <x v="1194"/>
    </i>
    <i r="2">
      <x v="1195"/>
      <x v="1552"/>
    </i>
    <i t="default" r="2">
      <x v="1195"/>
    </i>
    <i r="2">
      <x v="1196"/>
      <x v="3958"/>
    </i>
    <i t="default" r="2">
      <x v="1196"/>
    </i>
    <i r="2">
      <x v="1197"/>
      <x v="1553"/>
    </i>
    <i t="default" r="2">
      <x v="1197"/>
    </i>
    <i t="default" r="1">
      <x v="4"/>
    </i>
    <i t="default">
      <x v="209"/>
    </i>
    <i>
      <x v="210"/>
      <x v="6"/>
      <x v="1268"/>
      <x v="1258"/>
    </i>
    <i t="default" r="2">
      <x v="1268"/>
    </i>
    <i r="2">
      <x v="1269"/>
      <x v="1259"/>
    </i>
    <i t="default" r="2">
      <x v="1269"/>
    </i>
    <i r="2">
      <x v="1272"/>
      <x v="1257"/>
    </i>
    <i t="default" r="2">
      <x v="1272"/>
    </i>
    <i r="2">
      <x v="1273"/>
      <x v="1256"/>
    </i>
    <i r="3">
      <x v="3157"/>
    </i>
    <i t="default" r="2">
      <x v="1273"/>
    </i>
    <i r="2">
      <x v="1274"/>
      <x v="3463"/>
    </i>
    <i t="default" r="2">
      <x v="1274"/>
    </i>
    <i r="2">
      <x v="1275"/>
      <x v="1255"/>
    </i>
    <i t="default" r="2">
      <x v="1275"/>
    </i>
    <i t="default" r="1">
      <x v="6"/>
    </i>
    <i t="default">
      <x v="210"/>
    </i>
    <i>
      <x v="211"/>
      <x v="4"/>
      <x v="1063"/>
      <x v="1519"/>
    </i>
    <i t="default" r="2">
      <x v="1063"/>
    </i>
    <i r="2">
      <x v="1065"/>
      <x v="1522"/>
    </i>
    <i t="default" r="2">
      <x v="1065"/>
    </i>
    <i r="2">
      <x v="1066"/>
      <x v="1520"/>
    </i>
    <i r="3">
      <x v="1521"/>
    </i>
    <i t="default" r="2">
      <x v="1066"/>
    </i>
    <i r="2">
      <x v="1067"/>
      <x v="1524"/>
    </i>
    <i t="default" r="2">
      <x v="1067"/>
    </i>
    <i r="2">
      <x v="1068"/>
      <x v="1523"/>
    </i>
    <i t="default" r="2">
      <x v="1068"/>
    </i>
    <i r="2">
      <x v="1069"/>
      <x v="3119"/>
    </i>
    <i r="3">
      <x v="3480"/>
    </i>
    <i t="default" r="2">
      <x v="1069"/>
    </i>
    <i r="2">
      <x v="1070"/>
      <x v="3957"/>
    </i>
    <i t="default" r="2">
      <x v="1070"/>
    </i>
    <i r="2">
      <x v="1072"/>
      <x v="1526"/>
    </i>
    <i t="default" r="2">
      <x v="1072"/>
    </i>
    <i r="2">
      <x v="1073"/>
      <x v="3908"/>
    </i>
    <i t="default" r="2">
      <x v="1073"/>
    </i>
    <i r="2">
      <x v="1074"/>
      <x v="3785"/>
    </i>
    <i t="default" r="2">
      <x v="1074"/>
    </i>
    <i r="2">
      <x v="1075"/>
      <x v="3350"/>
    </i>
    <i t="default" r="2">
      <x v="1075"/>
    </i>
    <i r="2">
      <x v="1077"/>
      <x v="3030"/>
    </i>
    <i t="default" r="2">
      <x v="1077"/>
    </i>
    <i r="2">
      <x v="1079"/>
      <x v="1528"/>
    </i>
    <i r="3">
      <x v="1531"/>
    </i>
    <i t="default" r="2">
      <x v="1079"/>
    </i>
    <i r="2">
      <x v="1080"/>
      <x v="1529"/>
    </i>
    <i t="default" r="2">
      <x v="1080"/>
    </i>
    <i r="2">
      <x v="1081"/>
      <x v="4348"/>
    </i>
    <i t="default" r="2">
      <x v="1081"/>
    </i>
    <i r="2">
      <x v="1083"/>
      <x v="1533"/>
    </i>
    <i t="default" r="2">
      <x v="1083"/>
    </i>
    <i t="default" r="1">
      <x v="4"/>
    </i>
    <i t="default">
      <x v="211"/>
    </i>
    <i>
      <x v="212"/>
      <x v="4"/>
      <x v="1794"/>
      <x v="1250"/>
    </i>
    <i t="default" r="2">
      <x v="1794"/>
    </i>
    <i r="2">
      <x v="1803"/>
      <x v="3309"/>
    </i>
    <i t="default" r="2">
      <x v="1803"/>
    </i>
    <i r="2">
      <x v="1804"/>
      <x v="1247"/>
    </i>
    <i t="default" r="2">
      <x v="1804"/>
    </i>
    <i r="2">
      <x v="1805"/>
      <x v="1248"/>
    </i>
    <i t="default" r="2">
      <x v="1805"/>
    </i>
    <i r="2">
      <x v="1806"/>
      <x v="1177"/>
    </i>
    <i t="default" r="2">
      <x v="1806"/>
    </i>
    <i r="2">
      <x v="1807"/>
      <x v="3226"/>
    </i>
    <i t="default" r="2">
      <x v="1807"/>
    </i>
    <i r="2">
      <x v="1808"/>
      <x v="1245"/>
    </i>
    <i t="default" r="2">
      <x v="1808"/>
    </i>
    <i r="2">
      <x v="1809"/>
      <x v="1242"/>
    </i>
    <i r="3">
      <x v="1243"/>
    </i>
    <i r="3">
      <x v="3546"/>
    </i>
    <i t="default" r="2">
      <x v="1809"/>
    </i>
    <i r="2">
      <x v="1810"/>
      <x v="1244"/>
    </i>
    <i t="default" r="2">
      <x v="1810"/>
    </i>
    <i r="2">
      <x v="1811"/>
      <x v="1241"/>
    </i>
    <i t="default" r="2">
      <x v="1811"/>
    </i>
    <i r="2">
      <x v="1812"/>
      <x v="1249"/>
    </i>
    <i t="default" r="2">
      <x v="1812"/>
    </i>
    <i r="2">
      <x v="1813"/>
      <x v="1246"/>
    </i>
    <i t="default" r="2">
      <x v="1813"/>
    </i>
    <i r="2">
      <x v="1815"/>
      <x v="1240"/>
    </i>
    <i t="default" r="2">
      <x v="1815"/>
    </i>
    <i r="2">
      <x v="1816"/>
      <x v="1239"/>
    </i>
    <i t="default" r="2">
      <x v="1816"/>
    </i>
    <i r="2">
      <x v="1818"/>
      <x v="1237"/>
    </i>
    <i t="default" r="2">
      <x v="1818"/>
    </i>
    <i r="2">
      <x v="1819"/>
      <x v="3583"/>
    </i>
    <i t="default" r="2">
      <x v="1819"/>
    </i>
    <i r="2">
      <x v="1820"/>
      <x v="1238"/>
    </i>
    <i r="3">
      <x v="3199"/>
    </i>
    <i t="default" r="2">
      <x v="1820"/>
    </i>
    <i r="2">
      <x v="1821"/>
      <x v="3130"/>
    </i>
    <i t="default" r="2">
      <x v="1821"/>
    </i>
    <i r="2">
      <x v="1822"/>
      <x v="1236"/>
    </i>
    <i t="default" r="2">
      <x v="1822"/>
    </i>
    <i t="default" r="1">
      <x v="4"/>
    </i>
    <i t="default">
      <x v="212"/>
    </i>
    <i>
      <x v="213"/>
      <x v="4"/>
      <x v="1688"/>
      <x v="1131"/>
    </i>
    <i t="default" r="2">
      <x v="1688"/>
    </i>
    <i r="2">
      <x v="1690"/>
      <x v="1132"/>
    </i>
    <i r="3">
      <x v="3784"/>
    </i>
    <i t="default" r="2">
      <x v="1690"/>
    </i>
    <i r="2">
      <x v="1691"/>
      <x v="1130"/>
    </i>
    <i t="default" r="2">
      <x v="1691"/>
    </i>
    <i r="2">
      <x v="1706"/>
      <x v="1127"/>
    </i>
    <i r="3">
      <x v="1128"/>
    </i>
    <i t="default" r="2">
      <x v="1706"/>
    </i>
    <i r="2">
      <x v="1707"/>
      <x v="1129"/>
    </i>
    <i t="default" r="2">
      <x v="1707"/>
    </i>
    <i r="2">
      <x v="1708"/>
      <x v="1120"/>
    </i>
    <i t="default" r="2">
      <x v="1708"/>
    </i>
    <i r="2">
      <x v="1709"/>
      <x v="3618"/>
    </i>
    <i t="default" r="2">
      <x v="1709"/>
    </i>
    <i r="2">
      <x v="1710"/>
      <x v="4135"/>
    </i>
    <i t="default" r="2">
      <x v="1710"/>
    </i>
    <i r="2">
      <x v="1711"/>
      <x v="1123"/>
    </i>
    <i t="default" r="2">
      <x v="1711"/>
    </i>
    <i r="2">
      <x v="1712"/>
      <x v="1124"/>
    </i>
    <i t="default" r="2">
      <x v="1712"/>
    </i>
    <i r="2">
      <x v="1713"/>
      <x v="1125"/>
    </i>
    <i r="3">
      <x v="3359"/>
    </i>
    <i t="default" r="2">
      <x v="1713"/>
    </i>
    <i r="2">
      <x v="1714"/>
      <x v="1126"/>
    </i>
    <i t="default" r="2">
      <x v="1714"/>
    </i>
    <i r="2">
      <x v="1715"/>
      <x v="3426"/>
    </i>
    <i r="3">
      <x v="3693"/>
    </i>
    <i t="default" r="2">
      <x v="1715"/>
    </i>
    <i r="2">
      <x v="1716"/>
      <x v="1121"/>
    </i>
    <i r="3">
      <x v="1122"/>
    </i>
    <i t="default" r="2">
      <x v="1716"/>
    </i>
    <i r="2">
      <x v="1717"/>
      <x v="3982"/>
    </i>
    <i t="default" r="2">
      <x v="1717"/>
    </i>
    <i r="2">
      <x v="1718"/>
      <x v="3233"/>
    </i>
    <i t="default" r="2">
      <x v="1718"/>
    </i>
    <i r="2">
      <x v="1719"/>
      <x v="1119"/>
    </i>
    <i r="3">
      <x v="3215"/>
    </i>
    <i t="default" r="2">
      <x v="1719"/>
    </i>
    <i r="2">
      <x v="1725"/>
      <x v="3166"/>
    </i>
    <i t="default" r="2">
      <x v="1725"/>
    </i>
    <i r="2">
      <x v="1726"/>
      <x v="3551"/>
    </i>
    <i t="default" r="2">
      <x v="1726"/>
    </i>
    <i r="2">
      <x v="1727"/>
      <x v="1100"/>
    </i>
    <i t="default" r="2">
      <x v="1727"/>
    </i>
    <i r="2">
      <x v="1729"/>
      <x v="3057"/>
    </i>
    <i t="default" r="2">
      <x v="1729"/>
    </i>
    <i r="2">
      <x v="1731"/>
      <x v="3587"/>
    </i>
    <i t="default" r="2">
      <x v="1731"/>
    </i>
    <i t="default" r="1">
      <x v="4"/>
    </i>
    <i t="default">
      <x v="213"/>
    </i>
    <i>
      <x v="214"/>
      <x v="4"/>
      <x v="1674"/>
      <x v="1164"/>
    </i>
    <i t="default" r="2">
      <x v="1674"/>
    </i>
    <i r="2">
      <x v="1675"/>
      <x v="1165"/>
    </i>
    <i t="default" r="2">
      <x v="1675"/>
    </i>
    <i r="2">
      <x v="1676"/>
      <x v="1167"/>
    </i>
    <i t="default" r="2">
      <x v="1676"/>
    </i>
    <i r="2">
      <x v="1677"/>
      <x v="1166"/>
    </i>
    <i t="default" r="2">
      <x v="1677"/>
    </i>
    <i r="2">
      <x v="1678"/>
      <x v="4202"/>
    </i>
    <i t="default" r="2">
      <x v="1678"/>
    </i>
    <i r="2">
      <x v="1679"/>
      <x v="1169"/>
    </i>
    <i t="default" r="2">
      <x v="1679"/>
    </i>
    <i r="2">
      <x v="1680"/>
      <x v="1168"/>
    </i>
    <i t="default" r="2">
      <x v="1680"/>
    </i>
    <i r="2">
      <x v="1681"/>
      <x v="1170"/>
    </i>
    <i t="default" r="2">
      <x v="1681"/>
    </i>
    <i r="2">
      <x v="1682"/>
      <x v="3366"/>
    </i>
    <i t="default" r="2">
      <x v="1682"/>
    </i>
    <i r="2">
      <x v="1683"/>
      <x v="4399"/>
    </i>
    <i t="default" r="2">
      <x v="1683"/>
    </i>
    <i r="2">
      <x v="1684"/>
      <x v="1171"/>
    </i>
    <i t="default" r="2">
      <x v="1684"/>
    </i>
    <i r="2">
      <x v="1685"/>
      <x v="1172"/>
    </i>
    <i t="default" r="2">
      <x v="1685"/>
    </i>
    <i r="2">
      <x v="1686"/>
      <x v="1173"/>
    </i>
    <i t="default" r="2">
      <x v="1686"/>
    </i>
    <i r="2">
      <x v="1687"/>
      <x v="1174"/>
    </i>
    <i r="3">
      <x v="1175"/>
    </i>
    <i t="default" r="2">
      <x v="1687"/>
    </i>
    <i r="2">
      <x v="1900"/>
      <x v="1651"/>
    </i>
    <i t="default" r="2">
      <x v="1900"/>
    </i>
    <i r="2">
      <x v="1901"/>
      <x v="1649"/>
    </i>
    <i t="default" r="2">
      <x v="1901"/>
    </i>
    <i r="2">
      <x v="1902"/>
      <x v="1650"/>
    </i>
    <i t="default" r="2">
      <x v="1902"/>
    </i>
    <i r="2">
      <x v="1903"/>
      <x v="3294"/>
    </i>
    <i t="default" r="2">
      <x v="1903"/>
    </i>
    <i r="2">
      <x v="1904"/>
      <x v="1653"/>
    </i>
    <i t="default" r="2">
      <x v="1904"/>
    </i>
    <i t="default" r="1">
      <x v="4"/>
    </i>
    <i t="default">
      <x v="214"/>
    </i>
    <i>
      <x v="215"/>
      <x v="4"/>
      <x v="1128"/>
      <x v="3678"/>
    </i>
    <i t="default" r="2">
      <x v="1128"/>
    </i>
    <i r="2">
      <x v="1129"/>
      <x v="1484"/>
    </i>
    <i t="default" r="2">
      <x v="1129"/>
    </i>
    <i r="2">
      <x v="1130"/>
      <x v="1485"/>
    </i>
    <i t="default" r="2">
      <x v="1130"/>
    </i>
    <i r="2">
      <x v="1131"/>
      <x v="1487"/>
    </i>
    <i t="default" r="2">
      <x v="1131"/>
    </i>
    <i r="2">
      <x v="1132"/>
      <x v="3221"/>
    </i>
    <i t="default" r="2">
      <x v="1132"/>
    </i>
    <i r="2">
      <x v="1133"/>
      <x v="4484"/>
    </i>
    <i t="default" r="2">
      <x v="1133"/>
    </i>
    <i r="2">
      <x v="1134"/>
      <x v="1486"/>
    </i>
    <i t="default" r="2">
      <x v="1134"/>
    </i>
    <i r="2">
      <x v="1135"/>
      <x v="1488"/>
    </i>
    <i t="default" r="2">
      <x v="1135"/>
    </i>
    <i t="default" r="1">
      <x v="4"/>
    </i>
    <i t="default">
      <x v="215"/>
    </i>
    <i>
      <x v="216"/>
      <x v="4"/>
      <x v="1755"/>
      <x v="3918"/>
    </i>
    <i t="default" r="2">
      <x v="1755"/>
    </i>
    <i r="2">
      <x v="1756"/>
      <x v="1322"/>
    </i>
    <i t="default" r="2">
      <x v="1756"/>
    </i>
    <i r="2">
      <x v="1759"/>
      <x v="1323"/>
    </i>
    <i t="default" r="2">
      <x v="1759"/>
    </i>
    <i r="2">
      <x v="1760"/>
      <x v="3742"/>
    </i>
    <i r="3">
      <x v="4439"/>
    </i>
    <i r="3">
      <x v="4459"/>
    </i>
    <i t="default" r="2">
      <x v="1760"/>
    </i>
    <i r="2">
      <x v="1761"/>
      <x v="4086"/>
    </i>
    <i t="default" r="2">
      <x v="1761"/>
    </i>
    <i r="2">
      <x v="1762"/>
      <x v="1326"/>
    </i>
    <i t="default" r="2">
      <x v="1762"/>
    </i>
    <i r="2">
      <x v="1763"/>
      <x v="1327"/>
    </i>
    <i t="default" r="2">
      <x v="1763"/>
    </i>
    <i r="2">
      <x v="1764"/>
      <x v="4227"/>
    </i>
    <i t="default" r="2">
      <x v="1764"/>
    </i>
    <i r="2">
      <x v="1765"/>
      <x v="1328"/>
    </i>
    <i t="default" r="2">
      <x v="1765"/>
    </i>
    <i r="2">
      <x v="1766"/>
      <x v="1329"/>
    </i>
    <i t="default" r="2">
      <x v="1766"/>
    </i>
    <i r="2">
      <x v="1767"/>
      <x v="1330"/>
    </i>
    <i t="default" r="2">
      <x v="1767"/>
    </i>
    <i r="2">
      <x v="1768"/>
      <x v="1331"/>
    </i>
    <i t="default" r="2">
      <x v="1768"/>
    </i>
    <i r="2">
      <x v="1769"/>
      <x v="1316"/>
    </i>
    <i t="default" r="2">
      <x v="1769"/>
    </i>
    <i r="2">
      <x v="1770"/>
      <x v="1335"/>
    </i>
    <i t="default" r="2">
      <x v="1770"/>
    </i>
    <i r="2">
      <x v="1771"/>
      <x v="1333"/>
    </i>
    <i t="default" r="2">
      <x v="1771"/>
    </i>
    <i t="default" r="1">
      <x v="4"/>
    </i>
    <i t="default">
      <x v="216"/>
    </i>
    <i>
      <x v="217"/>
      <x v="2"/>
      <x v="1309"/>
      <x v="675"/>
    </i>
    <i t="default" r="2">
      <x v="1309"/>
    </i>
    <i r="2">
      <x v="1310"/>
      <x v="676"/>
    </i>
    <i t="default" r="2">
      <x v="1310"/>
    </i>
    <i r="2">
      <x v="1311"/>
      <x v="3391"/>
    </i>
    <i t="default" r="2">
      <x v="1311"/>
    </i>
    <i r="2">
      <x v="1312"/>
      <x v="677"/>
    </i>
    <i t="default" r="2">
      <x v="1312"/>
    </i>
    <i r="2">
      <x v="1313"/>
      <x v="678"/>
    </i>
    <i t="default" r="2">
      <x v="1313"/>
    </i>
    <i t="default" r="1">
      <x v="2"/>
    </i>
    <i t="default">
      <x v="217"/>
    </i>
    <i>
      <x v="218"/>
      <x v="2"/>
      <x v="2011"/>
      <x v="1190"/>
    </i>
    <i t="default" r="2">
      <x v="2011"/>
    </i>
    <i r="2">
      <x v="2012"/>
      <x v="1188"/>
    </i>
    <i r="3">
      <x v="2994"/>
    </i>
    <i t="default" r="2">
      <x v="2012"/>
    </i>
    <i r="2">
      <x v="2013"/>
      <x v="1187"/>
    </i>
    <i t="default" r="2">
      <x v="2013"/>
    </i>
    <i r="2">
      <x v="2014"/>
      <x v="3603"/>
    </i>
    <i t="default" r="2">
      <x v="2014"/>
    </i>
    <i r="2">
      <x v="2015"/>
      <x v="1191"/>
    </i>
    <i t="default" r="2">
      <x v="2015"/>
    </i>
    <i t="default" r="1">
      <x v="2"/>
    </i>
    <i t="default">
      <x v="218"/>
    </i>
    <i>
      <x v="219"/>
      <x v="4"/>
      <x v="1338"/>
      <x v="4303"/>
    </i>
    <i t="default" r="2">
      <x v="1338"/>
    </i>
    <i r="2">
      <x v="2919"/>
      <x v="3948"/>
    </i>
    <i t="default" r="2">
      <x v="2919"/>
    </i>
    <i r="2">
      <x v="2920"/>
      <x v="1320"/>
    </i>
    <i t="default" r="2">
      <x v="2920"/>
    </i>
    <i r="2">
      <x v="2921"/>
      <x v="1317"/>
    </i>
    <i t="default" r="2">
      <x v="2921"/>
    </i>
    <i r="2">
      <x v="2922"/>
      <x v="1319"/>
    </i>
    <i t="default" r="2">
      <x v="2922"/>
    </i>
    <i r="2">
      <x v="2923"/>
      <x v="3250"/>
    </i>
    <i t="default" r="2">
      <x v="2923"/>
    </i>
    <i r="2">
      <x v="2924"/>
      <x v="1318"/>
    </i>
    <i t="default" r="2">
      <x v="2924"/>
    </i>
    <i r="2">
      <x v="2925"/>
      <x v="4195"/>
    </i>
    <i t="default" r="2">
      <x v="2925"/>
    </i>
    <i t="default" r="1">
      <x v="4"/>
    </i>
    <i t="default">
      <x v="219"/>
    </i>
    <i>
      <x v="220"/>
      <x v="4"/>
      <x v="2939"/>
      <x v="1379"/>
    </i>
    <i t="default" r="2">
      <x v="2939"/>
    </i>
    <i r="2">
      <x v="2940"/>
      <x v="1401"/>
    </i>
    <i r="3">
      <x v="1402"/>
    </i>
    <i t="default" r="2">
      <x v="2940"/>
    </i>
    <i r="2">
      <x v="2941"/>
      <x v="1393"/>
    </i>
    <i t="default" r="2">
      <x v="2941"/>
    </i>
    <i r="2">
      <x v="2942"/>
      <x v="1378"/>
    </i>
    <i t="default" r="2">
      <x v="2942"/>
    </i>
    <i r="2">
      <x v="2943"/>
      <x v="1377"/>
    </i>
    <i t="default" r="2">
      <x v="2943"/>
    </i>
    <i r="2">
      <x v="2944"/>
      <x v="1374"/>
    </i>
    <i t="default" r="2">
      <x v="2944"/>
    </i>
    <i r="2">
      <x v="2945"/>
      <x v="1373"/>
    </i>
    <i t="default" r="2">
      <x v="2945"/>
    </i>
    <i r="2">
      <x v="2946"/>
      <x v="1372"/>
    </i>
    <i t="default" r="2">
      <x v="2946"/>
    </i>
    <i r="2">
      <x v="2947"/>
      <x v="1375"/>
    </i>
    <i r="3">
      <x v="1376"/>
    </i>
    <i t="default" r="2">
      <x v="2947"/>
    </i>
    <i r="2">
      <x v="2948"/>
      <x v="1371"/>
    </i>
    <i t="default" r="2">
      <x v="2948"/>
    </i>
    <i t="default" r="1">
      <x v="4"/>
    </i>
    <i t="default">
      <x v="220"/>
    </i>
    <i>
      <x v="221"/>
      <x v="6"/>
      <x v="1636"/>
      <x v="1184"/>
    </i>
    <i t="default" r="2">
      <x v="1636"/>
    </i>
    <i r="2">
      <x v="1637"/>
      <x v="1676"/>
    </i>
    <i r="3">
      <x v="1677"/>
    </i>
    <i t="default" r="2">
      <x v="1637"/>
    </i>
    <i r="2">
      <x v="1638"/>
      <x v="3526"/>
    </i>
    <i t="default" r="2">
      <x v="1638"/>
    </i>
    <i r="2">
      <x v="1639"/>
      <x v="3687"/>
    </i>
    <i t="default" r="2">
      <x v="1639"/>
    </i>
    <i r="2">
      <x v="1640"/>
      <x v="3665"/>
    </i>
    <i t="default" r="2">
      <x v="1640"/>
    </i>
    <i r="2">
      <x v="1641"/>
      <x v="1678"/>
    </i>
    <i t="default" r="2">
      <x v="1641"/>
    </i>
    <i t="default" r="1">
      <x v="6"/>
    </i>
    <i t="default">
      <x v="221"/>
    </i>
    <i>
      <x v="222"/>
      <x v="4"/>
      <x v="2984"/>
      <x v="1408"/>
    </i>
    <i r="3">
      <x v="4273"/>
    </i>
    <i t="default" r="2">
      <x v="2984"/>
    </i>
    <i r="2">
      <x v="2985"/>
      <x v="3358"/>
    </i>
    <i t="default" r="2">
      <x v="2985"/>
    </i>
    <i r="2">
      <x v="2986"/>
      <x v="1409"/>
    </i>
    <i r="3">
      <x v="3343"/>
    </i>
    <i t="default" r="2">
      <x v="2986"/>
    </i>
    <i r="2">
      <x v="2987"/>
      <x v="1410"/>
    </i>
    <i r="3">
      <x v="3326"/>
    </i>
    <i t="default" r="2">
      <x v="2987"/>
    </i>
    <i r="2">
      <x v="2988"/>
      <x v="1411"/>
    </i>
    <i t="default" r="2">
      <x v="2988"/>
    </i>
    <i r="2">
      <x v="2989"/>
      <x v="1412"/>
    </i>
    <i t="default" r="2">
      <x v="2989"/>
    </i>
    <i r="2">
      <x v="2991"/>
      <x v="3934"/>
    </i>
    <i t="default" r="2">
      <x v="2991"/>
    </i>
    <i r="2">
      <x v="2992"/>
      <x v="1414"/>
    </i>
    <i r="3">
      <x v="1417"/>
    </i>
    <i t="default" r="2">
      <x v="2992"/>
    </i>
    <i r="2">
      <x v="2993"/>
      <x v="3141"/>
    </i>
    <i t="default" r="2">
      <x v="2993"/>
    </i>
    <i r="2">
      <x v="2994"/>
      <x v="3672"/>
    </i>
    <i t="default" r="2">
      <x v="2994"/>
    </i>
    <i r="2">
      <x v="2995"/>
      <x v="4307"/>
    </i>
    <i t="default" r="2">
      <x v="2995"/>
    </i>
    <i r="2">
      <x v="2996"/>
      <x v="1416"/>
    </i>
    <i t="default" r="2">
      <x v="2996"/>
    </i>
    <i r="2">
      <x v="2997"/>
      <x v="1415"/>
    </i>
    <i t="default" r="2">
      <x v="2997"/>
    </i>
    <i r="2">
      <x v="2998"/>
      <x v="1418"/>
    </i>
    <i t="default" r="2">
      <x v="2998"/>
    </i>
    <i r="2">
      <x v="2999"/>
      <x v="1419"/>
    </i>
    <i t="default" r="2">
      <x v="2999"/>
    </i>
    <i r="2">
      <x v="3000"/>
      <x v="1420"/>
    </i>
    <i t="default" r="2">
      <x v="3000"/>
    </i>
    <i r="2">
      <x v="3001"/>
      <x v="1421"/>
    </i>
    <i t="default" r="2">
      <x v="3001"/>
    </i>
    <i r="2">
      <x v="3002"/>
      <x v="4492"/>
    </i>
    <i t="default" r="2">
      <x v="3002"/>
    </i>
    <i t="default" r="1">
      <x v="4"/>
    </i>
    <i t="default">
      <x v="222"/>
    </i>
    <i>
      <x v="223"/>
      <x v="4"/>
      <x v="1183"/>
      <x v="1541"/>
    </i>
    <i t="default" r="2">
      <x v="1183"/>
    </i>
    <i r="2">
      <x v="1204"/>
      <x v="1554"/>
    </i>
    <i t="default" r="2">
      <x v="1204"/>
    </i>
    <i r="2">
      <x v="1205"/>
      <x v="1566"/>
    </i>
    <i t="default" r="2">
      <x v="1205"/>
    </i>
    <i t="default" r="1">
      <x v="4"/>
    </i>
    <i t="default">
      <x v="223"/>
    </i>
    <i>
      <x v="224"/>
      <x v="4"/>
      <x v="1988"/>
      <x v="1220"/>
    </i>
    <i t="default" r="2">
      <x v="1988"/>
    </i>
    <i r="2">
      <x v="1989"/>
      <x v="1221"/>
    </i>
    <i r="3">
      <x v="1222"/>
    </i>
    <i t="default" r="2">
      <x v="1989"/>
    </i>
    <i r="2">
      <x v="1990"/>
      <x v="3335"/>
    </i>
    <i t="default" r="2">
      <x v="1990"/>
    </i>
    <i r="2">
      <x v="1991"/>
      <x v="1216"/>
    </i>
    <i r="3">
      <x v="3158"/>
    </i>
    <i t="default" r="2">
      <x v="1991"/>
    </i>
    <i r="2">
      <x v="1992"/>
      <x v="1214"/>
    </i>
    <i r="3">
      <x v="1215"/>
    </i>
    <i t="default" r="2">
      <x v="1992"/>
    </i>
    <i r="2">
      <x v="1994"/>
      <x v="3699"/>
    </i>
    <i t="default" r="2">
      <x v="1994"/>
    </i>
    <i r="2">
      <x v="1995"/>
      <x v="1219"/>
    </i>
    <i t="default" r="2">
      <x v="1995"/>
    </i>
    <i r="2">
      <x v="1996"/>
      <x v="1227"/>
    </i>
    <i r="3">
      <x v="1229"/>
    </i>
    <i t="default" r="2">
      <x v="1996"/>
    </i>
    <i r="2">
      <x v="1997"/>
      <x v="1474"/>
    </i>
    <i r="3">
      <x v="3305"/>
    </i>
    <i t="default" r="2">
      <x v="1997"/>
    </i>
    <i r="2">
      <x v="1998"/>
      <x v="3280"/>
    </i>
    <i t="default" r="2">
      <x v="1998"/>
    </i>
    <i r="2">
      <x v="1999"/>
      <x v="3998"/>
    </i>
    <i t="default" r="2">
      <x v="1999"/>
    </i>
    <i r="2">
      <x v="2000"/>
      <x v="3195"/>
    </i>
    <i t="default" r="2">
      <x v="2000"/>
    </i>
    <i r="2">
      <x v="2001"/>
      <x v="1224"/>
    </i>
    <i t="default" r="2">
      <x v="2001"/>
    </i>
    <i r="2">
      <x v="2002"/>
      <x v="1226"/>
    </i>
    <i t="default" r="2">
      <x v="2002"/>
    </i>
    <i r="2">
      <x v="2003"/>
      <x v="4233"/>
    </i>
    <i r="3">
      <x v="4479"/>
    </i>
    <i t="default" r="2">
      <x v="2003"/>
    </i>
    <i r="2">
      <x v="2004"/>
      <x v="3224"/>
    </i>
    <i t="default" r="2">
      <x v="2004"/>
    </i>
    <i r="2">
      <x v="2005"/>
      <x v="1223"/>
    </i>
    <i t="default" r="2">
      <x v="2005"/>
    </i>
    <i r="2">
      <x v="2006"/>
      <x v="1228"/>
    </i>
    <i t="default" r="2">
      <x v="2006"/>
    </i>
    <i r="2">
      <x v="2007"/>
      <x v="1225"/>
    </i>
    <i t="default" r="2">
      <x v="2007"/>
    </i>
    <i r="2">
      <x v="2009"/>
      <x v="3702"/>
    </i>
    <i t="default" r="2">
      <x v="2009"/>
    </i>
    <i r="2">
      <x v="2010"/>
      <x v="1230"/>
    </i>
    <i t="default" r="2">
      <x v="2010"/>
    </i>
    <i t="default" r="1">
      <x v="4"/>
    </i>
    <i t="default">
      <x v="224"/>
    </i>
    <i>
      <x v="225"/>
      <x v="4"/>
      <x v="1290"/>
      <x v="3926"/>
    </i>
    <i t="default" r="2">
      <x v="1290"/>
    </i>
    <i r="2">
      <x v="1291"/>
      <x v="695"/>
    </i>
    <i t="default" r="2">
      <x v="1291"/>
    </i>
    <i r="2">
      <x v="1292"/>
      <x v="3336"/>
    </i>
    <i t="default" r="2">
      <x v="1292"/>
    </i>
    <i t="default" r="1">
      <x v="4"/>
    </i>
    <i t="default">
      <x v="225"/>
    </i>
    <i>
      <x v="226"/>
      <x v="4"/>
      <x v="1027"/>
      <x v="1577"/>
    </i>
    <i t="default" r="2">
      <x v="1027"/>
    </i>
    <i r="2">
      <x v="1028"/>
      <x v="1254"/>
    </i>
    <i t="default" r="2">
      <x v="1028"/>
    </i>
    <i r="2">
      <x v="1029"/>
      <x v="1253"/>
    </i>
    <i r="3">
      <x v="4383"/>
    </i>
    <i t="default" r="2">
      <x v="1029"/>
    </i>
    <i r="2">
      <x v="1030"/>
      <x v="4251"/>
    </i>
    <i t="default" r="2">
      <x v="1030"/>
    </i>
    <i r="2">
      <x v="1031"/>
      <x v="1252"/>
    </i>
    <i t="default" r="2">
      <x v="1031"/>
    </i>
    <i r="2">
      <x v="1032"/>
      <x v="4280"/>
    </i>
    <i t="default" r="2">
      <x v="1032"/>
    </i>
    <i r="2">
      <x v="1033"/>
      <x v="4231"/>
    </i>
    <i t="default" r="2">
      <x v="1033"/>
    </i>
    <i r="2">
      <x v="1034"/>
      <x v="1575"/>
    </i>
    <i t="default" r="2">
      <x v="1034"/>
    </i>
    <i r="2">
      <x v="1035"/>
      <x v="1576"/>
    </i>
    <i t="default" r="2">
      <x v="1035"/>
    </i>
    <i r="2">
      <x v="1036"/>
      <x v="1578"/>
    </i>
    <i t="default" r="2">
      <x v="1036"/>
    </i>
    <i r="2">
      <x v="1037"/>
      <x v="3244"/>
    </i>
    <i t="default" r="2">
      <x v="1037"/>
    </i>
    <i r="2">
      <x v="1038"/>
      <x v="3392"/>
    </i>
    <i t="default" r="2">
      <x v="1038"/>
    </i>
    <i t="default" r="1">
      <x v="4"/>
    </i>
    <i t="default">
      <x v="226"/>
    </i>
    <i>
      <x v="227"/>
      <x v="4"/>
      <x v="1163"/>
      <x v="4184"/>
    </i>
    <i t="default" r="2">
      <x v="1163"/>
    </i>
    <i r="2">
      <x v="1164"/>
      <x v="1503"/>
    </i>
    <i t="default" r="2">
      <x v="1164"/>
    </i>
    <i r="2">
      <x v="1165"/>
      <x v="1506"/>
    </i>
    <i t="default" r="2">
      <x v="1165"/>
    </i>
    <i r="2">
      <x v="1166"/>
      <x v="1505"/>
    </i>
    <i r="3">
      <x v="1508"/>
    </i>
    <i t="default" r="2">
      <x v="1166"/>
    </i>
    <i r="2">
      <x v="1167"/>
      <x v="1504"/>
    </i>
    <i t="default" r="2">
      <x v="1167"/>
    </i>
    <i r="2">
      <x v="1168"/>
      <x v="4255"/>
    </i>
    <i t="default" r="2">
      <x v="1168"/>
    </i>
    <i r="2">
      <x v="1169"/>
      <x v="3471"/>
    </i>
    <i t="default" r="2">
      <x v="1169"/>
    </i>
    <i r="2">
      <x v="1170"/>
      <x v="4092"/>
    </i>
    <i t="default" r="2">
      <x v="1170"/>
    </i>
    <i r="2">
      <x v="1171"/>
      <x v="1498"/>
    </i>
    <i t="default" r="2">
      <x v="1171"/>
    </i>
    <i r="2">
      <x v="1172"/>
      <x v="4295"/>
    </i>
    <i t="default" r="2">
      <x v="1172"/>
    </i>
    <i r="2">
      <x v="1173"/>
      <x v="1534"/>
    </i>
    <i t="default" r="2">
      <x v="1173"/>
    </i>
    <i r="2">
      <x v="1174"/>
      <x v="3878"/>
    </i>
    <i t="default" r="2">
      <x v="1174"/>
    </i>
    <i r="2">
      <x v="1175"/>
      <x v="1538"/>
    </i>
    <i t="default" r="2">
      <x v="1175"/>
    </i>
    <i r="2">
      <x v="1176"/>
      <x v="1536"/>
    </i>
    <i t="default" r="2">
      <x v="1176"/>
    </i>
    <i r="2">
      <x v="1177"/>
      <x v="3468"/>
    </i>
    <i t="default" r="2">
      <x v="1177"/>
    </i>
    <i r="2">
      <x v="1178"/>
      <x v="1539"/>
    </i>
    <i t="default" r="2">
      <x v="1178"/>
    </i>
    <i r="2">
      <x v="1179"/>
      <x v="1535"/>
    </i>
    <i t="default" r="2">
      <x v="1179"/>
    </i>
    <i r="2">
      <x v="1180"/>
      <x v="1537"/>
    </i>
    <i t="default" r="2">
      <x v="1180"/>
    </i>
    <i r="2">
      <x v="1181"/>
      <x v="1540"/>
    </i>
    <i t="default" r="2">
      <x v="1181"/>
    </i>
    <i t="default" r="1">
      <x v="4"/>
    </i>
    <i t="default">
      <x v="227"/>
    </i>
    <i>
      <x v="228"/>
      <x v="4"/>
      <x v="1097"/>
      <x v="1460"/>
    </i>
    <i t="default" r="2">
      <x v="1097"/>
    </i>
    <i r="2">
      <x v="1098"/>
      <x v="3297"/>
    </i>
    <i t="default" r="2">
      <x v="1098"/>
    </i>
    <i r="2">
      <x v="1099"/>
      <x v="1459"/>
    </i>
    <i t="default" r="2">
      <x v="1099"/>
    </i>
    <i t="default" r="1">
      <x v="4"/>
    </i>
    <i t="default">
      <x v="228"/>
    </i>
    <i>
      <x v="229"/>
      <x v="4"/>
      <x v="1894"/>
      <x v="1585"/>
    </i>
    <i t="default" r="2">
      <x v="1894"/>
    </i>
    <i r="2">
      <x v="1895"/>
      <x v="3851"/>
    </i>
    <i t="default" r="2">
      <x v="1895"/>
    </i>
    <i r="2">
      <x v="1896"/>
      <x v="3432"/>
    </i>
    <i t="default" r="2">
      <x v="1896"/>
    </i>
    <i r="2">
      <x v="1897"/>
      <x v="1646"/>
    </i>
    <i t="default" r="2">
      <x v="1897"/>
    </i>
    <i r="2">
      <x v="1898"/>
      <x v="1647"/>
    </i>
    <i t="default" r="2">
      <x v="1898"/>
    </i>
    <i r="2">
      <x v="1899"/>
      <x v="1648"/>
    </i>
    <i t="default" r="2">
      <x v="1899"/>
    </i>
    <i r="2">
      <x v="1904"/>
      <x v="1652"/>
    </i>
    <i t="default" r="2">
      <x v="1904"/>
    </i>
    <i r="2">
      <x v="1905"/>
      <x v="1583"/>
    </i>
    <i r="3">
      <x v="1584"/>
    </i>
    <i t="default" r="2">
      <x v="1905"/>
    </i>
    <i t="default" r="1">
      <x v="4"/>
    </i>
    <i t="default">
      <x v="229"/>
    </i>
    <i>
      <x v="230"/>
      <x v="4"/>
      <x v="1115"/>
      <x v="1476"/>
    </i>
    <i t="default" r="2">
      <x v="1115"/>
    </i>
    <i r="2">
      <x v="1116"/>
      <x v="3230"/>
    </i>
    <i t="default" r="2">
      <x v="1116"/>
    </i>
    <i r="2">
      <x v="1117"/>
      <x v="1477"/>
    </i>
    <i t="default" r="2">
      <x v="1117"/>
    </i>
    <i r="2">
      <x v="1118"/>
      <x v="1479"/>
    </i>
    <i t="default" r="2">
      <x v="1118"/>
    </i>
    <i r="2">
      <x v="1119"/>
      <x v="1478"/>
    </i>
    <i t="default" r="2">
      <x v="1119"/>
    </i>
    <i r="2">
      <x v="1120"/>
      <x v="3572"/>
    </i>
    <i t="default" r="2">
      <x v="1120"/>
    </i>
    <i r="2">
      <x v="1121"/>
      <x v="1480"/>
    </i>
    <i t="default" r="2">
      <x v="1121"/>
    </i>
    <i r="2">
      <x v="1122"/>
      <x v="4256"/>
    </i>
    <i t="default" r="2">
      <x v="1122"/>
    </i>
    <i t="default" r="1">
      <x v="4"/>
    </i>
    <i t="default">
      <x v="230"/>
    </i>
    <i>
      <x v="231"/>
      <x v="4"/>
      <x v="1011"/>
      <x v="1557"/>
    </i>
    <i t="default" r="2">
      <x v="1011"/>
    </i>
    <i r="2">
      <x v="1012"/>
      <x v="3708"/>
    </i>
    <i t="default" r="2">
      <x v="1012"/>
    </i>
    <i r="2">
      <x v="1013"/>
      <x v="4458"/>
    </i>
    <i t="default" r="2">
      <x v="1013"/>
    </i>
    <i r="2">
      <x v="1014"/>
      <x v="1556"/>
    </i>
    <i t="default" r="2">
      <x v="1014"/>
    </i>
    <i r="2">
      <x v="1015"/>
      <x v="3324"/>
    </i>
    <i t="default" r="2">
      <x v="1015"/>
    </i>
    <i r="2">
      <x v="1016"/>
      <x v="1555"/>
    </i>
    <i t="default" r="2">
      <x v="1016"/>
    </i>
    <i r="2">
      <x v="1017"/>
      <x v="1572"/>
    </i>
    <i t="default" r="2">
      <x v="1017"/>
    </i>
    <i r="2">
      <x v="1198"/>
      <x v="1564"/>
    </i>
    <i r="3">
      <x v="4486"/>
    </i>
    <i t="default" r="2">
      <x v="1198"/>
    </i>
    <i r="2">
      <x v="1199"/>
      <x v="3240"/>
    </i>
    <i t="default" r="2">
      <x v="1199"/>
    </i>
    <i r="2">
      <x v="1200"/>
      <x v="3427"/>
    </i>
    <i t="default" r="2">
      <x v="1200"/>
    </i>
    <i r="2">
      <x v="1201"/>
      <x v="1563"/>
    </i>
    <i t="default" r="2">
      <x v="1201"/>
    </i>
    <i r="2">
      <x v="1202"/>
      <x v="1562"/>
    </i>
    <i t="default" r="2">
      <x v="1202"/>
    </i>
    <i r="2">
      <x v="1203"/>
      <x v="4168"/>
    </i>
    <i t="default" r="2">
      <x v="1203"/>
    </i>
    <i r="2">
      <x v="1206"/>
      <x v="4457"/>
    </i>
    <i t="default" r="2">
      <x v="1206"/>
    </i>
    <i r="2">
      <x v="1207"/>
      <x v="1561"/>
    </i>
    <i t="default" r="2">
      <x v="1207"/>
    </i>
    <i r="2">
      <x v="1208"/>
      <x v="3955"/>
    </i>
    <i t="default" r="2">
      <x v="1208"/>
    </i>
    <i r="2">
      <x v="1209"/>
      <x v="1565"/>
    </i>
    <i t="default" r="2">
      <x v="1209"/>
    </i>
    <i t="default" r="1">
      <x v="4"/>
    </i>
    <i t="default">
      <x v="231"/>
    </i>
    <i>
      <x v="232"/>
      <x v="4"/>
      <x v="1255"/>
      <x v="1211"/>
    </i>
    <i r="3">
      <x v="3160"/>
    </i>
    <i t="default" r="2">
      <x v="1255"/>
    </i>
    <i r="2">
      <x v="1256"/>
      <x v="4485"/>
    </i>
    <i t="default" r="2">
      <x v="1256"/>
    </i>
    <i r="2">
      <x v="1257"/>
      <x v="1207"/>
    </i>
    <i t="default" r="2">
      <x v="1257"/>
    </i>
    <i r="2">
      <x v="1258"/>
      <x v="1209"/>
    </i>
    <i t="default" r="2">
      <x v="1258"/>
    </i>
    <i r="2">
      <x v="1259"/>
      <x v="1208"/>
    </i>
    <i t="default" r="2">
      <x v="1259"/>
    </i>
    <i r="2">
      <x v="1260"/>
      <x v="1210"/>
    </i>
    <i t="default" r="2">
      <x v="1260"/>
    </i>
    <i r="2">
      <x v="1261"/>
      <x v="1212"/>
    </i>
    <i r="3">
      <x v="1213"/>
    </i>
    <i t="default" r="2">
      <x v="1261"/>
    </i>
    <i r="2">
      <x v="1262"/>
      <x v="1205"/>
    </i>
    <i r="3">
      <x v="3561"/>
    </i>
    <i t="default" r="2">
      <x v="1262"/>
    </i>
    <i r="2">
      <x v="1263"/>
      <x v="1206"/>
    </i>
    <i t="default" r="2">
      <x v="1263"/>
    </i>
    <i r="2">
      <x v="1264"/>
      <x v="1204"/>
    </i>
    <i t="default" r="2">
      <x v="1264"/>
    </i>
    <i t="default" r="1">
      <x v="4"/>
    </i>
    <i t="default">
      <x v="232"/>
    </i>
    <i>
      <x v="233"/>
      <x v="8"/>
      <x v="1409"/>
      <x v="1135"/>
    </i>
    <i r="3">
      <x v="1136"/>
    </i>
    <i r="3">
      <x v="3541"/>
    </i>
    <i t="default" r="2">
      <x v="1409"/>
    </i>
    <i t="default" r="1">
      <x v="8"/>
    </i>
    <i t="default">
      <x v="233"/>
    </i>
    <i>
      <x v="234"/>
      <x v="2"/>
      <x v="1642"/>
      <x v="1178"/>
    </i>
    <i t="default" r="2">
      <x v="1642"/>
    </i>
    <i r="2">
      <x v="1643"/>
      <x v="1182"/>
    </i>
    <i t="default" r="2">
      <x v="1643"/>
    </i>
    <i r="2">
      <x v="1645"/>
      <x v="1183"/>
    </i>
    <i t="default" r="2">
      <x v="1645"/>
    </i>
    <i t="default" r="1">
      <x v="2"/>
    </i>
    <i t="default">
      <x v="234"/>
    </i>
    <i>
      <x v="235"/>
      <x v="4"/>
      <x v="1720"/>
      <x v="1098"/>
    </i>
    <i t="default" r="2">
      <x v="1720"/>
    </i>
    <i r="2">
      <x v="1722"/>
      <x v="3671"/>
    </i>
    <i t="default" r="2">
      <x v="1722"/>
    </i>
    <i r="2">
      <x v="1723"/>
      <x v="1099"/>
    </i>
    <i t="default" r="2">
      <x v="1723"/>
    </i>
    <i r="2">
      <x v="1728"/>
      <x v="1096"/>
    </i>
    <i t="default" r="2">
      <x v="1728"/>
    </i>
    <i r="2">
      <x v="1730"/>
      <x v="1097"/>
    </i>
    <i t="default" r="2">
      <x v="1730"/>
    </i>
    <i t="default" r="1">
      <x v="4"/>
    </i>
    <i t="default">
      <x v="235"/>
    </i>
    <i>
      <x v="236"/>
      <x v="2"/>
      <x v="2"/>
      <x v="1309"/>
    </i>
    <i t="default" r="2">
      <x v="2"/>
    </i>
    <i r="2">
      <x v="1276"/>
      <x v="1306"/>
    </i>
    <i t="default" r="2">
      <x v="1276"/>
    </i>
    <i r="2">
      <x v="1277"/>
      <x v="1307"/>
    </i>
    <i r="3">
      <x v="3349"/>
    </i>
    <i t="default" r="2">
      <x v="1277"/>
    </i>
    <i r="2">
      <x v="1278"/>
      <x v="1303"/>
    </i>
    <i t="default" r="2">
      <x v="1278"/>
    </i>
    <i r="2">
      <x v="1279"/>
      <x v="1305"/>
    </i>
    <i t="default" r="2">
      <x v="1279"/>
    </i>
    <i r="2">
      <x v="1280"/>
      <x v="1304"/>
    </i>
    <i r="3">
      <x v="1308"/>
    </i>
    <i t="default" r="2">
      <x v="1280"/>
    </i>
    <i r="2">
      <x v="1281"/>
      <x v="1302"/>
    </i>
    <i t="default" r="2">
      <x v="1281"/>
    </i>
    <i r="2">
      <x v="1282"/>
      <x v="1310"/>
    </i>
    <i t="default" r="2">
      <x v="1282"/>
    </i>
    <i r="2">
      <x v="1283"/>
      <x v="1311"/>
    </i>
    <i r="3">
      <x v="3383"/>
    </i>
    <i t="default" r="2">
      <x v="1283"/>
    </i>
    <i r="2">
      <x v="1284"/>
      <x v="3588"/>
    </i>
    <i t="default" r="2">
      <x v="1284"/>
    </i>
    <i r="2">
      <x v="1285"/>
      <x v="4340"/>
    </i>
    <i t="default" r="2">
      <x v="1285"/>
    </i>
    <i t="default" r="1">
      <x v="2"/>
    </i>
    <i t="default">
      <x v="236"/>
    </i>
    <i>
      <x v="237"/>
      <x v="4"/>
      <x v="1270"/>
      <x v="1407"/>
    </i>
    <i t="default" r="2">
      <x v="1270"/>
    </i>
    <i t="default" r="1">
      <x v="4"/>
    </i>
    <i t="default">
      <x v="237"/>
    </i>
    <i>
      <x v="238"/>
      <x v="4"/>
      <x v="1635"/>
      <x v="1185"/>
    </i>
    <i t="default" r="2">
      <x v="1635"/>
    </i>
    <i r="2">
      <x v="2038"/>
      <x v="1186"/>
    </i>
    <i t="default" r="2">
      <x v="2038"/>
    </i>
    <i t="default" r="1">
      <x v="4"/>
    </i>
    <i t="default">
      <x v="238"/>
    </i>
    <i>
      <x v="239"/>
      <x v="2"/>
      <x v="3053"/>
      <x v="1453"/>
    </i>
    <i t="default" r="2">
      <x v="3053"/>
    </i>
    <i r="2">
      <x v="3054"/>
      <x v="1454"/>
    </i>
    <i t="default" r="2">
      <x v="3054"/>
    </i>
    <i r="2">
      <x v="3055"/>
      <x v="4235"/>
    </i>
    <i t="default" r="2">
      <x v="3055"/>
    </i>
    <i t="default" r="1">
      <x v="2"/>
    </i>
    <i t="default">
      <x v="239"/>
    </i>
    <i>
      <x v="240"/>
      <x v="2"/>
      <x v="1294"/>
      <x v="4042"/>
    </i>
    <i t="default" r="2">
      <x v="1294"/>
    </i>
    <i r="2">
      <x v="1295"/>
      <x v="689"/>
    </i>
    <i t="default" r="2">
      <x v="1295"/>
    </i>
    <i r="2">
      <x v="1296"/>
      <x v="3302"/>
    </i>
    <i t="default" r="2">
      <x v="1296"/>
    </i>
    <i r="2">
      <x v="1297"/>
      <x v="3066"/>
    </i>
    <i t="default" r="2">
      <x v="1297"/>
    </i>
    <i r="2">
      <x v="1298"/>
      <x v="3730"/>
    </i>
    <i t="default" r="2">
      <x v="1298"/>
    </i>
    <i r="2">
      <x v="1300"/>
      <x v="687"/>
    </i>
    <i t="default" r="2">
      <x v="1300"/>
    </i>
    <i t="default" r="1">
      <x v="2"/>
    </i>
    <i t="default">
      <x v="240"/>
    </i>
    <i>
      <x v="241"/>
      <x v="2"/>
      <x v="1064"/>
      <x v="3186"/>
    </i>
    <i t="default" r="2">
      <x v="1064"/>
    </i>
    <i t="default" r="1">
      <x v="2"/>
    </i>
    <i t="default">
      <x v="241"/>
    </i>
    <i>
      <x v="242"/>
      <x v="6"/>
      <x v="1888"/>
      <x v="1594"/>
    </i>
    <i r="3">
      <x v="1595"/>
    </i>
    <i t="default" r="2">
      <x v="1888"/>
    </i>
    <i r="2">
      <x v="1889"/>
      <x v="3325"/>
    </i>
    <i t="default" r="2">
      <x v="1889"/>
    </i>
    <i t="default" r="1">
      <x v="6"/>
    </i>
    <i t="default">
      <x v="242"/>
    </i>
    <i>
      <x v="243"/>
      <x v="2"/>
      <x v="1136"/>
      <x v="1489"/>
    </i>
    <i t="default" r="2">
      <x v="1136"/>
    </i>
    <i r="2">
      <x v="1137"/>
      <x v="3566"/>
    </i>
    <i t="default" r="2">
      <x v="1137"/>
    </i>
    <i r="2">
      <x v="1138"/>
      <x v="4153"/>
    </i>
    <i t="default" r="2">
      <x v="1138"/>
    </i>
    <i r="2">
      <x v="1139"/>
      <x v="1491"/>
    </i>
    <i t="default" r="2">
      <x v="1139"/>
    </i>
    <i r="2">
      <x v="1140"/>
      <x v="4449"/>
    </i>
    <i t="default" r="2">
      <x v="1140"/>
    </i>
    <i r="2">
      <x v="1141"/>
      <x v="3936"/>
    </i>
    <i t="default" r="2">
      <x v="1141"/>
    </i>
    <i r="2">
      <x v="1142"/>
      <x v="3660"/>
    </i>
    <i t="default" r="2">
      <x v="1142"/>
    </i>
    <i r="2">
      <x v="1143"/>
      <x v="3683"/>
    </i>
    <i t="default" r="2">
      <x v="1143"/>
    </i>
    <i r="2">
      <x v="1144"/>
      <x v="1490"/>
    </i>
    <i t="default" r="2">
      <x v="1144"/>
    </i>
    <i r="2">
      <x v="1145"/>
      <x v="3193"/>
    </i>
    <i t="default" r="2">
      <x v="1145"/>
    </i>
    <i t="default" r="1">
      <x v="2"/>
    </i>
    <i t="default">
      <x v="243"/>
    </i>
    <i>
      <x v="244"/>
      <x v="4"/>
      <x v="1051"/>
      <x v="1512"/>
    </i>
    <i t="default" r="2">
      <x v="1051"/>
    </i>
    <i r="2">
      <x v="1052"/>
      <x v="1518"/>
    </i>
    <i t="default" r="2">
      <x v="1052"/>
    </i>
    <i r="2">
      <x v="1053"/>
      <x v="3568"/>
    </i>
    <i t="default" r="2">
      <x v="1053"/>
    </i>
    <i r="2">
      <x v="1054"/>
      <x v="1517"/>
    </i>
    <i t="default" r="2">
      <x v="1054"/>
    </i>
    <i r="2">
      <x v="1055"/>
      <x v="1516"/>
    </i>
    <i t="default" r="2">
      <x v="1055"/>
    </i>
    <i r="2">
      <x v="1056"/>
      <x v="1515"/>
    </i>
    <i t="default" r="2">
      <x v="1056"/>
    </i>
    <i r="2">
      <x v="1057"/>
      <x v="3889"/>
    </i>
    <i t="default" r="2">
      <x v="1057"/>
    </i>
    <i r="2">
      <x v="1058"/>
      <x v="3956"/>
    </i>
    <i t="default" r="2">
      <x v="1058"/>
    </i>
    <i r="2">
      <x v="1059"/>
      <x v="4462"/>
    </i>
    <i t="default" r="2">
      <x v="1059"/>
    </i>
    <i r="2">
      <x v="1060"/>
      <x v="4355"/>
    </i>
    <i t="default" r="2">
      <x v="1060"/>
    </i>
    <i r="2">
      <x v="1061"/>
      <x v="1514"/>
    </i>
    <i t="default" r="2">
      <x v="1061"/>
    </i>
    <i r="2">
      <x v="1062"/>
      <x v="1513"/>
    </i>
    <i t="default" r="2">
      <x v="1062"/>
    </i>
    <i t="default" r="1">
      <x v="4"/>
    </i>
    <i t="default">
      <x v="244"/>
    </i>
    <i>
      <x v="245"/>
      <x v="2"/>
      <x v="1007"/>
      <x v="1507"/>
    </i>
    <i t="default" r="2">
      <x v="1007"/>
    </i>
    <i r="2">
      <x v="1008"/>
      <x v="1511"/>
    </i>
    <i t="default" r="2">
      <x v="1008"/>
    </i>
    <i r="2">
      <x v="1010"/>
      <x v="3598"/>
    </i>
    <i t="default" r="2">
      <x v="1010"/>
    </i>
    <i t="default" r="1">
      <x v="2"/>
    </i>
    <i t="default">
      <x v="245"/>
    </i>
    <i>
      <x v="246"/>
      <x v="2"/>
      <x v="1247"/>
      <x v="1261"/>
    </i>
    <i r="3">
      <x v="1262"/>
    </i>
    <i t="default" r="2">
      <x v="1247"/>
    </i>
    <i r="2">
      <x v="1248"/>
      <x v="1263"/>
    </i>
    <i t="default" r="2">
      <x v="1248"/>
    </i>
    <i r="2">
      <x v="1249"/>
      <x v="1264"/>
    </i>
    <i t="default" r="2">
      <x v="1249"/>
    </i>
    <i r="2">
      <x v="1250"/>
      <x v="4065"/>
    </i>
    <i t="default" r="2">
      <x v="1250"/>
    </i>
    <i r="2">
      <x v="1251"/>
      <x v="3273"/>
    </i>
    <i t="default" r="2">
      <x v="1251"/>
    </i>
    <i r="2">
      <x v="1252"/>
      <x v="3380"/>
    </i>
    <i t="default" r="2">
      <x v="1252"/>
    </i>
    <i r="2">
      <x v="1253"/>
      <x v="1266"/>
    </i>
    <i r="3">
      <x v="1267"/>
    </i>
    <i t="default" r="2">
      <x v="1253"/>
    </i>
    <i r="2">
      <x v="1254"/>
      <x v="1265"/>
    </i>
    <i t="default" r="2">
      <x v="1254"/>
    </i>
    <i r="2">
      <x v="1265"/>
      <x v="4190"/>
    </i>
    <i t="default" r="2">
      <x v="1265"/>
    </i>
    <i t="default" r="1">
      <x v="2"/>
    </i>
    <i t="default">
      <x v="246"/>
    </i>
    <i>
      <x v="247"/>
      <x v="4"/>
      <x v="3003"/>
      <x v="3608"/>
    </i>
    <i t="default" r="2">
      <x v="3003"/>
    </i>
    <i r="2">
      <x v="3004"/>
      <x v="4207"/>
    </i>
    <i t="default" r="2">
      <x v="3004"/>
    </i>
    <i r="2">
      <x v="3005"/>
      <x v="1422"/>
    </i>
    <i t="default" r="2">
      <x v="3005"/>
    </i>
    <i r="2">
      <x v="3006"/>
      <x v="1423"/>
    </i>
    <i t="default" r="2">
      <x v="3006"/>
    </i>
    <i r="2">
      <x v="3007"/>
      <x v="1428"/>
    </i>
    <i t="default" r="2">
      <x v="3007"/>
    </i>
    <i r="2">
      <x v="3008"/>
      <x v="1427"/>
    </i>
    <i t="default" r="2">
      <x v="3008"/>
    </i>
    <i r="2">
      <x v="3009"/>
      <x v="1429"/>
    </i>
    <i t="default" r="2">
      <x v="3009"/>
    </i>
    <i r="2">
      <x v="3010"/>
      <x v="1425"/>
    </i>
    <i t="default" r="2">
      <x v="3010"/>
    </i>
    <i r="2">
      <x v="3011"/>
      <x v="1426"/>
    </i>
    <i t="default" r="2">
      <x v="3011"/>
    </i>
    <i r="2">
      <x v="3012"/>
      <x v="3356"/>
    </i>
    <i t="default" r="2">
      <x v="3012"/>
    </i>
    <i r="2">
      <x v="3013"/>
      <x v="1424"/>
    </i>
    <i r="3">
      <x v="4405"/>
    </i>
    <i t="default" r="2">
      <x v="3013"/>
    </i>
    <i r="2">
      <x v="3014"/>
      <x v="4442"/>
    </i>
    <i t="default" r="2">
      <x v="3014"/>
    </i>
    <i r="2">
      <x v="3015"/>
      <x v="4178"/>
    </i>
    <i r="3">
      <x v="4179"/>
    </i>
    <i r="3">
      <x v="4343"/>
    </i>
    <i t="default" r="2">
      <x v="3015"/>
    </i>
    <i r="2">
      <x v="3016"/>
      <x v="1431"/>
    </i>
    <i t="default" r="2">
      <x v="3016"/>
    </i>
    <i r="2">
      <x v="3017"/>
      <x v="1430"/>
    </i>
    <i t="default" r="2">
      <x v="3017"/>
    </i>
    <i r="2">
      <x v="3018"/>
      <x v="3690"/>
    </i>
    <i t="default" r="2">
      <x v="3018"/>
    </i>
    <i r="2">
      <x v="3019"/>
      <x v="1432"/>
    </i>
    <i t="default" r="2">
      <x v="3019"/>
    </i>
    <i t="default" r="1">
      <x v="4"/>
    </i>
    <i t="default">
      <x v="247"/>
    </i>
    <i>
      <x v="248"/>
      <x v="6"/>
      <x v="3056"/>
      <x v="629"/>
    </i>
    <i t="default" r="2">
      <x v="3056"/>
    </i>
    <i r="2">
      <x v="3057"/>
      <x v="4456"/>
    </i>
    <i t="default" r="2">
      <x v="3057"/>
    </i>
    <i r="2">
      <x v="3058"/>
      <x v="627"/>
    </i>
    <i t="default" r="2">
      <x v="3058"/>
    </i>
    <i r="2">
      <x v="3059"/>
      <x v="628"/>
    </i>
    <i t="default" r="2">
      <x v="3059"/>
    </i>
    <i r="2">
      <x v="3060"/>
      <x v="3227"/>
    </i>
    <i t="default" r="2">
      <x v="3060"/>
    </i>
    <i t="default" r="1">
      <x v="6"/>
    </i>
    <i t="default">
      <x v="248"/>
    </i>
    <i>
      <x v="249"/>
      <x v="4"/>
      <x v="1651"/>
      <x v="3000"/>
    </i>
    <i t="default" r="2">
      <x v="1651"/>
    </i>
    <i r="2">
      <x v="1652"/>
      <x v="4147"/>
    </i>
    <i t="default" r="2">
      <x v="1652"/>
    </i>
    <i r="2">
      <x v="1653"/>
      <x v="3163"/>
    </i>
    <i r="3">
      <x v="3424"/>
    </i>
    <i t="default" r="2">
      <x v="1653"/>
    </i>
    <i r="2">
      <x v="1654"/>
      <x v="4114"/>
    </i>
    <i t="default" r="2">
      <x v="1654"/>
    </i>
    <i r="2">
      <x v="1655"/>
      <x v="3003"/>
    </i>
    <i t="default" r="2">
      <x v="1655"/>
    </i>
    <i r="2">
      <x v="1656"/>
      <x v="3773"/>
    </i>
    <i t="default" r="2">
      <x v="1656"/>
    </i>
    <i r="2">
      <x v="1657"/>
      <x v="1133"/>
    </i>
    <i t="default" r="2">
      <x v="1657"/>
    </i>
    <i r="2">
      <x v="1658"/>
      <x v="1134"/>
    </i>
    <i t="default" r="2">
      <x v="1658"/>
    </i>
    <i r="2">
      <x v="1659"/>
      <x v="4370"/>
    </i>
    <i t="default" r="2">
      <x v="1659"/>
    </i>
    <i t="default" r="1">
      <x v="4"/>
    </i>
    <i t="default">
      <x v="249"/>
    </i>
    <i>
      <x v="250"/>
      <x v="2"/>
      <x v="1792"/>
      <x v="1350"/>
    </i>
    <i t="default" r="2">
      <x v="1792"/>
    </i>
    <i r="2">
      <x v="1793"/>
      <x v="1251"/>
    </i>
    <i t="default" r="2">
      <x v="1793"/>
    </i>
    <i r="2">
      <x v="1795"/>
      <x v="4503"/>
    </i>
    <i t="default" r="2">
      <x v="1795"/>
    </i>
    <i r="2">
      <x v="1796"/>
      <x v="4232"/>
    </i>
    <i t="default" r="2">
      <x v="1796"/>
    </i>
    <i t="default" r="1">
      <x v="2"/>
    </i>
    <i t="default">
      <x v="250"/>
    </i>
    <i>
      <x v="251"/>
      <x v="4"/>
      <x v="1826"/>
      <x v="4047"/>
    </i>
    <i t="default" r="2">
      <x v="1826"/>
    </i>
    <i r="2">
      <x v="1827"/>
      <x v="4285"/>
    </i>
    <i r="3">
      <x v="4291"/>
    </i>
    <i t="default" r="2">
      <x v="1827"/>
    </i>
    <i r="2">
      <x v="1828"/>
      <x v="1640"/>
    </i>
    <i t="default" r="2">
      <x v="1828"/>
    </i>
    <i r="2">
      <x v="1829"/>
      <x v="1639"/>
    </i>
    <i r="3">
      <x v="1641"/>
    </i>
    <i t="default" r="2">
      <x v="1829"/>
    </i>
    <i r="2">
      <x v="1830"/>
      <x v="1637"/>
    </i>
    <i r="3">
      <x v="1638"/>
    </i>
    <i t="default" r="2">
      <x v="1830"/>
    </i>
    <i r="2">
      <x v="1831"/>
      <x v="1632"/>
    </i>
    <i r="3">
      <x v="3880"/>
    </i>
    <i t="default" r="2">
      <x v="1831"/>
    </i>
    <i r="2">
      <x v="1832"/>
      <x v="1631"/>
    </i>
    <i t="default" r="2">
      <x v="1832"/>
    </i>
    <i r="2">
      <x v="1833"/>
      <x v="1633"/>
    </i>
    <i t="default" r="2">
      <x v="1833"/>
    </i>
    <i r="2">
      <x v="1834"/>
      <x v="3933"/>
    </i>
    <i t="default" r="2">
      <x v="1834"/>
    </i>
    <i r="2">
      <x v="1835"/>
      <x v="1630"/>
    </i>
    <i t="default" r="2">
      <x v="1835"/>
    </i>
    <i r="2">
      <x v="1836"/>
      <x v="1629"/>
    </i>
    <i t="default" r="2">
      <x v="1836"/>
    </i>
    <i r="2">
      <x v="1837"/>
      <x v="4284"/>
    </i>
    <i t="default" r="2">
      <x v="1837"/>
    </i>
    <i r="2">
      <x v="1838"/>
      <x v="1627"/>
    </i>
    <i r="3">
      <x v="1628"/>
    </i>
    <i t="default" r="2">
      <x v="1838"/>
    </i>
    <i r="2">
      <x v="1839"/>
      <x v="1635"/>
    </i>
    <i t="default" r="2">
      <x v="1839"/>
    </i>
    <i r="2">
      <x v="1840"/>
      <x v="1634"/>
    </i>
    <i t="default" r="2">
      <x v="1840"/>
    </i>
    <i r="2">
      <x v="1841"/>
      <x v="1636"/>
    </i>
    <i r="3">
      <x v="3993"/>
    </i>
    <i t="default" r="2">
      <x v="1841"/>
    </i>
    <i t="default" r="1">
      <x v="4"/>
    </i>
    <i t="default">
      <x v="251"/>
    </i>
    <i>
      <x v="252"/>
      <x v="2"/>
      <x v="1087"/>
      <x v="3323"/>
    </i>
    <i t="default" r="2">
      <x v="1087"/>
    </i>
    <i r="2">
      <x v="1102"/>
      <x v="1467"/>
    </i>
    <i t="default" r="2">
      <x v="1102"/>
    </i>
    <i r="2">
      <x v="2279"/>
      <x v="1452"/>
    </i>
    <i t="default" r="2">
      <x v="2279"/>
    </i>
    <i t="default" r="1">
      <x v="2"/>
    </i>
    <i t="default">
      <x v="252"/>
    </i>
    <i>
      <x v="253"/>
      <x v="2"/>
      <x v="3344"/>
      <x v="2733"/>
    </i>
    <i t="default" r="2">
      <x v="3344"/>
    </i>
    <i r="2">
      <x v="3345"/>
      <x v="2726"/>
    </i>
    <i t="default" r="2">
      <x v="3345"/>
    </i>
    <i r="2">
      <x v="3346"/>
      <x v="2727"/>
    </i>
    <i t="default" r="2">
      <x v="3346"/>
    </i>
    <i r="2">
      <x v="3347"/>
      <x v="2728"/>
    </i>
    <i r="3">
      <x v="2731"/>
    </i>
    <i r="3">
      <x v="2732"/>
    </i>
    <i t="default" r="2">
      <x v="3347"/>
    </i>
    <i r="2">
      <x v="3348"/>
      <x v="2729"/>
    </i>
    <i t="default" r="2">
      <x v="3348"/>
    </i>
    <i r="2">
      <x v="3349"/>
      <x v="2730"/>
    </i>
    <i r="3">
      <x v="3984"/>
    </i>
    <i t="default" r="2">
      <x v="3349"/>
    </i>
    <i r="2">
      <x v="3350"/>
      <x v="4145"/>
    </i>
    <i t="default" r="2">
      <x v="3350"/>
    </i>
    <i t="default" r="1">
      <x v="2"/>
    </i>
    <i t="default">
      <x v="253"/>
    </i>
    <i>
      <x v="254"/>
      <x v="4"/>
      <x v="3567"/>
      <x v="2843"/>
    </i>
    <i t="default" r="2">
      <x v="3567"/>
    </i>
    <i r="2">
      <x v="3568"/>
      <x v="3472"/>
    </i>
    <i t="default" r="2">
      <x v="3568"/>
    </i>
    <i r="2">
      <x v="3570"/>
      <x v="2844"/>
    </i>
    <i t="default" r="2">
      <x v="3570"/>
    </i>
    <i r="2">
      <x v="3573"/>
      <x v="4025"/>
    </i>
    <i t="default" r="2">
      <x v="3573"/>
    </i>
    <i t="default" r="1">
      <x v="4"/>
    </i>
    <i t="default">
      <x v="254"/>
    </i>
    <i>
      <x v="255"/>
      <x v="4"/>
      <x v="3313"/>
      <x v="4056"/>
    </i>
    <i t="default" r="2">
      <x v="3313"/>
    </i>
    <i r="2">
      <x v="3314"/>
      <x v="3961"/>
    </i>
    <i t="default" r="2">
      <x v="3314"/>
    </i>
    <i t="default" r="1">
      <x v="4"/>
    </i>
    <i t="default">
      <x v="255"/>
    </i>
    <i>
      <x v="256"/>
      <x v="4"/>
      <x v="3312"/>
      <x v="2634"/>
    </i>
    <i t="default" r="2">
      <x v="3312"/>
    </i>
    <i r="2">
      <x v="3576"/>
      <x v="2637"/>
    </i>
    <i t="default" r="2">
      <x v="3576"/>
    </i>
    <i r="2">
      <x v="3578"/>
      <x v="2636"/>
    </i>
    <i t="default" r="2">
      <x v="3578"/>
    </i>
    <i r="2">
      <x v="3579"/>
      <x v="3554"/>
    </i>
    <i r="3">
      <x v="4510"/>
    </i>
    <i t="default" r="2">
      <x v="3579"/>
    </i>
    <i r="2">
      <x v="3580"/>
      <x v="2632"/>
    </i>
    <i r="3">
      <x v="2633"/>
    </i>
    <i r="3">
      <x v="4155"/>
    </i>
    <i t="default" r="2">
      <x v="3580"/>
    </i>
    <i r="2">
      <x v="3581"/>
      <x v="2635"/>
    </i>
    <i t="default" r="2">
      <x v="3581"/>
    </i>
    <i t="default" r="1">
      <x v="4"/>
    </i>
    <i t="default">
      <x v="256"/>
    </i>
    <i>
      <x v="257"/>
      <x v="6"/>
      <x v="3077"/>
      <x v="59"/>
    </i>
    <i t="default" r="2">
      <x v="3077"/>
    </i>
    <i r="2">
      <x v="3078"/>
      <x v="58"/>
    </i>
    <i t="default" r="2">
      <x v="3078"/>
    </i>
    <i r="2">
      <x v="3079"/>
      <x v="4125"/>
    </i>
    <i t="default" r="2">
      <x v="3079"/>
    </i>
    <i r="2">
      <x v="3080"/>
      <x v="57"/>
    </i>
    <i t="default" r="2">
      <x v="3080"/>
    </i>
    <i t="default" r="1">
      <x v="6"/>
    </i>
    <i t="default">
      <x v="257"/>
    </i>
    <i>
      <x v="258"/>
      <x v="4"/>
      <x v="3"/>
      <x v="927"/>
    </i>
    <i t="default" r="2">
      <x v="3"/>
    </i>
    <i r="2">
      <x v="1339"/>
      <x v="917"/>
    </i>
    <i t="default" r="2">
      <x v="1339"/>
    </i>
    <i r="2">
      <x v="1340"/>
      <x v="923"/>
    </i>
    <i t="default" r="2">
      <x v="1340"/>
    </i>
    <i r="2">
      <x v="1365"/>
      <x v="757"/>
    </i>
    <i t="default" r="2">
      <x v="1365"/>
    </i>
    <i r="2">
      <x v="2389"/>
      <x v="924"/>
    </i>
    <i t="default" r="2">
      <x v="2389"/>
    </i>
    <i r="2">
      <x v="2390"/>
      <x v="925"/>
    </i>
    <i t="default" r="2">
      <x v="2390"/>
    </i>
    <i r="2">
      <x v="2392"/>
      <x v="928"/>
    </i>
    <i t="default" r="2">
      <x v="2392"/>
    </i>
    <i r="2">
      <x v="2393"/>
      <x v="3447"/>
    </i>
    <i t="default" r="2">
      <x v="2393"/>
    </i>
    <i r="2">
      <x v="2394"/>
      <x v="4048"/>
    </i>
    <i t="default" r="2">
      <x v="2394"/>
    </i>
    <i r="2">
      <x v="2397"/>
      <x v="926"/>
    </i>
    <i t="default" r="2">
      <x v="2397"/>
    </i>
    <i t="default" r="1">
      <x v="4"/>
    </i>
    <i t="default">
      <x v="258"/>
    </i>
    <i>
      <x v="259"/>
      <x v="6"/>
      <x v="1369"/>
      <x v="4507"/>
    </i>
    <i t="default" r="2">
      <x v="1369"/>
    </i>
    <i r="2">
      <x v="1370"/>
      <x v="754"/>
    </i>
    <i t="default" r="2">
      <x v="1370"/>
    </i>
    <i r="2">
      <x v="1371"/>
      <x v="753"/>
    </i>
    <i t="default" r="2">
      <x v="1371"/>
    </i>
    <i r="2">
      <x v="1373"/>
      <x v="745"/>
    </i>
    <i t="default" r="2">
      <x v="1373"/>
    </i>
    <i r="2">
      <x v="1374"/>
      <x v="746"/>
    </i>
    <i t="default" r="2">
      <x v="1374"/>
    </i>
    <i r="2">
      <x v="1375"/>
      <x v="747"/>
    </i>
    <i t="default" r="2">
      <x v="1375"/>
    </i>
    <i r="2">
      <x v="1376"/>
      <x v="748"/>
    </i>
    <i r="3">
      <x v="3151"/>
    </i>
    <i t="default" r="2">
      <x v="1376"/>
    </i>
    <i r="2">
      <x v="1377"/>
      <x v="749"/>
    </i>
    <i r="3">
      <x v="752"/>
    </i>
    <i t="default" r="2">
      <x v="1377"/>
    </i>
    <i r="2">
      <x v="1378"/>
      <x v="751"/>
    </i>
    <i t="default" r="2">
      <x v="1378"/>
    </i>
    <i r="2">
      <x v="1379"/>
      <x v="750"/>
    </i>
    <i t="default" r="2">
      <x v="1379"/>
    </i>
    <i t="default" r="1">
      <x v="6"/>
    </i>
    <i t="default">
      <x v="259"/>
    </i>
    <i>
      <x v="260"/>
      <x v="7"/>
      <x v="1447"/>
      <x v="4360"/>
    </i>
    <i t="default" r="2">
      <x v="1447"/>
    </i>
    <i r="2">
      <x v="1448"/>
      <x v="4361"/>
    </i>
    <i t="default" r="2">
      <x v="1448"/>
    </i>
    <i r="2">
      <x v="1449"/>
      <x v="4364"/>
    </i>
    <i t="default" r="2">
      <x v="1449"/>
    </i>
    <i t="default" r="1">
      <x v="7"/>
    </i>
    <i t="default">
      <x v="260"/>
    </i>
    <i>
      <x v="261"/>
      <x v="11"/>
      <x v="2814"/>
      <x v="609"/>
    </i>
    <i t="default" r="2">
      <x v="2814"/>
    </i>
    <i t="default" r="1">
      <x v="11"/>
    </i>
    <i t="default">
      <x v="261"/>
    </i>
    <i>
      <x v="262"/>
      <x v="11"/>
      <x v="929"/>
      <x v="511"/>
    </i>
    <i t="default" r="2">
      <x v="929"/>
    </i>
    <i r="2">
      <x v="930"/>
      <x v="874"/>
    </i>
    <i t="default" r="2">
      <x v="930"/>
    </i>
    <i r="2">
      <x v="931"/>
      <x v="875"/>
    </i>
    <i t="default" r="2">
      <x v="931"/>
    </i>
    <i r="2">
      <x v="951"/>
      <x v="3659"/>
    </i>
    <i t="default" r="2">
      <x v="951"/>
    </i>
    <i r="2">
      <x v="954"/>
      <x v="527"/>
    </i>
    <i t="default" r="2">
      <x v="954"/>
    </i>
    <i r="2">
      <x v="956"/>
      <x v="529"/>
    </i>
    <i t="default" r="2">
      <x v="956"/>
    </i>
    <i t="default" r="1">
      <x v="11"/>
    </i>
    <i t="default">
      <x v="262"/>
    </i>
    <i>
      <x v="263"/>
      <x v="11"/>
      <x v="966"/>
      <x v="657"/>
    </i>
    <i t="default" r="2">
      <x v="966"/>
    </i>
    <i t="default" r="1">
      <x v="11"/>
    </i>
    <i t="default">
      <x v="263"/>
    </i>
    <i>
      <x v="264"/>
      <x v="11"/>
      <x v="1534"/>
      <x v="981"/>
    </i>
    <i t="default" r="2">
      <x v="1534"/>
    </i>
    <i t="default" r="1">
      <x v="11"/>
    </i>
    <i t="default">
      <x v="264"/>
    </i>
    <i>
      <x v="265"/>
      <x v="11"/>
      <x v="2116"/>
      <x v="3846"/>
    </i>
    <i t="default" r="2">
      <x v="2116"/>
    </i>
    <i t="default" r="1">
      <x v="11"/>
    </i>
    <i t="default">
      <x v="265"/>
    </i>
    <i>
      <x v="266"/>
      <x v="11"/>
      <x v="2328"/>
      <x v="131"/>
    </i>
    <i t="default" r="2">
      <x v="2328"/>
    </i>
    <i r="2">
      <x v="2336"/>
      <x v="122"/>
    </i>
    <i t="default" r="2">
      <x v="2336"/>
    </i>
    <i r="2">
      <x v="2338"/>
      <x v="129"/>
    </i>
    <i r="3">
      <x v="4519"/>
    </i>
    <i t="default" r="2">
      <x v="2338"/>
    </i>
    <i r="2">
      <x v="2339"/>
      <x v="128"/>
    </i>
    <i t="default" r="2">
      <x v="2339"/>
    </i>
    <i r="2">
      <x v="2340"/>
      <x v="3146"/>
    </i>
    <i t="default" r="2">
      <x v="2340"/>
    </i>
    <i r="2">
      <x v="2341"/>
      <x v="130"/>
    </i>
    <i t="default" r="2">
      <x v="2341"/>
    </i>
    <i r="2">
      <x v="2343"/>
      <x v="124"/>
    </i>
    <i r="3">
      <x v="125"/>
    </i>
    <i t="default" r="2">
      <x v="2343"/>
    </i>
    <i r="2">
      <x v="2345"/>
      <x v="126"/>
    </i>
    <i t="default" r="2">
      <x v="2345"/>
    </i>
    <i r="2">
      <x v="2347"/>
      <x v="127"/>
    </i>
    <i t="default" r="2">
      <x v="2347"/>
    </i>
    <i t="default" r="1">
      <x v="11"/>
    </i>
    <i t="default">
      <x v="266"/>
    </i>
    <i>
      <x v="267"/>
      <x v="2"/>
      <x v="1646"/>
      <x v="1107"/>
    </i>
    <i t="default" r="2">
      <x v="1646"/>
    </i>
    <i r="2">
      <x v="1742"/>
      <x v="4322"/>
    </i>
    <i t="default" r="2">
      <x v="1742"/>
    </i>
    <i r="2">
      <x v="1743"/>
      <x v="1110"/>
    </i>
    <i r="3">
      <x v="1111"/>
    </i>
    <i r="3">
      <x v="1112"/>
    </i>
    <i t="default" r="2">
      <x v="1743"/>
    </i>
    <i r="2">
      <x v="1747"/>
      <x v="1106"/>
    </i>
    <i t="default" r="2">
      <x v="1747"/>
    </i>
    <i t="default" r="1">
      <x v="2"/>
    </i>
    <i t="default">
      <x v="267"/>
    </i>
    <i>
      <x v="268"/>
      <x v="4"/>
      <x v="3390"/>
      <x v="3322"/>
    </i>
    <i t="default" r="2">
      <x v="3390"/>
    </i>
    <i t="default" r="1">
      <x v="4"/>
    </i>
    <i t="default">
      <x v="268"/>
    </i>
    <i>
      <x v="269"/>
      <x v="2"/>
      <x v="3577"/>
      <x v="3353"/>
    </i>
    <i t="default" r="2">
      <x v="3577"/>
    </i>
    <i t="default" r="1">
      <x v="2"/>
    </i>
    <i t="default">
      <x v="269"/>
    </i>
    <i>
      <x v="270"/>
      <x v="11"/>
      <x v="3409"/>
      <x v="3416"/>
    </i>
    <i t="default" r="2">
      <x v="3409"/>
    </i>
    <i t="default" r="1">
      <x v="11"/>
    </i>
    <i t="default">
      <x v="270"/>
    </i>
    <i>
      <x v="271"/>
      <x v="6"/>
      <x v="3384"/>
      <x v="3632"/>
    </i>
    <i t="default" r="2">
      <x v="3384"/>
    </i>
    <i t="default" r="1">
      <x v="6"/>
    </i>
    <i t="default">
      <x v="271"/>
    </i>
    <i>
      <x v="272"/>
      <x v="6"/>
      <x v="3574"/>
      <x v="3635"/>
    </i>
    <i t="default" r="2">
      <x v="3574"/>
    </i>
    <i t="default" r="1">
      <x v="6"/>
    </i>
    <i t="default">
      <x v="272"/>
    </i>
    <i>
      <x v="273"/>
      <x v="6"/>
      <x v="3561"/>
      <x v="3707"/>
    </i>
    <i t="default" r="2">
      <x v="3561"/>
    </i>
    <i t="default" r="1">
      <x v="6"/>
    </i>
    <i t="default">
      <x v="273"/>
    </i>
    <i>
      <x v="274"/>
      <x v="4"/>
      <x v="3175"/>
      <x v="3731"/>
    </i>
    <i t="default" r="2">
      <x v="3175"/>
    </i>
    <i t="default" r="1">
      <x v="4"/>
    </i>
    <i t="default">
      <x v="274"/>
    </i>
    <i>
      <x v="275"/>
      <x v="2"/>
      <x v="3073"/>
      <x v="3781"/>
    </i>
    <i t="default" r="2">
      <x v="3073"/>
    </i>
    <i t="default" r="1">
      <x v="2"/>
    </i>
    <i t="default">
      <x v="275"/>
    </i>
    <i>
      <x v="276"/>
      <x v="2"/>
      <x v="3563"/>
      <x v="4524"/>
    </i>
    <i t="default" r="2">
      <x v="3563"/>
    </i>
    <i t="default" r="1">
      <x v="2"/>
    </i>
    <i t="default">
      <x v="276"/>
    </i>
    <i>
      <x v="277"/>
      <x v="7"/>
      <x v="3142"/>
      <x v="3890"/>
    </i>
    <i t="default" r="2">
      <x v="3142"/>
    </i>
    <i t="default" r="1">
      <x v="7"/>
    </i>
    <i t="default">
      <x v="277"/>
    </i>
    <i>
      <x v="278"/>
      <x v="4"/>
      <x v="3420"/>
      <x v="2820"/>
    </i>
    <i r="3">
      <x v="2821"/>
    </i>
    <i r="3">
      <x v="4039"/>
    </i>
    <i t="default" r="2">
      <x v="3420"/>
    </i>
    <i t="default" r="1">
      <x v="4"/>
    </i>
    <i t="default">
      <x v="278"/>
    </i>
    <i>
      <x v="279"/>
      <x v="6"/>
      <x v="3192"/>
      <x v="4083"/>
    </i>
    <i t="default" r="2">
      <x v="3192"/>
    </i>
    <i t="default" r="1">
      <x v="6"/>
    </i>
    <i t="default">
      <x v="279"/>
    </i>
    <i>
      <x v="280"/>
      <x v="4"/>
      <x v="3163"/>
      <x v="4004"/>
    </i>
    <i t="default" r="2">
      <x v="3163"/>
    </i>
    <i t="default" r="1">
      <x v="4"/>
    </i>
    <i t="default">
      <x v="280"/>
    </i>
    <i>
      <x v="281"/>
      <x v="2"/>
      <x v="3582"/>
      <x v="4051"/>
    </i>
    <i t="default" r="2">
      <x v="3582"/>
    </i>
    <i t="default" r="1">
      <x v="2"/>
    </i>
    <i t="default">
      <x v="281"/>
    </i>
    <i>
      <x v="282"/>
      <x v="2"/>
      <x v="3130"/>
      <x v="4045"/>
    </i>
    <i t="default" r="2">
      <x v="3130"/>
    </i>
    <i t="default" r="1">
      <x v="2"/>
    </i>
    <i t="default">
      <x v="282"/>
    </i>
    <i>
      <x v="283"/>
      <x v="4"/>
      <x v="3277"/>
      <x v="4079"/>
    </i>
    <i t="default" r="2">
      <x v="3277"/>
    </i>
    <i t="default" r="1">
      <x v="4"/>
    </i>
    <i t="default">
      <x v="283"/>
    </i>
    <i>
      <x v="284"/>
      <x v="2"/>
      <x v="3416"/>
      <x v="4052"/>
    </i>
    <i t="default" r="2">
      <x v="3416"/>
    </i>
    <i t="default" r="1">
      <x v="2"/>
    </i>
    <i t="default">
      <x v="284"/>
    </i>
    <i>
      <x v="285"/>
      <x v="4"/>
      <x v="3394"/>
      <x v="4154"/>
    </i>
    <i t="default" r="2">
      <x v="3394"/>
    </i>
    <i t="default" r="1">
      <x v="4"/>
    </i>
    <i t="default">
      <x v="285"/>
    </i>
    <i>
      <x v="286"/>
      <x v="6"/>
      <x v="3191"/>
      <x v="4140"/>
    </i>
    <i t="default" r="2">
      <x v="3191"/>
    </i>
    <i t="default" r="1">
      <x v="6"/>
    </i>
    <i t="default">
      <x v="286"/>
    </i>
    <i>
      <x v="287"/>
      <x v="2"/>
      <x v="3450"/>
      <x v="4278"/>
    </i>
    <i r="3">
      <x v="4544"/>
    </i>
    <i t="default" r="2">
      <x v="3450"/>
    </i>
    <i t="default" r="1">
      <x v="2"/>
    </i>
    <i t="default">
      <x v="287"/>
    </i>
    <i>
      <x v="288"/>
      <x v="7"/>
      <x v="3569"/>
      <x v="4292"/>
    </i>
    <i t="default" r="2">
      <x v="3569"/>
    </i>
    <i t="default" r="1">
      <x v="7"/>
    </i>
    <i t="default">
      <x v="288"/>
    </i>
    <i>
      <x v="289"/>
      <x v="7"/>
      <x v="3564"/>
      <x v="4326"/>
    </i>
    <i t="default" r="2">
      <x v="3564"/>
    </i>
    <i t="default" r="1">
      <x v="7"/>
    </i>
    <i t="default">
      <x v="289"/>
    </i>
    <i>
      <x v="290"/>
      <x v="2"/>
      <x v="3151"/>
      <x v="4373"/>
    </i>
    <i t="default" r="2">
      <x v="3151"/>
    </i>
    <i t="default" r="1">
      <x v="2"/>
    </i>
    <i t="default">
      <x v="290"/>
    </i>
    <i>
      <x v="291"/>
      <x v="2"/>
      <x v="3152"/>
      <x v="4375"/>
    </i>
    <i t="default" r="2">
      <x v="3152"/>
    </i>
    <i t="default" r="1">
      <x v="2"/>
    </i>
    <i t="default">
      <x v="291"/>
    </i>
    <i>
      <x v="292"/>
      <x v="8"/>
      <x v="1414"/>
      <x v="600"/>
    </i>
    <i t="default" r="2">
      <x v="1414"/>
    </i>
    <i t="default" r="1">
      <x v="8"/>
    </i>
    <i t="default">
      <x v="292"/>
    </i>
    <i>
      <x v="293"/>
      <x v="7"/>
      <x v="2437"/>
      <x v="597"/>
    </i>
    <i t="default" r="2">
      <x v="2437"/>
    </i>
    <i t="default" r="1">
      <x v="7"/>
    </i>
    <i t="default">
      <x v="293"/>
    </i>
    <i>
      <x v="294"/>
      <x v="6"/>
      <x/>
      <x v="607"/>
    </i>
    <i t="default" r="2">
      <x/>
    </i>
    <i t="default" r="1">
      <x v="6"/>
    </i>
    <i t="default">
      <x v="294"/>
    </i>
    <i>
      <x v="295"/>
      <x v="2"/>
      <x/>
      <x v="608"/>
    </i>
    <i t="default" r="2">
      <x/>
    </i>
    <i t="default" r="1">
      <x v="2"/>
    </i>
    <i t="default">
      <x v="295"/>
    </i>
    <i>
      <x v="296"/>
      <x v="2"/>
      <x v="967"/>
      <x v="598"/>
    </i>
    <i t="default" r="2">
      <x v="967"/>
    </i>
    <i t="default" r="1">
      <x v="2"/>
    </i>
    <i t="default">
      <x v="296"/>
    </i>
    <i>
      <x v="297"/>
      <x v="7"/>
      <x v="1632"/>
      <x v="610"/>
    </i>
    <i t="default" r="2">
      <x v="1632"/>
    </i>
    <i t="default" r="1">
      <x v="7"/>
    </i>
    <i t="default">
      <x v="297"/>
    </i>
    <i>
      <x v="298"/>
      <x v="4"/>
      <x v="1626"/>
      <x v="3171"/>
    </i>
    <i t="default" r="2">
      <x v="1626"/>
    </i>
    <i t="default" r="1">
      <x v="4"/>
    </i>
    <i t="default">
      <x v="298"/>
    </i>
    <i>
      <x v="299"/>
      <x v="7"/>
      <x v="2601"/>
      <x v="3217"/>
    </i>
    <i t="default" r="2">
      <x v="2601"/>
    </i>
    <i t="default" r="1">
      <x v="7"/>
    </i>
    <i t="default">
      <x v="299"/>
    </i>
    <i>
      <x v="300"/>
      <x v="2"/>
      <x v="2349"/>
      <x v="3484"/>
    </i>
    <i t="default" r="2">
      <x v="2349"/>
    </i>
    <i t="default" r="1">
      <x v="2"/>
    </i>
    <i t="default">
      <x v="300"/>
    </i>
    <i>
      <x v="301"/>
      <x v="8"/>
      <x v="2271"/>
      <x v="3627"/>
    </i>
    <i t="default" r="2">
      <x v="2271"/>
    </i>
    <i t="default" r="1">
      <x v="8"/>
    </i>
    <i t="default">
      <x v="301"/>
    </i>
    <i>
      <x v="302"/>
      <x v="4"/>
      <x v="2853"/>
      <x v="4445"/>
    </i>
    <i t="default" r="2">
      <x v="2853"/>
    </i>
    <i t="default" r="1">
      <x v="4"/>
    </i>
    <i t="default">
      <x v="302"/>
    </i>
    <i>
      <x v="303"/>
      <x v="4"/>
      <x v="2298"/>
      <x v="3756"/>
    </i>
    <i t="default" r="2">
      <x v="2298"/>
    </i>
    <i t="default" r="1">
      <x v="4"/>
    </i>
    <i t="default">
      <x v="303"/>
    </i>
    <i>
      <x v="304"/>
      <x v="6"/>
      <x v="2275"/>
      <x v="3812"/>
    </i>
    <i t="default" r="2">
      <x v="2275"/>
    </i>
    <i t="default" r="1">
      <x v="6"/>
    </i>
    <i t="default">
      <x v="304"/>
    </i>
    <i>
      <x v="305"/>
      <x v="4"/>
      <x v="2590"/>
      <x v="3823"/>
    </i>
    <i t="default" r="2">
      <x v="2590"/>
    </i>
    <i t="default" r="1">
      <x v="4"/>
    </i>
    <i t="default">
      <x v="305"/>
    </i>
    <i>
      <x v="306"/>
      <x v="4"/>
      <x v="2351"/>
      <x v="3901"/>
    </i>
    <i t="default" r="2">
      <x v="2351"/>
    </i>
    <i t="default" r="1">
      <x v="4"/>
    </i>
    <i t="default">
      <x v="306"/>
    </i>
    <i>
      <x v="307"/>
      <x v="4"/>
      <x v="1426"/>
      <x v="3994"/>
    </i>
    <i t="default" r="2">
      <x v="1426"/>
    </i>
    <i t="default" r="1">
      <x v="4"/>
    </i>
    <i t="default">
      <x v="307"/>
    </i>
    <i>
      <x v="308"/>
      <x v="2"/>
      <x v="2464"/>
      <x v="3990"/>
    </i>
    <i t="default" r="2">
      <x v="2464"/>
    </i>
    <i t="default" r="1">
      <x v="2"/>
    </i>
    <i t="default">
      <x v="308"/>
    </i>
    <i>
      <x v="309"/>
      <x v="4"/>
      <x v="968"/>
      <x v="4010"/>
    </i>
    <i t="default" r="2">
      <x v="968"/>
    </i>
    <i t="default" r="1">
      <x v="4"/>
    </i>
    <i t="default">
      <x v="309"/>
    </i>
    <i>
      <x v="310"/>
      <x v="4"/>
      <x v="2842"/>
      <x v="3858"/>
    </i>
    <i t="default" r="2">
      <x v="2842"/>
    </i>
    <i t="default" r="1">
      <x v="4"/>
    </i>
    <i t="default">
      <x v="310"/>
    </i>
    <i>
      <x v="311"/>
      <x v="2"/>
      <x v="1402"/>
      <x v="4203"/>
    </i>
    <i t="default" r="2">
      <x v="1402"/>
    </i>
    <i t="default" r="1">
      <x v="2"/>
    </i>
    <i t="default">
      <x v="311"/>
    </i>
    <i>
      <x v="312"/>
      <x v="6"/>
      <x v="1613"/>
      <x v="4246"/>
    </i>
    <i t="default" r="2">
      <x v="1613"/>
    </i>
    <i t="default" r="1">
      <x v="6"/>
    </i>
    <i t="default">
      <x v="312"/>
    </i>
    <i>
      <x v="313"/>
      <x v="6"/>
      <x v="2110"/>
      <x v="4234"/>
    </i>
    <i t="default" r="2">
      <x v="2110"/>
    </i>
    <i t="default" r="1">
      <x v="6"/>
    </i>
    <i t="default">
      <x v="313"/>
    </i>
    <i>
      <x v="314"/>
      <x v="11"/>
      <x v="2276"/>
      <x v="510"/>
    </i>
    <i t="default" r="2">
      <x v="2276"/>
    </i>
    <i t="default" r="1">
      <x v="11"/>
    </i>
    <i t="default">
      <x v="314"/>
    </i>
    <i>
      <x v="315"/>
      <x v="4"/>
      <x v="3189"/>
      <x v="4483"/>
    </i>
    <i t="default" r="2">
      <x v="3189"/>
    </i>
    <i t="default" r="1">
      <x v="4"/>
    </i>
    <i t="default">
      <x v="315"/>
    </i>
    <i>
      <x v="316"/>
      <x v="6"/>
      <x v="3233"/>
      <x v="97"/>
    </i>
    <i t="default" r="2">
      <x v="3233"/>
    </i>
    <i t="default" r="1">
      <x v="6"/>
    </i>
    <i t="default">
      <x v="316"/>
    </i>
    <i>
      <x v="317"/>
      <x v="8"/>
      <x v="3565"/>
      <x v="104"/>
    </i>
    <i t="default" r="2">
      <x v="3565"/>
    </i>
    <i t="default" r="1">
      <x v="8"/>
    </i>
    <i t="default">
      <x v="317"/>
    </i>
    <i>
      <x v="318"/>
      <x v="4"/>
      <x/>
      <x v="606"/>
    </i>
    <i t="default" r="2">
      <x/>
    </i>
    <i t="default" r="1">
      <x v="4"/>
    </i>
    <i t="default">
      <x v="318"/>
    </i>
    <i>
      <x v="319"/>
      <x v="2"/>
      <x v="3304"/>
      <x v="2688"/>
    </i>
    <i t="default" r="2">
      <x v="3304"/>
    </i>
    <i t="default" r="1">
      <x v="2"/>
    </i>
    <i t="default">
      <x v="319"/>
    </i>
    <i>
      <x v="320"/>
      <x v="2"/>
      <x v="3575"/>
      <x v="98"/>
    </i>
    <i t="default" r="2">
      <x v="3575"/>
    </i>
    <i t="default" r="1">
      <x v="2"/>
    </i>
    <i t="default">
      <x v="320"/>
    </i>
    <i>
      <x v="321"/>
      <x v="2"/>
      <x v="3306"/>
      <x v="2689"/>
    </i>
    <i t="default" r="2">
      <x v="3306"/>
    </i>
    <i t="default" r="1">
      <x v="2"/>
    </i>
    <i t="default">
      <x v="321"/>
    </i>
    <i>
      <x v="322"/>
      <x v="7"/>
      <x v="3174"/>
      <x v="96"/>
    </i>
    <i t="default" r="2">
      <x v="3174"/>
    </i>
    <i t="default" r="1">
      <x v="7"/>
    </i>
    <i t="default">
      <x v="322"/>
    </i>
    <i>
      <x v="323"/>
      <x v="8"/>
      <x v="3317"/>
      <x v="106"/>
    </i>
    <i t="default" r="2">
      <x v="3317"/>
    </i>
    <i t="default" r="1">
      <x v="8"/>
    </i>
    <i t="default">
      <x v="323"/>
    </i>
    <i>
      <x v="324"/>
      <x v="7"/>
      <x v="3392"/>
      <x v="100"/>
    </i>
    <i t="default" r="2">
      <x v="3392"/>
    </i>
    <i t="default" r="1">
      <x v="7"/>
    </i>
    <i t="default">
      <x v="324"/>
    </i>
    <i>
      <x v="325"/>
      <x v="2"/>
      <x v="3072"/>
      <x v="105"/>
    </i>
    <i t="default" r="2">
      <x v="3072"/>
    </i>
    <i t="default" r="1">
      <x v="2"/>
    </i>
    <i t="default">
      <x v="325"/>
    </i>
    <i>
      <x v="326"/>
      <x v="6"/>
      <x v="3148"/>
      <x v="4540"/>
    </i>
    <i t="default" r="2">
      <x v="3148"/>
    </i>
    <i t="default" r="1">
      <x v="6"/>
    </i>
    <i t="default">
      <x v="326"/>
    </i>
    <i>
      <x v="327"/>
      <x v="4"/>
      <x v="3298"/>
      <x v="2686"/>
    </i>
    <i t="default" r="2">
      <x v="3298"/>
    </i>
    <i t="default" r="1">
      <x v="4"/>
    </i>
    <i t="default">
      <x v="327"/>
    </i>
    <i>
      <x v="328"/>
      <x v="2"/>
      <x/>
      <x v="101"/>
    </i>
    <i t="default" r="2">
      <x/>
    </i>
    <i t="default" r="1">
      <x v="2"/>
    </i>
    <i t="default">
      <x v="328"/>
    </i>
    <i>
      <x v="329"/>
      <x v="7"/>
      <x v="3071"/>
      <x v="585"/>
    </i>
    <i t="default" r="2">
      <x v="3071"/>
    </i>
    <i t="default" r="1">
      <x v="7"/>
    </i>
    <i t="default">
      <x v="329"/>
    </i>
    <i>
      <x v="330"/>
      <x v="6"/>
      <x v="3395"/>
      <x v="4406"/>
    </i>
    <i t="default" r="2">
      <x v="3395"/>
    </i>
    <i t="default" r="1">
      <x v="6"/>
    </i>
    <i t="default">
      <x v="330"/>
    </i>
    <i>
      <x v="331"/>
      <x v="7"/>
      <x v="3399"/>
      <x v="3202"/>
    </i>
    <i t="default" r="2">
      <x v="3399"/>
    </i>
    <i t="default" r="1">
      <x v="7"/>
    </i>
    <i t="default">
      <x v="331"/>
    </i>
    <i>
      <x v="332"/>
      <x v="4"/>
      <x v="3101"/>
      <x v="70"/>
    </i>
    <i t="default" r="2">
      <x v="3101"/>
    </i>
    <i t="default" r="1">
      <x v="4"/>
    </i>
    <i t="default">
      <x v="332"/>
    </i>
    <i>
      <x v="333"/>
      <x v="8"/>
      <x v="3165"/>
      <x v="3270"/>
    </i>
    <i t="default" r="2">
      <x v="3165"/>
    </i>
    <i t="default" r="1">
      <x v="8"/>
    </i>
    <i t="default">
      <x v="333"/>
    </i>
    <i>
      <x v="334"/>
      <x v="7"/>
      <x v="1019"/>
      <x v="592"/>
    </i>
    <i t="default" r="2">
      <x v="1019"/>
    </i>
    <i t="default" r="1">
      <x v="7"/>
    </i>
    <i t="default">
      <x v="334"/>
    </i>
    <i>
      <x v="335"/>
      <x v="6"/>
      <x v="1406"/>
      <x v="593"/>
    </i>
    <i t="default" r="2">
      <x v="1406"/>
    </i>
    <i t="default" r="1">
      <x v="6"/>
    </i>
    <i t="default">
      <x v="335"/>
    </i>
    <i>
      <x v="336"/>
      <x v="7"/>
      <x v="1745"/>
      <x v="590"/>
    </i>
    <i t="default" r="2">
      <x v="1745"/>
    </i>
    <i t="default" r="1">
      <x v="7"/>
    </i>
    <i t="default">
      <x v="336"/>
    </i>
    <i>
      <x v="337"/>
      <x v="6"/>
      <x v="1405"/>
      <x v="595"/>
    </i>
    <i t="default" r="2">
      <x v="1405"/>
    </i>
    <i t="default" r="1">
      <x v="6"/>
    </i>
    <i t="default">
      <x v="337"/>
    </i>
    <i>
      <x v="338"/>
      <x v="9"/>
      <x v="1721"/>
      <x v="596"/>
    </i>
    <i t="default" r="2">
      <x v="1721"/>
    </i>
    <i t="default" r="1">
      <x v="9"/>
    </i>
    <i t="default">
      <x v="338"/>
    </i>
    <i>
      <x v="339"/>
      <x v="7"/>
      <x v="1644"/>
      <x v="3619"/>
    </i>
    <i t="default" r="2">
      <x v="1644"/>
    </i>
    <i t="default" r="1">
      <x v="7"/>
    </i>
    <i t="default">
      <x v="339"/>
    </i>
    <i>
      <x v="340"/>
      <x v="4"/>
      <x v="2990"/>
      <x v="3862"/>
    </i>
    <i t="default" r="2">
      <x v="2990"/>
    </i>
    <i t="default" r="1">
      <x v="4"/>
    </i>
    <i t="default">
      <x v="340"/>
    </i>
    <i>
      <x v="341"/>
      <x v="4"/>
      <x v="3000"/>
      <x v="3876"/>
    </i>
    <i t="default" r="2">
      <x v="3000"/>
    </i>
    <i t="default" r="1">
      <x v="4"/>
    </i>
    <i t="default">
      <x v="341"/>
    </i>
    <i>
      <x v="342"/>
      <x v="2"/>
      <x v="1913"/>
      <x v="4496"/>
    </i>
    <i t="default" r="2">
      <x v="1913"/>
    </i>
    <i t="default" r="1">
      <x v="2"/>
    </i>
    <i t="default">
      <x v="342"/>
    </i>
    <i>
      <x v="343"/>
      <x v="2"/>
      <x v="1216"/>
      <x v="3974"/>
    </i>
    <i t="default" r="2">
      <x v="1216"/>
    </i>
    <i t="default" r="1">
      <x v="2"/>
    </i>
    <i t="default">
      <x v="343"/>
    </i>
    <i>
      <x v="344"/>
      <x v="4"/>
      <x v="1689"/>
      <x v="4060"/>
    </i>
    <i t="default" r="2">
      <x v="1689"/>
    </i>
    <i t="default" r="1">
      <x v="4"/>
    </i>
    <i t="default">
      <x v="344"/>
    </i>
    <i>
      <x v="345"/>
      <x v="4"/>
      <x v="1114"/>
      <x v="4094"/>
    </i>
    <i t="default" r="2">
      <x v="1114"/>
    </i>
    <i t="default" r="1">
      <x v="4"/>
    </i>
    <i t="default">
      <x v="345"/>
    </i>
    <i>
      <x v="346"/>
      <x v="2"/>
      <x v="1814"/>
      <x v="4204"/>
    </i>
    <i t="default" r="2">
      <x v="1814"/>
    </i>
    <i t="default" r="1">
      <x v="2"/>
    </i>
    <i t="default">
      <x v="346"/>
    </i>
    <i>
      <x v="347"/>
      <x v="6"/>
      <x v="3597"/>
      <x v="4281"/>
    </i>
    <i t="default" r="2">
      <x v="3597"/>
    </i>
    <i t="default" r="1">
      <x v="6"/>
    </i>
    <i t="default">
      <x v="347"/>
    </i>
    <i>
      <x v="348"/>
      <x v="6"/>
      <x v="2619"/>
      <x v="599"/>
    </i>
    <i t="default" r="2">
      <x v="2619"/>
    </i>
    <i t="default" r="1">
      <x v="6"/>
    </i>
    <i t="default">
      <x v="348"/>
    </i>
    <i>
      <x v="349"/>
      <x v="8"/>
      <x v="2435"/>
      <x v="611"/>
    </i>
    <i t="default" r="2">
      <x v="2435"/>
    </i>
    <i t="default" r="1">
      <x v="8"/>
    </i>
    <i t="default">
      <x v="349"/>
    </i>
    <i>
      <x v="350"/>
      <x v="2"/>
      <x v="2303"/>
      <x v="586"/>
    </i>
    <i t="default" r="2">
      <x v="2303"/>
    </i>
    <i t="default" r="1">
      <x v="2"/>
    </i>
    <i t="default">
      <x v="350"/>
    </i>
    <i>
      <x v="351"/>
      <x v="2"/>
      <x v="2278"/>
      <x v="589"/>
    </i>
    <i t="default" r="2">
      <x v="2278"/>
    </i>
    <i t="default" r="1">
      <x v="2"/>
    </i>
    <i t="default">
      <x v="351"/>
    </i>
    <i>
      <x v="352"/>
      <x v="4"/>
      <x v="2115"/>
      <x v="103"/>
    </i>
    <i t="default" r="2">
      <x v="2115"/>
    </i>
    <i t="default" r="1">
      <x v="4"/>
    </i>
    <i t="default">
      <x v="352"/>
    </i>
    <i>
      <x v="353"/>
      <x v="6"/>
      <x v="1401"/>
      <x v="594"/>
    </i>
    <i t="default" r="2">
      <x v="1401"/>
    </i>
    <i t="default" r="1">
      <x v="6"/>
    </i>
    <i t="default">
      <x v="353"/>
    </i>
    <i>
      <x v="354"/>
      <x v="7"/>
      <x v="2765"/>
      <x v="588"/>
    </i>
    <i t="default" r="2">
      <x v="2765"/>
    </i>
    <i t="default" r="1">
      <x v="7"/>
    </i>
    <i t="default">
      <x v="354"/>
    </i>
    <i>
      <x v="355"/>
      <x v="7"/>
      <x v="2118"/>
      <x v="587"/>
    </i>
    <i t="default" r="2">
      <x v="2118"/>
    </i>
    <i t="default" r="1">
      <x v="7"/>
    </i>
    <i t="default">
      <x v="355"/>
    </i>
    <i>
      <x v="356"/>
      <x v="6"/>
      <x v="1420"/>
      <x v="601"/>
    </i>
    <i t="default" r="2">
      <x v="1420"/>
    </i>
    <i t="default" r="1">
      <x v="6"/>
    </i>
    <i t="default">
      <x v="356"/>
    </i>
    <i>
      <x v="357"/>
      <x v="2"/>
      <x v="3542"/>
      <x v="99"/>
    </i>
    <i t="default" r="2">
      <x v="3542"/>
    </i>
    <i t="default" r="1">
      <x v="2"/>
    </i>
    <i t="default">
      <x v="357"/>
    </i>
    <i>
      <x v="358"/>
      <x v="9"/>
      <x v="3139"/>
      <x v="602"/>
    </i>
    <i t="default" r="2">
      <x v="3139"/>
    </i>
    <i t="default" r="1">
      <x v="9"/>
    </i>
    <i t="default">
      <x v="358"/>
    </i>
    <i>
      <x v="359"/>
      <x v="4"/>
      <x/>
      <x v="604"/>
    </i>
    <i t="default" r="2">
      <x/>
    </i>
    <i t="default" r="1">
      <x v="4"/>
    </i>
    <i t="default">
      <x v="359"/>
    </i>
    <i>
      <x v="360"/>
      <x v="2"/>
      <x v="3113"/>
      <x v="605"/>
    </i>
    <i t="default" r="2">
      <x v="3113"/>
    </i>
    <i t="default" r="1">
      <x v="2"/>
    </i>
    <i t="default">
      <x v="360"/>
    </i>
    <i>
      <x v="361"/>
      <x v="7"/>
      <x v="3307"/>
      <x v="2690"/>
    </i>
    <i t="default" r="2">
      <x v="3307"/>
    </i>
    <i t="default" r="1">
      <x v="7"/>
    </i>
    <i t="default">
      <x v="361"/>
    </i>
    <i>
      <x v="362"/>
      <x/>
      <x/>
      <x v="95"/>
    </i>
    <i t="default" r="2">
      <x/>
    </i>
    <i t="default" r="1">
      <x/>
    </i>
    <i t="default">
      <x v="362"/>
    </i>
    <i>
      <x v="363"/>
      <x v="7"/>
      <x v="3102"/>
      <x v="603"/>
    </i>
    <i t="default" r="2">
      <x v="3102"/>
    </i>
    <i t="default" r="1">
      <x v="7"/>
    </i>
    <i t="default">
      <x v="363"/>
    </i>
    <i>
      <x v="364"/>
      <x v="6"/>
      <x v="3311"/>
      <x v="2692"/>
    </i>
    <i t="default" r="2">
      <x v="3311"/>
    </i>
    <i t="default" r="1">
      <x v="6"/>
    </i>
    <i t="default">
      <x v="364"/>
    </i>
    <i>
      <x v="365"/>
      <x v="8"/>
      <x v="3331"/>
      <x v="2684"/>
    </i>
    <i t="default" r="2">
      <x v="3331"/>
    </i>
    <i t="default" r="1">
      <x v="8"/>
    </i>
    <i t="default">
      <x v="365"/>
    </i>
    <i>
      <x v="366"/>
      <x v="7"/>
      <x v="3454"/>
      <x v="102"/>
    </i>
    <i t="default" r="2">
      <x v="3454"/>
    </i>
    <i t="default" r="1">
      <x v="7"/>
    </i>
    <i t="default">
      <x v="366"/>
    </i>
    <i>
      <x v="367"/>
      <x v="7"/>
      <x v="3310"/>
      <x v="2691"/>
    </i>
    <i t="default" r="2">
      <x v="3310"/>
    </i>
    <i t="default" r="1">
      <x v="7"/>
    </i>
    <i t="default">
      <x v="367"/>
    </i>
    <i>
      <x v="368"/>
      <x v="4"/>
      <x v="3305"/>
      <x v="2687"/>
    </i>
    <i t="default" r="2">
      <x v="3305"/>
    </i>
    <i t="default" r="1">
      <x v="4"/>
    </i>
    <i t="default">
      <x v="368"/>
    </i>
    <i>
      <x v="369"/>
      <x v="8"/>
      <x v="3308"/>
      <x v="2685"/>
    </i>
    <i t="default" r="2">
      <x v="3308"/>
    </i>
    <i t="default" r="1">
      <x v="8"/>
    </i>
    <i t="default">
      <x v="369"/>
    </i>
    <i>
      <x v="370"/>
      <x v="4"/>
      <x v="3633"/>
      <x v="2346"/>
    </i>
    <i t="default" r="2">
      <x v="3633"/>
    </i>
    <i r="2">
      <x v="3634"/>
      <x v="2347"/>
    </i>
    <i t="default" r="2">
      <x v="3634"/>
    </i>
    <i r="2">
      <x v="3635"/>
      <x v="4537"/>
    </i>
    <i t="default" r="2">
      <x v="3635"/>
    </i>
    <i r="2">
      <x v="3647"/>
      <x v="2348"/>
    </i>
    <i t="default" r="2">
      <x v="3647"/>
    </i>
    <i r="2">
      <x v="3648"/>
      <x v="2978"/>
    </i>
    <i t="default" r="2">
      <x v="3648"/>
    </i>
    <i r="2">
      <x v="3649"/>
      <x v="3256"/>
    </i>
    <i t="default" r="2">
      <x v="3649"/>
    </i>
    <i r="2">
      <x v="3650"/>
      <x v="2345"/>
    </i>
    <i t="default" r="2">
      <x v="3650"/>
    </i>
    <i r="2">
      <x v="3651"/>
      <x v="2344"/>
    </i>
    <i t="default" r="2">
      <x v="3651"/>
    </i>
    <i r="2">
      <x v="3652"/>
      <x v="2341"/>
    </i>
    <i t="default" r="2">
      <x v="3652"/>
    </i>
    <i r="2">
      <x v="3653"/>
      <x v="2342"/>
    </i>
    <i t="default" r="2">
      <x v="3653"/>
    </i>
    <i r="2">
      <x v="3654"/>
      <x v="3612"/>
    </i>
    <i t="default" r="2">
      <x v="3654"/>
    </i>
    <i t="default" r="1">
      <x v="4"/>
    </i>
    <i t="default">
      <x v="370"/>
    </i>
    <i>
      <x v="371"/>
      <x v="4"/>
      <x v="3684"/>
      <x v="2331"/>
    </i>
    <i t="default" r="2">
      <x v="3684"/>
    </i>
    <i r="2">
      <x v="3685"/>
      <x v="4087"/>
    </i>
    <i t="default" r="2">
      <x v="3685"/>
    </i>
    <i r="2">
      <x v="3686"/>
      <x v="2326"/>
    </i>
    <i t="default" r="2">
      <x v="3686"/>
    </i>
    <i r="2">
      <x v="3687"/>
      <x v="4488"/>
    </i>
    <i t="default" r="2">
      <x v="3687"/>
    </i>
    <i r="2">
      <x v="3688"/>
      <x v="3475"/>
    </i>
    <i r="3">
      <x v="3476"/>
    </i>
    <i t="default" r="2">
      <x v="3688"/>
    </i>
    <i r="2">
      <x v="3689"/>
      <x v="3820"/>
    </i>
    <i t="default" r="2">
      <x v="3689"/>
    </i>
    <i r="2">
      <x v="3718"/>
      <x v="2375"/>
    </i>
    <i t="default" r="2">
      <x v="3718"/>
    </i>
    <i t="default" r="1">
      <x v="4"/>
    </i>
    <i t="default">
      <x v="371"/>
    </i>
    <i>
      <x v="372"/>
      <x v="4"/>
      <x v="3690"/>
      <x v="2358"/>
    </i>
    <i r="3">
      <x v="2359"/>
    </i>
    <i t="default" r="2">
      <x v="3690"/>
    </i>
    <i r="2">
      <x v="3691"/>
      <x v="4531"/>
    </i>
    <i t="default" r="2">
      <x v="3691"/>
    </i>
    <i r="2">
      <x v="3692"/>
      <x v="2360"/>
    </i>
    <i t="default" r="2">
      <x v="3692"/>
    </i>
    <i r="2">
      <x v="3693"/>
      <x v="3339"/>
    </i>
    <i t="default" r="2">
      <x v="3693"/>
    </i>
    <i r="2">
      <x v="3694"/>
      <x v="3921"/>
    </i>
    <i t="default" r="2">
      <x v="3694"/>
    </i>
    <i r="2">
      <x v="3695"/>
      <x v="4043"/>
    </i>
    <i r="3">
      <x v="4530"/>
    </i>
    <i t="default" r="2">
      <x v="3695"/>
    </i>
    <i r="2">
      <x v="3696"/>
      <x v="2361"/>
    </i>
    <i t="default" r="2">
      <x v="3696"/>
    </i>
    <i r="2">
      <x v="3697"/>
      <x v="3893"/>
    </i>
    <i t="default" r="2">
      <x v="3697"/>
    </i>
    <i r="2">
      <x v="3698"/>
      <x v="2363"/>
    </i>
    <i t="default" r="2">
      <x v="3698"/>
    </i>
    <i r="2">
      <x v="3699"/>
      <x v="2364"/>
    </i>
    <i t="default" r="2">
      <x v="3699"/>
    </i>
    <i r="2">
      <x v="3700"/>
      <x v="2365"/>
    </i>
    <i r="3">
      <x v="2366"/>
    </i>
    <i t="default" r="2">
      <x v="3700"/>
    </i>
    <i r="2">
      <x v="3701"/>
      <x v="2362"/>
    </i>
    <i t="default" r="2">
      <x v="3701"/>
    </i>
    <i r="2">
      <x v="3702"/>
      <x v="2367"/>
    </i>
    <i t="default" r="2">
      <x v="3702"/>
    </i>
    <i t="default" r="1">
      <x v="4"/>
    </i>
    <i t="default">
      <x v="372"/>
    </i>
    <i>
      <x v="373"/>
      <x v="4"/>
      <x v="436"/>
      <x v="2549"/>
    </i>
    <i t="default" r="2">
      <x v="436"/>
    </i>
    <i r="2">
      <x v="437"/>
      <x v="2546"/>
    </i>
    <i t="default" r="2">
      <x v="437"/>
    </i>
    <i r="2">
      <x v="438"/>
      <x v="2547"/>
    </i>
    <i t="default" r="2">
      <x v="438"/>
    </i>
    <i r="2">
      <x v="439"/>
      <x v="2548"/>
    </i>
    <i t="default" r="2">
      <x v="439"/>
    </i>
    <i r="2">
      <x v="440"/>
      <x v="2545"/>
    </i>
    <i t="default" r="2">
      <x v="440"/>
    </i>
    <i r="2">
      <x v="441"/>
      <x v="2544"/>
    </i>
    <i t="default" r="2">
      <x v="441"/>
    </i>
    <i r="2">
      <x v="442"/>
      <x v="2539"/>
    </i>
    <i t="default" r="2">
      <x v="442"/>
    </i>
    <i r="2">
      <x v="443"/>
      <x v="2534"/>
    </i>
    <i t="default" r="2">
      <x v="443"/>
    </i>
    <i t="default" r="1">
      <x v="4"/>
    </i>
    <i t="default">
      <x v="373"/>
    </i>
    <i>
      <x v="374"/>
      <x v="4"/>
      <x v="3775"/>
      <x v="2313"/>
    </i>
    <i r="3">
      <x v="2314"/>
    </i>
    <i t="default" r="2">
      <x v="3775"/>
    </i>
    <i r="2">
      <x v="3776"/>
      <x v="2315"/>
    </i>
    <i t="default" r="2">
      <x v="3776"/>
    </i>
    <i r="2">
      <x v="3777"/>
      <x v="3290"/>
    </i>
    <i t="default" r="2">
      <x v="3777"/>
    </i>
    <i r="2">
      <x v="3778"/>
      <x v="3092"/>
    </i>
    <i t="default" r="2">
      <x v="3778"/>
    </i>
    <i r="2">
      <x v="3794"/>
      <x v="2317"/>
    </i>
    <i t="default" r="2">
      <x v="3794"/>
    </i>
    <i r="2">
      <x v="3795"/>
      <x v="2316"/>
    </i>
    <i r="3">
      <x v="2320"/>
    </i>
    <i t="default" r="2">
      <x v="3795"/>
    </i>
    <i r="2">
      <x v="3796"/>
      <x v="2319"/>
    </i>
    <i t="default" r="2">
      <x v="3796"/>
    </i>
    <i r="2">
      <x v="3797"/>
      <x v="2321"/>
    </i>
    <i t="default" r="2">
      <x v="3797"/>
    </i>
    <i r="2">
      <x v="3798"/>
      <x v="3556"/>
    </i>
    <i t="default" r="2">
      <x v="3798"/>
    </i>
    <i t="default" r="1">
      <x v="4"/>
    </i>
    <i t="default">
      <x v="374"/>
    </i>
    <i>
      <x v="375"/>
      <x v="4"/>
      <x v="3809"/>
      <x v="2280"/>
    </i>
    <i r="3">
      <x v="4037"/>
    </i>
    <i t="default" r="2">
      <x v="3809"/>
    </i>
    <i r="2">
      <x v="3810"/>
      <x v="3648"/>
    </i>
    <i t="default" r="2">
      <x v="3810"/>
    </i>
    <i r="2">
      <x v="3812"/>
      <x v="2278"/>
    </i>
    <i r="3">
      <x v="3802"/>
    </i>
    <i t="default" r="2">
      <x v="3812"/>
    </i>
    <i r="2">
      <x v="3813"/>
      <x v="2275"/>
    </i>
    <i t="default" r="2">
      <x v="3813"/>
    </i>
    <i r="2">
      <x v="3814"/>
      <x v="3842"/>
    </i>
    <i t="default" r="2">
      <x v="3814"/>
    </i>
    <i r="2">
      <x v="3815"/>
      <x v="2277"/>
    </i>
    <i t="default" r="2">
      <x v="3815"/>
    </i>
    <i r="2">
      <x v="3816"/>
      <x v="3902"/>
    </i>
    <i t="default" r="2">
      <x v="3816"/>
    </i>
    <i r="2">
      <x v="3817"/>
      <x v="2276"/>
    </i>
    <i t="default" r="2">
      <x v="3817"/>
    </i>
    <i r="2">
      <x v="3818"/>
      <x v="3165"/>
    </i>
    <i t="default" r="2">
      <x v="3818"/>
    </i>
    <i r="2">
      <x v="3819"/>
      <x v="4432"/>
    </i>
    <i t="default" r="2">
      <x v="3819"/>
    </i>
    <i t="default" r="1">
      <x v="4"/>
    </i>
    <i t="default">
      <x v="375"/>
    </i>
    <i>
      <x v="376"/>
      <x v="6"/>
      <x v="3828"/>
      <x v="2241"/>
    </i>
    <i t="default" r="2">
      <x v="3828"/>
    </i>
    <i r="2">
      <x v="3829"/>
      <x v="2242"/>
    </i>
    <i t="default" r="2">
      <x v="3829"/>
    </i>
    <i r="2">
      <x v="3830"/>
      <x v="2243"/>
    </i>
    <i t="default" r="2">
      <x v="3830"/>
    </i>
    <i r="2">
      <x v="3831"/>
      <x v="2265"/>
    </i>
    <i t="default" r="2">
      <x v="3831"/>
    </i>
    <i r="2">
      <x v="3832"/>
      <x v="2267"/>
    </i>
    <i t="default" r="2">
      <x v="3832"/>
    </i>
    <i r="2">
      <x v="3833"/>
      <x v="2266"/>
    </i>
    <i t="default" r="2">
      <x v="3833"/>
    </i>
    <i r="2">
      <x v="3834"/>
      <x v="2269"/>
    </i>
    <i r="3">
      <x v="4089"/>
    </i>
    <i t="default" r="2">
      <x v="3834"/>
    </i>
    <i r="2">
      <x v="3835"/>
      <x v="2268"/>
    </i>
    <i t="default" r="2">
      <x v="3835"/>
    </i>
    <i r="2">
      <x v="3836"/>
      <x v="3373"/>
    </i>
    <i t="default" r="2">
      <x v="3836"/>
    </i>
    <i r="2">
      <x v="3837"/>
      <x v="2270"/>
    </i>
    <i r="3">
      <x v="2271"/>
    </i>
    <i t="default" r="2">
      <x v="3837"/>
    </i>
    <i r="2">
      <x v="3838"/>
      <x v="2272"/>
    </i>
    <i r="3">
      <x v="2273"/>
    </i>
    <i t="default" r="2">
      <x v="3838"/>
    </i>
    <i r="2">
      <x v="3839"/>
      <x v="2264"/>
    </i>
    <i t="default" r="2">
      <x v="3839"/>
    </i>
    <i r="2">
      <x v="3840"/>
      <x v="4157"/>
    </i>
    <i t="default" r="2">
      <x v="3840"/>
    </i>
    <i r="2">
      <x v="3841"/>
      <x v="2244"/>
    </i>
    <i t="default" r="2">
      <x v="3841"/>
    </i>
    <i r="2">
      <x v="3842"/>
      <x v="2245"/>
    </i>
    <i t="default" r="2">
      <x v="3842"/>
    </i>
    <i r="2">
      <x v="3843"/>
      <x v="2202"/>
    </i>
    <i t="default" r="2">
      <x v="3843"/>
    </i>
    <i r="2">
      <x v="3844"/>
      <x v="2201"/>
    </i>
    <i t="default" r="2">
      <x v="3844"/>
    </i>
    <i r="2">
      <x v="3845"/>
      <x v="2206"/>
    </i>
    <i t="default" r="2">
      <x v="3845"/>
    </i>
    <i r="2">
      <x v="3846"/>
      <x v="2207"/>
    </i>
    <i t="default" r="2">
      <x v="3846"/>
    </i>
    <i r="2">
      <x v="3847"/>
      <x v="2205"/>
    </i>
    <i t="default" r="2">
      <x v="3847"/>
    </i>
    <i r="2">
      <x v="3848"/>
      <x v="3211"/>
    </i>
    <i t="default" r="2">
      <x v="3848"/>
    </i>
    <i r="2">
      <x v="3849"/>
      <x v="2204"/>
    </i>
    <i t="default" r="2">
      <x v="3849"/>
    </i>
    <i r="2">
      <x v="3850"/>
      <x v="2203"/>
    </i>
    <i t="default" r="2">
      <x v="3850"/>
    </i>
    <i t="default" r="1">
      <x v="6"/>
    </i>
    <i t="default">
      <x v="376"/>
    </i>
    <i>
      <x v="377"/>
      <x v="4"/>
      <x v="562"/>
      <x v="2300"/>
    </i>
    <i t="default" r="2">
      <x v="562"/>
    </i>
    <i r="2">
      <x v="563"/>
      <x v="2301"/>
    </i>
    <i t="default" r="2">
      <x v="563"/>
    </i>
    <i r="2">
      <x v="564"/>
      <x v="2299"/>
    </i>
    <i t="default" r="2">
      <x v="564"/>
    </i>
    <i r="2">
      <x v="565"/>
      <x v="2288"/>
    </i>
    <i r="3">
      <x v="2297"/>
    </i>
    <i r="3">
      <x v="4463"/>
    </i>
    <i t="default" r="2">
      <x v="565"/>
    </i>
    <i r="2">
      <x v="566"/>
      <x v="2298"/>
    </i>
    <i t="default" r="2">
      <x v="566"/>
    </i>
    <i r="2">
      <x v="567"/>
      <x v="3681"/>
    </i>
    <i t="default" r="2">
      <x v="567"/>
    </i>
    <i r="2">
      <x v="568"/>
      <x v="2286"/>
    </i>
    <i t="default" r="2">
      <x v="568"/>
    </i>
    <i r="2">
      <x v="569"/>
      <x v="2282"/>
    </i>
    <i t="default" r="2">
      <x v="569"/>
    </i>
    <i r="2">
      <x v="570"/>
      <x v="2283"/>
    </i>
    <i t="default" r="2">
      <x v="570"/>
    </i>
    <i r="2">
      <x v="586"/>
      <x v="4148"/>
    </i>
    <i t="default" r="2">
      <x v="586"/>
    </i>
    <i r="2">
      <x v="587"/>
      <x v="4088"/>
    </i>
    <i t="default" r="2">
      <x v="587"/>
    </i>
    <i r="2">
      <x v="588"/>
      <x v="2281"/>
    </i>
    <i t="default" r="2">
      <x v="588"/>
    </i>
    <i r="2">
      <x v="589"/>
      <x v="3953"/>
    </i>
    <i t="default" r="2">
      <x v="589"/>
    </i>
    <i t="default" r="1">
      <x v="4"/>
    </i>
    <i t="default">
      <x v="377"/>
    </i>
    <i>
      <x v="378"/>
      <x v="4"/>
      <x v="512"/>
      <x v="2589"/>
    </i>
    <i t="default" r="2">
      <x v="512"/>
    </i>
    <i r="2">
      <x v="513"/>
      <x v="2540"/>
    </i>
    <i t="default" r="2">
      <x v="513"/>
    </i>
    <i r="2">
      <x v="515"/>
      <x v="2590"/>
    </i>
    <i t="default" r="2">
      <x v="515"/>
    </i>
    <i r="2">
      <x v="516"/>
      <x v="2591"/>
    </i>
    <i r="3">
      <x v="3267"/>
    </i>
    <i t="default" r="2">
      <x v="516"/>
    </i>
    <i t="default" r="1">
      <x v="4"/>
    </i>
    <i t="default">
      <x v="378"/>
    </i>
    <i>
      <x v="379"/>
      <x v="4"/>
      <x v="571"/>
      <x v="2232"/>
    </i>
    <i t="default" r="2">
      <x v="571"/>
    </i>
    <i r="2">
      <x v="572"/>
      <x v="2234"/>
    </i>
    <i t="default" r="2">
      <x v="572"/>
    </i>
    <i r="2">
      <x v="573"/>
      <x v="2236"/>
    </i>
    <i t="default" r="2">
      <x v="573"/>
    </i>
    <i r="2">
      <x v="574"/>
      <x v="2233"/>
    </i>
    <i t="default" r="2">
      <x v="574"/>
    </i>
    <i r="2">
      <x v="575"/>
      <x v="4020"/>
    </i>
    <i t="default" r="2">
      <x v="575"/>
    </i>
    <i r="2">
      <x v="576"/>
      <x v="2231"/>
    </i>
    <i t="default" r="2">
      <x v="576"/>
    </i>
    <i r="2">
      <x v="582"/>
      <x v="2290"/>
    </i>
    <i t="default" r="2">
      <x v="582"/>
    </i>
    <i r="2">
      <x v="583"/>
      <x v="2291"/>
    </i>
    <i t="default" r="2">
      <x v="583"/>
    </i>
    <i r="2">
      <x v="584"/>
      <x v="2289"/>
    </i>
    <i t="default" r="2">
      <x v="584"/>
    </i>
    <i r="2">
      <x v="585"/>
      <x v="2287"/>
    </i>
    <i t="default" r="2">
      <x v="585"/>
    </i>
    <i r="2">
      <x v="926"/>
      <x v="4495"/>
    </i>
    <i t="default" r="2">
      <x v="926"/>
    </i>
    <i t="default" r="1">
      <x v="4"/>
    </i>
    <i t="default">
      <x v="379"/>
    </i>
    <i>
      <x v="380"/>
      <x v="2"/>
      <x v="3905"/>
      <x v="2426"/>
    </i>
    <i t="default" r="2">
      <x v="3905"/>
    </i>
    <i r="2">
      <x v="3906"/>
      <x v="2425"/>
    </i>
    <i t="default" r="2">
      <x v="3906"/>
    </i>
    <i t="default" r="1">
      <x v="2"/>
    </i>
    <i t="default">
      <x v="380"/>
    </i>
    <i>
      <x v="381"/>
      <x v="4"/>
      <x v="3896"/>
      <x v="2450"/>
    </i>
    <i t="default" r="2">
      <x v="3896"/>
    </i>
    <i r="2">
      <x v="3897"/>
      <x v="4259"/>
    </i>
    <i t="default" r="2">
      <x v="3897"/>
    </i>
    <i r="2">
      <x v="3898"/>
      <x v="2445"/>
    </i>
    <i t="default" r="2">
      <x v="3898"/>
    </i>
    <i r="2">
      <x v="3899"/>
      <x v="3625"/>
    </i>
    <i r="3">
      <x v="3873"/>
    </i>
    <i t="default" r="2">
      <x v="3899"/>
    </i>
    <i r="2">
      <x v="3900"/>
      <x v="2446"/>
    </i>
    <i t="default" r="2">
      <x v="3900"/>
    </i>
    <i r="2">
      <x v="3901"/>
      <x v="2447"/>
    </i>
    <i t="default" r="2">
      <x v="3901"/>
    </i>
    <i r="2">
      <x v="3902"/>
      <x v="3483"/>
    </i>
    <i t="default" r="2">
      <x v="3902"/>
    </i>
    <i r="2">
      <x v="3903"/>
      <x v="2448"/>
    </i>
    <i r="3">
      <x v="3894"/>
    </i>
    <i t="default" r="2">
      <x v="3903"/>
    </i>
    <i r="2">
      <x v="3904"/>
      <x v="2444"/>
    </i>
    <i r="3">
      <x v="3357"/>
    </i>
    <i t="default" r="2">
      <x v="3904"/>
    </i>
    <i t="default" r="1">
      <x v="4"/>
    </i>
    <i t="default">
      <x v="381"/>
    </i>
    <i>
      <x v="382"/>
      <x v="6"/>
      <x v="3737"/>
      <x v="2391"/>
    </i>
    <i t="default" r="2">
      <x v="3737"/>
    </i>
    <i r="2">
      <x v="3738"/>
      <x v="2393"/>
    </i>
    <i r="3">
      <x v="3289"/>
    </i>
    <i t="default" r="2">
      <x v="3738"/>
    </i>
    <i r="2">
      <x v="3739"/>
      <x v="2392"/>
    </i>
    <i t="default" r="2">
      <x v="3739"/>
    </i>
    <i r="2">
      <x v="3740"/>
      <x v="2394"/>
    </i>
    <i r="3">
      <x v="3284"/>
    </i>
    <i t="default" r="2">
      <x v="3740"/>
    </i>
    <i r="2">
      <x v="3741"/>
      <x v="2400"/>
    </i>
    <i t="default" r="2">
      <x v="3741"/>
    </i>
    <i r="2">
      <x v="3742"/>
      <x v="2403"/>
    </i>
    <i t="default" r="2">
      <x v="3742"/>
    </i>
    <i r="2">
      <x v="3743"/>
      <x v="2404"/>
    </i>
    <i t="default" r="2">
      <x v="3743"/>
    </i>
    <i r="2">
      <x v="3744"/>
      <x v="2401"/>
    </i>
    <i r="3">
      <x v="2402"/>
    </i>
    <i t="default" r="2">
      <x v="3744"/>
    </i>
    <i t="default" r="1">
      <x v="6"/>
    </i>
    <i t="default">
      <x v="382"/>
    </i>
    <i>
      <x v="383"/>
      <x v="6"/>
      <x v="3611"/>
      <x v="2418"/>
    </i>
    <i t="default" r="2">
      <x v="3611"/>
    </i>
    <i r="2">
      <x v="3745"/>
      <x v="2405"/>
    </i>
    <i t="default" r="2">
      <x v="3745"/>
    </i>
    <i r="2">
      <x v="3746"/>
      <x v="2406"/>
    </i>
    <i t="default" r="2">
      <x v="3746"/>
    </i>
    <i r="2">
      <x v="3747"/>
      <x v="2407"/>
    </i>
    <i t="default" r="2">
      <x v="3747"/>
    </i>
    <i r="2">
      <x v="3748"/>
      <x v="3055"/>
    </i>
    <i t="default" r="2">
      <x v="3748"/>
    </i>
    <i r="2">
      <x v="3749"/>
      <x v="2408"/>
    </i>
    <i t="default" r="2">
      <x v="3749"/>
    </i>
    <i r="2">
      <x v="3750"/>
      <x v="2279"/>
    </i>
    <i t="default" r="2">
      <x v="3750"/>
    </i>
    <i r="2">
      <x v="3751"/>
      <x v="2423"/>
    </i>
    <i t="default" r="2">
      <x v="3751"/>
    </i>
    <i r="2">
      <x v="3752"/>
      <x v="2413"/>
    </i>
    <i t="default" r="2">
      <x v="3752"/>
    </i>
    <i r="2">
      <x v="3753"/>
      <x v="2424"/>
    </i>
    <i t="default" r="2">
      <x v="3753"/>
    </i>
    <i r="2">
      <x v="3754"/>
      <x v="2409"/>
    </i>
    <i t="default" r="2">
      <x v="3754"/>
    </i>
    <i r="2">
      <x v="3755"/>
      <x v="2410"/>
    </i>
    <i t="default" r="2">
      <x v="3755"/>
    </i>
    <i r="2">
      <x v="3756"/>
      <x v="2411"/>
    </i>
    <i t="default" r="2">
      <x v="3756"/>
    </i>
    <i r="2">
      <x v="3757"/>
      <x v="2412"/>
    </i>
    <i t="default" r="2">
      <x v="3757"/>
    </i>
    <i r="2">
      <x v="3758"/>
      <x v="3285"/>
    </i>
    <i t="default" r="2">
      <x v="3758"/>
    </i>
    <i r="2">
      <x v="3759"/>
      <x v="2414"/>
    </i>
    <i t="default" r="2">
      <x v="3759"/>
    </i>
    <i r="2">
      <x v="3760"/>
      <x v="3836"/>
    </i>
    <i r="3">
      <x v="4271"/>
    </i>
    <i t="default" r="2">
      <x v="3760"/>
    </i>
    <i r="2">
      <x v="3761"/>
      <x v="2415"/>
    </i>
    <i t="default" r="2">
      <x v="3761"/>
    </i>
    <i r="2">
      <x v="3762"/>
      <x v="3058"/>
    </i>
    <i r="3">
      <x v="3600"/>
    </i>
    <i t="default" r="2">
      <x v="3762"/>
    </i>
    <i r="2">
      <x v="3763"/>
      <x v="2416"/>
    </i>
    <i r="3">
      <x v="2417"/>
    </i>
    <i r="3">
      <x v="2420"/>
    </i>
    <i t="default" r="2">
      <x v="3763"/>
    </i>
    <i r="2">
      <x v="3764"/>
      <x v="2419"/>
    </i>
    <i t="default" r="2">
      <x v="3764"/>
    </i>
    <i r="2">
      <x v="3765"/>
      <x v="2421"/>
    </i>
    <i t="default" r="2">
      <x v="3765"/>
    </i>
    <i r="2">
      <x v="3766"/>
      <x v="2422"/>
    </i>
    <i t="default" r="2">
      <x v="3766"/>
    </i>
    <i r="2">
      <x v="3767"/>
      <x v="4036"/>
    </i>
    <i t="default" r="2">
      <x v="3767"/>
    </i>
    <i r="2">
      <x v="3768"/>
      <x v="3292"/>
    </i>
    <i t="default" r="2">
      <x v="3768"/>
    </i>
    <i r="2">
      <x v="3769"/>
      <x v="2307"/>
    </i>
    <i t="default" r="2">
      <x v="3769"/>
    </i>
    <i r="2">
      <x v="3770"/>
      <x v="2308"/>
    </i>
    <i t="default" r="2">
      <x v="3770"/>
    </i>
    <i r="2">
      <x v="3771"/>
      <x v="2309"/>
    </i>
    <i t="default" r="2">
      <x v="3771"/>
    </i>
    <i r="2">
      <x v="3772"/>
      <x v="4151"/>
    </i>
    <i t="default" r="2">
      <x v="3772"/>
    </i>
    <i r="2">
      <x v="3773"/>
      <x v="2310"/>
    </i>
    <i r="3">
      <x v="2311"/>
    </i>
    <i r="3">
      <x v="2312"/>
    </i>
    <i t="default" r="2">
      <x v="3773"/>
    </i>
    <i r="2">
      <x v="3774"/>
      <x v="3145"/>
    </i>
    <i t="default" r="2">
      <x v="3774"/>
    </i>
    <i r="2">
      <x v="3808"/>
      <x v="3398"/>
    </i>
    <i t="default" r="2">
      <x v="3808"/>
    </i>
    <i t="default" r="1">
      <x v="6"/>
    </i>
    <i t="default">
      <x v="383"/>
    </i>
    <i>
      <x v="384"/>
      <x v="4"/>
      <x v="35"/>
      <x v="3115"/>
    </i>
    <i t="default" r="2">
      <x v="35"/>
    </i>
    <i r="2">
      <x v="36"/>
      <x v="2482"/>
    </i>
    <i t="default" r="2">
      <x v="36"/>
    </i>
    <i r="2">
      <x v="37"/>
      <x v="3368"/>
    </i>
    <i t="default" r="2">
      <x v="37"/>
    </i>
    <i r="2">
      <x v="38"/>
      <x v="2480"/>
    </i>
    <i t="default" r="2">
      <x v="38"/>
    </i>
    <i r="2">
      <x v="39"/>
      <x v="2481"/>
    </i>
    <i t="default" r="2">
      <x v="39"/>
    </i>
    <i r="2">
      <x v="40"/>
      <x v="2479"/>
    </i>
    <i t="default" r="2">
      <x v="40"/>
    </i>
    <i r="2">
      <x v="590"/>
      <x v="2478"/>
    </i>
    <i t="default" r="2">
      <x v="590"/>
    </i>
    <i r="2">
      <x v="591"/>
      <x v="4512"/>
    </i>
    <i r="3">
      <x v="4513"/>
    </i>
    <i t="default" r="2">
      <x v="591"/>
    </i>
    <i r="2">
      <x v="592"/>
      <x v="2476"/>
    </i>
    <i r="3">
      <x v="2477"/>
    </i>
    <i t="default" r="2">
      <x v="592"/>
    </i>
    <i t="default" r="1">
      <x v="4"/>
    </i>
    <i t="default">
      <x v="384"/>
    </i>
    <i>
      <x v="385"/>
      <x v="4"/>
      <x v="500"/>
      <x v="4384"/>
    </i>
    <i t="default" r="2">
      <x v="500"/>
    </i>
    <i r="2">
      <x v="504"/>
      <x v="2516"/>
    </i>
    <i t="default" r="2">
      <x v="504"/>
    </i>
    <i r="2">
      <x v="505"/>
      <x v="3497"/>
    </i>
    <i t="default" r="2">
      <x v="505"/>
    </i>
    <i r="2">
      <x v="506"/>
      <x v="2518"/>
    </i>
    <i t="default" r="2">
      <x v="506"/>
    </i>
    <i r="2">
      <x v="507"/>
      <x v="3453"/>
    </i>
    <i t="default" r="2">
      <x v="507"/>
    </i>
    <i r="2">
      <x v="508"/>
      <x v="2515"/>
    </i>
    <i t="default" r="2">
      <x v="508"/>
    </i>
    <i r="2">
      <x v="509"/>
      <x v="4121"/>
    </i>
    <i t="default" r="2">
      <x v="509"/>
    </i>
    <i t="default" r="1">
      <x v="4"/>
    </i>
    <i t="default">
      <x v="385"/>
    </i>
    <i>
      <x v="386"/>
      <x v="6"/>
      <x v="3820"/>
      <x v="3837"/>
    </i>
    <i t="default" r="2">
      <x v="3820"/>
    </i>
    <i r="2">
      <x v="3821"/>
      <x v="2274"/>
    </i>
    <i t="default" r="2">
      <x v="3821"/>
    </i>
    <i r="2">
      <x v="3822"/>
      <x v="3206"/>
    </i>
    <i t="default" r="2">
      <x v="3822"/>
    </i>
    <i r="2">
      <x v="3823"/>
      <x v="3172"/>
    </i>
    <i r="3">
      <x v="3946"/>
    </i>
    <i t="default" r="2">
      <x v="3823"/>
    </i>
    <i r="2">
      <x v="3824"/>
      <x v="3259"/>
    </i>
    <i t="default" r="2">
      <x v="3824"/>
    </i>
    <i r="2">
      <x v="3825"/>
      <x v="3987"/>
    </i>
    <i t="default" r="2">
      <x v="3825"/>
    </i>
    <i r="2">
      <x v="3826"/>
      <x v="3817"/>
    </i>
    <i t="default" r="2">
      <x v="3826"/>
    </i>
    <i r="2">
      <x v="3827"/>
      <x v="2240"/>
    </i>
    <i t="default" r="2">
      <x v="3827"/>
    </i>
    <i r="2">
      <x v="3868"/>
      <x v="2238"/>
    </i>
    <i t="default" r="2">
      <x v="3868"/>
    </i>
    <i r="2">
      <x v="3869"/>
      <x v="2239"/>
    </i>
    <i t="default" r="2">
      <x v="3869"/>
    </i>
    <i r="2">
      <x v="3870"/>
      <x v="3329"/>
    </i>
    <i t="default" r="2">
      <x v="3870"/>
    </i>
    <i r="2">
      <x v="3871"/>
      <x v="2229"/>
    </i>
    <i t="default" r="2">
      <x v="3871"/>
    </i>
    <i r="2">
      <x v="3872"/>
      <x v="3010"/>
    </i>
    <i t="default" r="2">
      <x v="3872"/>
    </i>
    <i r="2">
      <x v="3873"/>
      <x v="2230"/>
    </i>
    <i t="default" r="2">
      <x v="3873"/>
    </i>
    <i r="2">
      <x v="3874"/>
      <x v="2986"/>
    </i>
    <i t="default" r="2">
      <x v="3874"/>
    </i>
    <i r="2">
      <x v="3875"/>
      <x v="2237"/>
    </i>
    <i r="3">
      <x v="3031"/>
    </i>
    <i t="default" r="2">
      <x v="3875"/>
    </i>
    <i r="2">
      <x v="3876"/>
      <x v="2221"/>
    </i>
    <i r="3">
      <x v="3615"/>
    </i>
    <i t="default" r="2">
      <x v="3876"/>
    </i>
    <i r="2">
      <x v="3877"/>
      <x v="2222"/>
    </i>
    <i t="default" r="2">
      <x v="3877"/>
    </i>
    <i r="2">
      <x v="3878"/>
      <x v="2223"/>
    </i>
    <i t="default" r="2">
      <x v="3878"/>
    </i>
    <i r="2">
      <x v="3879"/>
      <x v="2224"/>
    </i>
    <i t="default" r="2">
      <x v="3879"/>
    </i>
    <i r="2">
      <x v="3880"/>
      <x v="2228"/>
    </i>
    <i t="default" r="2">
      <x v="3880"/>
    </i>
    <i r="2">
      <x v="3881"/>
      <x v="2225"/>
    </i>
    <i t="default" r="2">
      <x v="3881"/>
    </i>
    <i r="2">
      <x v="3882"/>
      <x v="2226"/>
    </i>
    <i t="default" r="2">
      <x v="3882"/>
    </i>
    <i r="2">
      <x v="3883"/>
      <x v="2227"/>
    </i>
    <i t="default" r="2">
      <x v="3883"/>
    </i>
    <i r="2">
      <x v="3884"/>
      <x v="4260"/>
    </i>
    <i t="default" r="2">
      <x v="3884"/>
    </i>
    <i t="default" r="1">
      <x v="6"/>
    </i>
    <i t="default">
      <x v="386"/>
    </i>
    <i>
      <x v="387"/>
      <x v="4"/>
      <x v="11"/>
      <x v="2565"/>
    </i>
    <i t="default" r="2">
      <x v="11"/>
    </i>
    <i r="2">
      <x v="12"/>
      <x v="2496"/>
    </i>
    <i t="default" r="2">
      <x v="12"/>
    </i>
    <i r="2">
      <x v="13"/>
      <x v="2497"/>
    </i>
    <i t="default" r="2">
      <x v="13"/>
    </i>
    <i r="2">
      <x v="14"/>
      <x v="2498"/>
    </i>
    <i t="default" r="2">
      <x v="14"/>
    </i>
    <i r="2">
      <x v="15"/>
      <x v="2499"/>
    </i>
    <i t="default" r="2">
      <x v="15"/>
    </i>
    <i r="2">
      <x v="16"/>
      <x v="2493"/>
    </i>
    <i t="default" r="2">
      <x v="16"/>
    </i>
    <i r="2">
      <x v="17"/>
      <x v="2490"/>
    </i>
    <i t="default" r="2">
      <x v="17"/>
    </i>
    <i r="2">
      <x v="18"/>
      <x v="2491"/>
    </i>
    <i t="default" r="2">
      <x v="18"/>
    </i>
    <i r="2">
      <x v="19"/>
      <x v="4320"/>
    </i>
    <i t="default" r="2">
      <x v="19"/>
    </i>
    <i r="2">
      <x v="20"/>
      <x v="2489"/>
    </i>
    <i t="default" r="2">
      <x v="20"/>
    </i>
    <i r="2">
      <x v="21"/>
      <x v="2488"/>
    </i>
    <i t="default" r="2">
      <x v="21"/>
    </i>
    <i r="2">
      <x v="22"/>
      <x v="3276"/>
    </i>
    <i t="default" r="2">
      <x v="22"/>
    </i>
    <i r="2">
      <x v="23"/>
      <x v="2487"/>
    </i>
    <i t="default" r="2">
      <x v="23"/>
    </i>
    <i r="2">
      <x v="24"/>
      <x v="2486"/>
    </i>
    <i t="default" r="2">
      <x v="24"/>
    </i>
    <i r="2">
      <x v="25"/>
      <x v="3198"/>
    </i>
    <i t="default" r="2">
      <x v="25"/>
    </i>
    <i r="2">
      <x v="26"/>
      <x v="3749"/>
    </i>
    <i t="default" r="2">
      <x v="26"/>
    </i>
    <i r="2">
      <x v="27"/>
      <x v="2483"/>
    </i>
    <i t="default" r="2">
      <x v="27"/>
    </i>
    <i r="2">
      <x v="28"/>
      <x v="2485"/>
    </i>
    <i t="default" r="2">
      <x v="28"/>
    </i>
    <i r="2">
      <x v="29"/>
      <x v="2484"/>
    </i>
    <i r="3">
      <x v="4409"/>
    </i>
    <i t="default" r="2">
      <x v="29"/>
    </i>
    <i r="2">
      <x v="30"/>
      <x v="4274"/>
    </i>
    <i t="default" r="2">
      <x v="30"/>
    </i>
    <i r="2">
      <x v="31"/>
      <x v="2494"/>
    </i>
    <i r="3">
      <x v="2495"/>
    </i>
    <i r="3">
      <x v="4438"/>
    </i>
    <i t="default" r="2">
      <x v="31"/>
    </i>
    <i r="2">
      <x v="32"/>
      <x v="2492"/>
    </i>
    <i t="default" r="2">
      <x v="32"/>
    </i>
    <i r="2">
      <x v="33"/>
      <x v="3374"/>
    </i>
    <i t="default" r="2">
      <x v="33"/>
    </i>
    <i r="2">
      <x v="34"/>
      <x v="3928"/>
    </i>
    <i t="default" r="2">
      <x v="34"/>
    </i>
    <i t="default" r="1">
      <x v="4"/>
    </i>
    <i t="default">
      <x v="387"/>
    </i>
    <i>
      <x v="388"/>
      <x v="4"/>
      <x v="3918"/>
      <x v="2463"/>
    </i>
    <i t="default" r="2">
      <x v="3918"/>
    </i>
    <i r="2">
      <x v="3919"/>
      <x v="3580"/>
    </i>
    <i t="default" r="2">
      <x v="3919"/>
    </i>
    <i r="2">
      <x v="3920"/>
      <x v="2465"/>
    </i>
    <i r="3">
      <x v="3939"/>
    </i>
    <i t="default" r="2">
      <x v="3920"/>
    </i>
    <i r="2">
      <x v="3921"/>
      <x v="2466"/>
    </i>
    <i t="default" r="2">
      <x v="3921"/>
    </i>
    <i r="2">
      <x v="3922"/>
      <x v="2467"/>
    </i>
    <i t="default" r="2">
      <x v="3922"/>
    </i>
    <i r="2">
      <x v="3923"/>
      <x v="2462"/>
    </i>
    <i t="default" r="2">
      <x v="3923"/>
    </i>
    <i r="2">
      <x v="3924"/>
      <x v="2461"/>
    </i>
    <i r="3">
      <x v="4275"/>
    </i>
    <i t="default" r="2">
      <x v="3924"/>
    </i>
    <i r="2">
      <x v="3925"/>
      <x v="4276"/>
    </i>
    <i t="default" r="2">
      <x v="3925"/>
    </i>
    <i r="2">
      <x v="3926"/>
      <x v="4058"/>
    </i>
    <i t="default" r="2">
      <x v="3926"/>
    </i>
    <i r="2">
      <x v="3927"/>
      <x v="2460"/>
    </i>
    <i t="default" r="2">
      <x v="3927"/>
    </i>
    <i t="default" r="1">
      <x v="4"/>
    </i>
    <i t="default">
      <x v="388"/>
    </i>
    <i>
      <x v="389"/>
      <x v="4"/>
      <x v="491"/>
      <x v="2596"/>
    </i>
    <i t="default" r="2">
      <x v="491"/>
    </i>
    <i r="2">
      <x v="492"/>
      <x v="3445"/>
    </i>
    <i t="default" r="2">
      <x v="492"/>
    </i>
    <i r="2">
      <x v="493"/>
      <x v="2595"/>
    </i>
    <i t="default" r="2">
      <x v="493"/>
    </i>
    <i r="2">
      <x v="494"/>
      <x v="3218"/>
    </i>
    <i t="default" r="2">
      <x v="494"/>
    </i>
    <i r="2">
      <x v="496"/>
      <x v="2594"/>
    </i>
    <i t="default" r="2">
      <x v="496"/>
    </i>
    <i r="2">
      <x v="497"/>
      <x v="2592"/>
    </i>
    <i t="default" r="2">
      <x v="497"/>
    </i>
    <i r="2">
      <x v="498"/>
      <x v="2593"/>
    </i>
    <i t="default" r="2">
      <x v="498"/>
    </i>
    <i r="2">
      <x v="499"/>
      <x v="2575"/>
    </i>
    <i t="default" r="2">
      <x v="499"/>
    </i>
    <i r="2">
      <x v="501"/>
      <x v="2576"/>
    </i>
    <i t="default" r="2">
      <x v="501"/>
    </i>
    <i r="2">
      <x v="502"/>
      <x v="2577"/>
    </i>
    <i t="default" r="2">
      <x v="502"/>
    </i>
    <i r="2">
      <x v="503"/>
      <x v="2578"/>
    </i>
    <i r="3">
      <x v="2579"/>
    </i>
    <i t="default" r="2">
      <x v="503"/>
    </i>
    <i r="2">
      <x v="510"/>
      <x v="2588"/>
    </i>
    <i r="3">
      <x v="3419"/>
    </i>
    <i t="default" r="2">
      <x v="510"/>
    </i>
    <i r="2">
      <x v="529"/>
      <x v="2580"/>
    </i>
    <i r="3">
      <x v="3910"/>
    </i>
    <i t="default" r="2">
      <x v="529"/>
    </i>
    <i t="default" r="1">
      <x v="4"/>
    </i>
    <i t="default">
      <x v="389"/>
    </i>
    <i>
      <x v="390"/>
      <x v="2"/>
      <x v="473"/>
      <x v="2569"/>
    </i>
    <i t="default" r="2">
      <x v="473"/>
    </i>
    <i r="2">
      <x v="474"/>
      <x v="3662"/>
    </i>
    <i t="default" r="2">
      <x v="474"/>
    </i>
    <i r="2">
      <x v="475"/>
      <x v="4334"/>
    </i>
    <i t="default" r="2">
      <x v="475"/>
    </i>
    <i r="2">
      <x v="476"/>
      <x v="2571"/>
    </i>
    <i t="default" r="2">
      <x v="476"/>
    </i>
    <i r="2">
      <x v="477"/>
      <x v="2570"/>
    </i>
    <i t="default" r="2">
      <x v="477"/>
    </i>
    <i r="2">
      <x v="478"/>
      <x v="2572"/>
    </i>
    <i t="default" r="2">
      <x v="478"/>
    </i>
    <i r="2">
      <x v="479"/>
      <x v="2517"/>
    </i>
    <i t="default" r="2">
      <x v="479"/>
    </i>
    <i r="2">
      <x v="480"/>
      <x v="2573"/>
    </i>
    <i t="default" r="2">
      <x v="480"/>
    </i>
    <i r="2">
      <x v="481"/>
      <x v="2574"/>
    </i>
    <i t="default" r="2">
      <x v="481"/>
    </i>
    <i t="default" r="1">
      <x v="2"/>
    </i>
    <i t="default">
      <x v="390"/>
    </i>
    <i>
      <x v="391"/>
      <x v="4"/>
      <x v="444"/>
      <x v="2536"/>
    </i>
    <i t="default" r="2">
      <x v="444"/>
    </i>
    <i r="2">
      <x v="445"/>
      <x v="2538"/>
    </i>
    <i t="default" r="2">
      <x v="445"/>
    </i>
    <i r="2">
      <x v="446"/>
      <x v="2537"/>
    </i>
    <i t="default" r="2">
      <x v="446"/>
    </i>
    <i r="2">
      <x v="447"/>
      <x v="2535"/>
    </i>
    <i t="default" r="2">
      <x v="447"/>
    </i>
    <i r="2">
      <x v="448"/>
      <x v="2532"/>
    </i>
    <i t="default" r="2">
      <x v="448"/>
    </i>
    <i r="2">
      <x v="449"/>
      <x v="2533"/>
    </i>
    <i t="default" r="2">
      <x v="449"/>
    </i>
    <i r="2">
      <x v="450"/>
      <x v="2531"/>
    </i>
    <i t="default" r="2">
      <x v="450"/>
    </i>
    <i r="2">
      <x v="451"/>
      <x v="3070"/>
    </i>
    <i t="default" r="2">
      <x v="451"/>
    </i>
    <i r="2">
      <x v="452"/>
      <x v="2529"/>
    </i>
    <i r="3">
      <x v="2530"/>
    </i>
    <i t="default" r="2">
      <x v="452"/>
    </i>
    <i r="2">
      <x v="457"/>
      <x v="4254"/>
    </i>
    <i t="default" r="2">
      <x v="457"/>
    </i>
    <i r="2">
      <x v="458"/>
      <x v="2525"/>
    </i>
    <i t="default" r="2">
      <x v="458"/>
    </i>
    <i r="2">
      <x v="459"/>
      <x v="2528"/>
    </i>
    <i t="default" r="2">
      <x v="459"/>
    </i>
    <i r="2">
      <x v="460"/>
      <x v="2527"/>
    </i>
    <i t="default" r="2">
      <x v="460"/>
    </i>
    <i r="2">
      <x v="461"/>
      <x v="4333"/>
    </i>
    <i t="default" r="2">
      <x v="461"/>
    </i>
    <i r="2">
      <x v="462"/>
      <x v="2523"/>
    </i>
    <i t="default" r="2">
      <x v="462"/>
    </i>
    <i r="2">
      <x v="464"/>
      <x v="3277"/>
    </i>
    <i t="default" r="2">
      <x v="464"/>
    </i>
    <i r="2">
      <x v="465"/>
      <x v="2564"/>
    </i>
    <i t="default" r="2">
      <x v="465"/>
    </i>
    <i r="2">
      <x v="466"/>
      <x v="3922"/>
    </i>
    <i r="3">
      <x v="4130"/>
    </i>
    <i t="default" r="2">
      <x v="466"/>
    </i>
    <i r="2">
      <x v="467"/>
      <x v="2568"/>
    </i>
    <i t="default" r="2">
      <x v="467"/>
    </i>
    <i r="2">
      <x v="468"/>
      <x v="2567"/>
    </i>
    <i t="default" r="2">
      <x v="468"/>
    </i>
    <i r="2">
      <x v="469"/>
      <x v="2566"/>
    </i>
    <i t="default" r="2">
      <x v="469"/>
    </i>
    <i r="2">
      <x v="470"/>
      <x v="3539"/>
    </i>
    <i t="default" r="2">
      <x v="470"/>
    </i>
    <i r="2">
      <x v="471"/>
      <x v="3965"/>
    </i>
    <i t="default" r="2">
      <x v="471"/>
    </i>
    <i r="2">
      <x v="472"/>
      <x v="4081"/>
    </i>
    <i t="default" r="2">
      <x v="472"/>
    </i>
    <i t="default" r="1">
      <x v="4"/>
    </i>
    <i t="default">
      <x v="391"/>
    </i>
    <i>
      <x v="392"/>
      <x v="4"/>
      <x v="3674"/>
      <x v="2449"/>
    </i>
    <i t="default" r="2">
      <x v="3674"/>
    </i>
    <i r="2">
      <x v="3676"/>
      <x v="3144"/>
    </i>
    <i t="default" r="2">
      <x v="3676"/>
    </i>
    <i r="2">
      <x v="3677"/>
      <x v="3591"/>
    </i>
    <i t="default" r="2">
      <x v="3677"/>
    </i>
    <i t="default" r="1">
      <x v="4"/>
    </i>
    <i t="default">
      <x v="392"/>
    </i>
    <i>
      <x v="393"/>
      <x v="4"/>
      <x/>
      <x v="2555"/>
    </i>
    <i t="default" r="2">
      <x/>
    </i>
    <i r="2">
      <x v="420"/>
      <x v="3455"/>
    </i>
    <i t="default" r="2">
      <x v="420"/>
    </i>
    <i r="2">
      <x v="421"/>
      <x v="2551"/>
    </i>
    <i t="default" r="2">
      <x v="421"/>
    </i>
    <i r="2">
      <x v="422"/>
      <x v="2554"/>
    </i>
    <i t="default" r="2">
      <x v="422"/>
    </i>
    <i r="2">
      <x v="423"/>
      <x v="4162"/>
    </i>
    <i t="default" r="2">
      <x v="423"/>
    </i>
    <i r="2">
      <x v="424"/>
      <x v="2556"/>
    </i>
    <i t="default" r="2">
      <x v="424"/>
    </i>
    <i r="2">
      <x v="425"/>
      <x v="3739"/>
    </i>
    <i t="default" r="2">
      <x v="425"/>
    </i>
    <i r="2">
      <x v="426"/>
      <x v="2561"/>
    </i>
    <i r="3">
      <x v="3815"/>
    </i>
    <i t="default" r="2">
      <x v="426"/>
    </i>
    <i r="2">
      <x v="427"/>
      <x v="2557"/>
    </i>
    <i r="3">
      <x v="2558"/>
    </i>
    <i r="3">
      <x v="2559"/>
    </i>
    <i t="default" r="2">
      <x v="427"/>
    </i>
    <i r="2">
      <x v="428"/>
      <x v="2560"/>
    </i>
    <i t="default" r="2">
      <x v="428"/>
    </i>
    <i r="2">
      <x v="429"/>
      <x v="3611"/>
    </i>
    <i t="default" r="2">
      <x v="429"/>
    </i>
    <i r="2">
      <x v="430"/>
      <x v="2553"/>
    </i>
    <i t="default" r="2">
      <x v="430"/>
    </i>
    <i r="2">
      <x v="431"/>
      <x v="2562"/>
    </i>
    <i r="3">
      <x v="2563"/>
    </i>
    <i t="default" r="2">
      <x v="431"/>
    </i>
    <i r="2">
      <x v="432"/>
      <x v="3865"/>
    </i>
    <i t="default" r="2">
      <x v="432"/>
    </i>
    <i r="2">
      <x v="433"/>
      <x v="2550"/>
    </i>
    <i t="default" r="2">
      <x v="433"/>
    </i>
    <i r="2">
      <x v="434"/>
      <x v="2552"/>
    </i>
    <i t="default" r="2">
      <x v="434"/>
    </i>
    <i r="2">
      <x v="435"/>
      <x v="3507"/>
    </i>
    <i t="default" r="2">
      <x v="435"/>
    </i>
    <i t="default" r="1">
      <x v="4"/>
    </i>
    <i t="default">
      <x v="393"/>
    </i>
    <i>
      <x v="394"/>
      <x v="6"/>
      <x v="3928"/>
      <x v="3337"/>
    </i>
    <i t="default" r="2">
      <x v="3928"/>
    </i>
    <i t="default" r="1">
      <x v="6"/>
    </i>
    <i t="default">
      <x v="394"/>
    </i>
    <i>
      <x v="395"/>
      <x v="4"/>
      <x v="453"/>
      <x v="3411"/>
    </i>
    <i t="default" r="2">
      <x v="453"/>
    </i>
    <i r="2">
      <x v="454"/>
      <x v="3059"/>
    </i>
    <i t="default" r="2">
      <x v="454"/>
    </i>
    <i r="2">
      <x v="455"/>
      <x v="2526"/>
    </i>
    <i t="default" r="2">
      <x v="455"/>
    </i>
    <i r="2">
      <x v="456"/>
      <x v="2501"/>
    </i>
    <i t="default" r="2">
      <x v="456"/>
    </i>
    <i t="default" r="1">
      <x v="4"/>
    </i>
    <i t="default">
      <x v="395"/>
    </i>
    <i>
      <x v="396"/>
      <x v="4"/>
      <x v="3719"/>
      <x v="2376"/>
    </i>
    <i t="default" r="2">
      <x v="3719"/>
    </i>
    <i r="2">
      <x v="3721"/>
      <x v="2377"/>
    </i>
    <i t="default" r="2">
      <x v="3721"/>
    </i>
    <i r="2">
      <x v="3722"/>
      <x v="2378"/>
    </i>
    <i t="default" r="2">
      <x v="3722"/>
    </i>
    <i r="2">
      <x v="3723"/>
      <x v="2379"/>
    </i>
    <i t="default" r="2">
      <x v="3723"/>
    </i>
    <i r="2">
      <x v="3724"/>
      <x v="2381"/>
    </i>
    <i t="default" r="2">
      <x v="3724"/>
    </i>
    <i r="2">
      <x v="3725"/>
      <x v="2382"/>
    </i>
    <i t="default" r="2">
      <x v="3725"/>
    </i>
    <i r="2">
      <x v="3726"/>
      <x v="2380"/>
    </i>
    <i t="default" r="2">
      <x v="3726"/>
    </i>
    <i r="2">
      <x v="3727"/>
      <x v="3262"/>
    </i>
    <i r="3">
      <x v="3616"/>
    </i>
    <i t="default" r="2">
      <x v="3727"/>
    </i>
    <i r="2">
      <x v="3728"/>
      <x v="2384"/>
    </i>
    <i r="3">
      <x v="2385"/>
    </i>
    <i t="default" r="2">
      <x v="3728"/>
    </i>
    <i r="2">
      <x v="3729"/>
      <x v="2383"/>
    </i>
    <i t="default" r="2">
      <x v="3729"/>
    </i>
    <i r="2">
      <x v="3730"/>
      <x v="2387"/>
    </i>
    <i t="default" r="2">
      <x v="3730"/>
    </i>
    <i r="2">
      <x v="3731"/>
      <x v="2386"/>
    </i>
    <i t="default" r="2">
      <x v="3731"/>
    </i>
    <i r="2">
      <x v="3732"/>
      <x v="2388"/>
    </i>
    <i r="3">
      <x v="3647"/>
    </i>
    <i t="default" r="2">
      <x v="3732"/>
    </i>
    <i r="2">
      <x v="3733"/>
      <x v="3365"/>
    </i>
    <i t="default" r="2">
      <x v="3733"/>
    </i>
    <i r="2">
      <x v="3734"/>
      <x v="2389"/>
    </i>
    <i t="default" r="2">
      <x v="3734"/>
    </i>
    <i r="2">
      <x v="3735"/>
      <x v="2390"/>
    </i>
    <i t="default" r="2">
      <x v="3735"/>
    </i>
    <i r="2">
      <x v="3736"/>
      <x v="3489"/>
    </i>
    <i t="default" r="2">
      <x v="3736"/>
    </i>
    <i t="default" r="1">
      <x v="4"/>
    </i>
    <i t="default">
      <x v="396"/>
    </i>
    <i>
      <x v="397"/>
      <x v="4"/>
      <x v="3655"/>
      <x v="2340"/>
    </i>
    <i t="default" r="2">
      <x v="3655"/>
    </i>
    <i r="2">
      <x v="3656"/>
      <x v="2337"/>
    </i>
    <i t="default" r="2">
      <x v="3656"/>
    </i>
    <i r="2">
      <x v="3657"/>
      <x v="2338"/>
    </i>
    <i t="default" r="2">
      <x v="3657"/>
    </i>
    <i r="2">
      <x v="3658"/>
      <x v="3465"/>
    </i>
    <i t="default" r="2">
      <x v="3658"/>
    </i>
    <i r="2">
      <x v="3659"/>
      <x v="2339"/>
    </i>
    <i r="3">
      <x v="3099"/>
    </i>
    <i t="default" r="2">
      <x v="3659"/>
    </i>
    <i r="2">
      <x v="3662"/>
      <x v="4454"/>
    </i>
    <i t="default" r="2">
      <x v="3662"/>
    </i>
    <i r="2">
      <x v="3679"/>
      <x v="2330"/>
    </i>
    <i t="default" r="2">
      <x v="3679"/>
    </i>
    <i r="2">
      <x v="3680"/>
      <x v="2329"/>
    </i>
    <i t="default" r="2">
      <x v="3680"/>
    </i>
    <i r="2">
      <x v="3681"/>
      <x v="2327"/>
    </i>
    <i t="default" r="2">
      <x v="3681"/>
    </i>
    <i r="2">
      <x v="3682"/>
      <x v="2328"/>
    </i>
    <i t="default" r="2">
      <x v="3682"/>
    </i>
    <i t="default" r="1">
      <x v="4"/>
    </i>
    <i t="default">
      <x v="397"/>
    </i>
    <i>
      <x v="398"/>
      <x v="2"/>
      <x v="3779"/>
      <x v="2318"/>
    </i>
    <i t="default" r="2">
      <x v="3779"/>
    </i>
    <i r="2">
      <x v="3780"/>
      <x v="2399"/>
    </i>
    <i t="default" r="2">
      <x v="3780"/>
    </i>
    <i r="2">
      <x v="3781"/>
      <x v="4247"/>
    </i>
    <i t="default" r="2">
      <x v="3781"/>
    </i>
    <i r="2">
      <x v="3782"/>
      <x v="2398"/>
    </i>
    <i t="default" r="2">
      <x v="3782"/>
    </i>
    <i r="2">
      <x v="3783"/>
      <x v="2396"/>
    </i>
    <i r="3">
      <x v="3113"/>
    </i>
    <i t="default" r="2">
      <x v="3783"/>
    </i>
    <i r="2">
      <x v="3784"/>
      <x v="3347"/>
    </i>
    <i t="default" r="2">
      <x v="3784"/>
    </i>
    <i r="2">
      <x v="3785"/>
      <x v="3422"/>
    </i>
    <i t="default" r="2">
      <x v="3785"/>
    </i>
    <i r="2">
      <x v="3786"/>
      <x v="3272"/>
    </i>
    <i t="default" r="2">
      <x v="3786"/>
    </i>
    <i r="2">
      <x v="3787"/>
      <x v="3333"/>
    </i>
    <i t="default" r="2">
      <x v="3787"/>
    </i>
    <i r="2">
      <x v="3788"/>
      <x v="3363"/>
    </i>
    <i t="default" r="2">
      <x v="3788"/>
    </i>
    <i r="2">
      <x v="3789"/>
      <x v="2395"/>
    </i>
    <i r="3">
      <x v="3291"/>
    </i>
    <i r="3">
      <x v="3457"/>
    </i>
    <i t="default" r="2">
      <x v="3789"/>
    </i>
    <i r="2">
      <x v="3790"/>
      <x v="3177"/>
    </i>
    <i t="default" r="2">
      <x v="3790"/>
    </i>
    <i r="2">
      <x v="3791"/>
      <x v="3298"/>
    </i>
    <i t="default" r="2">
      <x v="3791"/>
    </i>
    <i r="2">
      <x v="3792"/>
      <x v="2397"/>
    </i>
    <i t="default" r="2">
      <x v="3792"/>
    </i>
    <i r="2">
      <x v="3793"/>
      <x v="3777"/>
    </i>
    <i t="default" r="2">
      <x v="3793"/>
    </i>
    <i t="default" r="1">
      <x v="2"/>
    </i>
    <i t="default">
      <x v="398"/>
    </i>
    <i>
      <x v="399"/>
      <x v="4"/>
      <x v="3851"/>
      <x v="2246"/>
    </i>
    <i r="3">
      <x v="4509"/>
    </i>
    <i t="default" r="2">
      <x v="3851"/>
    </i>
    <i r="2">
      <x v="3852"/>
      <x v="2249"/>
    </i>
    <i r="3">
      <x v="2251"/>
    </i>
    <i r="3">
      <x v="2252"/>
    </i>
    <i t="default" r="2">
      <x v="3852"/>
    </i>
    <i r="2">
      <x v="3853"/>
      <x v="2250"/>
    </i>
    <i t="default" r="2">
      <x v="3853"/>
    </i>
    <i r="2">
      <x v="3854"/>
      <x v="4435"/>
    </i>
    <i t="default" r="2">
      <x v="3854"/>
    </i>
    <i r="2">
      <x v="3855"/>
      <x v="2247"/>
    </i>
    <i r="3">
      <x v="2248"/>
    </i>
    <i t="default" r="2">
      <x v="3855"/>
    </i>
    <i r="2">
      <x v="3856"/>
      <x v="2261"/>
    </i>
    <i t="default" r="2">
      <x v="3856"/>
    </i>
    <i r="2">
      <x v="3857"/>
      <x v="2254"/>
    </i>
    <i r="3">
      <x v="4197"/>
    </i>
    <i t="default" r="2">
      <x v="3857"/>
    </i>
    <i r="2">
      <x v="3858"/>
      <x v="3228"/>
    </i>
    <i t="default" r="2">
      <x v="3858"/>
    </i>
    <i r="2">
      <x v="3859"/>
      <x v="2253"/>
    </i>
    <i t="default" r="2">
      <x v="3859"/>
    </i>
    <i r="2">
      <x v="3860"/>
      <x v="2258"/>
    </i>
    <i t="default" r="2">
      <x v="3860"/>
    </i>
    <i r="2">
      <x v="3861"/>
      <x v="2257"/>
    </i>
    <i t="default" r="2">
      <x v="3861"/>
    </i>
    <i r="2">
      <x v="3862"/>
      <x v="2255"/>
    </i>
    <i t="default" r="2">
      <x v="3862"/>
    </i>
    <i r="2">
      <x v="3863"/>
      <x v="2259"/>
    </i>
    <i t="default" r="2">
      <x v="3863"/>
    </i>
    <i r="2">
      <x v="3864"/>
      <x v="2260"/>
    </i>
    <i t="default" r="2">
      <x v="3864"/>
    </i>
    <i r="2">
      <x v="3865"/>
      <x v="2262"/>
    </i>
    <i r="3">
      <x v="2263"/>
    </i>
    <i t="default" r="2">
      <x v="3865"/>
    </i>
    <i r="2">
      <x v="3866"/>
      <x v="4351"/>
    </i>
    <i t="default" r="2">
      <x v="3866"/>
    </i>
    <i r="2">
      <x v="3867"/>
      <x v="2980"/>
    </i>
    <i t="default" r="2">
      <x v="3867"/>
    </i>
    <i t="default" r="1">
      <x v="4"/>
    </i>
    <i t="default">
      <x v="399"/>
    </i>
    <i>
      <x v="400"/>
      <x v="2"/>
      <x v="3909"/>
      <x v="2471"/>
    </i>
    <i t="default" r="2">
      <x v="3909"/>
    </i>
    <i r="2">
      <x v="3910"/>
      <x v="2472"/>
    </i>
    <i t="default" r="2">
      <x v="3910"/>
    </i>
    <i t="default" r="1">
      <x v="2"/>
    </i>
    <i t="default">
      <x v="400"/>
    </i>
    <i>
      <x v="401"/>
      <x v="2"/>
      <x v="511"/>
      <x v="2601"/>
    </i>
    <i t="default" r="2">
      <x v="511"/>
    </i>
    <i r="2">
      <x v="525"/>
      <x v="2600"/>
    </i>
    <i t="default" r="2">
      <x v="525"/>
    </i>
    <i r="2">
      <x v="526"/>
      <x v="2597"/>
    </i>
    <i t="default" r="2">
      <x v="526"/>
    </i>
    <i r="2">
      <x v="527"/>
      <x v="2599"/>
    </i>
    <i t="default" r="2">
      <x v="527"/>
    </i>
    <i r="2">
      <x v="528"/>
      <x v="2598"/>
    </i>
    <i t="default" r="2">
      <x v="528"/>
    </i>
    <i t="default" r="1">
      <x v="2"/>
    </i>
    <i t="default">
      <x v="401"/>
    </i>
    <i>
      <x v="402"/>
      <x v="2"/>
      <x v="577"/>
      <x v="2292"/>
    </i>
    <i r="3">
      <x v="3674"/>
    </i>
    <i t="default" r="2">
      <x v="577"/>
    </i>
    <i r="2">
      <x v="578"/>
      <x v="2293"/>
    </i>
    <i r="3">
      <x v="3719"/>
    </i>
    <i t="default" r="2">
      <x v="578"/>
    </i>
    <i r="2">
      <x v="579"/>
      <x v="2294"/>
    </i>
    <i t="default" r="2">
      <x v="579"/>
    </i>
    <i r="2">
      <x v="580"/>
      <x v="2295"/>
    </i>
    <i t="default" r="2">
      <x v="580"/>
    </i>
    <i r="2">
      <x v="581"/>
      <x v="2296"/>
    </i>
    <i r="3">
      <x v="3184"/>
    </i>
    <i t="default" r="2">
      <x v="581"/>
    </i>
    <i t="default" r="1">
      <x v="2"/>
    </i>
    <i t="default">
      <x v="402"/>
    </i>
    <i>
      <x v="403"/>
      <x v="4"/>
      <x v="3799"/>
      <x v="3885"/>
    </i>
    <i t="default" r="2">
      <x v="3799"/>
    </i>
    <i r="2">
      <x v="3800"/>
      <x v="3691"/>
    </i>
    <i t="default" r="2">
      <x v="3800"/>
    </i>
    <i r="2">
      <x v="3801"/>
      <x v="4306"/>
    </i>
    <i t="default" r="2">
      <x v="3801"/>
    </i>
    <i r="2">
      <x v="3802"/>
      <x v="3229"/>
    </i>
    <i t="default" r="2">
      <x v="3802"/>
    </i>
    <i r="2">
      <x v="3803"/>
      <x v="2324"/>
    </i>
    <i t="default" r="2">
      <x v="3803"/>
    </i>
    <i r="2">
      <x v="3804"/>
      <x v="2323"/>
    </i>
    <i t="default" r="2">
      <x v="3804"/>
    </i>
    <i r="2">
      <x v="3805"/>
      <x v="2322"/>
    </i>
    <i t="default" r="2">
      <x v="3805"/>
    </i>
    <i r="2">
      <x v="3806"/>
      <x v="2325"/>
    </i>
    <i t="default" r="2">
      <x v="3806"/>
    </i>
    <i r="2">
      <x v="3807"/>
      <x v="4425"/>
    </i>
    <i t="default" r="2">
      <x v="3807"/>
    </i>
    <i t="default" r="1">
      <x v="4"/>
    </i>
    <i t="default">
      <x v="403"/>
    </i>
    <i>
      <x v="404"/>
      <x v="4"/>
      <x v="517"/>
      <x v="2613"/>
    </i>
    <i r="3">
      <x v="2966"/>
    </i>
    <i t="default" r="2">
      <x v="517"/>
    </i>
    <i r="2">
      <x v="518"/>
      <x v="2610"/>
    </i>
    <i t="default" r="2">
      <x v="518"/>
    </i>
    <i r="2">
      <x v="519"/>
      <x v="2614"/>
    </i>
    <i r="3">
      <x v="2615"/>
    </i>
    <i t="default" r="2">
      <x v="519"/>
    </i>
    <i r="2">
      <x v="520"/>
      <x v="3793"/>
    </i>
    <i t="default" r="2">
      <x v="520"/>
    </i>
    <i r="2">
      <x v="521"/>
      <x v="2611"/>
    </i>
    <i r="3">
      <x v="3650"/>
    </i>
    <i t="default" r="2">
      <x v="521"/>
    </i>
    <i r="2">
      <x v="522"/>
      <x v="2612"/>
    </i>
    <i t="default" r="2">
      <x v="522"/>
    </i>
    <i r="2">
      <x v="523"/>
      <x v="4097"/>
    </i>
    <i t="default" r="2">
      <x v="523"/>
    </i>
    <i r="2">
      <x v="524"/>
      <x v="3792"/>
    </i>
    <i t="default" r="2">
      <x v="524"/>
    </i>
    <i t="default" r="1">
      <x v="4"/>
    </i>
    <i t="default">
      <x v="404"/>
    </i>
    <i>
      <x v="405"/>
      <x v="4"/>
      <x v="545"/>
      <x v="2509"/>
    </i>
    <i t="default" r="2">
      <x v="545"/>
    </i>
    <i r="2">
      <x v="546"/>
      <x v="2508"/>
    </i>
    <i t="default" r="2">
      <x v="546"/>
    </i>
    <i r="2">
      <x v="547"/>
      <x v="4529"/>
    </i>
    <i t="default" r="2">
      <x v="547"/>
    </i>
    <i r="2">
      <x v="548"/>
      <x v="2510"/>
    </i>
    <i t="default" r="2">
      <x v="548"/>
    </i>
    <i r="2">
      <x v="549"/>
      <x v="2512"/>
    </i>
    <i t="default" r="2">
      <x v="549"/>
    </i>
    <i r="2">
      <x v="550"/>
      <x v="2511"/>
    </i>
    <i t="default" r="2">
      <x v="550"/>
    </i>
    <i r="2">
      <x v="551"/>
      <x v="2513"/>
    </i>
    <i t="default" r="2">
      <x v="551"/>
    </i>
    <i r="2">
      <x v="552"/>
      <x v="2514"/>
    </i>
    <i t="default" r="2">
      <x v="552"/>
    </i>
    <i t="default" r="1">
      <x v="4"/>
    </i>
    <i t="default">
      <x v="405"/>
    </i>
    <i>
      <x v="406"/>
      <x v="4"/>
      <x v="4"/>
      <x v="2504"/>
    </i>
    <i t="default" r="2">
      <x v="4"/>
    </i>
    <i r="2">
      <x v="41"/>
      <x v="2541"/>
    </i>
    <i t="default" r="2">
      <x v="41"/>
    </i>
    <i r="2">
      <x v="42"/>
      <x v="2542"/>
    </i>
    <i t="default" r="2">
      <x v="42"/>
    </i>
    <i r="2">
      <x v="43"/>
      <x v="3342"/>
    </i>
    <i t="default" r="2">
      <x v="43"/>
    </i>
    <i r="2">
      <x v="44"/>
      <x v="2543"/>
    </i>
    <i t="default" r="2">
      <x v="44"/>
    </i>
    <i r="2">
      <x v="45"/>
      <x v="3282"/>
    </i>
    <i t="default" r="2">
      <x v="45"/>
    </i>
    <i t="default" r="1">
      <x v="4"/>
    </i>
    <i t="default">
      <x v="406"/>
    </i>
    <i>
      <x v="407"/>
      <x v="2"/>
      <x v="3670"/>
      <x v="2335"/>
    </i>
    <i t="default" r="2">
      <x v="3670"/>
    </i>
    <i r="2">
      <x v="3671"/>
      <x v="3239"/>
    </i>
    <i t="default" r="2">
      <x v="3671"/>
    </i>
    <i r="2">
      <x v="3672"/>
      <x v="2336"/>
    </i>
    <i t="default" r="2">
      <x v="3672"/>
    </i>
    <i r="2">
      <x v="3673"/>
      <x v="3748"/>
    </i>
    <i t="default" r="2">
      <x v="3673"/>
    </i>
    <i t="default" r="1">
      <x v="2"/>
    </i>
    <i t="default">
      <x v="407"/>
    </i>
    <i>
      <x v="408"/>
      <x v="4"/>
      <x v="482"/>
      <x v="2602"/>
    </i>
    <i t="default" r="2">
      <x v="482"/>
    </i>
    <i r="2">
      <x v="483"/>
      <x v="2603"/>
    </i>
    <i t="default" r="2">
      <x v="483"/>
    </i>
    <i r="2">
      <x v="484"/>
      <x v="2604"/>
    </i>
    <i r="3">
      <x v="2605"/>
    </i>
    <i t="default" r="2">
      <x v="484"/>
    </i>
    <i r="2">
      <x v="485"/>
      <x v="3882"/>
    </i>
    <i t="default" r="2">
      <x v="485"/>
    </i>
    <i r="2">
      <x v="486"/>
      <x v="2606"/>
    </i>
    <i t="default" r="2">
      <x v="486"/>
    </i>
    <i r="2">
      <x v="487"/>
      <x v="2607"/>
    </i>
    <i t="default" r="2">
      <x v="487"/>
    </i>
    <i r="2">
      <x v="488"/>
      <x v="2609"/>
    </i>
    <i t="default" r="2">
      <x v="488"/>
    </i>
    <i r="2">
      <x v="489"/>
      <x v="2608"/>
    </i>
    <i t="default" r="2">
      <x v="489"/>
    </i>
    <i r="2">
      <x v="490"/>
      <x v="4411"/>
    </i>
    <i r="3">
      <x v="4451"/>
    </i>
    <i t="default" r="2">
      <x v="490"/>
    </i>
    <i t="default" r="1">
      <x v="4"/>
    </i>
    <i t="default">
      <x v="408"/>
    </i>
    <i>
      <x v="409"/>
      <x v="4"/>
      <x v="3930"/>
      <x v="2464"/>
    </i>
    <i t="default" r="2">
      <x v="3930"/>
    </i>
    <i r="2">
      <x v="3931"/>
      <x v="2468"/>
    </i>
    <i r="3">
      <x v="2469"/>
    </i>
    <i r="3">
      <x v="4368"/>
    </i>
    <i t="default" r="2">
      <x v="3931"/>
    </i>
    <i r="2">
      <x v="3933"/>
      <x v="2470"/>
    </i>
    <i t="default" r="2">
      <x v="3933"/>
    </i>
    <i t="default" r="1">
      <x v="4"/>
    </i>
    <i t="default">
      <x v="409"/>
    </i>
    <i>
      <x v="410"/>
      <x v="4"/>
      <x v="3703"/>
      <x v="3038"/>
    </i>
    <i t="default" r="2">
      <x v="3703"/>
    </i>
    <i r="2">
      <x v="3704"/>
      <x v="4126"/>
    </i>
    <i t="default" r="2">
      <x v="3704"/>
    </i>
    <i r="2">
      <x v="3705"/>
      <x v="4173"/>
    </i>
    <i t="default" r="2">
      <x v="3705"/>
    </i>
    <i r="2">
      <x v="3706"/>
      <x v="2369"/>
    </i>
    <i t="default" r="2">
      <x v="3706"/>
    </i>
    <i r="2">
      <x v="3707"/>
      <x v="2368"/>
    </i>
    <i t="default" r="2">
      <x v="3707"/>
    </i>
    <i r="2">
      <x v="3708"/>
      <x v="2370"/>
    </i>
    <i t="default" r="2">
      <x v="3708"/>
    </i>
    <i r="2">
      <x v="3709"/>
      <x v="3312"/>
    </i>
    <i t="default" r="2">
      <x v="3709"/>
    </i>
    <i r="2">
      <x v="3710"/>
      <x v="2371"/>
    </i>
    <i t="default" r="2">
      <x v="3710"/>
    </i>
    <i r="2">
      <x v="3711"/>
      <x v="4138"/>
    </i>
    <i t="default" r="2">
      <x v="3711"/>
    </i>
    <i r="2">
      <x v="3712"/>
      <x v="4084"/>
    </i>
    <i t="default" r="2">
      <x v="3712"/>
    </i>
    <i r="2">
      <x v="3713"/>
      <x v="2987"/>
    </i>
    <i t="default" r="2">
      <x v="3713"/>
    </i>
    <i r="2">
      <x v="3714"/>
      <x v="2372"/>
    </i>
    <i t="default" r="2">
      <x v="3714"/>
    </i>
    <i r="2">
      <x v="3715"/>
      <x v="2373"/>
    </i>
    <i t="default" r="2">
      <x v="3715"/>
    </i>
    <i r="2">
      <x v="3716"/>
      <x v="2374"/>
    </i>
    <i t="default" r="2">
      <x v="3716"/>
    </i>
    <i t="default" r="1">
      <x v="4"/>
    </i>
    <i t="default">
      <x v="410"/>
    </i>
    <i>
      <x v="411"/>
      <x v="4"/>
      <x v="5"/>
      <x v="2505"/>
    </i>
    <i r="3">
      <x v="4528"/>
    </i>
    <i t="default" r="2">
      <x v="5"/>
    </i>
    <i r="2">
      <x v="6"/>
      <x v="2503"/>
    </i>
    <i t="default" r="2">
      <x v="6"/>
    </i>
    <i r="2">
      <x v="7"/>
      <x v="2502"/>
    </i>
    <i t="default" r="2">
      <x v="7"/>
    </i>
    <i r="2">
      <x v="8"/>
      <x v="2506"/>
    </i>
    <i t="default" r="2">
      <x v="8"/>
    </i>
    <i r="2">
      <x v="9"/>
      <x v="2500"/>
    </i>
    <i t="default" r="2">
      <x v="9"/>
    </i>
    <i r="2">
      <x v="10"/>
      <x v="2524"/>
    </i>
    <i t="default" r="2">
      <x v="10"/>
    </i>
    <i t="default" r="1">
      <x v="4"/>
    </i>
    <i t="default">
      <x v="411"/>
    </i>
    <i>
      <x v="412"/>
      <x v="4"/>
      <x v="554"/>
      <x v="4301"/>
    </i>
    <i t="default" r="2">
      <x v="554"/>
    </i>
    <i r="2">
      <x v="555"/>
      <x v="2306"/>
    </i>
    <i t="default" r="2">
      <x v="555"/>
    </i>
    <i r="2">
      <x v="556"/>
      <x v="3112"/>
    </i>
    <i t="default" r="2">
      <x v="556"/>
    </i>
    <i r="2">
      <x v="557"/>
      <x v="2304"/>
    </i>
    <i t="default" r="2">
      <x v="557"/>
    </i>
    <i r="2">
      <x v="558"/>
      <x v="2305"/>
    </i>
    <i t="default" r="2">
      <x v="558"/>
    </i>
    <i r="2">
      <x v="559"/>
      <x v="2302"/>
    </i>
    <i t="default" r="2">
      <x v="559"/>
    </i>
    <i r="2">
      <x v="560"/>
      <x v="2303"/>
    </i>
    <i t="default" r="2">
      <x v="560"/>
    </i>
    <i r="2">
      <x v="561"/>
      <x v="3179"/>
    </i>
    <i t="default" r="2">
      <x v="561"/>
    </i>
    <i t="default" r="1">
      <x v="4"/>
    </i>
    <i t="default">
      <x v="412"/>
    </i>
    <i>
      <x v="413"/>
      <x v="4"/>
      <x v="3636"/>
      <x v="4341"/>
    </i>
    <i t="default" r="2">
      <x v="3636"/>
    </i>
    <i r="2">
      <x v="3637"/>
      <x v="4131"/>
    </i>
    <i r="3">
      <x v="4366"/>
    </i>
    <i t="default" r="2">
      <x v="3637"/>
    </i>
    <i r="2">
      <x v="3638"/>
      <x v="2349"/>
    </i>
    <i r="3">
      <x v="4466"/>
    </i>
    <i t="default" r="2">
      <x v="3638"/>
    </i>
    <i r="2">
      <x v="3639"/>
      <x v="2350"/>
    </i>
    <i r="3">
      <x v="3075"/>
    </i>
    <i t="default" r="2">
      <x v="3639"/>
    </i>
    <i r="2">
      <x v="3640"/>
      <x v="2352"/>
    </i>
    <i t="default" r="2">
      <x v="3640"/>
    </i>
    <i r="2">
      <x v="3641"/>
      <x v="3788"/>
    </i>
    <i t="default" r="2">
      <x v="3641"/>
    </i>
    <i r="2">
      <x v="3642"/>
      <x v="3643"/>
    </i>
    <i t="default" r="2">
      <x v="3642"/>
    </i>
    <i r="2">
      <x v="3643"/>
      <x v="2351"/>
    </i>
    <i t="default" r="2">
      <x v="3643"/>
    </i>
    <i r="2">
      <x v="3644"/>
      <x v="3362"/>
    </i>
    <i t="default" r="2">
      <x v="3644"/>
    </i>
    <i r="2">
      <x v="3645"/>
      <x v="2522"/>
    </i>
    <i t="default" r="2">
      <x v="3645"/>
    </i>
    <i r="2">
      <x v="3646"/>
      <x v="3387"/>
    </i>
    <i r="3">
      <x v="3529"/>
    </i>
    <i r="3">
      <x v="3613"/>
    </i>
    <i t="default" r="2">
      <x v="3646"/>
    </i>
    <i r="2">
      <x v="3663"/>
      <x v="2332"/>
    </i>
    <i t="default" r="2">
      <x v="3663"/>
    </i>
    <i r="2">
      <x v="3664"/>
      <x v="2333"/>
    </i>
    <i t="default" r="2">
      <x v="3664"/>
    </i>
    <i r="2">
      <x v="3665"/>
      <x v="2334"/>
    </i>
    <i t="default" r="2">
      <x v="3665"/>
    </i>
    <i r="2">
      <x v="3666"/>
      <x v="3420"/>
    </i>
    <i t="default" r="2">
      <x v="3666"/>
    </i>
    <i r="2">
      <x v="3667"/>
      <x v="2354"/>
    </i>
    <i t="default" r="2">
      <x v="3667"/>
    </i>
    <i r="2">
      <x v="3668"/>
      <x v="2343"/>
    </i>
    <i t="default" r="2">
      <x v="3668"/>
    </i>
    <i r="2">
      <x v="3669"/>
      <x v="2353"/>
    </i>
    <i r="3">
      <x v="4090"/>
    </i>
    <i t="default" r="2">
      <x v="3669"/>
    </i>
    <i t="default" r="1">
      <x v="4"/>
    </i>
    <i t="default">
      <x v="413"/>
    </i>
    <i>
      <x v="414"/>
      <x v="2"/>
      <x v="530"/>
      <x v="2584"/>
    </i>
    <i t="default" r="2">
      <x v="530"/>
    </i>
    <i r="2">
      <x v="531"/>
      <x v="2585"/>
    </i>
    <i r="3">
      <x v="4324"/>
    </i>
    <i t="default" r="2">
      <x v="531"/>
    </i>
    <i r="2">
      <x v="532"/>
      <x v="2586"/>
    </i>
    <i t="default" r="2">
      <x v="532"/>
    </i>
    <i r="2">
      <x v="533"/>
      <x v="4201"/>
    </i>
    <i t="default" r="2">
      <x v="533"/>
    </i>
    <i r="2">
      <x v="534"/>
      <x v="4098"/>
    </i>
    <i t="default" r="2">
      <x v="534"/>
    </i>
    <i r="2">
      <x v="535"/>
      <x v="3454"/>
    </i>
    <i t="default" r="2">
      <x v="535"/>
    </i>
    <i r="2">
      <x v="536"/>
      <x v="4452"/>
    </i>
    <i t="default" r="2">
      <x v="536"/>
    </i>
    <i r="2">
      <x v="537"/>
      <x v="2581"/>
    </i>
    <i t="default" r="2">
      <x v="537"/>
    </i>
    <i r="2">
      <x v="538"/>
      <x v="2582"/>
    </i>
    <i t="default" r="2">
      <x v="538"/>
    </i>
    <i r="2">
      <x v="539"/>
      <x v="2583"/>
    </i>
    <i t="default" r="2">
      <x v="539"/>
    </i>
    <i r="2">
      <x v="540"/>
      <x v="2587"/>
    </i>
    <i r="3">
      <x v="4453"/>
    </i>
    <i t="default" r="2">
      <x v="540"/>
    </i>
    <i r="2">
      <x v="541"/>
      <x v="2521"/>
    </i>
    <i t="default" r="2">
      <x v="541"/>
    </i>
    <i r="2">
      <x v="542"/>
      <x v="2520"/>
    </i>
    <i t="default" r="2">
      <x v="542"/>
    </i>
    <i t="default" r="1">
      <x v="2"/>
    </i>
    <i t="default">
      <x v="414"/>
    </i>
    <i>
      <x v="415"/>
      <x v="7"/>
      <x v="3678"/>
      <x v="3071"/>
    </i>
    <i t="default" r="2">
      <x v="3678"/>
    </i>
    <i t="default" r="1">
      <x v="7"/>
    </i>
    <i t="default">
      <x v="415"/>
    </i>
    <i>
      <x v="416"/>
      <x v="4"/>
      <x v="3627"/>
      <x v="3257"/>
    </i>
    <i t="default" r="2">
      <x v="3627"/>
    </i>
    <i r="2">
      <x v="3628"/>
      <x v="4238"/>
    </i>
    <i t="default" r="2">
      <x v="3628"/>
    </i>
    <i r="2">
      <x v="3629"/>
      <x v="3134"/>
    </i>
    <i t="default" r="2">
      <x v="3629"/>
    </i>
    <i r="2">
      <x v="3630"/>
      <x v="2355"/>
    </i>
    <i t="default" r="2">
      <x v="3630"/>
    </i>
    <i r="2">
      <x v="3631"/>
      <x v="2356"/>
    </i>
    <i t="default" r="2">
      <x v="3631"/>
    </i>
    <i r="2">
      <x v="3632"/>
      <x v="2357"/>
    </i>
    <i t="default" r="2">
      <x v="3632"/>
    </i>
    <i t="default" r="1">
      <x v="4"/>
    </i>
    <i t="default">
      <x v="416"/>
    </i>
    <i>
      <x v="417"/>
      <x v="2"/>
      <x v="542"/>
      <x v="2519"/>
    </i>
    <i t="default" r="2">
      <x v="542"/>
    </i>
    <i r="2">
      <x v="543"/>
      <x v="4243"/>
    </i>
    <i t="default" r="2">
      <x v="543"/>
    </i>
    <i r="2">
      <x v="544"/>
      <x v="2507"/>
    </i>
    <i t="default" r="2">
      <x v="544"/>
    </i>
    <i r="2">
      <x v="553"/>
      <x v="3833"/>
    </i>
    <i t="default" r="2">
      <x v="553"/>
    </i>
    <i t="default" r="1">
      <x v="2"/>
    </i>
    <i t="default">
      <x v="417"/>
    </i>
    <i>
      <x v="418"/>
      <x v="6"/>
      <x v="133"/>
      <x v="2208"/>
    </i>
    <i t="default" r="2">
      <x v="133"/>
    </i>
    <i r="2">
      <x v="134"/>
      <x v="2209"/>
    </i>
    <i t="default" r="2">
      <x v="134"/>
    </i>
    <i r="2">
      <x v="136"/>
      <x v="2214"/>
    </i>
    <i t="default" r="2">
      <x v="136"/>
    </i>
    <i r="2">
      <x v="137"/>
      <x v="2210"/>
    </i>
    <i t="default" r="2">
      <x v="137"/>
    </i>
    <i r="2">
      <x v="138"/>
      <x v="1882"/>
    </i>
    <i t="default" r="2">
      <x v="138"/>
    </i>
    <i r="2">
      <x v="139"/>
      <x v="2211"/>
    </i>
    <i t="default" r="2">
      <x v="139"/>
    </i>
    <i r="2">
      <x v="140"/>
      <x v="2212"/>
    </i>
    <i t="default" r="2">
      <x v="140"/>
    </i>
    <i r="2">
      <x v="141"/>
      <x v="3261"/>
    </i>
    <i t="default" r="2">
      <x v="141"/>
    </i>
    <i r="2">
      <x v="144"/>
      <x v="1883"/>
    </i>
    <i r="3">
      <x v="3751"/>
    </i>
    <i t="default" r="2">
      <x v="144"/>
    </i>
    <i r="2">
      <x v="146"/>
      <x v="1886"/>
    </i>
    <i t="default" r="2">
      <x v="146"/>
    </i>
    <i r="2">
      <x v="147"/>
      <x v="1888"/>
    </i>
    <i t="default" r="2">
      <x v="147"/>
    </i>
    <i r="2">
      <x v="148"/>
      <x v="1887"/>
    </i>
    <i t="default" r="2">
      <x v="148"/>
    </i>
    <i r="2">
      <x v="150"/>
      <x v="1890"/>
    </i>
    <i t="default" r="2">
      <x v="150"/>
    </i>
    <i r="2">
      <x v="153"/>
      <x v="1884"/>
    </i>
    <i t="default" r="2">
      <x v="153"/>
    </i>
    <i r="2">
      <x v="154"/>
      <x v="1885"/>
    </i>
    <i r="3">
      <x v="3020"/>
    </i>
    <i t="default" r="2">
      <x v="154"/>
    </i>
    <i r="2">
      <x v="179"/>
      <x v="3617"/>
    </i>
    <i t="default" r="2">
      <x v="179"/>
    </i>
    <i r="2">
      <x v="180"/>
      <x v="2215"/>
    </i>
    <i r="3">
      <x v="3786"/>
    </i>
    <i t="default" r="2">
      <x v="180"/>
    </i>
    <i r="2">
      <x v="181"/>
      <x v="2189"/>
    </i>
    <i t="default" r="2">
      <x v="181"/>
    </i>
    <i r="2">
      <x v="182"/>
      <x v="2217"/>
    </i>
    <i t="default" r="2">
      <x v="182"/>
    </i>
    <i r="2">
      <x v="183"/>
      <x v="2216"/>
    </i>
    <i t="default" r="2">
      <x v="183"/>
    </i>
    <i r="2">
      <x v="184"/>
      <x v="2218"/>
    </i>
    <i t="default" r="2">
      <x v="184"/>
    </i>
    <i r="2">
      <x v="185"/>
      <x v="3727"/>
    </i>
    <i t="default" r="2">
      <x v="185"/>
    </i>
    <i r="2">
      <x v="188"/>
      <x v="3204"/>
    </i>
    <i t="default" r="2">
      <x v="188"/>
    </i>
    <i r="2">
      <x v="189"/>
      <x v="3004"/>
    </i>
    <i t="default" r="2">
      <x v="189"/>
    </i>
    <i r="2">
      <x v="190"/>
      <x v="2219"/>
    </i>
    <i r="3">
      <x v="2220"/>
    </i>
    <i t="default" r="2">
      <x v="190"/>
    </i>
    <i r="2">
      <x v="413"/>
      <x v="3752"/>
    </i>
    <i t="default" r="2">
      <x v="413"/>
    </i>
    <i t="default" r="1">
      <x v="6"/>
    </i>
    <i t="default">
      <x v="418"/>
    </i>
    <i>
      <x v="419"/>
      <x v="2"/>
      <x v="264"/>
      <x v="3565"/>
    </i>
    <i t="default" r="2">
      <x v="264"/>
    </i>
    <i r="2">
      <x v="321"/>
      <x v="2443"/>
    </i>
    <i t="default" r="2">
      <x v="321"/>
    </i>
    <i t="default" r="1">
      <x v="2"/>
    </i>
    <i t="default">
      <x v="419"/>
    </i>
    <i>
      <x v="420"/>
      <x v="4"/>
      <x v="69"/>
      <x v="3129"/>
    </i>
    <i t="default" r="2">
      <x v="69"/>
    </i>
    <i r="2">
      <x v="70"/>
      <x v="1931"/>
    </i>
    <i t="default" r="2">
      <x v="70"/>
    </i>
    <i r="2">
      <x v="71"/>
      <x v="2988"/>
    </i>
    <i t="default" r="2">
      <x v="71"/>
    </i>
    <i r="2">
      <x v="72"/>
      <x v="3728"/>
    </i>
    <i t="default" r="2">
      <x v="72"/>
    </i>
    <i r="2">
      <x v="73"/>
      <x v="3975"/>
    </i>
    <i t="default" r="2">
      <x v="73"/>
    </i>
    <i r="2">
      <x v="74"/>
      <x v="3520"/>
    </i>
    <i t="default" r="2">
      <x v="74"/>
    </i>
    <i r="2">
      <x v="75"/>
      <x v="1934"/>
    </i>
    <i t="default" r="2">
      <x v="75"/>
    </i>
    <i r="2">
      <x v="76"/>
      <x v="1935"/>
    </i>
    <i t="default" r="2">
      <x v="76"/>
    </i>
    <i r="2">
      <x v="77"/>
      <x v="1932"/>
    </i>
    <i t="default" r="2">
      <x v="77"/>
    </i>
    <i r="2">
      <x v="78"/>
      <x v="1936"/>
    </i>
    <i t="default" r="2">
      <x v="78"/>
    </i>
    <i r="2">
      <x v="79"/>
      <x v="1933"/>
    </i>
    <i t="default" r="2">
      <x v="79"/>
    </i>
    <i r="2">
      <x v="81"/>
      <x v="4282"/>
    </i>
    <i t="default" r="2">
      <x v="81"/>
    </i>
    <i r="2">
      <x v="82"/>
      <x v="1937"/>
    </i>
    <i t="default" r="2">
      <x v="82"/>
    </i>
    <i r="2">
      <x v="83"/>
      <x v="1938"/>
    </i>
    <i t="default" r="2">
      <x v="83"/>
    </i>
    <i r="2">
      <x v="84"/>
      <x v="1939"/>
    </i>
    <i t="default" r="2">
      <x v="84"/>
    </i>
    <i r="2">
      <x v="85"/>
      <x v="1940"/>
    </i>
    <i t="default" r="2">
      <x v="85"/>
    </i>
    <i r="2">
      <x v="86"/>
      <x v="3404"/>
    </i>
    <i t="default" r="2">
      <x v="86"/>
    </i>
    <i r="2">
      <x v="87"/>
      <x v="1941"/>
    </i>
    <i t="default" r="2">
      <x v="87"/>
    </i>
    <i r="2">
      <x v="88"/>
      <x v="3644"/>
    </i>
    <i t="default" r="2">
      <x v="88"/>
    </i>
    <i r="2">
      <x v="89"/>
      <x v="3461"/>
    </i>
    <i t="default" r="2">
      <x v="89"/>
    </i>
    <i r="2">
      <x v="90"/>
      <x v="1943"/>
    </i>
    <i r="3">
      <x v="3494"/>
    </i>
    <i t="default" r="2">
      <x v="90"/>
    </i>
    <i r="2">
      <x v="91"/>
      <x v="1944"/>
    </i>
    <i t="default" r="2">
      <x v="91"/>
    </i>
    <i r="2">
      <x v="92"/>
      <x v="1942"/>
    </i>
    <i r="3">
      <x v="3661"/>
    </i>
    <i t="default" r="2">
      <x v="92"/>
    </i>
    <i r="2">
      <x v="93"/>
      <x v="1870"/>
    </i>
    <i t="default" r="2">
      <x v="93"/>
    </i>
    <i r="2">
      <x v="94"/>
      <x v="1945"/>
    </i>
    <i t="default" r="2">
      <x v="94"/>
    </i>
    <i r="2">
      <x v="95"/>
      <x v="3388"/>
    </i>
    <i t="default" r="2">
      <x v="95"/>
    </i>
    <i r="2">
      <x v="96"/>
      <x v="3859"/>
    </i>
    <i t="default" r="2">
      <x v="96"/>
    </i>
    <i t="default" r="1">
      <x v="4"/>
    </i>
    <i t="default">
      <x v="420"/>
    </i>
    <i>
      <x v="421"/>
      <x v="4"/>
      <x v="53"/>
      <x v="1920"/>
    </i>
    <i t="default" r="2">
      <x v="53"/>
    </i>
    <i r="2">
      <x v="54"/>
      <x v="1921"/>
    </i>
    <i t="default" r="2">
      <x v="54"/>
    </i>
    <i r="2">
      <x v="55"/>
      <x v="1922"/>
    </i>
    <i t="default" r="2">
      <x v="55"/>
    </i>
    <i r="2">
      <x v="56"/>
      <x v="1923"/>
    </i>
    <i t="default" r="2">
      <x v="56"/>
    </i>
    <i r="2">
      <x v="57"/>
      <x v="3966"/>
    </i>
    <i t="default" r="2">
      <x v="57"/>
    </i>
    <i r="2">
      <x v="58"/>
      <x v="1929"/>
    </i>
    <i t="default" r="2">
      <x v="58"/>
    </i>
    <i r="2">
      <x v="59"/>
      <x v="1924"/>
    </i>
    <i t="default" r="2">
      <x v="59"/>
    </i>
    <i r="2">
      <x v="60"/>
      <x v="1926"/>
    </i>
    <i t="default" r="2">
      <x v="60"/>
    </i>
    <i r="2">
      <x v="61"/>
      <x v="1927"/>
    </i>
    <i t="default" r="2">
      <x v="61"/>
    </i>
    <i r="2">
      <x v="62"/>
      <x v="1925"/>
    </i>
    <i r="3">
      <x v="4408"/>
    </i>
    <i t="default" r="2">
      <x v="62"/>
    </i>
    <i r="2">
      <x v="63"/>
      <x v="4372"/>
    </i>
    <i t="default" r="2">
      <x v="63"/>
    </i>
    <i r="2">
      <x v="64"/>
      <x v="3111"/>
    </i>
    <i t="default" r="2">
      <x v="64"/>
    </i>
    <i r="2">
      <x v="65"/>
      <x v="1928"/>
    </i>
    <i t="default" r="2">
      <x v="65"/>
    </i>
    <i r="2">
      <x v="66"/>
      <x v="3843"/>
    </i>
    <i t="default" r="2">
      <x v="66"/>
    </i>
    <i r="2">
      <x v="67"/>
      <x v="4021"/>
    </i>
    <i t="default" r="2">
      <x v="67"/>
    </i>
    <i r="2">
      <x v="68"/>
      <x v="1930"/>
    </i>
    <i t="default" r="2">
      <x v="68"/>
    </i>
    <i r="2">
      <x v="80"/>
      <x v="1913"/>
    </i>
    <i t="default" r="2">
      <x v="80"/>
    </i>
    <i r="2">
      <x v="97"/>
      <x v="1914"/>
    </i>
    <i t="default" r="2">
      <x v="97"/>
    </i>
    <i r="2">
      <x v="98"/>
      <x v="3855"/>
    </i>
    <i t="default" r="2">
      <x v="98"/>
    </i>
    <i r="2">
      <x v="99"/>
      <x v="4122"/>
    </i>
    <i t="default" r="2">
      <x v="99"/>
    </i>
    <i r="2">
      <x v="100"/>
      <x v="4127"/>
    </i>
    <i t="default" r="2">
      <x v="100"/>
    </i>
    <i r="2">
      <x v="101"/>
      <x v="1916"/>
    </i>
    <i t="default" r="2">
      <x v="101"/>
    </i>
    <i r="2">
      <x v="102"/>
      <x v="1915"/>
    </i>
    <i t="default" r="2">
      <x v="102"/>
    </i>
    <i r="2">
      <x v="108"/>
      <x v="3920"/>
    </i>
    <i t="default" r="2">
      <x v="108"/>
    </i>
    <i r="2">
      <x v="109"/>
      <x v="1917"/>
    </i>
    <i r="3">
      <x v="3735"/>
    </i>
    <i t="default" r="2">
      <x v="109"/>
    </i>
    <i r="2">
      <x v="110"/>
      <x v="1918"/>
    </i>
    <i t="default" r="2">
      <x v="110"/>
    </i>
    <i r="2">
      <x v="111"/>
      <x v="1919"/>
    </i>
    <i t="default" r="2">
      <x v="111"/>
    </i>
    <i t="default" r="1">
      <x v="4"/>
    </i>
    <i t="default">
      <x v="421"/>
    </i>
    <i>
      <x v="422"/>
      <x v="6"/>
      <x v="603"/>
      <x v="1873"/>
    </i>
    <i t="default" r="2">
      <x v="603"/>
    </i>
    <i r="2">
      <x v="604"/>
      <x v="1872"/>
    </i>
    <i t="default" r="2">
      <x v="604"/>
    </i>
    <i r="2">
      <x v="605"/>
      <x v="1946"/>
    </i>
    <i t="default" r="2">
      <x v="605"/>
    </i>
    <i r="2">
      <x v="606"/>
      <x v="1947"/>
    </i>
    <i t="default" r="2">
      <x v="606"/>
    </i>
    <i r="2">
      <x v="607"/>
      <x v="4300"/>
    </i>
    <i t="default" r="2">
      <x v="607"/>
    </i>
    <i r="2">
      <x v="608"/>
      <x v="3490"/>
    </i>
    <i t="default" r="2">
      <x v="608"/>
    </i>
    <i r="2">
      <x v="609"/>
      <x v="1948"/>
    </i>
    <i t="default" r="2">
      <x v="609"/>
    </i>
    <i r="2">
      <x v="610"/>
      <x v="1984"/>
    </i>
    <i t="default" r="2">
      <x v="610"/>
    </i>
    <i r="2">
      <x v="611"/>
      <x v="1973"/>
    </i>
    <i t="default" r="2">
      <x v="611"/>
    </i>
    <i r="2">
      <x v="612"/>
      <x v="1972"/>
    </i>
    <i t="default" r="2">
      <x v="612"/>
    </i>
    <i r="2">
      <x v="619"/>
      <x v="1954"/>
    </i>
    <i r="3">
      <x v="4015"/>
    </i>
    <i t="default" r="2">
      <x v="619"/>
    </i>
    <i r="2">
      <x v="620"/>
      <x v="1983"/>
    </i>
    <i t="default" r="2">
      <x v="620"/>
    </i>
    <i r="2">
      <x v="621"/>
      <x v="1982"/>
    </i>
    <i t="default" r="2">
      <x v="621"/>
    </i>
    <i r="2">
      <x v="646"/>
      <x v="1981"/>
    </i>
    <i t="default" r="2">
      <x v="646"/>
    </i>
    <i r="2">
      <x v="647"/>
      <x v="1979"/>
    </i>
    <i r="3">
      <x v="1980"/>
    </i>
    <i r="3">
      <x v="3989"/>
    </i>
    <i t="default" r="2">
      <x v="647"/>
    </i>
    <i t="default" r="1">
      <x v="6"/>
    </i>
    <i t="default">
      <x v="422"/>
    </i>
    <i>
      <x v="423"/>
      <x v="4"/>
      <x v="710"/>
      <x v="1991"/>
    </i>
    <i t="default" r="2">
      <x v="710"/>
    </i>
    <i r="2">
      <x v="711"/>
      <x v="4067"/>
    </i>
    <i t="default" r="2">
      <x v="711"/>
    </i>
    <i r="2">
      <x v="717"/>
      <x v="1994"/>
    </i>
    <i t="default" r="2">
      <x v="717"/>
    </i>
    <i r="2">
      <x v="718"/>
      <x v="1995"/>
    </i>
    <i t="default" r="2">
      <x v="718"/>
    </i>
    <i r="2">
      <x v="719"/>
      <x v="1996"/>
    </i>
    <i t="default" r="2">
      <x v="719"/>
    </i>
    <i r="2">
      <x v="720"/>
      <x v="1997"/>
    </i>
    <i r="3">
      <x v="3126"/>
    </i>
    <i t="default" r="2">
      <x v="720"/>
    </i>
    <i r="2">
      <x v="721"/>
      <x v="1998"/>
    </i>
    <i t="default" r="2">
      <x v="721"/>
    </i>
    <i r="2">
      <x v="722"/>
      <x v="2000"/>
    </i>
    <i t="default" r="2">
      <x v="722"/>
    </i>
    <i r="2">
      <x v="723"/>
      <x v="4514"/>
    </i>
    <i t="default" r="2">
      <x v="723"/>
    </i>
    <i r="2">
      <x v="724"/>
      <x v="1999"/>
    </i>
    <i t="default" r="2">
      <x v="724"/>
    </i>
    <i r="2">
      <x v="725"/>
      <x v="2001"/>
    </i>
    <i t="default" r="2">
      <x v="725"/>
    </i>
    <i r="2">
      <x v="726"/>
      <x v="2002"/>
    </i>
    <i r="3">
      <x v="2003"/>
    </i>
    <i t="default" r="2">
      <x v="726"/>
    </i>
    <i r="2">
      <x v="727"/>
      <x v="2004"/>
    </i>
    <i t="default" r="2">
      <x v="727"/>
    </i>
    <i r="2">
      <x v="728"/>
      <x v="3762"/>
    </i>
    <i t="default" r="2">
      <x v="728"/>
    </i>
    <i r="2">
      <x v="729"/>
      <x v="2005"/>
    </i>
    <i t="default" r="2">
      <x v="729"/>
    </i>
    <i r="2">
      <x v="730"/>
      <x v="2006"/>
    </i>
    <i t="default" r="2">
      <x v="730"/>
    </i>
    <i r="2">
      <x v="731"/>
      <x v="2007"/>
    </i>
    <i t="default" r="2">
      <x v="731"/>
    </i>
    <i r="2">
      <x v="732"/>
      <x v="2008"/>
    </i>
    <i r="3">
      <x v="3213"/>
    </i>
    <i t="default" r="2">
      <x v="732"/>
    </i>
    <i r="2">
      <x v="733"/>
      <x v="2009"/>
    </i>
    <i t="default" r="2">
      <x v="733"/>
    </i>
    <i t="default" r="1">
      <x v="4"/>
    </i>
    <i t="default">
      <x v="423"/>
    </i>
    <i>
      <x v="424"/>
      <x v="4"/>
      <x v="642"/>
      <x v="4440"/>
    </i>
    <i t="default" r="2">
      <x v="642"/>
    </i>
    <i r="2">
      <x v="643"/>
      <x v="4339"/>
    </i>
    <i t="default" r="2">
      <x v="643"/>
    </i>
    <i r="2">
      <x v="644"/>
      <x v="1978"/>
    </i>
    <i t="default" r="2">
      <x v="644"/>
    </i>
    <i r="2">
      <x v="645"/>
      <x v="1953"/>
    </i>
    <i t="default" r="2">
      <x v="645"/>
    </i>
    <i r="2">
      <x v="648"/>
      <x v="1952"/>
    </i>
    <i t="default" r="2">
      <x v="648"/>
    </i>
    <i r="2">
      <x v="649"/>
      <x v="1951"/>
    </i>
    <i t="default" r="2">
      <x v="649"/>
    </i>
    <i r="2">
      <x v="650"/>
      <x v="1975"/>
    </i>
    <i t="default" r="2">
      <x v="650"/>
    </i>
    <i r="2">
      <x v="651"/>
      <x v="1976"/>
    </i>
    <i t="default" r="2">
      <x v="651"/>
    </i>
    <i r="2">
      <x v="652"/>
      <x v="3077"/>
    </i>
    <i r="3">
      <x v="4431"/>
    </i>
    <i t="default" r="2">
      <x v="652"/>
    </i>
    <i r="2">
      <x v="653"/>
      <x v="1974"/>
    </i>
    <i t="default" r="2">
      <x v="653"/>
    </i>
    <i r="2">
      <x v="654"/>
      <x v="1950"/>
    </i>
    <i t="default" r="2">
      <x v="654"/>
    </i>
    <i r="2">
      <x v="655"/>
      <x v="4212"/>
    </i>
    <i r="3">
      <x v="4441"/>
    </i>
    <i t="default" r="2">
      <x v="655"/>
    </i>
    <i t="default" r="1">
      <x v="4"/>
    </i>
    <i t="default">
      <x v="424"/>
    </i>
    <i>
      <x v="425"/>
      <x v="4"/>
      <x v="254"/>
      <x v="2067"/>
    </i>
    <i t="default" r="2">
      <x v="254"/>
    </i>
    <i r="2">
      <x v="255"/>
      <x v="3382"/>
    </i>
    <i r="3">
      <x v="4346"/>
    </i>
    <i t="default" r="2">
      <x v="255"/>
    </i>
    <i r="2">
      <x v="256"/>
      <x v="2066"/>
    </i>
    <i t="default" r="2">
      <x v="256"/>
    </i>
    <i r="2">
      <x v="257"/>
      <x v="2065"/>
    </i>
    <i r="3">
      <x v="4489"/>
    </i>
    <i t="default" r="2">
      <x v="257"/>
    </i>
    <i r="2">
      <x v="258"/>
      <x v="1949"/>
    </i>
    <i t="default" r="2">
      <x v="258"/>
    </i>
    <i r="2">
      <x v="259"/>
      <x v="2064"/>
    </i>
    <i t="default" r="2">
      <x v="259"/>
    </i>
    <i r="2">
      <x v="260"/>
      <x v="2063"/>
    </i>
    <i t="default" r="2">
      <x v="260"/>
    </i>
    <i t="default" r="1">
      <x v="4"/>
    </i>
    <i t="default">
      <x v="425"/>
    </i>
    <i>
      <x v="426"/>
      <x v="6"/>
      <x v="706"/>
      <x v="1988"/>
    </i>
    <i t="default" r="2">
      <x v="706"/>
    </i>
    <i r="2">
      <x v="712"/>
      <x v="1990"/>
    </i>
    <i t="default" r="2">
      <x v="712"/>
    </i>
    <i r="2">
      <x v="713"/>
      <x v="3441"/>
    </i>
    <i t="default" r="2">
      <x v="713"/>
    </i>
    <i r="2">
      <x v="714"/>
      <x v="1989"/>
    </i>
    <i t="default" r="2">
      <x v="714"/>
    </i>
    <i r="2">
      <x v="715"/>
      <x v="1987"/>
    </i>
    <i t="default" r="2">
      <x v="715"/>
    </i>
    <i r="2">
      <x v="716"/>
      <x v="1993"/>
    </i>
    <i t="default" r="2">
      <x v="716"/>
    </i>
    <i r="2">
      <x v="734"/>
      <x v="3651"/>
    </i>
    <i t="default" r="2">
      <x v="734"/>
    </i>
    <i r="2">
      <x v="735"/>
      <x v="3738"/>
    </i>
    <i t="default" r="2">
      <x v="735"/>
    </i>
    <i r="2">
      <x v="736"/>
      <x v="1867"/>
    </i>
    <i t="default" r="2">
      <x v="736"/>
    </i>
    <i r="2">
      <x v="737"/>
      <x v="3732"/>
    </i>
    <i t="default" r="2">
      <x v="737"/>
    </i>
    <i r="2">
      <x v="738"/>
      <x v="3806"/>
    </i>
    <i t="default" r="2">
      <x v="738"/>
    </i>
    <i r="2">
      <x v="739"/>
      <x v="3761"/>
    </i>
    <i t="default" r="2">
      <x v="739"/>
    </i>
    <i r="2">
      <x v="740"/>
      <x v="2972"/>
    </i>
    <i t="default" r="2">
      <x v="740"/>
    </i>
    <i r="2">
      <x v="741"/>
      <x v="1871"/>
    </i>
    <i t="default" r="2">
      <x v="741"/>
    </i>
    <i r="2">
      <x v="742"/>
      <x v="1869"/>
    </i>
    <i t="default" r="2">
      <x v="742"/>
    </i>
    <i r="2">
      <x v="767"/>
      <x v="1838"/>
    </i>
    <i r="3">
      <x v="1839"/>
    </i>
    <i t="default" r="2">
      <x v="767"/>
    </i>
    <i r="2">
      <x v="768"/>
      <x v="1836"/>
    </i>
    <i t="default" r="2">
      <x v="768"/>
    </i>
    <i r="2">
      <x v="769"/>
      <x v="1831"/>
    </i>
    <i t="default" r="2">
      <x v="769"/>
    </i>
    <i r="2">
      <x v="770"/>
      <x v="1829"/>
    </i>
    <i r="3">
      <x v="1830"/>
    </i>
    <i t="default" r="2">
      <x v="770"/>
    </i>
    <i t="default" r="1">
      <x v="6"/>
    </i>
    <i t="default">
      <x v="426"/>
    </i>
    <i>
      <x v="427"/>
      <x v="6"/>
      <x v="792"/>
      <x v="1824"/>
    </i>
    <i t="default" r="2">
      <x v="792"/>
    </i>
    <i r="2">
      <x v="793"/>
      <x v="1823"/>
    </i>
    <i t="default" r="2">
      <x v="793"/>
    </i>
    <i r="2">
      <x v="794"/>
      <x v="1825"/>
    </i>
    <i t="default" r="2">
      <x v="794"/>
    </i>
    <i r="2">
      <x v="795"/>
      <x v="1822"/>
    </i>
    <i t="default" r="2">
      <x v="795"/>
    </i>
    <i r="2">
      <x v="796"/>
      <x v="1821"/>
    </i>
    <i t="default" r="2">
      <x v="796"/>
    </i>
    <i r="2">
      <x v="797"/>
      <x v="1826"/>
    </i>
    <i t="default" r="2">
      <x v="797"/>
    </i>
    <i r="2">
      <x v="798"/>
      <x v="3007"/>
    </i>
    <i t="default" r="2">
      <x v="798"/>
    </i>
    <i r="2">
      <x v="799"/>
      <x v="4369"/>
    </i>
    <i t="default" r="2">
      <x v="799"/>
    </i>
    <i r="2">
      <x v="800"/>
      <x v="3372"/>
    </i>
    <i t="default" r="2">
      <x v="800"/>
    </i>
    <i r="2">
      <x v="801"/>
      <x v="1827"/>
    </i>
    <i t="default" r="2">
      <x v="801"/>
    </i>
    <i t="default" r="1">
      <x v="6"/>
    </i>
    <i t="default">
      <x v="427"/>
    </i>
    <i>
      <x v="428"/>
      <x v="4"/>
      <x v="771"/>
      <x v="3531"/>
    </i>
    <i t="default" r="2">
      <x v="771"/>
    </i>
    <i r="2">
      <x v="772"/>
      <x v="1828"/>
    </i>
    <i t="default" r="2">
      <x v="772"/>
    </i>
    <i r="2">
      <x v="773"/>
      <x v="1834"/>
    </i>
    <i t="default" r="2">
      <x v="773"/>
    </i>
    <i r="2">
      <x v="774"/>
      <x v="4349"/>
    </i>
    <i t="default" r="2">
      <x v="774"/>
    </i>
    <i r="2">
      <x v="775"/>
      <x v="1835"/>
    </i>
    <i t="default" r="2">
      <x v="775"/>
    </i>
    <i t="default" r="1">
      <x v="4"/>
    </i>
    <i t="default">
      <x v="428"/>
    </i>
    <i>
      <x v="429"/>
      <x v="6"/>
      <x v="656"/>
      <x v="1986"/>
    </i>
    <i t="default" r="2">
      <x v="656"/>
    </i>
    <i r="2">
      <x v="657"/>
      <x v="1985"/>
    </i>
    <i t="default" r="2">
      <x v="657"/>
    </i>
    <i r="2">
      <x v="658"/>
      <x v="4478"/>
    </i>
    <i t="default" r="2">
      <x v="658"/>
    </i>
    <i r="2">
      <x v="659"/>
      <x v="3006"/>
    </i>
    <i t="default" r="2">
      <x v="659"/>
    </i>
    <i r="2">
      <x v="660"/>
      <x v="2025"/>
    </i>
    <i t="default" r="2">
      <x v="660"/>
    </i>
    <i r="2">
      <x v="661"/>
      <x v="2026"/>
    </i>
    <i t="default" r="2">
      <x v="661"/>
    </i>
    <i t="default" r="1">
      <x v="6"/>
    </i>
    <i t="default">
      <x v="429"/>
    </i>
    <i>
      <x v="430"/>
      <x v="4"/>
      <x v="690"/>
      <x v="1811"/>
    </i>
    <i t="default" r="2">
      <x v="690"/>
    </i>
    <i r="2">
      <x v="691"/>
      <x v="1812"/>
    </i>
    <i t="default" r="2">
      <x v="691"/>
    </i>
    <i r="2">
      <x v="693"/>
      <x v="2019"/>
    </i>
    <i t="default" r="2">
      <x v="693"/>
    </i>
    <i r="2">
      <x v="694"/>
      <x v="2023"/>
    </i>
    <i t="default" r="2">
      <x v="694"/>
    </i>
    <i r="2">
      <x v="695"/>
      <x v="1868"/>
    </i>
    <i t="default" r="2">
      <x v="695"/>
    </i>
    <i r="2">
      <x v="696"/>
      <x v="2021"/>
    </i>
    <i t="default" r="2">
      <x v="696"/>
    </i>
    <i r="2">
      <x v="697"/>
      <x v="3169"/>
    </i>
    <i t="default" r="2">
      <x v="697"/>
    </i>
    <i r="2">
      <x v="698"/>
      <x v="3791"/>
    </i>
    <i t="default" r="2">
      <x v="698"/>
    </i>
    <i r="2">
      <x v="699"/>
      <x v="2022"/>
    </i>
    <i t="default" r="2">
      <x v="699"/>
    </i>
    <i r="2">
      <x v="700"/>
      <x v="2018"/>
    </i>
    <i t="default" r="2">
      <x v="700"/>
    </i>
    <i r="2">
      <x v="701"/>
      <x v="2015"/>
    </i>
    <i t="default" r="2">
      <x v="701"/>
    </i>
    <i r="2">
      <x v="702"/>
      <x v="3496"/>
    </i>
    <i t="default" r="2">
      <x v="702"/>
    </i>
    <i r="2">
      <x v="703"/>
      <x v="2016"/>
    </i>
    <i t="default" r="2">
      <x v="703"/>
    </i>
    <i r="2">
      <x v="704"/>
      <x v="3266"/>
    </i>
    <i t="default" r="2">
      <x v="704"/>
    </i>
    <i r="2">
      <x v="705"/>
      <x v="2017"/>
    </i>
    <i t="default" r="2">
      <x v="705"/>
    </i>
    <i r="2">
      <x v="707"/>
      <x v="2013"/>
    </i>
    <i t="default" r="2">
      <x v="707"/>
    </i>
    <i r="2">
      <x v="708"/>
      <x v="2014"/>
    </i>
    <i t="default" r="2">
      <x v="708"/>
    </i>
    <i r="2">
      <x v="709"/>
      <x v="1992"/>
    </i>
    <i r="3">
      <x v="2012"/>
    </i>
    <i t="default" r="2">
      <x v="709"/>
    </i>
    <i t="default" r="1">
      <x v="4"/>
    </i>
    <i t="default">
      <x v="430"/>
    </i>
    <i>
      <x v="431"/>
      <x v="4"/>
      <x v="268"/>
      <x v="2062"/>
    </i>
    <i t="default" r="2">
      <x v="268"/>
    </i>
    <i r="2">
      <x v="269"/>
      <x v="3348"/>
    </i>
    <i t="default" r="2">
      <x v="269"/>
    </i>
    <i r="2">
      <x v="270"/>
      <x v="2060"/>
    </i>
    <i t="default" r="2">
      <x v="270"/>
    </i>
    <i r="2">
      <x v="271"/>
      <x v="2061"/>
    </i>
    <i t="default" r="2">
      <x v="271"/>
    </i>
    <i r="2">
      <x v="272"/>
      <x v="3498"/>
    </i>
    <i t="default" r="2">
      <x v="272"/>
    </i>
    <i r="2">
      <x v="273"/>
      <x v="2059"/>
    </i>
    <i t="default" r="2">
      <x v="273"/>
    </i>
    <i r="2">
      <x v="274"/>
      <x v="3940"/>
    </i>
    <i t="default" r="2">
      <x v="274"/>
    </i>
    <i r="2">
      <x v="275"/>
      <x v="2058"/>
    </i>
    <i t="default" r="2">
      <x v="275"/>
    </i>
    <i r="2">
      <x v="276"/>
      <x v="4085"/>
    </i>
    <i t="default" r="2">
      <x v="276"/>
    </i>
    <i r="2">
      <x v="277"/>
      <x v="3278"/>
    </i>
    <i t="default" r="2">
      <x v="277"/>
    </i>
    <i r="2">
      <x v="278"/>
      <x v="4196"/>
    </i>
    <i t="default" r="2">
      <x v="278"/>
    </i>
    <i r="2">
      <x v="279"/>
      <x v="2056"/>
    </i>
    <i r="3">
      <x v="2057"/>
    </i>
    <i t="default" r="2">
      <x v="279"/>
    </i>
    <i r="2">
      <x v="280"/>
      <x v="2053"/>
    </i>
    <i t="default" r="2">
      <x v="280"/>
    </i>
    <i r="2">
      <x v="281"/>
      <x v="2054"/>
    </i>
    <i t="default" r="2">
      <x v="281"/>
    </i>
    <i r="2">
      <x v="282"/>
      <x v="2055"/>
    </i>
    <i r="3">
      <x v="3021"/>
    </i>
    <i r="3">
      <x v="3090"/>
    </i>
    <i t="default" r="2">
      <x v="282"/>
    </i>
    <i r="2">
      <x v="283"/>
      <x v="4374"/>
    </i>
    <i t="default" r="2">
      <x v="283"/>
    </i>
    <i r="2">
      <x v="284"/>
      <x v="2052"/>
    </i>
    <i t="default" r="2">
      <x v="284"/>
    </i>
    <i r="2">
      <x v="285"/>
      <x v="2050"/>
    </i>
    <i r="3">
      <x v="4110"/>
    </i>
    <i t="default" r="2">
      <x v="285"/>
    </i>
    <i r="2">
      <x v="286"/>
      <x v="2051"/>
    </i>
    <i t="default" r="2">
      <x v="286"/>
    </i>
    <i r="2">
      <x v="287"/>
      <x v="3168"/>
    </i>
    <i t="default" r="2">
      <x v="287"/>
    </i>
    <i r="2">
      <x v="288"/>
      <x v="2028"/>
    </i>
    <i t="default" r="2">
      <x v="288"/>
    </i>
    <i r="2">
      <x v="289"/>
      <x v="2027"/>
    </i>
    <i t="default" r="2">
      <x v="289"/>
    </i>
    <i r="2">
      <x v="662"/>
      <x v="2029"/>
    </i>
    <i t="default" r="2">
      <x v="662"/>
    </i>
    <i r="2">
      <x v="664"/>
      <x v="3826"/>
    </i>
    <i t="default" r="2">
      <x v="664"/>
    </i>
    <i t="default" r="1">
      <x v="4"/>
    </i>
    <i t="default">
      <x v="431"/>
    </i>
    <i>
      <x v="432"/>
      <x v="2"/>
      <x v="306"/>
      <x v="1774"/>
    </i>
    <i t="default" r="2">
      <x v="306"/>
    </i>
    <i r="2">
      <x v="307"/>
      <x v="1775"/>
    </i>
    <i t="default" r="2">
      <x v="307"/>
    </i>
    <i r="2">
      <x v="308"/>
      <x v="1776"/>
    </i>
    <i t="default" r="2">
      <x v="308"/>
    </i>
    <i r="2">
      <x v="309"/>
      <x v="1778"/>
    </i>
    <i r="3">
      <x v="3686"/>
    </i>
    <i t="default" r="2">
      <x v="309"/>
    </i>
    <i r="2">
      <x v="310"/>
      <x v="1777"/>
    </i>
    <i t="default" r="2">
      <x v="310"/>
    </i>
    <i r="2">
      <x v="311"/>
      <x v="3180"/>
    </i>
    <i t="default" r="2">
      <x v="311"/>
    </i>
    <i r="2">
      <x v="312"/>
      <x v="4272"/>
    </i>
    <i t="default" r="2">
      <x v="312"/>
    </i>
    <i r="2">
      <x v="313"/>
      <x v="1779"/>
    </i>
    <i t="default" r="2">
      <x v="313"/>
    </i>
    <i r="2">
      <x v="314"/>
      <x v="1780"/>
    </i>
    <i t="default" r="2">
      <x v="314"/>
    </i>
    <i r="2">
      <x v="316"/>
      <x v="3456"/>
    </i>
    <i t="default" r="2">
      <x v="316"/>
    </i>
    <i t="default" r="1">
      <x v="2"/>
    </i>
    <i t="default">
      <x v="432"/>
    </i>
    <i>
      <x v="433"/>
      <x v="2"/>
      <x v="303"/>
      <x v="3903"/>
    </i>
    <i t="default" r="2">
      <x v="303"/>
    </i>
    <i r="2">
      <x v="304"/>
      <x v="1782"/>
    </i>
    <i t="default" r="2">
      <x v="304"/>
    </i>
    <i r="2">
      <x v="305"/>
      <x v="1781"/>
    </i>
    <i t="default" r="2">
      <x v="305"/>
    </i>
    <i r="2">
      <x v="315"/>
      <x v="3459"/>
    </i>
    <i t="default" r="2">
      <x v="315"/>
    </i>
    <i r="2">
      <x v="317"/>
      <x v="3513"/>
    </i>
    <i r="3">
      <x v="3631"/>
    </i>
    <i t="default" r="2">
      <x v="317"/>
    </i>
    <i r="2">
      <x v="318"/>
      <x v="3495"/>
    </i>
    <i t="default" r="2">
      <x v="318"/>
    </i>
    <i r="2">
      <x v="319"/>
      <x v="4120"/>
    </i>
    <i t="default" r="2">
      <x v="319"/>
    </i>
    <i r="2">
      <x v="320"/>
      <x v="3988"/>
    </i>
    <i r="3">
      <x v="4460"/>
    </i>
    <i t="default" r="2">
      <x v="320"/>
    </i>
    <i t="default" r="1">
      <x v="2"/>
    </i>
    <i t="default">
      <x v="433"/>
    </i>
    <i>
      <x v="434"/>
      <x v="2"/>
      <x v="323"/>
      <x v="4311"/>
    </i>
    <i t="default" r="2">
      <x v="323"/>
    </i>
    <i r="2">
      <x v="324"/>
      <x v="1748"/>
    </i>
    <i t="default" r="2">
      <x v="324"/>
    </i>
    <i r="2">
      <x v="330"/>
      <x v="4515"/>
    </i>
    <i t="default" r="2">
      <x v="330"/>
    </i>
    <i r="2">
      <x v="331"/>
      <x v="1741"/>
    </i>
    <i t="default" r="2">
      <x v="331"/>
    </i>
    <i r="2">
      <x v="332"/>
      <x v="3667"/>
    </i>
    <i t="default" r="2">
      <x v="332"/>
    </i>
    <i r="2">
      <x v="333"/>
      <x v="1746"/>
    </i>
    <i t="default" r="2">
      <x v="333"/>
    </i>
    <i r="2">
      <x v="334"/>
      <x v="1747"/>
    </i>
    <i t="default" r="2">
      <x v="334"/>
    </i>
    <i t="default" r="1">
      <x v="2"/>
    </i>
    <i t="default">
      <x v="434"/>
    </i>
    <i>
      <x v="435"/>
      <x v="4"/>
      <x v="352"/>
      <x v="3919"/>
    </i>
    <i t="default" r="2">
      <x v="352"/>
    </i>
    <i r="2">
      <x v="353"/>
      <x v="1763"/>
    </i>
    <i r="3">
      <x v="1764"/>
    </i>
    <i t="default" r="2">
      <x v="353"/>
    </i>
    <i r="2">
      <x v="354"/>
      <x v="1758"/>
    </i>
    <i t="default" r="2">
      <x v="354"/>
    </i>
    <i r="2">
      <x v="355"/>
      <x v="1765"/>
    </i>
    <i t="default" r="2">
      <x v="355"/>
    </i>
    <i r="2">
      <x v="356"/>
      <x v="1759"/>
    </i>
    <i t="default" r="2">
      <x v="356"/>
    </i>
    <i r="2">
      <x v="357"/>
      <x v="3779"/>
    </i>
    <i t="default" r="2">
      <x v="357"/>
    </i>
    <i r="2">
      <x v="358"/>
      <x v="3444"/>
    </i>
    <i t="default" r="2">
      <x v="358"/>
    </i>
    <i r="2">
      <x v="359"/>
      <x v="1766"/>
    </i>
    <i t="default" r="2">
      <x v="359"/>
    </i>
    <i r="2">
      <x v="360"/>
      <x v="1767"/>
    </i>
    <i t="default" r="2">
      <x v="360"/>
    </i>
    <i r="2">
      <x v="361"/>
      <x v="1769"/>
    </i>
    <i t="default" r="2">
      <x v="361"/>
    </i>
    <i r="2">
      <x v="362"/>
      <x v="1768"/>
    </i>
    <i t="default" r="2">
      <x v="362"/>
    </i>
    <i r="2">
      <x v="363"/>
      <x v="1770"/>
    </i>
    <i t="default" r="2">
      <x v="363"/>
    </i>
    <i r="2">
      <x v="364"/>
      <x v="1771"/>
    </i>
    <i t="default" r="2">
      <x v="364"/>
    </i>
    <i r="2">
      <x v="365"/>
      <x v="3183"/>
    </i>
    <i r="3">
      <x v="3954"/>
    </i>
    <i t="default" r="2">
      <x v="365"/>
    </i>
    <i r="2">
      <x v="366"/>
      <x v="1772"/>
    </i>
    <i t="default" r="2">
      <x v="366"/>
    </i>
    <i r="2">
      <x v="367"/>
      <x v="3338"/>
    </i>
    <i t="default" r="2">
      <x v="367"/>
    </i>
    <i r="2">
      <x v="368"/>
      <x v="2188"/>
    </i>
    <i t="default" r="2">
      <x v="368"/>
    </i>
    <i t="default" r="1">
      <x v="4"/>
    </i>
    <i t="default">
      <x v="435"/>
    </i>
    <i>
      <x v="436"/>
      <x v="4"/>
      <x v="342"/>
      <x v="1761"/>
    </i>
    <i t="default" r="2">
      <x v="342"/>
    </i>
    <i r="2">
      <x v="343"/>
      <x v="1755"/>
    </i>
    <i t="default" r="2">
      <x v="343"/>
    </i>
    <i r="2">
      <x v="344"/>
      <x v="1757"/>
    </i>
    <i t="default" r="2">
      <x v="344"/>
    </i>
    <i r="2">
      <x v="345"/>
      <x v="1756"/>
    </i>
    <i t="default" r="2">
      <x v="345"/>
    </i>
    <i r="2">
      <x v="346"/>
      <x v="1760"/>
    </i>
    <i t="default" r="2">
      <x v="346"/>
    </i>
    <i r="2">
      <x v="347"/>
      <x v="4468"/>
    </i>
    <i t="default" r="2">
      <x v="347"/>
    </i>
    <i r="2">
      <x v="348"/>
      <x v="1762"/>
    </i>
    <i t="default" r="2">
      <x v="348"/>
    </i>
    <i r="2">
      <x v="349"/>
      <x v="3311"/>
    </i>
    <i t="default" r="2">
      <x v="349"/>
    </i>
    <i r="2">
      <x v="350"/>
      <x v="4117"/>
    </i>
    <i t="default" r="2">
      <x v="350"/>
    </i>
    <i r="2">
      <x v="351"/>
      <x v="3912"/>
    </i>
    <i t="default" r="2">
      <x v="351"/>
    </i>
    <i t="default" r="1">
      <x v="4"/>
    </i>
    <i t="default">
      <x v="436"/>
    </i>
    <i>
      <x v="437"/>
      <x v="4"/>
      <x v="665"/>
      <x v="3149"/>
    </i>
    <i t="default" r="2">
      <x v="665"/>
    </i>
    <i r="2">
      <x v="666"/>
      <x v="2030"/>
    </i>
    <i r="3">
      <x v="2031"/>
    </i>
    <i r="3">
      <x v="3491"/>
    </i>
    <i t="default" r="2">
      <x v="666"/>
    </i>
    <i r="2">
      <x v="667"/>
      <x v="2032"/>
    </i>
    <i r="3">
      <x v="4003"/>
    </i>
    <i t="default" r="2">
      <x v="667"/>
    </i>
    <i r="2">
      <x v="668"/>
      <x v="2034"/>
    </i>
    <i t="default" r="2">
      <x v="668"/>
    </i>
    <i r="2">
      <x v="669"/>
      <x v="2033"/>
    </i>
    <i t="default" r="2">
      <x v="669"/>
    </i>
    <i r="2">
      <x v="670"/>
      <x v="4172"/>
    </i>
    <i t="default" r="2">
      <x v="670"/>
    </i>
    <i r="2">
      <x v="671"/>
      <x v="3758"/>
    </i>
    <i t="default" r="2">
      <x v="671"/>
    </i>
    <i r="2">
      <x v="672"/>
      <x v="3293"/>
    </i>
    <i t="default" r="2">
      <x v="672"/>
    </i>
    <i r="2">
      <x v="673"/>
      <x v="2035"/>
    </i>
    <i t="default" r="2">
      <x v="673"/>
    </i>
    <i r="2">
      <x v="674"/>
      <x v="2037"/>
    </i>
    <i t="default" r="2">
      <x v="674"/>
    </i>
    <i r="2">
      <x v="675"/>
      <x v="2036"/>
    </i>
    <i t="default" r="2">
      <x v="675"/>
    </i>
    <i r="2">
      <x v="676"/>
      <x v="2038"/>
    </i>
    <i t="default" r="2">
      <x v="676"/>
    </i>
    <i r="2">
      <x v="677"/>
      <x v="2039"/>
    </i>
    <i t="default" r="2">
      <x v="677"/>
    </i>
    <i r="2">
      <x v="678"/>
      <x v="3072"/>
    </i>
    <i t="default" r="2">
      <x v="678"/>
    </i>
    <i r="2">
      <x v="679"/>
      <x v="4217"/>
    </i>
    <i t="default" r="2">
      <x v="679"/>
    </i>
    <i r="2">
      <x v="680"/>
      <x v="2041"/>
    </i>
    <i t="default" r="2">
      <x v="680"/>
    </i>
    <i r="2">
      <x v="681"/>
      <x v="2040"/>
    </i>
    <i t="default" r="2">
      <x v="681"/>
    </i>
    <i r="2">
      <x v="682"/>
      <x v="2044"/>
    </i>
    <i t="default" r="2">
      <x v="682"/>
    </i>
    <i r="2">
      <x v="683"/>
      <x v="2042"/>
    </i>
    <i r="3">
      <x v="2043"/>
    </i>
    <i t="default" r="2">
      <x v="683"/>
    </i>
    <i r="2">
      <x v="684"/>
      <x v="3545"/>
    </i>
    <i t="default" r="2">
      <x v="684"/>
    </i>
    <i r="2">
      <x v="685"/>
      <x v="2046"/>
    </i>
    <i t="default" r="2">
      <x v="685"/>
    </i>
    <i r="2">
      <x v="686"/>
      <x v="2047"/>
    </i>
    <i t="default" r="2">
      <x v="686"/>
    </i>
    <i r="2">
      <x v="687"/>
      <x v="2048"/>
    </i>
    <i t="default" r="2">
      <x v="687"/>
    </i>
    <i r="2">
      <x v="688"/>
      <x v="2049"/>
    </i>
    <i t="default" r="2">
      <x v="688"/>
    </i>
    <i r="2">
      <x v="689"/>
      <x v="2045"/>
    </i>
    <i t="default" r="2">
      <x v="689"/>
    </i>
    <i t="default" r="1">
      <x v="4"/>
    </i>
    <i t="default">
      <x v="437"/>
    </i>
    <i>
      <x v="438"/>
      <x v="2"/>
      <x v="813"/>
      <x v="1800"/>
    </i>
    <i t="default" r="2">
      <x v="813"/>
    </i>
    <i r="2">
      <x v="814"/>
      <x v="3192"/>
    </i>
    <i t="default" r="2">
      <x v="814"/>
    </i>
    <i r="2">
      <x v="843"/>
      <x v="1810"/>
    </i>
    <i t="default" r="2">
      <x v="843"/>
    </i>
    <i r="2">
      <x v="844"/>
      <x v="1807"/>
    </i>
    <i t="default" r="2">
      <x v="844"/>
    </i>
    <i r="2">
      <x v="845"/>
      <x v="4014"/>
    </i>
    <i t="default" r="2">
      <x v="845"/>
    </i>
    <i r="2">
      <x v="846"/>
      <x v="2146"/>
    </i>
    <i t="default" r="2">
      <x v="846"/>
    </i>
    <i r="2">
      <x v="847"/>
      <x v="3700"/>
    </i>
    <i t="default" r="2">
      <x v="847"/>
    </i>
    <i t="default" r="1">
      <x v="2"/>
    </i>
    <i t="default">
      <x v="438"/>
    </i>
    <i>
      <x v="439"/>
      <x v="6"/>
      <x v="815"/>
      <x v="1801"/>
    </i>
    <i t="default" r="2">
      <x v="815"/>
    </i>
    <i r="2">
      <x v="816"/>
      <x v="1802"/>
    </i>
    <i t="default" r="2">
      <x v="816"/>
    </i>
    <i r="2">
      <x v="817"/>
      <x v="1803"/>
    </i>
    <i t="default" r="2">
      <x v="817"/>
    </i>
    <i r="2">
      <x v="818"/>
      <x v="1804"/>
    </i>
    <i t="default" r="2">
      <x v="818"/>
    </i>
    <i r="2">
      <x v="819"/>
      <x v="1805"/>
    </i>
    <i r="3">
      <x v="1806"/>
    </i>
    <i t="default" r="2">
      <x v="819"/>
    </i>
    <i r="2">
      <x v="820"/>
      <x v="3645"/>
    </i>
    <i t="default" r="2">
      <x v="820"/>
    </i>
    <i r="2">
      <x v="821"/>
      <x v="3960"/>
    </i>
    <i t="default" r="2">
      <x v="821"/>
    </i>
    <i r="2">
      <x v="822"/>
      <x v="2091"/>
    </i>
    <i r="3">
      <x v="2126"/>
    </i>
    <i t="default" r="2">
      <x v="822"/>
    </i>
    <i r="2">
      <x v="823"/>
      <x v="2094"/>
    </i>
    <i t="default" r="2">
      <x v="823"/>
    </i>
    <i r="2">
      <x v="824"/>
      <x v="2128"/>
    </i>
    <i t="default" r="2">
      <x v="824"/>
    </i>
    <i r="2">
      <x v="825"/>
      <x v="2092"/>
    </i>
    <i t="default" r="2">
      <x v="825"/>
    </i>
    <i r="2">
      <x v="826"/>
      <x v="2093"/>
    </i>
    <i t="default" r="2">
      <x v="826"/>
    </i>
    <i r="2">
      <x v="827"/>
      <x v="2095"/>
    </i>
    <i t="default" r="2">
      <x v="827"/>
    </i>
    <i r="2">
      <x v="828"/>
      <x v="2100"/>
    </i>
    <i t="default" r="2">
      <x v="828"/>
    </i>
    <i r="2">
      <x v="829"/>
      <x v="2103"/>
    </i>
    <i t="default" r="2">
      <x v="829"/>
    </i>
    <i r="2">
      <x v="830"/>
      <x v="2101"/>
    </i>
    <i t="default" r="2">
      <x v="830"/>
    </i>
    <i r="2">
      <x v="831"/>
      <x v="3026"/>
    </i>
    <i t="default" r="2">
      <x v="831"/>
    </i>
    <i r="2">
      <x v="832"/>
      <x v="2102"/>
    </i>
    <i t="default" r="2">
      <x v="832"/>
    </i>
    <i r="2">
      <x v="833"/>
      <x v="2098"/>
    </i>
    <i t="default" r="2">
      <x v="833"/>
    </i>
    <i r="2">
      <x v="834"/>
      <x v="2099"/>
    </i>
    <i t="default" r="2">
      <x v="834"/>
    </i>
    <i r="2">
      <x v="835"/>
      <x v="2096"/>
    </i>
    <i r="3">
      <x v="2097"/>
    </i>
    <i t="default" r="2">
      <x v="835"/>
    </i>
    <i r="2">
      <x v="836"/>
      <x v="2104"/>
    </i>
    <i t="default" r="2">
      <x v="836"/>
    </i>
    <i r="2">
      <x v="837"/>
      <x v="1864"/>
    </i>
    <i r="3">
      <x v="3703"/>
    </i>
    <i t="default" r="2">
      <x v="837"/>
    </i>
    <i r="2">
      <x v="838"/>
      <x v="1861"/>
    </i>
    <i t="default" r="2">
      <x v="838"/>
    </i>
    <i r="2">
      <x v="839"/>
      <x v="1862"/>
    </i>
    <i t="default" r="2">
      <x v="839"/>
    </i>
    <i r="2">
      <x v="840"/>
      <x v="1865"/>
    </i>
    <i t="default" r="2">
      <x v="840"/>
    </i>
    <i r="2">
      <x v="841"/>
      <x v="1866"/>
    </i>
    <i t="default" r="2">
      <x v="841"/>
    </i>
    <i r="2">
      <x v="842"/>
      <x v="3402"/>
    </i>
    <i t="default" r="2">
      <x v="842"/>
    </i>
    <i t="default" r="1">
      <x v="6"/>
    </i>
    <i t="default">
      <x v="439"/>
    </i>
    <i>
      <x v="440"/>
      <x v="4"/>
      <x v="252"/>
      <x v="2068"/>
    </i>
    <i t="default" r="2">
      <x v="252"/>
    </i>
    <i r="2">
      <x v="253"/>
      <x v="2069"/>
    </i>
    <i t="default" r="2">
      <x v="253"/>
    </i>
    <i r="2">
      <x v="848"/>
      <x v="2145"/>
    </i>
    <i t="default" r="2">
      <x v="848"/>
    </i>
    <i r="2">
      <x v="849"/>
      <x v="4218"/>
    </i>
    <i t="default" r="2">
      <x v="849"/>
    </i>
    <i r="2">
      <x v="850"/>
      <x v="2143"/>
    </i>
    <i r="3">
      <x v="2144"/>
    </i>
    <i t="default" r="2">
      <x v="850"/>
    </i>
    <i r="2">
      <x v="851"/>
      <x v="4219"/>
    </i>
    <i t="default" r="2">
      <x v="851"/>
    </i>
    <i r="2">
      <x v="852"/>
      <x v="2142"/>
    </i>
    <i t="default" r="2">
      <x v="852"/>
    </i>
    <i r="2">
      <x v="853"/>
      <x v="2137"/>
    </i>
    <i t="default" r="2">
      <x v="853"/>
    </i>
    <i r="2">
      <x v="854"/>
      <x v="2138"/>
    </i>
    <i t="default" r="2">
      <x v="854"/>
    </i>
    <i r="2">
      <x v="855"/>
      <x v="2139"/>
    </i>
    <i t="default" r="2">
      <x v="855"/>
    </i>
    <i r="2">
      <x v="856"/>
      <x v="2140"/>
    </i>
    <i t="default" r="2">
      <x v="856"/>
    </i>
    <i r="2">
      <x v="857"/>
      <x v="2141"/>
    </i>
    <i t="default" r="2">
      <x v="857"/>
    </i>
    <i r="2">
      <x v="858"/>
      <x v="2130"/>
    </i>
    <i t="default" r="2">
      <x v="858"/>
    </i>
    <i r="2">
      <x v="859"/>
      <x v="3557"/>
    </i>
    <i t="default" r="2">
      <x v="859"/>
    </i>
    <i r="2">
      <x v="860"/>
      <x v="2131"/>
    </i>
    <i t="default" r="2">
      <x v="860"/>
    </i>
    <i r="2">
      <x v="861"/>
      <x v="2125"/>
    </i>
    <i r="3">
      <x v="2127"/>
    </i>
    <i t="default" r="2">
      <x v="861"/>
    </i>
    <i r="2">
      <x v="862"/>
      <x v="3895"/>
    </i>
    <i r="3">
      <x v="4387"/>
    </i>
    <i t="default" r="2">
      <x v="862"/>
    </i>
    <i r="2">
      <x v="863"/>
      <x v="2136"/>
    </i>
    <i t="default" r="2">
      <x v="863"/>
    </i>
    <i r="2">
      <x v="864"/>
      <x v="2129"/>
    </i>
    <i t="default" r="2">
      <x v="864"/>
    </i>
    <i r="2">
      <x v="872"/>
      <x v="3623"/>
    </i>
    <i t="default" r="2">
      <x v="872"/>
    </i>
    <i r="2">
      <x v="873"/>
      <x v="3778"/>
    </i>
    <i t="default" r="2">
      <x v="873"/>
    </i>
    <i r="2">
      <x v="874"/>
      <x v="2123"/>
    </i>
    <i t="default" r="2">
      <x v="874"/>
    </i>
    <i r="2">
      <x v="875"/>
      <x v="2124"/>
    </i>
    <i t="default" r="2">
      <x v="875"/>
    </i>
    <i r="2">
      <x v="876"/>
      <x v="2122"/>
    </i>
    <i t="default" r="2">
      <x v="876"/>
    </i>
    <i r="2">
      <x v="877"/>
      <x v="2119"/>
    </i>
    <i t="default" r="2">
      <x v="877"/>
    </i>
    <i r="2">
      <x v="878"/>
      <x v="2120"/>
    </i>
    <i r="3">
      <x v="2121"/>
    </i>
    <i t="default" r="2">
      <x v="878"/>
    </i>
    <i r="2">
      <x v="879"/>
      <x v="3087"/>
    </i>
    <i t="default" r="2">
      <x v="879"/>
    </i>
    <i r="2">
      <x v="880"/>
      <x v="2070"/>
    </i>
    <i t="default" r="2">
      <x v="880"/>
    </i>
    <i r="2">
      <x v="921"/>
      <x v="2071"/>
    </i>
    <i t="default" r="2">
      <x v="921"/>
    </i>
    <i t="default" r="1">
      <x v="4"/>
    </i>
    <i t="default">
      <x v="440"/>
    </i>
    <i>
      <x v="441"/>
      <x v="4"/>
      <x v="881"/>
      <x v="2073"/>
    </i>
    <i t="default" r="2">
      <x v="881"/>
    </i>
    <i r="2">
      <x v="882"/>
      <x v="2074"/>
    </i>
    <i t="default" r="2">
      <x v="882"/>
    </i>
    <i r="2">
      <x v="883"/>
      <x v="2075"/>
    </i>
    <i t="default" r="2">
      <x v="883"/>
    </i>
    <i r="2">
      <x v="884"/>
      <x v="2072"/>
    </i>
    <i t="default" r="2">
      <x v="884"/>
    </i>
    <i r="2">
      <x v="885"/>
      <x v="2076"/>
    </i>
    <i t="default" r="2">
      <x v="885"/>
    </i>
    <i r="2">
      <x v="886"/>
      <x v="2077"/>
    </i>
    <i t="default" r="2">
      <x v="886"/>
    </i>
    <i r="2">
      <x v="887"/>
      <x v="2081"/>
    </i>
    <i t="default" r="2">
      <x v="887"/>
    </i>
    <i r="2">
      <x v="888"/>
      <x v="4200"/>
    </i>
    <i t="default" r="2">
      <x v="888"/>
    </i>
    <i r="2">
      <x v="889"/>
      <x v="2235"/>
    </i>
    <i t="default" r="2">
      <x v="889"/>
    </i>
    <i r="2">
      <x v="890"/>
      <x v="2080"/>
    </i>
    <i t="default" r="2">
      <x v="890"/>
    </i>
    <i r="2">
      <x v="891"/>
      <x v="2078"/>
    </i>
    <i t="default" r="2">
      <x v="891"/>
    </i>
    <i r="2">
      <x v="892"/>
      <x v="3127"/>
    </i>
    <i t="default" r="2">
      <x v="892"/>
    </i>
    <i r="2">
      <x v="893"/>
      <x v="2079"/>
    </i>
    <i t="default" r="2">
      <x v="893"/>
    </i>
    <i r="2">
      <x v="894"/>
      <x v="2082"/>
    </i>
    <i r="3">
      <x v="4182"/>
    </i>
    <i t="default" r="2">
      <x v="894"/>
    </i>
    <i r="2">
      <x v="895"/>
      <x v="4226"/>
    </i>
    <i t="default" r="2">
      <x v="895"/>
    </i>
    <i r="2">
      <x v="896"/>
      <x v="2083"/>
    </i>
    <i t="default" r="2">
      <x v="896"/>
    </i>
    <i r="2">
      <x v="897"/>
      <x v="2084"/>
    </i>
    <i r="3">
      <x v="3133"/>
    </i>
    <i t="default" r="2">
      <x v="897"/>
    </i>
    <i r="2">
      <x v="898"/>
      <x v="2088"/>
    </i>
    <i t="default" r="2">
      <x v="898"/>
    </i>
    <i r="2">
      <x v="899"/>
      <x v="2089"/>
    </i>
    <i t="default" r="2">
      <x v="899"/>
    </i>
    <i r="2">
      <x v="900"/>
      <x v="2090"/>
    </i>
    <i t="default" r="2">
      <x v="900"/>
    </i>
    <i r="2">
      <x v="901"/>
      <x v="2085"/>
    </i>
    <i t="default" r="2">
      <x v="901"/>
    </i>
    <i r="2">
      <x v="902"/>
      <x v="2087"/>
    </i>
    <i t="default" r="2">
      <x v="902"/>
    </i>
    <i r="2">
      <x v="903"/>
      <x v="2086"/>
    </i>
    <i t="default" r="2">
      <x v="903"/>
    </i>
    <i r="2">
      <x v="904"/>
      <x v="3744"/>
    </i>
    <i t="default" r="2">
      <x v="904"/>
    </i>
    <i t="default" r="1">
      <x v="4"/>
    </i>
    <i t="default">
      <x v="441"/>
    </i>
    <i>
      <x v="442"/>
      <x v="2"/>
      <x v="905"/>
      <x v="2105"/>
    </i>
    <i t="default" r="2">
      <x v="905"/>
    </i>
    <i r="2">
      <x v="906"/>
      <x v="2106"/>
    </i>
    <i t="default" r="2">
      <x v="906"/>
    </i>
    <i r="2">
      <x v="907"/>
      <x v="2107"/>
    </i>
    <i t="default" r="2">
      <x v="907"/>
    </i>
    <i r="2">
      <x v="908"/>
      <x v="2108"/>
    </i>
    <i t="default" r="2">
      <x v="908"/>
    </i>
    <i r="2">
      <x v="910"/>
      <x v="2111"/>
    </i>
    <i t="default" r="2">
      <x v="910"/>
    </i>
    <i r="2">
      <x v="920"/>
      <x v="2109"/>
    </i>
    <i t="default" r="2">
      <x v="920"/>
    </i>
    <i t="default" r="1">
      <x v="2"/>
    </i>
    <i t="default">
      <x v="442"/>
    </i>
    <i>
      <x v="443"/>
      <x v="4"/>
      <x v="230"/>
      <x v="3041"/>
    </i>
    <i t="default" r="2">
      <x v="230"/>
    </i>
    <i r="2">
      <x v="231"/>
      <x v="3442"/>
    </i>
    <i t="default" r="2">
      <x v="231"/>
    </i>
    <i r="2">
      <x v="232"/>
      <x v="2976"/>
    </i>
    <i t="default" r="2">
      <x v="232"/>
    </i>
    <i r="2">
      <x v="233"/>
      <x v="3558"/>
    </i>
    <i r="3">
      <x v="3663"/>
    </i>
    <i t="default" r="2">
      <x v="233"/>
    </i>
    <i r="2">
      <x v="234"/>
      <x v="3642"/>
    </i>
    <i t="default" r="2">
      <x v="234"/>
    </i>
    <i r="2">
      <x v="235"/>
      <x v="4310"/>
    </i>
    <i t="default" r="2">
      <x v="235"/>
    </i>
    <i r="2">
      <x v="236"/>
      <x v="2164"/>
    </i>
    <i t="default" r="2">
      <x v="236"/>
    </i>
    <i r="2">
      <x v="237"/>
      <x v="2165"/>
    </i>
    <i t="default" r="2">
      <x v="237"/>
    </i>
    <i r="2">
      <x v="238"/>
      <x v="2163"/>
    </i>
    <i t="default" r="2">
      <x v="238"/>
    </i>
    <i r="2">
      <x v="239"/>
      <x v="2166"/>
    </i>
    <i r="3">
      <x v="3622"/>
    </i>
    <i r="3">
      <x v="3630"/>
    </i>
    <i t="default" r="2">
      <x v="239"/>
    </i>
    <i r="2">
      <x v="240"/>
      <x v="2167"/>
    </i>
    <i t="default" r="2">
      <x v="240"/>
    </i>
    <i r="2">
      <x v="241"/>
      <x v="4312"/>
    </i>
    <i t="default" r="2">
      <x v="241"/>
    </i>
    <i r="2">
      <x v="242"/>
      <x v="2168"/>
    </i>
    <i t="default" r="2">
      <x v="242"/>
    </i>
    <i r="2">
      <x v="243"/>
      <x v="2169"/>
    </i>
    <i t="default" r="2">
      <x v="243"/>
    </i>
    <i r="2">
      <x v="244"/>
      <x v="2170"/>
    </i>
    <i t="default" r="2">
      <x v="244"/>
    </i>
    <i r="2">
      <x v="245"/>
      <x v="4107"/>
    </i>
    <i t="default" r="2">
      <x v="245"/>
    </i>
    <i r="2">
      <x v="246"/>
      <x v="2172"/>
    </i>
    <i t="default" r="2">
      <x v="246"/>
    </i>
    <i r="2">
      <x v="247"/>
      <x v="3827"/>
    </i>
    <i t="default" r="2">
      <x v="247"/>
    </i>
    <i r="2">
      <x v="248"/>
      <x v="3340"/>
    </i>
    <i t="default" r="2">
      <x v="248"/>
    </i>
    <i r="2">
      <x v="249"/>
      <x v="2171"/>
    </i>
    <i r="3">
      <x v="2173"/>
    </i>
    <i r="3">
      <x v="3125"/>
    </i>
    <i r="3">
      <x v="3212"/>
    </i>
    <i t="default" r="2">
      <x v="249"/>
    </i>
    <i r="2">
      <x v="250"/>
      <x v="3743"/>
    </i>
    <i t="default" r="2">
      <x v="250"/>
    </i>
    <i r="2">
      <x v="251"/>
      <x v="3750"/>
    </i>
    <i t="default" r="2">
      <x v="251"/>
    </i>
    <i t="default" r="1">
      <x v="4"/>
    </i>
    <i t="default">
      <x v="443"/>
    </i>
    <i>
      <x v="444"/>
      <x v="4"/>
      <x v="212"/>
      <x v="2155"/>
    </i>
    <i t="default" r="2">
      <x v="212"/>
    </i>
    <i r="2">
      <x v="213"/>
      <x v="3968"/>
    </i>
    <i t="default" r="2">
      <x v="213"/>
    </i>
    <i r="2">
      <x v="214"/>
      <x v="2156"/>
    </i>
    <i t="default" r="2">
      <x v="214"/>
    </i>
    <i r="2">
      <x v="218"/>
      <x v="4158"/>
    </i>
    <i t="default" r="2">
      <x v="218"/>
    </i>
    <i r="2">
      <x v="219"/>
      <x v="4467"/>
    </i>
    <i t="default" r="2">
      <x v="219"/>
    </i>
    <i r="2">
      <x v="220"/>
      <x v="2157"/>
    </i>
    <i t="default" r="2">
      <x v="220"/>
    </i>
    <i r="2">
      <x v="221"/>
      <x v="2158"/>
    </i>
    <i t="default" r="2">
      <x v="221"/>
    </i>
    <i r="2">
      <x v="222"/>
      <x v="4191"/>
    </i>
    <i t="default" r="2">
      <x v="222"/>
    </i>
    <i r="2">
      <x v="223"/>
      <x v="2159"/>
    </i>
    <i r="3">
      <x v="3508"/>
    </i>
    <i t="default" r="2">
      <x v="223"/>
    </i>
    <i r="2">
      <x v="224"/>
      <x v="2160"/>
    </i>
    <i t="default" r="2">
      <x v="224"/>
    </i>
    <i r="2">
      <x v="225"/>
      <x v="3734"/>
    </i>
    <i t="default" r="2">
      <x v="225"/>
    </i>
    <i r="2">
      <x v="226"/>
      <x v="2162"/>
    </i>
    <i t="default" r="2">
      <x v="226"/>
    </i>
    <i r="2">
      <x v="227"/>
      <x v="2176"/>
    </i>
    <i t="default" r="2">
      <x v="227"/>
    </i>
    <i r="2">
      <x v="228"/>
      <x v="2175"/>
    </i>
    <i t="default" r="2">
      <x v="228"/>
    </i>
    <i r="2">
      <x v="229"/>
      <x v="2174"/>
    </i>
    <i t="default" r="2">
      <x v="229"/>
    </i>
    <i t="default" r="1">
      <x v="4"/>
    </i>
    <i t="default">
      <x v="444"/>
    </i>
    <i>
      <x v="445"/>
      <x v="4"/>
      <x v="195"/>
      <x v="2178"/>
    </i>
    <i t="default" r="2">
      <x v="195"/>
    </i>
    <i r="2">
      <x v="196"/>
      <x v="3194"/>
    </i>
    <i t="default" r="2">
      <x v="196"/>
    </i>
    <i r="2">
      <x v="409"/>
      <x v="3401"/>
    </i>
    <i t="default" r="2">
      <x v="409"/>
    </i>
    <i r="2">
      <x v="410"/>
      <x v="2179"/>
    </i>
    <i r="3">
      <x v="4378"/>
    </i>
    <i t="default" r="2">
      <x v="410"/>
    </i>
    <i r="2">
      <x v="411"/>
      <x v="4437"/>
    </i>
    <i t="default" r="2">
      <x v="411"/>
    </i>
    <i t="default" r="1">
      <x v="4"/>
    </i>
    <i t="default">
      <x v="445"/>
    </i>
    <i>
      <x v="446"/>
      <x v="4"/>
      <x v="594"/>
      <x v="3682"/>
    </i>
    <i r="3">
      <x v="4199"/>
    </i>
    <i t="default" r="2">
      <x v="594"/>
    </i>
    <i r="2">
      <x v="595"/>
      <x v="3704"/>
    </i>
    <i t="default" r="2">
      <x v="595"/>
    </i>
    <i r="2">
      <x v="596"/>
      <x v="1911"/>
    </i>
    <i t="default" r="2">
      <x v="596"/>
    </i>
    <i r="2">
      <x v="597"/>
      <x v="3972"/>
    </i>
    <i t="default" r="2">
      <x v="597"/>
    </i>
    <i r="2">
      <x v="598"/>
      <x v="1910"/>
    </i>
    <i t="default" r="2">
      <x v="598"/>
    </i>
    <i r="2">
      <x v="599"/>
      <x v="4436"/>
    </i>
    <i t="default" r="2">
      <x v="599"/>
    </i>
    <i r="2">
      <x v="600"/>
      <x v="3848"/>
    </i>
    <i t="default" r="2">
      <x v="600"/>
    </i>
    <i r="2">
      <x v="601"/>
      <x v="4129"/>
    </i>
    <i t="default" r="2">
      <x v="601"/>
    </i>
    <i r="2">
      <x v="602"/>
      <x v="1908"/>
    </i>
    <i r="3">
      <x v="1909"/>
    </i>
    <i t="default" r="2">
      <x v="602"/>
    </i>
    <i r="2">
      <x v="922"/>
      <x v="2438"/>
    </i>
    <i t="default" r="2">
      <x v="922"/>
    </i>
    <i r="2">
      <x v="923"/>
      <x v="1912"/>
    </i>
    <i t="default" r="2">
      <x v="923"/>
    </i>
    <i r="2">
      <x v="924"/>
      <x v="4258"/>
    </i>
    <i t="default" r="2">
      <x v="924"/>
    </i>
    <i t="default" r="1">
      <x v="4"/>
    </i>
    <i t="default">
      <x v="446"/>
    </i>
    <i>
      <x v="447"/>
      <x v="4"/>
      <x v="376"/>
      <x v="3203"/>
    </i>
    <i t="default" r="2">
      <x v="376"/>
    </i>
    <i r="2">
      <x v="377"/>
      <x v="2433"/>
    </i>
    <i t="default" r="2">
      <x v="377"/>
    </i>
    <i r="2">
      <x v="378"/>
      <x v="2442"/>
    </i>
    <i t="default" r="2">
      <x v="378"/>
    </i>
    <i r="2">
      <x v="379"/>
      <x v="2431"/>
    </i>
    <i t="default" r="2">
      <x v="379"/>
    </i>
    <i r="2">
      <x v="380"/>
      <x v="2436"/>
    </i>
    <i t="default" r="2">
      <x v="380"/>
    </i>
    <i r="2">
      <x v="381"/>
      <x v="2429"/>
    </i>
    <i r="3">
      <x v="2435"/>
    </i>
    <i t="default" r="2">
      <x v="381"/>
    </i>
    <i r="2">
      <x v="382"/>
      <x v="2439"/>
    </i>
    <i t="default" r="2">
      <x v="382"/>
    </i>
    <i r="2">
      <x v="383"/>
      <x v="2440"/>
    </i>
    <i t="default" r="2">
      <x v="383"/>
    </i>
    <i r="2">
      <x v="384"/>
      <x v="2965"/>
    </i>
    <i t="default" r="2">
      <x v="384"/>
    </i>
    <i r="2">
      <x v="385"/>
      <x v="2432"/>
    </i>
    <i t="default" r="2">
      <x v="385"/>
    </i>
    <i r="2">
      <x v="386"/>
      <x v="3173"/>
    </i>
    <i t="default" r="2">
      <x v="386"/>
    </i>
    <i r="2">
      <x v="387"/>
      <x v="3316"/>
    </i>
    <i t="default" r="2">
      <x v="387"/>
    </i>
    <i r="2">
      <x v="388"/>
      <x v="2441"/>
    </i>
    <i t="default" r="2">
      <x v="388"/>
    </i>
    <i r="2">
      <x v="389"/>
      <x v="2430"/>
    </i>
    <i t="default" r="2">
      <x v="389"/>
    </i>
    <i r="2">
      <x v="390"/>
      <x v="4221"/>
    </i>
    <i t="default" r="2">
      <x v="390"/>
    </i>
    <i r="2">
      <x v="391"/>
      <x v="3386"/>
    </i>
    <i t="default" r="2">
      <x v="391"/>
    </i>
    <i r="2">
      <x v="392"/>
      <x v="3106"/>
    </i>
    <i t="default" r="2">
      <x v="392"/>
    </i>
    <i r="2">
      <x v="393"/>
      <x v="2437"/>
    </i>
    <i t="default" r="2">
      <x v="393"/>
    </i>
    <i r="2">
      <x v="394"/>
      <x v="2427"/>
    </i>
    <i r="3">
      <x v="2428"/>
    </i>
    <i r="3">
      <x v="2434"/>
    </i>
    <i r="3">
      <x v="3397"/>
    </i>
    <i t="default" r="2">
      <x v="394"/>
    </i>
    <i r="2">
      <x v="419"/>
      <x v="3086"/>
    </i>
    <i t="default" r="2">
      <x v="419"/>
    </i>
    <i r="2">
      <x v="463"/>
      <x v="3321"/>
    </i>
    <i t="default" r="2">
      <x v="463"/>
    </i>
    <i r="2">
      <x v="593"/>
      <x v="2979"/>
    </i>
    <i r="3">
      <x v="4288"/>
    </i>
    <i t="default" r="2">
      <x v="593"/>
    </i>
    <i t="default" r="1">
      <x v="4"/>
    </i>
    <i t="default">
      <x v="447"/>
    </i>
    <i>
      <x v="448"/>
      <x v="4"/>
      <x v="622"/>
      <x v="1965"/>
    </i>
    <i t="default" r="2">
      <x v="622"/>
    </i>
    <i r="2">
      <x v="623"/>
      <x v="1964"/>
    </i>
    <i r="3">
      <x v="1977"/>
    </i>
    <i r="3">
      <x v="3675"/>
    </i>
    <i t="default" r="2">
      <x v="623"/>
    </i>
    <i r="2">
      <x v="624"/>
      <x v="1967"/>
    </i>
    <i t="default" r="2">
      <x v="624"/>
    </i>
    <i r="2">
      <x v="625"/>
      <x v="2459"/>
    </i>
    <i t="default" r="2">
      <x v="625"/>
    </i>
    <i r="2">
      <x v="626"/>
      <x v="1966"/>
    </i>
    <i t="default" r="2">
      <x v="626"/>
    </i>
    <i r="2">
      <x v="627"/>
      <x v="1962"/>
    </i>
    <i t="default" r="2">
      <x v="627"/>
    </i>
    <i r="2">
      <x v="628"/>
      <x v="1963"/>
    </i>
    <i t="default" r="2">
      <x v="628"/>
    </i>
    <i r="2">
      <x v="629"/>
      <x v="4029"/>
    </i>
    <i t="default" r="2">
      <x v="629"/>
    </i>
    <i r="2">
      <x v="630"/>
      <x v="3023"/>
    </i>
    <i t="default" r="2">
      <x v="630"/>
    </i>
    <i r="2">
      <x v="631"/>
      <x v="1956"/>
    </i>
    <i t="default" r="2">
      <x v="631"/>
    </i>
    <i r="2">
      <x v="632"/>
      <x v="1955"/>
    </i>
    <i t="default" r="2">
      <x v="632"/>
    </i>
    <i r="2">
      <x v="633"/>
      <x v="1958"/>
    </i>
    <i t="default" r="2">
      <x v="633"/>
    </i>
    <i r="2">
      <x v="634"/>
      <x v="1957"/>
    </i>
    <i t="default" r="2">
      <x v="634"/>
    </i>
    <i r="2">
      <x v="635"/>
      <x v="1959"/>
    </i>
    <i t="default" r="2">
      <x v="635"/>
    </i>
    <i r="2">
      <x v="636"/>
      <x v="1960"/>
    </i>
    <i t="default" r="2">
      <x v="636"/>
    </i>
    <i r="2">
      <x v="637"/>
      <x v="1961"/>
    </i>
    <i t="default" r="2">
      <x v="637"/>
    </i>
    <i r="2">
      <x v="638"/>
      <x v="1970"/>
    </i>
    <i t="default" r="2">
      <x v="638"/>
    </i>
    <i r="2">
      <x v="639"/>
      <x v="1968"/>
    </i>
    <i t="default" r="2">
      <x v="639"/>
    </i>
    <i r="2">
      <x v="640"/>
      <x v="1969"/>
    </i>
    <i t="default" r="2">
      <x v="640"/>
    </i>
    <i r="2">
      <x v="641"/>
      <x v="1971"/>
    </i>
    <i t="default" r="2">
      <x v="641"/>
    </i>
    <i t="default" r="1">
      <x v="4"/>
    </i>
    <i t="default">
      <x v="448"/>
    </i>
    <i>
      <x v="449"/>
      <x v="4"/>
      <x v="155"/>
      <x v="4350"/>
    </i>
    <i t="default" r="2">
      <x v="155"/>
    </i>
    <i r="2">
      <x v="156"/>
      <x v="2199"/>
    </i>
    <i t="default" r="2">
      <x v="156"/>
    </i>
    <i r="2">
      <x v="157"/>
      <x v="3048"/>
    </i>
    <i t="default" r="2">
      <x v="157"/>
    </i>
    <i r="2">
      <x v="158"/>
      <x v="3971"/>
    </i>
    <i t="default" r="2">
      <x v="158"/>
    </i>
    <i r="2">
      <x v="159"/>
      <x v="2200"/>
    </i>
    <i t="default" r="2">
      <x v="159"/>
    </i>
    <i r="2">
      <x v="160"/>
      <x v="3082"/>
    </i>
    <i t="default" r="2">
      <x v="160"/>
    </i>
    <i r="2">
      <x v="161"/>
      <x v="3768"/>
    </i>
    <i t="default" r="2">
      <x v="161"/>
    </i>
    <i r="2">
      <x v="162"/>
      <x v="2256"/>
    </i>
    <i r="3">
      <x v="4412"/>
    </i>
    <i t="default" r="2">
      <x v="162"/>
    </i>
    <i r="2">
      <x v="163"/>
      <x v="2192"/>
    </i>
    <i t="default" r="2">
      <x v="163"/>
    </i>
    <i r="2">
      <x v="164"/>
      <x v="2194"/>
    </i>
    <i t="default" r="2">
      <x v="164"/>
    </i>
    <i r="2">
      <x v="165"/>
      <x v="2190"/>
    </i>
    <i t="default" r="2">
      <x v="165"/>
    </i>
    <i r="2">
      <x v="166"/>
      <x v="3741"/>
    </i>
    <i t="default" r="2">
      <x v="166"/>
    </i>
    <i r="2">
      <x v="167"/>
      <x v="3585"/>
    </i>
    <i t="default" r="2">
      <x v="167"/>
    </i>
    <i r="2">
      <x v="168"/>
      <x v="2191"/>
    </i>
    <i t="default" r="2">
      <x v="168"/>
    </i>
    <i r="2">
      <x v="169"/>
      <x v="2195"/>
    </i>
    <i t="default" r="2">
      <x v="169"/>
    </i>
    <i r="2">
      <x v="170"/>
      <x v="3646"/>
    </i>
    <i t="default" r="2">
      <x v="170"/>
    </i>
    <i r="2">
      <x v="171"/>
      <x v="3409"/>
    </i>
    <i t="default" r="2">
      <x v="171"/>
    </i>
    <i r="2">
      <x v="172"/>
      <x v="3626"/>
    </i>
    <i t="default" r="2">
      <x v="172"/>
    </i>
    <i r="2">
      <x v="173"/>
      <x v="2196"/>
    </i>
    <i t="default" r="2">
      <x v="173"/>
    </i>
    <i r="2">
      <x v="174"/>
      <x v="4013"/>
    </i>
    <i t="default" r="2">
      <x v="174"/>
    </i>
    <i r="2">
      <x v="175"/>
      <x v="2197"/>
    </i>
    <i t="default" r="2">
      <x v="175"/>
    </i>
    <i r="2">
      <x v="176"/>
      <x v="2198"/>
    </i>
    <i t="default" r="2">
      <x v="176"/>
    </i>
    <i r="2">
      <x v="177"/>
      <x v="4082"/>
    </i>
    <i t="default" r="2">
      <x v="177"/>
    </i>
    <i r="2">
      <x v="178"/>
      <x v="2193"/>
    </i>
    <i t="default" r="2">
      <x v="178"/>
    </i>
    <i t="default" r="1">
      <x v="4"/>
    </i>
    <i t="default">
      <x v="449"/>
    </i>
    <i>
      <x v="450"/>
      <x v="2"/>
      <x v="191"/>
      <x v="3592"/>
    </i>
    <i t="default" r="2">
      <x v="191"/>
    </i>
    <i r="2">
      <x v="192"/>
      <x v="3967"/>
    </i>
    <i t="default" r="2">
      <x v="192"/>
    </i>
    <i r="2">
      <x v="193"/>
      <x v="4024"/>
    </i>
    <i t="default" r="2">
      <x v="193"/>
    </i>
    <i r="2">
      <x v="194"/>
      <x v="3601"/>
    </i>
    <i t="default" r="2">
      <x v="194"/>
    </i>
    <i t="default" r="1">
      <x v="2"/>
    </i>
    <i t="default">
      <x v="450"/>
    </i>
    <i>
      <x v="451"/>
      <x v="2"/>
      <x v="778"/>
      <x v="1837"/>
    </i>
    <i t="default" r="2">
      <x v="778"/>
    </i>
    <i r="2">
      <x v="779"/>
      <x v="3822"/>
    </i>
    <i t="default" r="2">
      <x v="779"/>
    </i>
    <i r="2">
      <x v="780"/>
      <x v="1815"/>
    </i>
    <i t="default" r="2">
      <x v="780"/>
    </i>
    <i r="2">
      <x v="781"/>
      <x v="1813"/>
    </i>
    <i t="default" r="2">
      <x v="781"/>
    </i>
    <i r="2">
      <x v="782"/>
      <x v="1814"/>
    </i>
    <i r="3">
      <x v="3361"/>
    </i>
    <i t="default" r="2">
      <x v="782"/>
    </i>
    <i r="2">
      <x v="783"/>
      <x v="3320"/>
    </i>
    <i t="default" r="2">
      <x v="783"/>
    </i>
    <i r="2">
      <x v="784"/>
      <x v="1816"/>
    </i>
    <i t="default" r="2">
      <x v="784"/>
    </i>
    <i r="2">
      <x v="785"/>
      <x v="1817"/>
    </i>
    <i t="default" r="2">
      <x v="785"/>
    </i>
    <i r="2">
      <x v="786"/>
      <x v="1818"/>
    </i>
    <i t="default" r="2">
      <x v="786"/>
    </i>
    <i r="2">
      <x v="787"/>
      <x v="3403"/>
    </i>
    <i t="default" r="2">
      <x v="787"/>
    </i>
    <i r="2">
      <x v="788"/>
      <x v="1819"/>
    </i>
    <i t="default" r="2">
      <x v="788"/>
    </i>
    <i r="2">
      <x v="789"/>
      <x v="4536"/>
    </i>
    <i t="default" r="2">
      <x v="789"/>
    </i>
    <i r="2">
      <x v="790"/>
      <x v="4001"/>
    </i>
    <i t="default" r="2">
      <x v="790"/>
    </i>
    <i r="2">
      <x v="791"/>
      <x v="1820"/>
    </i>
    <i t="default" r="2">
      <x v="791"/>
    </i>
    <i t="default" r="1">
      <x v="2"/>
    </i>
    <i t="default">
      <x v="451"/>
    </i>
    <i>
      <x v="452"/>
      <x v="4"/>
      <x v="743"/>
      <x v="1840"/>
    </i>
    <i t="default" r="2">
      <x v="743"/>
    </i>
    <i r="2">
      <x v="744"/>
      <x v="1844"/>
    </i>
    <i t="default" r="2">
      <x v="744"/>
    </i>
    <i r="2">
      <x v="745"/>
      <x v="1845"/>
    </i>
    <i t="default" r="2">
      <x v="745"/>
    </i>
    <i r="2">
      <x v="746"/>
      <x v="1846"/>
    </i>
    <i t="default" r="2">
      <x v="746"/>
    </i>
    <i r="2">
      <x v="747"/>
      <x v="1842"/>
    </i>
    <i t="default" r="2">
      <x v="747"/>
    </i>
    <i r="2">
      <x v="748"/>
      <x v="1843"/>
    </i>
    <i t="default" r="2">
      <x v="748"/>
    </i>
    <i r="2">
      <x v="749"/>
      <x v="1841"/>
    </i>
    <i t="default" r="2">
      <x v="749"/>
    </i>
    <i r="2">
      <x v="750"/>
      <x v="4315"/>
    </i>
    <i t="default" r="2">
      <x v="750"/>
    </i>
    <i r="2">
      <x v="751"/>
      <x v="3544"/>
    </i>
    <i t="default" r="2">
      <x v="751"/>
    </i>
    <i r="2">
      <x v="752"/>
      <x v="4220"/>
    </i>
    <i t="default" r="2">
      <x v="752"/>
    </i>
    <i r="2">
      <x v="753"/>
      <x v="1856"/>
    </i>
    <i t="default" r="2">
      <x v="753"/>
    </i>
    <i r="2">
      <x v="754"/>
      <x v="1854"/>
    </i>
    <i r="3">
      <x v="3493"/>
    </i>
    <i t="default" r="2">
      <x v="754"/>
    </i>
    <i r="2">
      <x v="755"/>
      <x v="1853"/>
    </i>
    <i t="default" r="2">
      <x v="755"/>
    </i>
    <i r="2">
      <x v="756"/>
      <x v="1855"/>
    </i>
    <i t="default" r="2">
      <x v="756"/>
    </i>
    <i r="2">
      <x v="757"/>
      <x v="1848"/>
    </i>
    <i t="default" r="2">
      <x v="757"/>
    </i>
    <i r="2">
      <x v="758"/>
      <x v="1863"/>
    </i>
    <i t="default" r="2">
      <x v="758"/>
    </i>
    <i r="2">
      <x v="759"/>
      <x v="1849"/>
    </i>
    <i t="default" r="2">
      <x v="759"/>
    </i>
    <i r="2">
      <x v="760"/>
      <x v="1850"/>
    </i>
    <i r="3">
      <x v="1851"/>
    </i>
    <i t="default" r="2">
      <x v="760"/>
    </i>
    <i r="2">
      <x v="761"/>
      <x v="1860"/>
    </i>
    <i t="default" r="2">
      <x v="761"/>
    </i>
    <i r="2">
      <x v="762"/>
      <x v="1859"/>
    </i>
    <i t="default" r="2">
      <x v="762"/>
    </i>
    <i r="2">
      <x v="763"/>
      <x v="1857"/>
    </i>
    <i r="3">
      <x v="1858"/>
    </i>
    <i t="default" r="2">
      <x v="763"/>
    </i>
    <i r="2">
      <x v="764"/>
      <x v="4163"/>
    </i>
    <i t="default" r="2">
      <x v="764"/>
    </i>
    <i r="2">
      <x v="765"/>
      <x v="1852"/>
    </i>
    <i t="default" r="2">
      <x v="765"/>
    </i>
    <i r="2">
      <x v="766"/>
      <x v="1847"/>
    </i>
    <i t="default" r="2">
      <x v="766"/>
    </i>
    <i t="default" r="1">
      <x v="4"/>
    </i>
    <i t="default">
      <x v="452"/>
    </i>
    <i>
      <x v="453"/>
      <x v="6"/>
      <x v="663"/>
      <x v="2024"/>
    </i>
    <i t="default" r="2">
      <x v="663"/>
    </i>
    <i r="2">
      <x v="802"/>
      <x v="1808"/>
    </i>
    <i t="default" r="2">
      <x v="802"/>
    </i>
    <i r="2">
      <x v="804"/>
      <x v="1809"/>
    </i>
    <i t="default" r="2">
      <x v="804"/>
    </i>
    <i r="2">
      <x v="805"/>
      <x v="3530"/>
    </i>
    <i t="default" r="2">
      <x v="805"/>
    </i>
    <i r="2">
      <x v="806"/>
      <x v="3430"/>
    </i>
    <i t="default" r="2">
      <x v="806"/>
    </i>
    <i r="2">
      <x v="808"/>
      <x v="3816"/>
    </i>
    <i t="default" r="2">
      <x v="808"/>
    </i>
    <i r="2">
      <x v="809"/>
      <x v="3369"/>
    </i>
    <i r="3">
      <x v="4430"/>
    </i>
    <i t="default" r="2">
      <x v="809"/>
    </i>
    <i r="2">
      <x v="810"/>
      <x v="3770"/>
    </i>
    <i t="default" r="2">
      <x v="810"/>
    </i>
    <i r="2">
      <x v="811"/>
      <x v="1799"/>
    </i>
    <i t="default" r="2">
      <x v="811"/>
    </i>
    <i r="2">
      <x v="812"/>
      <x v="4223"/>
    </i>
    <i t="default" r="2">
      <x v="812"/>
    </i>
    <i t="default" r="1">
      <x v="6"/>
    </i>
    <i t="default">
      <x v="453"/>
    </i>
    <i>
      <x v="454"/>
      <x v="4"/>
      <x v="909"/>
      <x v="2110"/>
    </i>
    <i t="default" r="2">
      <x v="909"/>
    </i>
    <i r="2">
      <x v="911"/>
      <x v="2112"/>
    </i>
    <i t="default" r="2">
      <x v="911"/>
    </i>
    <i r="2">
      <x v="912"/>
      <x v="2113"/>
    </i>
    <i r="3">
      <x v="2114"/>
    </i>
    <i t="default" r="2">
      <x v="912"/>
    </i>
    <i r="2">
      <x v="913"/>
      <x v="2115"/>
    </i>
    <i t="default" r="2">
      <x v="913"/>
    </i>
    <i r="2">
      <x v="914"/>
      <x v="2116"/>
    </i>
    <i t="default" r="2">
      <x v="914"/>
    </i>
    <i r="2">
      <x v="915"/>
      <x v="2117"/>
    </i>
    <i t="default" r="2">
      <x v="915"/>
    </i>
    <i r="2">
      <x v="916"/>
      <x v="3887"/>
    </i>
    <i t="default" r="2">
      <x v="916"/>
    </i>
    <i r="2">
      <x v="917"/>
      <x v="3073"/>
    </i>
    <i t="default" r="2">
      <x v="917"/>
    </i>
    <i r="2">
      <x v="918"/>
      <x v="3884"/>
    </i>
    <i t="default" r="2">
      <x v="918"/>
    </i>
    <i r="2">
      <x v="919"/>
      <x v="2118"/>
    </i>
    <i t="default" r="2">
      <x v="919"/>
    </i>
    <i t="default" r="1">
      <x v="4"/>
    </i>
    <i t="default">
      <x v="454"/>
    </i>
    <i>
      <x v="455"/>
      <x v="4"/>
      <x v="199"/>
      <x v="4123"/>
    </i>
    <i t="default" r="2">
      <x v="199"/>
    </i>
    <i r="2">
      <x v="200"/>
      <x v="2149"/>
    </i>
    <i t="default" r="2">
      <x v="200"/>
    </i>
    <i r="2">
      <x v="202"/>
      <x v="2151"/>
    </i>
    <i t="default" r="2">
      <x v="202"/>
    </i>
    <i r="2">
      <x v="203"/>
      <x v="4041"/>
    </i>
    <i t="default" r="2">
      <x v="203"/>
    </i>
    <i r="2">
      <x v="204"/>
      <x v="3029"/>
    </i>
    <i t="default" r="2">
      <x v="204"/>
    </i>
    <i r="2">
      <x v="205"/>
      <x v="2150"/>
    </i>
    <i t="default" r="2">
      <x v="205"/>
    </i>
    <i t="default" r="1">
      <x v="4"/>
    </i>
    <i t="default">
      <x v="455"/>
    </i>
    <i>
      <x v="456"/>
      <x v="4"/>
      <x v="322"/>
      <x v="1773"/>
    </i>
    <i t="default" r="2">
      <x v="322"/>
    </i>
    <i r="2">
      <x v="325"/>
      <x v="1739"/>
    </i>
    <i r="3">
      <x v="1740"/>
    </i>
    <i t="default" r="2">
      <x v="325"/>
    </i>
    <i r="2">
      <x v="326"/>
      <x v="2284"/>
    </i>
    <i r="3">
      <x v="2285"/>
    </i>
    <i t="default" r="2">
      <x v="326"/>
    </i>
    <i r="2">
      <x v="327"/>
      <x v="1742"/>
    </i>
    <i t="default" r="2">
      <x v="327"/>
    </i>
    <i r="2">
      <x v="328"/>
      <x v="1743"/>
    </i>
    <i t="default" r="2">
      <x v="328"/>
    </i>
    <i r="2">
      <x v="329"/>
      <x v="1745"/>
    </i>
    <i t="default" r="2">
      <x v="329"/>
    </i>
    <i r="2">
      <x v="335"/>
      <x v="1744"/>
    </i>
    <i r="3">
      <x v="1749"/>
    </i>
    <i t="default" r="2">
      <x v="335"/>
    </i>
    <i r="2">
      <x v="336"/>
      <x v="1751"/>
    </i>
    <i t="default" r="2">
      <x v="336"/>
    </i>
    <i r="2">
      <x v="337"/>
      <x v="1750"/>
    </i>
    <i r="3">
      <x v="4434"/>
    </i>
    <i r="3">
      <x v="4516"/>
    </i>
    <i t="default" r="2">
      <x v="337"/>
    </i>
    <i r="2">
      <x v="338"/>
      <x v="1752"/>
    </i>
    <i t="default" r="2">
      <x v="338"/>
    </i>
    <i r="2">
      <x v="339"/>
      <x v="4222"/>
    </i>
    <i t="default" r="2">
      <x v="339"/>
    </i>
    <i r="2">
      <x v="340"/>
      <x v="1753"/>
    </i>
    <i t="default" r="2">
      <x v="340"/>
    </i>
    <i r="2">
      <x v="341"/>
      <x v="1754"/>
    </i>
    <i r="3">
      <x v="3056"/>
    </i>
    <i t="default" r="2">
      <x v="341"/>
    </i>
    <i t="default" r="1">
      <x v="4"/>
    </i>
    <i t="default">
      <x v="456"/>
    </i>
    <i>
      <x v="457"/>
      <x v="4"/>
      <x v="46"/>
      <x v="2010"/>
    </i>
    <i t="default" r="2">
      <x v="46"/>
    </i>
    <i r="2">
      <x v="47"/>
      <x v="2011"/>
    </i>
    <i t="default" r="2">
      <x v="47"/>
    </i>
    <i r="2">
      <x v="48"/>
      <x v="4116"/>
    </i>
    <i t="default" r="2">
      <x v="48"/>
    </i>
    <i r="2">
      <x v="49"/>
      <x v="4141"/>
    </i>
    <i t="default" r="2">
      <x v="49"/>
    </i>
    <i r="2">
      <x v="50"/>
      <x v="3863"/>
    </i>
    <i t="default" r="2">
      <x v="50"/>
    </i>
    <i r="2">
      <x v="112"/>
      <x v="1874"/>
    </i>
    <i t="default" r="2">
      <x v="112"/>
    </i>
    <i t="default" r="1">
      <x v="4"/>
    </i>
    <i t="default">
      <x v="457"/>
    </i>
    <i>
      <x v="458"/>
      <x v="6"/>
      <x v="113"/>
      <x v="3555"/>
    </i>
    <i t="default" r="2">
      <x v="113"/>
    </i>
    <i r="2">
      <x v="114"/>
      <x v="1894"/>
    </i>
    <i t="default" r="2">
      <x v="114"/>
    </i>
    <i r="2">
      <x v="115"/>
      <x v="1895"/>
    </i>
    <i r="3">
      <x v="1896"/>
    </i>
    <i t="default" r="2">
      <x v="115"/>
    </i>
    <i r="2">
      <x v="116"/>
      <x v="4224"/>
    </i>
    <i t="default" r="2">
      <x v="116"/>
    </i>
    <i r="2">
      <x v="117"/>
      <x v="3811"/>
    </i>
    <i t="default" r="2">
      <x v="117"/>
    </i>
    <i r="2">
      <x v="118"/>
      <x v="1897"/>
    </i>
    <i t="default" r="2">
      <x v="118"/>
    </i>
    <i r="2">
      <x v="119"/>
      <x v="1876"/>
    </i>
    <i t="default" r="2">
      <x v="119"/>
    </i>
    <i r="2">
      <x v="120"/>
      <x v="1875"/>
    </i>
    <i t="default" r="2">
      <x v="120"/>
    </i>
    <i r="2">
      <x v="121"/>
      <x v="3886"/>
    </i>
    <i t="default" r="2">
      <x v="121"/>
    </i>
    <i r="2">
      <x v="122"/>
      <x v="1898"/>
    </i>
    <i t="default" r="2">
      <x v="122"/>
    </i>
    <i r="2">
      <x v="123"/>
      <x v="1877"/>
    </i>
    <i t="default" r="2">
      <x v="123"/>
    </i>
    <i r="2">
      <x v="124"/>
      <x v="1899"/>
    </i>
    <i t="default" r="2">
      <x v="124"/>
    </i>
    <i r="2">
      <x v="125"/>
      <x v="1900"/>
    </i>
    <i t="default" r="2">
      <x v="125"/>
    </i>
    <i r="2">
      <x v="126"/>
      <x v="1878"/>
    </i>
    <i t="default" r="2">
      <x v="126"/>
    </i>
    <i r="2">
      <x v="127"/>
      <x v="1901"/>
    </i>
    <i r="3">
      <x v="1902"/>
    </i>
    <i t="default" r="2">
      <x v="127"/>
    </i>
    <i r="2">
      <x v="128"/>
      <x v="1903"/>
    </i>
    <i t="default" r="2">
      <x v="128"/>
    </i>
    <i r="2">
      <x v="129"/>
      <x v="1879"/>
    </i>
    <i t="default" r="2">
      <x v="129"/>
    </i>
    <i r="2">
      <x v="130"/>
      <x v="1880"/>
    </i>
    <i t="default" r="2">
      <x v="130"/>
    </i>
    <i r="2">
      <x v="131"/>
      <x v="1904"/>
    </i>
    <i r="3">
      <x v="1905"/>
    </i>
    <i t="default" r="2">
      <x v="131"/>
    </i>
    <i r="2">
      <x v="132"/>
      <x v="1906"/>
    </i>
    <i r="3">
      <x v="1907"/>
    </i>
    <i t="default" r="2">
      <x v="132"/>
    </i>
    <i t="default" r="1">
      <x v="6"/>
    </i>
    <i t="default">
      <x v="458"/>
    </i>
    <i>
      <x v="459"/>
      <x v="4"/>
      <x v="865"/>
      <x v="2134"/>
    </i>
    <i t="default" r="2">
      <x v="865"/>
    </i>
    <i r="2">
      <x v="866"/>
      <x v="2133"/>
    </i>
    <i t="default" r="2">
      <x v="866"/>
    </i>
    <i r="2">
      <x v="867"/>
      <x v="4030"/>
    </i>
    <i t="default" r="2">
      <x v="867"/>
    </i>
    <i r="2">
      <x v="868"/>
      <x v="2135"/>
    </i>
    <i t="default" r="2">
      <x v="868"/>
    </i>
    <i r="2">
      <x v="869"/>
      <x v="2132"/>
    </i>
    <i t="default" r="2">
      <x v="869"/>
    </i>
    <i r="2">
      <x v="870"/>
      <x v="4490"/>
    </i>
    <i t="default" r="2">
      <x v="870"/>
    </i>
    <i t="default" r="1">
      <x v="4"/>
    </i>
    <i t="default">
      <x v="459"/>
    </i>
    <i>
      <x v="460"/>
      <x v="2"/>
      <x v="197"/>
      <x v="2147"/>
    </i>
    <i t="default" r="2">
      <x v="197"/>
    </i>
    <i r="2">
      <x v="198"/>
      <x v="2148"/>
    </i>
    <i t="default" r="2">
      <x v="198"/>
    </i>
    <i r="2">
      <x v="206"/>
      <x v="2161"/>
    </i>
    <i t="default" r="2">
      <x v="206"/>
    </i>
    <i r="2">
      <x v="207"/>
      <x v="3143"/>
    </i>
    <i t="default" r="2">
      <x v="207"/>
    </i>
    <i r="2">
      <x v="208"/>
      <x v="2152"/>
    </i>
    <i t="default" r="2">
      <x v="208"/>
    </i>
    <i r="2">
      <x v="209"/>
      <x v="2154"/>
    </i>
    <i t="default" r="2">
      <x v="209"/>
    </i>
    <i r="2">
      <x v="210"/>
      <x v="3769"/>
    </i>
    <i t="default" r="2">
      <x v="210"/>
    </i>
    <i r="2">
      <x v="211"/>
      <x v="2153"/>
    </i>
    <i t="default" r="2">
      <x v="211"/>
    </i>
    <i t="default" r="1">
      <x v="2"/>
    </i>
    <i t="default">
      <x v="460"/>
    </i>
    <i>
      <x v="461"/>
      <x v="2"/>
      <x v="369"/>
      <x v="3844"/>
    </i>
    <i t="default" r="2">
      <x v="369"/>
    </i>
    <i r="2">
      <x v="370"/>
      <x v="2186"/>
    </i>
    <i t="default" r="2">
      <x v="370"/>
    </i>
    <i r="2">
      <x v="371"/>
      <x v="2185"/>
    </i>
    <i t="default" r="2">
      <x v="371"/>
    </i>
    <i r="2">
      <x v="372"/>
      <x v="4057"/>
    </i>
    <i t="default" r="2">
      <x v="372"/>
    </i>
    <i r="2">
      <x v="373"/>
      <x v="2187"/>
    </i>
    <i t="default" r="2">
      <x v="373"/>
    </i>
    <i r="2">
      <x v="374"/>
      <x v="3095"/>
    </i>
    <i r="3">
      <x v="3614"/>
    </i>
    <i t="default" r="2">
      <x v="374"/>
    </i>
    <i r="2">
      <x v="375"/>
      <x v="3313"/>
    </i>
    <i t="default" r="2">
      <x v="375"/>
    </i>
    <i r="2">
      <x v="395"/>
      <x v="2180"/>
    </i>
    <i r="3">
      <x v="3015"/>
    </i>
    <i t="default" r="2">
      <x v="395"/>
    </i>
    <i r="2">
      <x v="396"/>
      <x v="2182"/>
    </i>
    <i t="default" r="2">
      <x v="396"/>
    </i>
    <i r="2">
      <x v="402"/>
      <x v="2181"/>
    </i>
    <i t="default" r="2">
      <x v="402"/>
    </i>
    <i r="2">
      <x v="403"/>
      <x v="3451"/>
    </i>
    <i t="default" r="2">
      <x v="403"/>
    </i>
    <i r="2">
      <x v="404"/>
      <x v="2184"/>
    </i>
    <i t="default" r="2">
      <x v="404"/>
    </i>
    <i r="2">
      <x v="405"/>
      <x v="2183"/>
    </i>
    <i t="default" r="2">
      <x v="405"/>
    </i>
    <i r="2">
      <x v="406"/>
      <x v="3024"/>
    </i>
    <i r="3">
      <x v="4424"/>
    </i>
    <i t="default" r="2">
      <x v="406"/>
    </i>
    <i r="2">
      <x v="407"/>
      <x v="3205"/>
    </i>
    <i t="default" r="2">
      <x v="407"/>
    </i>
    <i r="2">
      <x v="408"/>
      <x v="3532"/>
    </i>
    <i t="default" r="2">
      <x v="408"/>
    </i>
    <i t="default" r="1">
      <x v="2"/>
    </i>
    <i t="default">
      <x v="461"/>
    </i>
    <i>
      <x v="462"/>
      <x v="1"/>
      <x v="613"/>
      <x v="3037"/>
    </i>
    <i t="default" r="2">
      <x v="613"/>
    </i>
    <i r="2">
      <x v="614"/>
      <x v="3036"/>
    </i>
    <i t="default" r="2">
      <x v="614"/>
    </i>
    <i r="2">
      <x v="615"/>
      <x v="3042"/>
    </i>
    <i r="3">
      <x v="4532"/>
    </i>
    <i t="default" r="2">
      <x v="615"/>
    </i>
    <i r="2">
      <x v="616"/>
      <x v="3351"/>
    </i>
    <i t="default" r="2">
      <x v="616"/>
    </i>
    <i r="2">
      <x v="617"/>
      <x v="3705"/>
    </i>
    <i t="default" r="2">
      <x v="617"/>
    </i>
    <i r="2">
      <x v="618"/>
      <x v="3780"/>
    </i>
    <i t="default" r="2">
      <x v="618"/>
    </i>
    <i t="default" r="1">
      <x v="1"/>
    </i>
    <i t="default">
      <x v="462"/>
    </i>
    <i>
      <x v="463"/>
      <x v="4"/>
      <x v="103"/>
      <x v="3364"/>
    </i>
    <i r="3">
      <x v="3909"/>
    </i>
    <i r="3">
      <x v="3911"/>
    </i>
    <i t="default" r="2">
      <x v="103"/>
    </i>
    <i r="2">
      <x v="104"/>
      <x v="3154"/>
    </i>
    <i t="default" r="2">
      <x v="104"/>
    </i>
    <i r="2">
      <x v="105"/>
      <x v="4128"/>
    </i>
    <i t="default" r="2">
      <x v="105"/>
    </i>
    <i r="2">
      <x v="106"/>
      <x v="3582"/>
    </i>
    <i t="default" r="2">
      <x v="106"/>
    </i>
    <i r="2">
      <x v="107"/>
      <x v="3393"/>
    </i>
    <i t="default" r="2">
      <x v="107"/>
    </i>
    <i t="default" r="1">
      <x v="4"/>
    </i>
    <i t="default">
      <x v="463"/>
    </i>
    <i>
      <x v="464"/>
      <x v="6"/>
      <x v="52"/>
      <x v="1893"/>
    </i>
    <i t="default" r="2">
      <x v="52"/>
    </i>
    <i r="2">
      <x v="412"/>
      <x v="3061"/>
    </i>
    <i t="default" r="2">
      <x v="412"/>
    </i>
    <i t="default" r="1">
      <x v="6"/>
    </i>
    <i t="default">
      <x v="464"/>
    </i>
    <i>
      <x v="465"/>
      <x v="2"/>
      <x v="215"/>
      <x v="2177"/>
    </i>
    <i r="3">
      <x v="3621"/>
    </i>
    <i t="default" r="2">
      <x v="215"/>
    </i>
    <i r="2">
      <x v="216"/>
      <x v="4494"/>
    </i>
    <i t="default" r="2">
      <x v="216"/>
    </i>
    <i r="2">
      <x v="217"/>
      <x v="3279"/>
    </i>
    <i t="default" r="2">
      <x v="217"/>
    </i>
    <i r="2">
      <x v="927"/>
      <x v="3028"/>
    </i>
    <i t="default" r="2">
      <x v="927"/>
    </i>
    <i t="default" r="1">
      <x v="2"/>
    </i>
    <i t="default">
      <x v="465"/>
    </i>
    <i>
      <x v="466"/>
      <x v="2"/>
      <x v="397"/>
      <x v="3142"/>
    </i>
    <i t="default" r="2">
      <x v="397"/>
    </i>
    <i r="2">
      <x v="398"/>
      <x v="3607"/>
    </i>
    <i t="default" r="2">
      <x v="398"/>
    </i>
    <i r="2">
      <x v="399"/>
      <x v="3593"/>
    </i>
    <i t="default" r="2">
      <x v="399"/>
    </i>
    <i r="2">
      <x v="400"/>
      <x v="4319"/>
    </i>
    <i t="default" r="2">
      <x v="400"/>
    </i>
    <i r="2">
      <x v="401"/>
      <x v="3410"/>
    </i>
    <i r="3">
      <x v="3941"/>
    </i>
    <i t="default" r="2">
      <x v="401"/>
    </i>
    <i t="default" r="1">
      <x v="2"/>
    </i>
    <i t="default">
      <x v="466"/>
    </i>
    <i>
      <x v="467"/>
      <x v="2"/>
      <x/>
      <x v="1795"/>
    </i>
    <i t="default" r="2">
      <x/>
    </i>
    <i r="2">
      <x v="261"/>
      <x v="3479"/>
    </i>
    <i t="default" r="2">
      <x v="261"/>
    </i>
    <i r="2">
      <x v="263"/>
      <x v="1794"/>
    </i>
    <i t="default" r="2">
      <x v="263"/>
    </i>
    <i t="default" r="1">
      <x v="2"/>
    </i>
    <i t="default">
      <x v="467"/>
    </i>
    <i>
      <x v="468"/>
      <x v="2"/>
      <x v="265"/>
      <x v="1796"/>
    </i>
    <i t="default" r="2">
      <x v="265"/>
    </i>
    <i r="2">
      <x v="266"/>
      <x v="1798"/>
    </i>
    <i t="default" r="2">
      <x v="266"/>
    </i>
    <i r="2">
      <x v="267"/>
      <x v="1797"/>
    </i>
    <i t="default" r="2">
      <x v="267"/>
    </i>
    <i r="2">
      <x v="290"/>
      <x v="1789"/>
    </i>
    <i r="3">
      <x v="1790"/>
    </i>
    <i r="3">
      <x v="4105"/>
    </i>
    <i t="default" r="2">
      <x v="290"/>
    </i>
    <i t="default" r="1">
      <x v="2"/>
    </i>
    <i t="default">
      <x v="468"/>
    </i>
    <i>
      <x v="469"/>
      <x v="2"/>
      <x/>
      <x v="1791"/>
    </i>
    <i r="3">
      <x v="1792"/>
    </i>
    <i t="default" r="2">
      <x/>
    </i>
    <i r="2">
      <x v="291"/>
      <x v="1783"/>
    </i>
    <i t="default" r="2">
      <x v="291"/>
    </i>
    <i r="2">
      <x v="292"/>
      <x v="1784"/>
    </i>
    <i r="3">
      <x v="1785"/>
    </i>
    <i t="default" r="2">
      <x v="292"/>
    </i>
    <i r="2">
      <x v="293"/>
      <x v="1786"/>
    </i>
    <i t="default" r="2">
      <x v="293"/>
    </i>
    <i r="2">
      <x v="294"/>
      <x v="1787"/>
    </i>
    <i r="3">
      <x v="1788"/>
    </i>
    <i t="default" r="2">
      <x v="294"/>
    </i>
    <i r="2">
      <x v="295"/>
      <x v="4337"/>
    </i>
    <i t="default" r="2">
      <x v="295"/>
    </i>
    <i r="2">
      <x v="296"/>
      <x v="4038"/>
    </i>
    <i t="default" r="2">
      <x v="296"/>
    </i>
    <i r="2">
      <x v="297"/>
      <x v="4316"/>
    </i>
    <i t="default" r="2">
      <x v="297"/>
    </i>
    <i r="2">
      <x v="298"/>
      <x v="4287"/>
    </i>
    <i t="default" r="2">
      <x v="298"/>
    </i>
    <i r="2">
      <x v="299"/>
      <x v="3063"/>
    </i>
    <i t="default" r="2">
      <x v="299"/>
    </i>
    <i r="2">
      <x v="300"/>
      <x v="4242"/>
    </i>
    <i t="default" r="2">
      <x v="300"/>
    </i>
    <i r="2">
      <x v="301"/>
      <x v="4174"/>
    </i>
    <i t="default" r="2">
      <x v="301"/>
    </i>
    <i r="2">
      <x v="302"/>
      <x v="3959"/>
    </i>
    <i r="3">
      <x v="4156"/>
    </i>
    <i t="default" r="2">
      <x v="302"/>
    </i>
    <i t="default" r="1">
      <x v="2"/>
    </i>
    <i t="default">
      <x v="469"/>
    </i>
    <i>
      <x v="470"/>
      <x v="2"/>
      <x v="3886"/>
      <x v="2457"/>
    </i>
    <i t="default" r="2">
      <x v="3886"/>
    </i>
    <i r="2">
      <x v="3887"/>
      <x v="3721"/>
    </i>
    <i t="default" r="2">
      <x v="3887"/>
    </i>
    <i r="2">
      <x v="3888"/>
      <x v="2456"/>
    </i>
    <i t="default" r="2">
      <x v="3888"/>
    </i>
    <i r="2">
      <x v="3889"/>
      <x v="2455"/>
    </i>
    <i r="3">
      <x v="3856"/>
    </i>
    <i t="default" r="2">
      <x v="3889"/>
    </i>
    <i r="2">
      <x v="3890"/>
      <x v="2454"/>
    </i>
    <i t="default" r="2">
      <x v="3890"/>
    </i>
    <i r="2">
      <x v="3891"/>
      <x v="2453"/>
    </i>
    <i t="default" r="2">
      <x v="3891"/>
    </i>
    <i r="2">
      <x v="3892"/>
      <x v="3334"/>
    </i>
    <i t="default" r="2">
      <x v="3892"/>
    </i>
    <i r="2">
      <x v="3893"/>
      <x v="4321"/>
    </i>
    <i t="default" r="2">
      <x v="3893"/>
    </i>
    <i r="2">
      <x v="3894"/>
      <x v="2451"/>
    </i>
    <i r="3">
      <x v="3757"/>
    </i>
    <i t="default" r="2">
      <x v="3894"/>
    </i>
    <i r="2">
      <x v="3895"/>
      <x v="2452"/>
    </i>
    <i t="default" r="2">
      <x v="3895"/>
    </i>
    <i t="default" r="1">
      <x v="2"/>
    </i>
    <i t="default">
      <x v="470"/>
    </i>
    <i>
      <x v="471"/>
      <x v="2"/>
      <x v="3911"/>
      <x v="3713"/>
    </i>
    <i t="default" r="2">
      <x v="3911"/>
    </i>
    <i r="2">
      <x v="3912"/>
      <x v="2474"/>
    </i>
    <i t="default" r="2">
      <x v="3912"/>
    </i>
    <i r="2">
      <x v="3913"/>
      <x v="2473"/>
    </i>
    <i t="default" r="2">
      <x v="3913"/>
    </i>
    <i r="2">
      <x v="3929"/>
      <x v="2458"/>
    </i>
    <i t="default" r="2">
      <x v="3929"/>
    </i>
    <i t="default" r="1">
      <x v="2"/>
    </i>
    <i t="default">
      <x v="471"/>
    </i>
    <i>
      <x v="472"/>
      <x v="2"/>
      <x v="776"/>
      <x v="1833"/>
    </i>
    <i r="3">
      <x v="3135"/>
    </i>
    <i t="default" r="2">
      <x v="776"/>
    </i>
    <i r="2">
      <x v="777"/>
      <x v="1832"/>
    </i>
    <i t="default" r="2">
      <x v="777"/>
    </i>
    <i t="default" r="1">
      <x v="2"/>
    </i>
    <i t="default">
      <x v="472"/>
    </i>
    <i>
      <x v="473"/>
      <x/>
      <x v="3908"/>
      <x v="2705"/>
    </i>
    <i t="default" r="2">
      <x v="3908"/>
    </i>
    <i t="default" r="1">
      <x/>
    </i>
    <i t="default">
      <x v="473"/>
    </i>
    <i>
      <x v="474"/>
      <x v="2"/>
      <x v="135"/>
      <x v="2213"/>
    </i>
    <i t="default" r="2">
      <x v="135"/>
    </i>
    <i r="2">
      <x v="142"/>
      <x v="3692"/>
    </i>
    <i t="default" r="2">
      <x v="142"/>
    </i>
    <i r="2">
      <x v="143"/>
      <x v="1881"/>
    </i>
    <i t="default" r="2">
      <x v="143"/>
    </i>
    <i r="2">
      <x v="145"/>
      <x v="4302"/>
    </i>
    <i t="default" r="2">
      <x v="145"/>
    </i>
    <i r="2">
      <x v="149"/>
      <x v="1889"/>
    </i>
    <i t="default" r="2">
      <x v="149"/>
    </i>
    <i r="2">
      <x v="151"/>
      <x v="1892"/>
    </i>
    <i t="default" r="2">
      <x v="151"/>
    </i>
    <i r="2">
      <x v="152"/>
      <x v="1891"/>
    </i>
    <i t="default" r="2">
      <x v="152"/>
    </i>
    <i t="default" r="1">
      <x v="2"/>
    </i>
    <i t="default">
      <x v="474"/>
    </i>
    <i>
      <x v="475"/>
      <x v="11"/>
      <x v="928"/>
      <x v="1793"/>
    </i>
    <i r="3">
      <x v="4511"/>
    </i>
    <i t="default" r="2">
      <x v="928"/>
    </i>
    <i t="default" r="1">
      <x v="11"/>
    </i>
    <i t="default">
      <x v="475"/>
    </i>
    <i>
      <x v="476"/>
      <x v="9"/>
      <x v="3915"/>
      <x v="2707"/>
    </i>
    <i t="default" r="2">
      <x v="3915"/>
    </i>
    <i t="default" r="1">
      <x v="9"/>
    </i>
    <i t="default">
      <x v="476"/>
    </i>
    <i>
      <x v="477"/>
      <x v="6"/>
      <x v="414"/>
      <x v="2698"/>
    </i>
    <i t="default" r="2">
      <x v="414"/>
    </i>
    <i t="default" r="1">
      <x v="6"/>
    </i>
    <i t="default">
      <x v="477"/>
    </i>
    <i>
      <x v="478"/>
      <x v="7"/>
      <x v="186"/>
      <x v="2699"/>
    </i>
    <i t="default" r="2">
      <x v="186"/>
    </i>
    <i t="default" r="1">
      <x v="7"/>
    </i>
    <i t="default">
      <x v="478"/>
    </i>
    <i>
      <x v="479"/>
      <x v="9"/>
      <x v="3609"/>
      <x v="2704"/>
    </i>
    <i t="default" r="2">
      <x v="3609"/>
    </i>
    <i t="default" r="1">
      <x v="9"/>
    </i>
    <i t="default">
      <x v="479"/>
    </i>
    <i>
      <x v="480"/>
      <x v="4"/>
      <x v="3907"/>
      <x v="2695"/>
    </i>
    <i t="default" r="2">
      <x v="3907"/>
    </i>
    <i t="default" r="1">
      <x v="4"/>
    </i>
    <i t="default">
      <x v="480"/>
    </i>
    <i>
      <x v="481"/>
      <x v="6"/>
      <x v="3297"/>
      <x v="2709"/>
    </i>
    <i t="default" r="2">
      <x v="3297"/>
    </i>
    <i t="default" r="1">
      <x v="6"/>
    </i>
    <i t="default">
      <x v="481"/>
    </i>
    <i>
      <x v="482"/>
      <x v="2"/>
      <x v="262"/>
      <x v="2696"/>
    </i>
    <i t="default" r="2">
      <x v="262"/>
    </i>
    <i t="default" r="1">
      <x v="2"/>
    </i>
    <i t="default">
      <x v="482"/>
    </i>
    <i>
      <x v="483"/>
      <x v="9"/>
      <x v="415"/>
      <x v="2701"/>
    </i>
    <i t="default" r="2">
      <x v="415"/>
    </i>
    <i t="default" r="1">
      <x v="9"/>
    </i>
    <i t="default">
      <x v="483"/>
    </i>
    <i>
      <x v="484"/>
      <x v="4"/>
      <x v="418"/>
      <x v="2697"/>
    </i>
    <i t="default" r="2">
      <x v="418"/>
    </i>
    <i t="default" r="1">
      <x v="4"/>
    </i>
    <i t="default">
      <x v="484"/>
    </i>
    <i>
      <x v="485"/>
      <x v="4"/>
      <x v="416"/>
      <x v="2997"/>
    </i>
    <i t="default" r="2">
      <x v="416"/>
    </i>
    <i t="default" r="1">
      <x v="4"/>
    </i>
    <i t="default">
      <x v="485"/>
    </i>
    <i>
      <x v="486"/>
      <x v="4"/>
      <x v="3811"/>
      <x v="2702"/>
    </i>
    <i t="default" r="2">
      <x v="3811"/>
    </i>
    <i t="default" r="1">
      <x v="4"/>
    </i>
    <i t="default">
      <x v="486"/>
    </i>
    <i>
      <x v="487"/>
      <x v="8"/>
      <x v="3930"/>
      <x v="2708"/>
    </i>
    <i t="default" r="2">
      <x v="3930"/>
    </i>
    <i t="default" r="1">
      <x v="8"/>
    </i>
    <i t="default">
      <x v="487"/>
    </i>
    <i>
      <x v="488"/>
      <x v="6"/>
      <x v="3683"/>
      <x v="2706"/>
    </i>
    <i t="default" r="2">
      <x v="3683"/>
    </i>
    <i t="default" r="1">
      <x v="6"/>
    </i>
    <i t="default">
      <x v="488"/>
    </i>
    <i>
      <x v="489"/>
      <x v="2"/>
      <x v="3608"/>
      <x v="2693"/>
    </i>
    <i t="default" r="2">
      <x v="3608"/>
    </i>
    <i t="default" r="1">
      <x v="2"/>
    </i>
    <i t="default">
      <x v="489"/>
    </i>
    <i>
      <x v="490"/>
      <x v="6"/>
      <x v="3720"/>
      <x v="2703"/>
    </i>
    <i t="default" r="2">
      <x v="3720"/>
    </i>
    <i t="default" r="1">
      <x v="6"/>
    </i>
    <i t="default">
      <x v="490"/>
    </i>
    <i>
      <x v="491"/>
      <x v="7"/>
      <x v="3675"/>
      <x v="2694"/>
    </i>
    <i t="default" r="2">
      <x v="3675"/>
    </i>
    <i t="default" r="1">
      <x v="7"/>
    </i>
    <i t="default">
      <x v="491"/>
    </i>
    <i>
      <x v="492"/>
      <x v="8"/>
      <x v="187"/>
      <x v="2700"/>
    </i>
    <i t="default" r="2">
      <x v="187"/>
    </i>
    <i t="default" r="1">
      <x v="8"/>
    </i>
    <i t="default">
      <x v="492"/>
    </i>
    <i>
      <x v="493"/>
      <x v="4"/>
      <x v="201"/>
      <x v="4523"/>
    </i>
    <i t="default" r="2">
      <x v="201"/>
    </i>
    <i t="default" r="1">
      <x v="4"/>
    </i>
    <i t="default">
      <x v="493"/>
    </i>
    <i>
      <x v="494"/>
      <x v="6"/>
      <x v="417"/>
      <x v="3482"/>
    </i>
    <i t="default" r="2">
      <x v="417"/>
    </i>
    <i t="default" r="1">
      <x v="6"/>
    </i>
    <i t="default">
      <x v="494"/>
    </i>
    <i>
      <x v="495"/>
      <x v="4"/>
      <x v="925"/>
      <x v="3759"/>
    </i>
    <i r="3">
      <x v="4522"/>
    </i>
    <i t="default" r="2">
      <x v="925"/>
    </i>
    <i t="default" r="1">
      <x v="4"/>
    </i>
    <i t="default">
      <x v="495"/>
    </i>
    <i>
      <x v="496"/>
      <x v="4"/>
      <x v="803"/>
      <x v="3460"/>
    </i>
    <i t="default" r="2">
      <x v="803"/>
    </i>
    <i r="2">
      <x v="807"/>
      <x v="3712"/>
    </i>
    <i r="3">
      <x v="3714"/>
    </i>
    <i t="default" r="2">
      <x v="807"/>
    </i>
    <i t="default" r="1">
      <x v="4"/>
    </i>
    <i t="default">
      <x v="496"/>
    </i>
    <i>
      <x v="497"/>
      <x v="8"/>
      <x v="3914"/>
      <x v="3710"/>
    </i>
    <i t="default" r="2">
      <x v="3914"/>
    </i>
    <i t="default" r="1">
      <x v="8"/>
    </i>
    <i t="default">
      <x v="497"/>
    </i>
    <i>
      <x v="498"/>
      <x v="4"/>
      <x v="514"/>
      <x v="3932"/>
    </i>
    <i t="default" r="2">
      <x v="514"/>
    </i>
    <i t="default" r="1">
      <x v="4"/>
    </i>
    <i t="default">
      <x v="498"/>
    </i>
    <i>
      <x v="499"/>
      <x v="4"/>
      <x v="3661"/>
      <x v="3825"/>
    </i>
    <i t="default" r="2">
      <x v="3661"/>
    </i>
    <i t="default" r="1">
      <x v="4"/>
    </i>
    <i t="default">
      <x v="499"/>
    </i>
    <i>
      <x v="500"/>
      <x v="4"/>
      <x v="495"/>
      <x v="4016"/>
    </i>
    <i t="default" r="2">
      <x v="495"/>
    </i>
    <i t="default" r="1">
      <x v="4"/>
    </i>
    <i t="default">
      <x v="500"/>
    </i>
    <i>
      <x v="501"/>
      <x v="2"/>
      <x v="3660"/>
      <x v="4017"/>
    </i>
    <i t="default" r="2">
      <x v="3660"/>
    </i>
    <i t="default" r="1">
      <x v="2"/>
    </i>
    <i t="default">
      <x v="501"/>
    </i>
    <i>
      <x v="502"/>
      <x v="4"/>
      <x v="3917"/>
      <x v="4059"/>
    </i>
    <i t="default" r="2">
      <x v="3917"/>
    </i>
    <i t="default" r="1">
      <x v="4"/>
    </i>
    <i t="default">
      <x v="502"/>
    </i>
    <i>
      <x v="503"/>
      <x v="2"/>
      <x v="3932"/>
      <x v="4186"/>
    </i>
    <i t="default" r="2">
      <x v="3932"/>
    </i>
    <i t="default" r="1">
      <x v="2"/>
    </i>
    <i t="default">
      <x v="503"/>
    </i>
    <i>
      <x v="504"/>
      <x v="2"/>
      <x v="692"/>
      <x v="2020"/>
    </i>
    <i t="default" r="2">
      <x v="692"/>
    </i>
    <i t="default" r="1">
      <x v="2"/>
    </i>
    <i t="default">
      <x v="504"/>
    </i>
    <i>
      <x v="505"/>
      <x v="4"/>
      <x v="3916"/>
      <x v="2475"/>
    </i>
    <i t="default" r="2">
      <x v="3916"/>
    </i>
    <i t="default" r="1">
      <x v="4"/>
    </i>
    <i t="default">
      <x v="505"/>
    </i>
    <i>
      <x v="506"/>
      <x v="2"/>
      <x v="51"/>
      <x v="4244"/>
    </i>
    <i t="default" r="2">
      <x v="51"/>
    </i>
    <i t="default" r="1">
      <x v="2"/>
    </i>
    <i t="default">
      <x v="506"/>
    </i>
    <i>
      <x v="507"/>
      <x v="7"/>
      <x v="871"/>
      <x v="4308"/>
    </i>
    <i t="default" r="2">
      <x v="871"/>
    </i>
    <i t="default" r="1">
      <x v="7"/>
    </i>
    <i t="default">
      <x v="507"/>
    </i>
    <i>
      <x v="508"/>
      <x v="10"/>
      <x v="3146"/>
      <x v="94"/>
    </i>
    <i t="default" r="2">
      <x v="3146"/>
    </i>
    <i t="default" r="1">
      <x v="10"/>
    </i>
    <i t="default">
      <x v="508"/>
    </i>
    <i>
      <x v="509"/>
      <x v="9"/>
      <x v="2273"/>
      <x v="4380"/>
    </i>
    <i t="default" r="2">
      <x v="2273"/>
    </i>
    <i t="default" r="1">
      <x v="9"/>
    </i>
    <i t="default">
      <x v="509"/>
    </i>
    <i t="grand">
      <x/>
    </i>
  </rowItems>
  <colItems count="1">
    <i/>
  </colItems>
  <dataFields count="1">
    <dataField name="Sum of INV_CAPACITY" fld="4" baseField="0" baseItem="0" numFmtId="3"/>
  </dataField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FF40490-A859-4464-BFEF-89269FE8A825}" name="Table1" displayName="Table1" ref="A1:F4745" totalsRowShown="0" headerRowDxfId="6">
  <autoFilter ref="A1:F4745" xr:uid="{1FF40490-A859-4464-BFEF-89269FE8A825}"/>
  <tableColumns count="6">
    <tableColumn id="1" xr3:uid="{A56D9B8B-104F-401B-BBBA-D597915B2780}" name="ACCOUNT_NO" dataDxfId="5"/>
    <tableColumn id="2" xr3:uid="{8C1E84CE-A240-4D2C-BE62-A34E45C50513}" name="TRANSFORMER_CODE" dataDxfId="4"/>
    <tableColumn id="3" xr3:uid="{DEC52667-9759-476B-9DE6-2E1916AF5360}" name="POLE" dataDxfId="3"/>
    <tableColumn id="4" xr3:uid="{6FE8E374-F692-4D97-8404-184CC992EE85}" name="CAPACITY" dataDxfId="2"/>
    <tableColumn id="5" xr3:uid="{77A12621-21C0-43F6-80FE-AA8EA0C5F8A1}" name="INV_CAPACITY" dataDxfId="1"/>
    <tableColumn id="6" xr3:uid="{4FCABA6B-4334-46AD-A0AE-2793EDE66770}" name="NET_CON_START_DATE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5CD976-A7B9-4972-9FEE-3E887AE1758C}">
  <sheetPr codeName="Sheet1"/>
  <dimension ref="B5:C16"/>
  <sheetViews>
    <sheetView workbookViewId="0">
      <selection activeCell="H9" sqref="H9"/>
    </sheetView>
  </sheetViews>
  <sheetFormatPr defaultRowHeight="13.2" x14ac:dyDescent="0.25"/>
  <cols>
    <col min="3" max="3" width="21.6640625" customWidth="1"/>
  </cols>
  <sheetData>
    <row r="5" spans="2:3" x14ac:dyDescent="0.25">
      <c r="B5" s="5" t="s">
        <v>0</v>
      </c>
      <c r="C5" s="5" t="s">
        <v>1</v>
      </c>
    </row>
    <row r="6" spans="2:3" x14ac:dyDescent="0.25">
      <c r="B6" s="6">
        <v>1</v>
      </c>
      <c r="C6" s="5" t="s">
        <v>2</v>
      </c>
    </row>
    <row r="7" spans="2:3" x14ac:dyDescent="0.25">
      <c r="B7" s="6">
        <v>2</v>
      </c>
      <c r="C7" s="5" t="s">
        <v>3</v>
      </c>
    </row>
    <row r="8" spans="2:3" x14ac:dyDescent="0.25">
      <c r="B8" s="6"/>
      <c r="C8" s="5"/>
    </row>
    <row r="9" spans="2:3" x14ac:dyDescent="0.25">
      <c r="B9" s="6"/>
      <c r="C9" s="5"/>
    </row>
    <row r="10" spans="2:3" x14ac:dyDescent="0.25">
      <c r="B10" s="6"/>
      <c r="C10" s="5"/>
    </row>
    <row r="11" spans="2:3" x14ac:dyDescent="0.25">
      <c r="B11" s="6"/>
      <c r="C11" s="5"/>
    </row>
    <row r="12" spans="2:3" x14ac:dyDescent="0.25">
      <c r="B12" s="6"/>
      <c r="C12" s="5"/>
    </row>
    <row r="13" spans="2:3" x14ac:dyDescent="0.25">
      <c r="B13" s="6"/>
      <c r="C13" s="5"/>
    </row>
    <row r="14" spans="2:3" x14ac:dyDescent="0.25">
      <c r="B14" s="6"/>
      <c r="C14" s="5"/>
    </row>
    <row r="15" spans="2:3" x14ac:dyDescent="0.25">
      <c r="B15" s="6"/>
      <c r="C15" s="5"/>
    </row>
    <row r="16" spans="2:3" x14ac:dyDescent="0.25">
      <c r="B16" s="6"/>
      <c r="C16" s="5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369B48-C30A-45E6-BA84-950FA03598CA}">
  <sheetPr codeName="Sheet2"/>
  <dimension ref="A1:L4547"/>
  <sheetViews>
    <sheetView topLeftCell="A4445" workbookViewId="0">
      <selection activeCell="I4531" sqref="I4531"/>
    </sheetView>
  </sheetViews>
  <sheetFormatPr defaultRowHeight="13.2" x14ac:dyDescent="0.25"/>
  <cols>
    <col min="1" max="1" width="16" customWidth="1"/>
    <col min="2" max="2" width="15.88671875" customWidth="1"/>
    <col min="3" max="3" width="12.5546875" customWidth="1"/>
    <col min="4" max="5" width="12.33203125" customWidth="1"/>
    <col min="6" max="6" width="23" customWidth="1"/>
  </cols>
  <sheetData>
    <row r="1" spans="1:12" x14ac:dyDescent="0.25">
      <c r="A1" s="1" t="s">
        <v>4</v>
      </c>
      <c r="B1" s="1" t="s">
        <v>5</v>
      </c>
      <c r="C1" s="1" t="s">
        <v>6</v>
      </c>
      <c r="D1" s="1" t="s">
        <v>7</v>
      </c>
      <c r="E1" s="1" t="s">
        <v>8</v>
      </c>
      <c r="F1" s="1" t="s">
        <v>9</v>
      </c>
      <c r="G1" s="4" t="s">
        <v>10</v>
      </c>
      <c r="K1" t="s">
        <v>11</v>
      </c>
      <c r="L1" t="s">
        <v>12</v>
      </c>
    </row>
    <row r="2" spans="1:12" x14ac:dyDescent="0.25">
      <c r="A2" s="3" t="s">
        <v>13</v>
      </c>
      <c r="B2" s="3" t="s">
        <v>14</v>
      </c>
      <c r="C2" s="3" t="s">
        <v>15</v>
      </c>
      <c r="D2" s="18">
        <v>16.5</v>
      </c>
      <c r="E2" s="18">
        <v>15</v>
      </c>
      <c r="F2" s="2">
        <v>44097.660555555558</v>
      </c>
      <c r="G2">
        <f>VLOOKUP(B2,'Transformer Data'!B:C,2,FALSE)</f>
        <v>250</v>
      </c>
      <c r="K2" t="s">
        <v>16</v>
      </c>
      <c r="L2">
        <v>160</v>
      </c>
    </row>
    <row r="3" spans="1:12" x14ac:dyDescent="0.25">
      <c r="A3" s="3" t="s">
        <v>17</v>
      </c>
      <c r="B3" s="3" t="s">
        <v>18</v>
      </c>
      <c r="C3" s="3" t="s">
        <v>19</v>
      </c>
      <c r="D3" s="18">
        <v>33.6</v>
      </c>
      <c r="E3" s="18">
        <v>30</v>
      </c>
      <c r="F3" s="2">
        <v>45530.526909722219</v>
      </c>
      <c r="G3">
        <f>VLOOKUP(B3,'Transformer Data'!B:C,2,FALSE)</f>
        <v>160</v>
      </c>
      <c r="K3" t="s">
        <v>20</v>
      </c>
      <c r="L3">
        <v>160</v>
      </c>
    </row>
    <row r="4" spans="1:12" x14ac:dyDescent="0.25">
      <c r="A4" s="3" t="s">
        <v>21</v>
      </c>
      <c r="B4" s="3" t="s">
        <v>22</v>
      </c>
      <c r="C4" s="3" t="s">
        <v>23</v>
      </c>
      <c r="D4" s="18">
        <v>4.72</v>
      </c>
      <c r="E4" s="18">
        <v>5</v>
      </c>
      <c r="F4" s="2">
        <v>45517.467800925922</v>
      </c>
      <c r="G4">
        <f>VLOOKUP(B4,'Transformer Data'!B:C,2,FALSE)</f>
        <v>160</v>
      </c>
      <c r="K4" t="s">
        <v>24</v>
      </c>
      <c r="L4">
        <v>160</v>
      </c>
    </row>
    <row r="5" spans="1:12" x14ac:dyDescent="0.25">
      <c r="A5" s="3" t="s">
        <v>25</v>
      </c>
      <c r="B5" s="3" t="s">
        <v>22</v>
      </c>
      <c r="C5" s="3" t="s">
        <v>26</v>
      </c>
      <c r="D5" s="18">
        <v>6.05</v>
      </c>
      <c r="E5" s="18">
        <v>5</v>
      </c>
      <c r="F5" s="2">
        <v>45819.758888888886</v>
      </c>
      <c r="G5">
        <f>VLOOKUP(B5,'Transformer Data'!B:C,2,FALSE)</f>
        <v>160</v>
      </c>
      <c r="K5" t="s">
        <v>27</v>
      </c>
      <c r="L5">
        <v>100</v>
      </c>
    </row>
    <row r="6" spans="1:12" x14ac:dyDescent="0.25">
      <c r="A6" s="3" t="s">
        <v>28</v>
      </c>
      <c r="B6" s="3" t="s">
        <v>22</v>
      </c>
      <c r="C6" s="3" t="s">
        <v>29</v>
      </c>
      <c r="D6" s="18">
        <v>6.05</v>
      </c>
      <c r="E6" s="18">
        <v>5</v>
      </c>
      <c r="F6" s="2">
        <v>45881.774965277778</v>
      </c>
      <c r="G6">
        <f>VLOOKUP(B6,'Transformer Data'!B:C,2,FALSE)</f>
        <v>160</v>
      </c>
      <c r="K6" t="s">
        <v>30</v>
      </c>
      <c r="L6">
        <v>160</v>
      </c>
    </row>
    <row r="7" spans="1:12" x14ac:dyDescent="0.25">
      <c r="A7" s="3" t="s">
        <v>31</v>
      </c>
      <c r="B7" s="3" t="s">
        <v>32</v>
      </c>
      <c r="C7" s="3" t="s">
        <v>33</v>
      </c>
      <c r="D7" s="18">
        <v>10.87</v>
      </c>
      <c r="E7" s="18">
        <v>12.5</v>
      </c>
      <c r="F7" s="2">
        <v>44189.621724537035</v>
      </c>
      <c r="G7">
        <f>VLOOKUP(B7,'Transformer Data'!B:C,2,FALSE)</f>
        <v>630</v>
      </c>
      <c r="K7" t="s">
        <v>34</v>
      </c>
      <c r="L7">
        <v>160</v>
      </c>
    </row>
    <row r="8" spans="1:12" x14ac:dyDescent="0.25">
      <c r="A8" s="3" t="s">
        <v>35</v>
      </c>
      <c r="B8" s="3" t="s">
        <v>36</v>
      </c>
      <c r="C8" s="3" t="s">
        <v>37</v>
      </c>
      <c r="D8" s="18">
        <v>42.24</v>
      </c>
      <c r="E8" s="18">
        <v>40</v>
      </c>
      <c r="F8" s="2">
        <v>43251.560717592591</v>
      </c>
      <c r="G8">
        <f>VLOOKUP(B8,'Transformer Data'!B:C,2,FALSE)</f>
        <v>160</v>
      </c>
      <c r="K8" t="s">
        <v>38</v>
      </c>
      <c r="L8">
        <v>160</v>
      </c>
    </row>
    <row r="9" spans="1:12" x14ac:dyDescent="0.25">
      <c r="A9" s="3" t="s">
        <v>39</v>
      </c>
      <c r="B9" s="3" t="s">
        <v>40</v>
      </c>
      <c r="C9" s="3" t="s">
        <v>41</v>
      </c>
      <c r="D9" s="18">
        <v>3.41</v>
      </c>
      <c r="E9" s="18">
        <v>3</v>
      </c>
      <c r="F9" s="2">
        <v>44282.401620370372</v>
      </c>
      <c r="G9">
        <f>VLOOKUP(B9,'Transformer Data'!B:C,2,FALSE)</f>
        <v>160</v>
      </c>
      <c r="K9" t="s">
        <v>42</v>
      </c>
      <c r="L9">
        <v>100</v>
      </c>
    </row>
    <row r="10" spans="1:12" x14ac:dyDescent="0.25">
      <c r="A10" s="3" t="s">
        <v>43</v>
      </c>
      <c r="B10" s="3" t="s">
        <v>40</v>
      </c>
      <c r="C10" s="3" t="s">
        <v>44</v>
      </c>
      <c r="D10" s="18">
        <v>8.25</v>
      </c>
      <c r="E10" s="18">
        <v>8</v>
      </c>
      <c r="F10" s="2">
        <v>43154.738842592589</v>
      </c>
      <c r="G10">
        <f>VLOOKUP(B10,'Transformer Data'!B:C,2,FALSE)</f>
        <v>160</v>
      </c>
      <c r="K10" t="s">
        <v>45</v>
      </c>
      <c r="L10">
        <v>100</v>
      </c>
    </row>
    <row r="11" spans="1:12" x14ac:dyDescent="0.25">
      <c r="A11" s="3" t="s">
        <v>46</v>
      </c>
      <c r="B11" s="3" t="s">
        <v>40</v>
      </c>
      <c r="C11" s="3" t="s">
        <v>47</v>
      </c>
      <c r="D11" s="18">
        <v>5.45</v>
      </c>
      <c r="E11" s="18">
        <v>5</v>
      </c>
      <c r="F11" s="2">
        <v>45369.622523148151</v>
      </c>
      <c r="G11">
        <f>VLOOKUP(B11,'Transformer Data'!B:C,2,FALSE)</f>
        <v>160</v>
      </c>
      <c r="K11" t="s">
        <v>48</v>
      </c>
      <c r="L11">
        <v>250</v>
      </c>
    </row>
    <row r="12" spans="1:12" x14ac:dyDescent="0.25">
      <c r="A12" s="3" t="s">
        <v>49</v>
      </c>
      <c r="B12" s="3" t="s">
        <v>40</v>
      </c>
      <c r="C12" s="3" t="s">
        <v>50</v>
      </c>
      <c r="D12" s="18">
        <v>2.2000000000000002</v>
      </c>
      <c r="E12" s="18">
        <v>2</v>
      </c>
      <c r="F12" s="2">
        <v>45369.681446759256</v>
      </c>
      <c r="G12">
        <f>VLOOKUP(B12,'Transformer Data'!B:C,2,FALSE)</f>
        <v>160</v>
      </c>
      <c r="K12" t="s">
        <v>51</v>
      </c>
      <c r="L12">
        <v>160</v>
      </c>
    </row>
    <row r="13" spans="1:12" x14ac:dyDescent="0.25">
      <c r="A13" s="3" t="s">
        <v>52</v>
      </c>
      <c r="B13" s="3" t="s">
        <v>40</v>
      </c>
      <c r="C13" s="3" t="s">
        <v>53</v>
      </c>
      <c r="D13" s="18">
        <v>40.119999999999997</v>
      </c>
      <c r="E13" s="18">
        <v>40</v>
      </c>
      <c r="F13" s="2">
        <v>45772.759328703702</v>
      </c>
      <c r="G13">
        <f>VLOOKUP(B13,'Transformer Data'!B:C,2,FALSE)</f>
        <v>160</v>
      </c>
      <c r="K13" t="s">
        <v>54</v>
      </c>
      <c r="L13">
        <v>160</v>
      </c>
    </row>
    <row r="14" spans="1:12" x14ac:dyDescent="0.25">
      <c r="A14" s="3" t="s">
        <v>55</v>
      </c>
      <c r="B14" s="3" t="s">
        <v>56</v>
      </c>
      <c r="C14" s="3" t="s">
        <v>57</v>
      </c>
      <c r="D14" s="18">
        <v>2.6</v>
      </c>
      <c r="E14" s="18">
        <v>3</v>
      </c>
      <c r="F14" s="2">
        <v>42774</v>
      </c>
      <c r="G14">
        <f>VLOOKUP(B14,'Transformer Data'!B:C,2,FALSE)</f>
        <v>160</v>
      </c>
      <c r="K14" t="s">
        <v>58</v>
      </c>
      <c r="L14">
        <v>160</v>
      </c>
    </row>
    <row r="15" spans="1:12" x14ac:dyDescent="0.25">
      <c r="A15" s="3" t="s">
        <v>59</v>
      </c>
      <c r="B15" s="3" t="s">
        <v>56</v>
      </c>
      <c r="C15" s="3" t="s">
        <v>60</v>
      </c>
      <c r="D15" s="18">
        <v>5.5</v>
      </c>
      <c r="E15" s="18">
        <v>5</v>
      </c>
      <c r="F15" s="2">
        <v>45341.714236111111</v>
      </c>
      <c r="G15">
        <f>VLOOKUP(B15,'Transformer Data'!B:C,2,FALSE)</f>
        <v>160</v>
      </c>
      <c r="K15" t="s">
        <v>61</v>
      </c>
      <c r="L15">
        <v>160</v>
      </c>
    </row>
    <row r="16" spans="1:12" x14ac:dyDescent="0.25">
      <c r="A16" s="3" t="s">
        <v>62</v>
      </c>
      <c r="B16" s="3" t="s">
        <v>56</v>
      </c>
      <c r="C16" s="3" t="s">
        <v>63</v>
      </c>
      <c r="D16" s="18">
        <v>5</v>
      </c>
      <c r="E16" s="18">
        <v>5</v>
      </c>
      <c r="F16" s="2">
        <v>45369.659108796295</v>
      </c>
      <c r="G16">
        <f>VLOOKUP(B16,'Transformer Data'!B:C,2,FALSE)</f>
        <v>160</v>
      </c>
      <c r="K16" t="s">
        <v>64</v>
      </c>
      <c r="L16">
        <v>160</v>
      </c>
    </row>
    <row r="17" spans="1:12" x14ac:dyDescent="0.25">
      <c r="A17" s="3" t="s">
        <v>65</v>
      </c>
      <c r="B17" s="3" t="s">
        <v>56</v>
      </c>
      <c r="C17" s="3" t="s">
        <v>63</v>
      </c>
      <c r="D17" s="18">
        <v>6.05</v>
      </c>
      <c r="E17" s="18">
        <v>5</v>
      </c>
      <c r="F17" s="2">
        <v>45833.783819444441</v>
      </c>
      <c r="G17">
        <f>VLOOKUP(B17,'Transformer Data'!B:C,2,FALSE)</f>
        <v>160</v>
      </c>
      <c r="K17" t="s">
        <v>66</v>
      </c>
      <c r="L17">
        <v>160</v>
      </c>
    </row>
    <row r="18" spans="1:12" x14ac:dyDescent="0.25">
      <c r="A18" s="3" t="s">
        <v>67</v>
      </c>
      <c r="B18" s="3" t="s">
        <v>56</v>
      </c>
      <c r="C18" s="3" t="s">
        <v>68</v>
      </c>
      <c r="D18" s="18">
        <v>6.05</v>
      </c>
      <c r="E18" s="18">
        <v>5</v>
      </c>
      <c r="F18" s="2">
        <v>45815.554745370369</v>
      </c>
      <c r="G18">
        <f>VLOOKUP(B18,'Transformer Data'!B:C,2,FALSE)</f>
        <v>160</v>
      </c>
      <c r="K18" t="s">
        <v>69</v>
      </c>
      <c r="L18">
        <v>160</v>
      </c>
    </row>
    <row r="19" spans="1:12" x14ac:dyDescent="0.25">
      <c r="A19" s="3" t="s">
        <v>70</v>
      </c>
      <c r="B19" s="3" t="s">
        <v>71</v>
      </c>
      <c r="C19" s="3" t="s">
        <v>72</v>
      </c>
      <c r="D19" s="18">
        <v>19.25</v>
      </c>
      <c r="E19" s="18">
        <v>20</v>
      </c>
      <c r="F19" s="2">
        <v>45448.713518518518</v>
      </c>
      <c r="G19">
        <f>VLOOKUP(B19,'Transformer Data'!B:C,2,FALSE)</f>
        <v>160</v>
      </c>
      <c r="K19" t="s">
        <v>73</v>
      </c>
      <c r="L19">
        <v>100</v>
      </c>
    </row>
    <row r="20" spans="1:12" x14ac:dyDescent="0.25">
      <c r="A20" s="3" t="s">
        <v>74</v>
      </c>
      <c r="B20" s="3" t="s">
        <v>75</v>
      </c>
      <c r="C20" s="3" t="s">
        <v>76</v>
      </c>
      <c r="D20" s="18">
        <v>5.7</v>
      </c>
      <c r="E20" s="18">
        <v>5</v>
      </c>
      <c r="F20" s="2">
        <v>45555.731898148151</v>
      </c>
      <c r="G20">
        <f>VLOOKUP(B20,'Transformer Data'!B:C,2,FALSE)</f>
        <v>160</v>
      </c>
      <c r="K20" t="s">
        <v>77</v>
      </c>
      <c r="L20">
        <v>250</v>
      </c>
    </row>
    <row r="21" spans="1:12" x14ac:dyDescent="0.25">
      <c r="A21" s="3" t="s">
        <v>78</v>
      </c>
      <c r="B21" s="3" t="s">
        <v>71</v>
      </c>
      <c r="C21" s="3" t="s">
        <v>79</v>
      </c>
      <c r="D21" s="18">
        <v>19</v>
      </c>
      <c r="E21" s="18">
        <v>20</v>
      </c>
      <c r="F21" s="2">
        <v>42190</v>
      </c>
      <c r="G21">
        <f>VLOOKUP(B21,'Transformer Data'!B:C,2,FALSE)</f>
        <v>160</v>
      </c>
      <c r="K21" t="s">
        <v>80</v>
      </c>
      <c r="L21">
        <v>160</v>
      </c>
    </row>
    <row r="22" spans="1:12" x14ac:dyDescent="0.25">
      <c r="A22" s="3" t="s">
        <v>81</v>
      </c>
      <c r="B22" s="3" t="s">
        <v>82</v>
      </c>
      <c r="C22" s="3" t="s">
        <v>83</v>
      </c>
      <c r="D22" s="18">
        <v>1.2</v>
      </c>
      <c r="E22" s="18">
        <v>1</v>
      </c>
      <c r="F22" s="2">
        <v>42405</v>
      </c>
      <c r="G22">
        <f>VLOOKUP(B22,'Transformer Data'!B:C,2,FALSE)</f>
        <v>250</v>
      </c>
      <c r="K22" t="s">
        <v>84</v>
      </c>
      <c r="L22">
        <v>160</v>
      </c>
    </row>
    <row r="23" spans="1:12" x14ac:dyDescent="0.25">
      <c r="A23" s="3" t="s">
        <v>85</v>
      </c>
      <c r="B23" s="3" t="s">
        <v>82</v>
      </c>
      <c r="C23" s="3" t="s">
        <v>86</v>
      </c>
      <c r="D23" s="18">
        <v>6.05</v>
      </c>
      <c r="E23" s="18">
        <v>5</v>
      </c>
      <c r="F23" s="2">
        <v>45878.646354166667</v>
      </c>
      <c r="G23">
        <f>VLOOKUP(B23,'Transformer Data'!B:C,2,FALSE)</f>
        <v>250</v>
      </c>
      <c r="K23" t="s">
        <v>87</v>
      </c>
      <c r="L23">
        <v>100</v>
      </c>
    </row>
    <row r="24" spans="1:12" x14ac:dyDescent="0.25">
      <c r="A24" s="3" t="s">
        <v>88</v>
      </c>
      <c r="B24" s="3" t="s">
        <v>82</v>
      </c>
      <c r="C24" s="3" t="s">
        <v>89</v>
      </c>
      <c r="D24" s="18">
        <v>8</v>
      </c>
      <c r="E24" s="18">
        <v>8</v>
      </c>
      <c r="F24" s="2">
        <v>44189.624039351853</v>
      </c>
      <c r="G24">
        <f>VLOOKUP(B24,'Transformer Data'!B:C,2,FALSE)</f>
        <v>250</v>
      </c>
      <c r="K24" t="s">
        <v>90</v>
      </c>
      <c r="L24">
        <v>150</v>
      </c>
    </row>
    <row r="25" spans="1:12" x14ac:dyDescent="0.25">
      <c r="A25" s="3" t="s">
        <v>91</v>
      </c>
      <c r="B25" s="3" t="s">
        <v>92</v>
      </c>
      <c r="C25" s="3" t="s">
        <v>93</v>
      </c>
      <c r="D25" s="18">
        <v>7.15</v>
      </c>
      <c r="E25" s="18">
        <v>6</v>
      </c>
      <c r="F25" s="2">
        <v>45448.690833333334</v>
      </c>
      <c r="G25">
        <f>VLOOKUP(B25,'Transformer Data'!B:C,2,FALSE)</f>
        <v>160</v>
      </c>
      <c r="K25" t="s">
        <v>94</v>
      </c>
      <c r="L25">
        <v>160</v>
      </c>
    </row>
    <row r="26" spans="1:12" x14ac:dyDescent="0.25">
      <c r="A26" s="3" t="s">
        <v>95</v>
      </c>
      <c r="B26" s="3" t="s">
        <v>92</v>
      </c>
      <c r="C26" s="3" t="s">
        <v>96</v>
      </c>
      <c r="D26" s="18">
        <v>7.15</v>
      </c>
      <c r="E26" s="18">
        <v>6</v>
      </c>
      <c r="F26" s="2">
        <v>45460.416168981479</v>
      </c>
      <c r="G26">
        <f>VLOOKUP(B26,'Transformer Data'!B:C,2,FALSE)</f>
        <v>160</v>
      </c>
      <c r="K26" t="s">
        <v>97</v>
      </c>
      <c r="L26">
        <v>160</v>
      </c>
    </row>
    <row r="27" spans="1:12" x14ac:dyDescent="0.25">
      <c r="A27" s="3" t="s">
        <v>98</v>
      </c>
      <c r="B27" s="3" t="s">
        <v>92</v>
      </c>
      <c r="C27" s="3" t="s">
        <v>99</v>
      </c>
      <c r="D27" s="18">
        <v>6.05</v>
      </c>
      <c r="E27" s="18">
        <v>5</v>
      </c>
      <c r="F27" s="2">
        <v>45847.723460648151</v>
      </c>
      <c r="G27">
        <f>VLOOKUP(B27,'Transformer Data'!B:C,2,FALSE)</f>
        <v>160</v>
      </c>
      <c r="K27" t="s">
        <v>100</v>
      </c>
      <c r="L27">
        <v>160</v>
      </c>
    </row>
    <row r="28" spans="1:12" x14ac:dyDescent="0.25">
      <c r="A28" s="3" t="s">
        <v>101</v>
      </c>
      <c r="B28" s="3" t="s">
        <v>75</v>
      </c>
      <c r="C28" s="3" t="s">
        <v>102</v>
      </c>
      <c r="D28" s="18">
        <v>3.9</v>
      </c>
      <c r="E28" s="18">
        <v>4</v>
      </c>
      <c r="F28" s="2">
        <v>43584.726793981485</v>
      </c>
      <c r="G28">
        <f>VLOOKUP(B28,'Transformer Data'!B:C,2,FALSE)</f>
        <v>160</v>
      </c>
      <c r="K28" t="s">
        <v>103</v>
      </c>
      <c r="L28">
        <v>160</v>
      </c>
    </row>
    <row r="29" spans="1:12" x14ac:dyDescent="0.25">
      <c r="A29" s="3" t="s">
        <v>104</v>
      </c>
      <c r="B29" s="3" t="s">
        <v>75</v>
      </c>
      <c r="C29" s="3" t="s">
        <v>105</v>
      </c>
      <c r="D29" s="18">
        <v>5.58</v>
      </c>
      <c r="E29" s="18">
        <v>5</v>
      </c>
      <c r="F29" s="2">
        <v>45869.673831018517</v>
      </c>
      <c r="G29">
        <f>VLOOKUP(B29,'Transformer Data'!B:C,2,FALSE)</f>
        <v>160</v>
      </c>
      <c r="K29" t="s">
        <v>106</v>
      </c>
      <c r="L29">
        <v>100</v>
      </c>
    </row>
    <row r="30" spans="1:12" x14ac:dyDescent="0.25">
      <c r="A30" s="3" t="s">
        <v>107</v>
      </c>
      <c r="B30" s="3" t="s">
        <v>75</v>
      </c>
      <c r="C30" s="3" t="s">
        <v>108</v>
      </c>
      <c r="D30" s="18">
        <v>5.5</v>
      </c>
      <c r="E30" s="18">
        <v>5</v>
      </c>
      <c r="F30" s="2">
        <v>45318.638344907406</v>
      </c>
      <c r="G30">
        <f>VLOOKUP(B30,'Transformer Data'!B:C,2,FALSE)</f>
        <v>160</v>
      </c>
      <c r="K30" t="s">
        <v>109</v>
      </c>
      <c r="L30">
        <v>160</v>
      </c>
    </row>
    <row r="31" spans="1:12" x14ac:dyDescent="0.25">
      <c r="A31" s="3" t="s">
        <v>110</v>
      </c>
      <c r="B31" s="3" t="s">
        <v>75</v>
      </c>
      <c r="C31" s="3" t="s">
        <v>111</v>
      </c>
      <c r="D31" s="18">
        <v>5</v>
      </c>
      <c r="E31" s="18">
        <v>5</v>
      </c>
      <c r="F31" s="2">
        <v>45369.651921296296</v>
      </c>
      <c r="G31">
        <f>VLOOKUP(B31,'Transformer Data'!B:C,2,FALSE)</f>
        <v>160</v>
      </c>
      <c r="K31" t="s">
        <v>112</v>
      </c>
      <c r="L31">
        <v>160</v>
      </c>
    </row>
    <row r="32" spans="1:12" x14ac:dyDescent="0.25">
      <c r="A32" s="3" t="s">
        <v>113</v>
      </c>
      <c r="B32" s="3" t="s">
        <v>114</v>
      </c>
      <c r="C32" s="3" t="s">
        <v>115</v>
      </c>
      <c r="D32" s="18">
        <v>6.05</v>
      </c>
      <c r="E32" s="18">
        <v>5</v>
      </c>
      <c r="F32" s="2">
        <v>45889.749340277776</v>
      </c>
      <c r="G32">
        <f>VLOOKUP(B32,'Transformer Data'!B:C,2,FALSE)</f>
        <v>160</v>
      </c>
      <c r="K32" t="s">
        <v>116</v>
      </c>
      <c r="L32">
        <v>160</v>
      </c>
    </row>
    <row r="33" spans="1:12" x14ac:dyDescent="0.25">
      <c r="A33" s="3" t="s">
        <v>117</v>
      </c>
      <c r="B33" s="3" t="s">
        <v>114</v>
      </c>
      <c r="C33" s="3" t="s">
        <v>118</v>
      </c>
      <c r="D33" s="18">
        <v>6.05</v>
      </c>
      <c r="E33" s="18">
        <v>5</v>
      </c>
      <c r="F33" s="2">
        <v>45834.497824074075</v>
      </c>
      <c r="G33">
        <f>VLOOKUP(B33,'Transformer Data'!B:C,2,FALSE)</f>
        <v>160</v>
      </c>
      <c r="K33" t="s">
        <v>119</v>
      </c>
      <c r="L33">
        <v>160</v>
      </c>
    </row>
    <row r="34" spans="1:12" x14ac:dyDescent="0.25">
      <c r="A34" s="3" t="s">
        <v>120</v>
      </c>
      <c r="B34" s="3" t="s">
        <v>121</v>
      </c>
      <c r="C34" s="3" t="s">
        <v>122</v>
      </c>
      <c r="D34" s="18">
        <v>6.05</v>
      </c>
      <c r="E34" s="18">
        <v>5</v>
      </c>
      <c r="F34" s="2">
        <v>45822.618726851855</v>
      </c>
      <c r="G34">
        <f>VLOOKUP(B34,'Transformer Data'!B:C,2,FALSE)</f>
        <v>160</v>
      </c>
      <c r="K34" t="s">
        <v>123</v>
      </c>
      <c r="L34">
        <v>160</v>
      </c>
    </row>
    <row r="35" spans="1:12" x14ac:dyDescent="0.25">
      <c r="A35" s="3" t="s">
        <v>124</v>
      </c>
      <c r="B35" s="3" t="s">
        <v>125</v>
      </c>
      <c r="C35" s="3" t="s">
        <v>126</v>
      </c>
      <c r="D35" s="18">
        <v>113.05</v>
      </c>
      <c r="E35" s="18">
        <v>110</v>
      </c>
      <c r="F35" s="2">
        <v>45766.623935185184</v>
      </c>
      <c r="G35">
        <f>VLOOKUP(B35,'Transformer Data'!B:C,2,FALSE)</f>
        <v>160</v>
      </c>
      <c r="K35" t="s">
        <v>127</v>
      </c>
      <c r="L35">
        <v>160</v>
      </c>
    </row>
    <row r="36" spans="1:12" x14ac:dyDescent="0.25">
      <c r="A36" s="3" t="s">
        <v>128</v>
      </c>
      <c r="B36" s="3" t="s">
        <v>129</v>
      </c>
      <c r="C36" s="3" t="s">
        <v>130</v>
      </c>
      <c r="D36" s="18">
        <v>5.5</v>
      </c>
      <c r="E36" s="18">
        <v>5</v>
      </c>
      <c r="F36" s="2">
        <v>45532.510844907411</v>
      </c>
      <c r="G36">
        <f>VLOOKUP(B36,'Transformer Data'!B:C,2,FALSE)</f>
        <v>160</v>
      </c>
      <c r="K36" t="s">
        <v>131</v>
      </c>
      <c r="L36">
        <v>160</v>
      </c>
    </row>
    <row r="37" spans="1:12" x14ac:dyDescent="0.25">
      <c r="A37" s="3" t="s">
        <v>132</v>
      </c>
      <c r="B37" s="3" t="s">
        <v>129</v>
      </c>
      <c r="C37" s="3" t="s">
        <v>133</v>
      </c>
      <c r="D37" s="18">
        <v>5.9</v>
      </c>
      <c r="E37" s="18">
        <v>5</v>
      </c>
      <c r="F37" s="2">
        <v>45772.769571759258</v>
      </c>
      <c r="G37">
        <f>VLOOKUP(B37,'Transformer Data'!B:C,2,FALSE)</f>
        <v>160</v>
      </c>
      <c r="K37" t="s">
        <v>134</v>
      </c>
      <c r="L37">
        <v>250</v>
      </c>
    </row>
    <row r="38" spans="1:12" x14ac:dyDescent="0.25">
      <c r="A38" s="3" t="s">
        <v>135</v>
      </c>
      <c r="B38" s="3" t="s">
        <v>129</v>
      </c>
      <c r="C38" s="3" t="s">
        <v>136</v>
      </c>
      <c r="D38" s="18">
        <v>5.36</v>
      </c>
      <c r="E38" s="18">
        <v>5</v>
      </c>
      <c r="F38" s="2">
        <v>45645.732824074075</v>
      </c>
      <c r="G38">
        <f>VLOOKUP(B38,'Transformer Data'!B:C,2,FALSE)</f>
        <v>160</v>
      </c>
      <c r="K38" t="s">
        <v>137</v>
      </c>
      <c r="L38">
        <v>160</v>
      </c>
    </row>
    <row r="39" spans="1:12" x14ac:dyDescent="0.25">
      <c r="A39" s="3" t="s">
        <v>138</v>
      </c>
      <c r="B39" s="3" t="s">
        <v>139</v>
      </c>
      <c r="C39" s="3" t="s">
        <v>140</v>
      </c>
      <c r="D39" s="18">
        <v>323.95</v>
      </c>
      <c r="E39" s="18">
        <v>330</v>
      </c>
      <c r="F39" s="2">
        <v>45276.689641203702</v>
      </c>
      <c r="G39">
        <f>VLOOKUP(B39,'Transformer Data'!B:C,2,FALSE)</f>
        <v>400</v>
      </c>
      <c r="K39" t="s">
        <v>141</v>
      </c>
      <c r="L39">
        <v>100</v>
      </c>
    </row>
    <row r="40" spans="1:12" x14ac:dyDescent="0.25">
      <c r="A40" s="3" t="s">
        <v>142</v>
      </c>
      <c r="B40" s="3" t="s">
        <v>143</v>
      </c>
      <c r="C40" s="3" t="s">
        <v>144</v>
      </c>
      <c r="D40" s="18">
        <v>159.97499999999999</v>
      </c>
      <c r="E40" s="18">
        <v>150</v>
      </c>
      <c r="F40" s="2">
        <v>44130.505613425928</v>
      </c>
      <c r="G40">
        <f>VLOOKUP(B40,'Transformer Data'!B:C,2,FALSE)</f>
        <v>160</v>
      </c>
      <c r="K40" t="s">
        <v>145</v>
      </c>
      <c r="L40">
        <v>100</v>
      </c>
    </row>
    <row r="41" spans="1:12" x14ac:dyDescent="0.25">
      <c r="A41" s="3" t="s">
        <v>146</v>
      </c>
      <c r="B41" s="3" t="s">
        <v>147</v>
      </c>
      <c r="C41" s="3" t="s">
        <v>148</v>
      </c>
      <c r="D41" s="18">
        <v>640.15</v>
      </c>
      <c r="E41" s="18">
        <v>550</v>
      </c>
      <c r="F41" s="2">
        <v>45786.764780092592</v>
      </c>
      <c r="G41">
        <f>VLOOKUP(B41,'Transformer Data'!B:C,2,FALSE)</f>
        <v>630</v>
      </c>
      <c r="K41" t="s">
        <v>149</v>
      </c>
      <c r="L41">
        <v>400</v>
      </c>
    </row>
    <row r="42" spans="1:12" x14ac:dyDescent="0.25">
      <c r="A42" s="3" t="s">
        <v>150</v>
      </c>
      <c r="B42" s="3" t="s">
        <v>151</v>
      </c>
      <c r="C42" s="3" t="s">
        <v>152</v>
      </c>
      <c r="D42" s="18">
        <v>40.5</v>
      </c>
      <c r="E42" s="18">
        <v>40</v>
      </c>
      <c r="F42" s="2">
        <v>44587.46056712963</v>
      </c>
      <c r="G42">
        <f>VLOOKUP(B42,'Transformer Data'!B:C,2,FALSE)</f>
        <v>100</v>
      </c>
      <c r="K42" t="s">
        <v>153</v>
      </c>
      <c r="L42">
        <v>100</v>
      </c>
    </row>
    <row r="43" spans="1:12" x14ac:dyDescent="0.25">
      <c r="A43" s="3" t="s">
        <v>154</v>
      </c>
      <c r="B43" s="3" t="s">
        <v>155</v>
      </c>
      <c r="C43" s="3" t="s">
        <v>156</v>
      </c>
      <c r="D43" s="18">
        <v>168</v>
      </c>
      <c r="E43" s="18">
        <v>150</v>
      </c>
      <c r="F43" s="2">
        <v>43692.615879629629</v>
      </c>
      <c r="G43">
        <f>VLOOKUP(B43,'Transformer Data'!B:C,2,FALSE)</f>
        <v>630</v>
      </c>
      <c r="K43" t="s">
        <v>157</v>
      </c>
      <c r="L43">
        <v>250</v>
      </c>
    </row>
    <row r="44" spans="1:12" x14ac:dyDescent="0.25">
      <c r="A44" s="3" t="s">
        <v>158</v>
      </c>
      <c r="B44" s="3" t="s">
        <v>51</v>
      </c>
      <c r="C44" s="3" t="s">
        <v>159</v>
      </c>
      <c r="D44" s="18">
        <v>10.62</v>
      </c>
      <c r="E44" s="18">
        <v>10</v>
      </c>
      <c r="F44" s="2">
        <v>45828.753032407411</v>
      </c>
      <c r="G44">
        <f>VLOOKUP(B44,'Transformer Data'!B:C,2,FALSE)</f>
        <v>160</v>
      </c>
      <c r="K44" t="s">
        <v>160</v>
      </c>
      <c r="L44">
        <v>400</v>
      </c>
    </row>
    <row r="45" spans="1:12" x14ac:dyDescent="0.25">
      <c r="A45" s="3" t="s">
        <v>161</v>
      </c>
      <c r="B45" s="3" t="s">
        <v>51</v>
      </c>
      <c r="C45" s="3" t="s">
        <v>162</v>
      </c>
      <c r="D45" s="18">
        <v>1.5</v>
      </c>
      <c r="E45" s="18">
        <v>1.5</v>
      </c>
      <c r="F45" s="2">
        <v>42283</v>
      </c>
      <c r="G45">
        <f>VLOOKUP(B45,'Transformer Data'!B:C,2,FALSE)</f>
        <v>160</v>
      </c>
      <c r="K45" t="s">
        <v>163</v>
      </c>
      <c r="L45">
        <v>160</v>
      </c>
    </row>
    <row r="46" spans="1:12" x14ac:dyDescent="0.25">
      <c r="A46" s="3" t="s">
        <v>164</v>
      </c>
      <c r="B46" s="3" t="s">
        <v>75</v>
      </c>
      <c r="C46" s="3" t="s">
        <v>76</v>
      </c>
      <c r="D46" s="18">
        <v>5.65</v>
      </c>
      <c r="E46" s="18">
        <v>5</v>
      </c>
      <c r="F46" s="2">
        <v>45408.707233796296</v>
      </c>
      <c r="G46">
        <f>VLOOKUP(B46,'Transformer Data'!B:C,2,FALSE)</f>
        <v>160</v>
      </c>
      <c r="K46" t="s">
        <v>165</v>
      </c>
      <c r="L46">
        <v>400</v>
      </c>
    </row>
    <row r="47" spans="1:12" x14ac:dyDescent="0.25">
      <c r="A47" s="3" t="s">
        <v>166</v>
      </c>
      <c r="B47" s="3" t="s">
        <v>75</v>
      </c>
      <c r="C47" s="3" t="s">
        <v>167</v>
      </c>
      <c r="D47" s="18">
        <v>5.35</v>
      </c>
      <c r="E47" s="18">
        <v>5</v>
      </c>
      <c r="F47" s="2">
        <v>45742.74291666667</v>
      </c>
      <c r="G47">
        <f>VLOOKUP(B47,'Transformer Data'!B:C,2,FALSE)</f>
        <v>160</v>
      </c>
      <c r="K47" t="s">
        <v>168</v>
      </c>
      <c r="L47">
        <v>250</v>
      </c>
    </row>
    <row r="48" spans="1:12" x14ac:dyDescent="0.25">
      <c r="A48" s="3" t="s">
        <v>169</v>
      </c>
      <c r="B48" s="3" t="s">
        <v>75</v>
      </c>
      <c r="C48" s="3" t="s">
        <v>170</v>
      </c>
      <c r="D48" s="18">
        <v>5.2</v>
      </c>
      <c r="E48" s="18">
        <v>6</v>
      </c>
      <c r="F48" s="2">
        <v>43483.736770833333</v>
      </c>
      <c r="G48">
        <f>VLOOKUP(B48,'Transformer Data'!B:C,2,FALSE)</f>
        <v>160</v>
      </c>
      <c r="K48" t="s">
        <v>171</v>
      </c>
      <c r="L48">
        <v>630</v>
      </c>
    </row>
    <row r="49" spans="1:12" x14ac:dyDescent="0.25">
      <c r="A49" s="3" t="s">
        <v>172</v>
      </c>
      <c r="B49" s="3" t="s">
        <v>106</v>
      </c>
      <c r="C49" s="3" t="s">
        <v>173</v>
      </c>
      <c r="D49" s="18">
        <v>5.55</v>
      </c>
      <c r="E49" s="18">
        <v>5</v>
      </c>
      <c r="F49" s="2">
        <v>45649.72865740741</v>
      </c>
      <c r="G49">
        <f>VLOOKUP(B49,'Transformer Data'!B:C,2,FALSE)</f>
        <v>100</v>
      </c>
      <c r="K49" t="s">
        <v>174</v>
      </c>
      <c r="L49">
        <v>100</v>
      </c>
    </row>
    <row r="50" spans="1:12" x14ac:dyDescent="0.25">
      <c r="A50" s="3" t="s">
        <v>175</v>
      </c>
      <c r="B50" s="3" t="s">
        <v>106</v>
      </c>
      <c r="C50" s="3" t="s">
        <v>176</v>
      </c>
      <c r="D50" s="18">
        <v>5.52</v>
      </c>
      <c r="E50" s="18">
        <v>5</v>
      </c>
      <c r="F50" s="2">
        <v>45581.465578703705</v>
      </c>
      <c r="G50">
        <f>VLOOKUP(B50,'Transformer Data'!B:C,2,FALSE)</f>
        <v>100</v>
      </c>
      <c r="K50" t="s">
        <v>177</v>
      </c>
      <c r="L50">
        <v>630</v>
      </c>
    </row>
    <row r="51" spans="1:12" x14ac:dyDescent="0.25">
      <c r="A51" s="3" t="s">
        <v>178</v>
      </c>
      <c r="B51" s="3" t="s">
        <v>106</v>
      </c>
      <c r="C51" s="3" t="s">
        <v>179</v>
      </c>
      <c r="D51" s="18">
        <v>20.350000000000001</v>
      </c>
      <c r="E51" s="18">
        <v>20</v>
      </c>
      <c r="F51" s="2">
        <v>45320.728136574071</v>
      </c>
      <c r="G51">
        <f>VLOOKUP(B51,'Transformer Data'!B:C,2,FALSE)</f>
        <v>100</v>
      </c>
      <c r="K51" t="s">
        <v>143</v>
      </c>
      <c r="L51">
        <v>160</v>
      </c>
    </row>
    <row r="52" spans="1:12" x14ac:dyDescent="0.25">
      <c r="A52" s="3" t="s">
        <v>180</v>
      </c>
      <c r="B52" s="3" t="s">
        <v>123</v>
      </c>
      <c r="C52" s="3" t="s">
        <v>181</v>
      </c>
      <c r="D52" s="18">
        <v>3.1</v>
      </c>
      <c r="E52" s="18">
        <v>5</v>
      </c>
      <c r="F52" s="2">
        <v>42796</v>
      </c>
      <c r="G52">
        <f>VLOOKUP(B52,'Transformer Data'!B:C,2,FALSE)</f>
        <v>160</v>
      </c>
      <c r="K52" t="s">
        <v>182</v>
      </c>
      <c r="L52">
        <v>250</v>
      </c>
    </row>
    <row r="53" spans="1:12" x14ac:dyDescent="0.25">
      <c r="A53" s="3" t="s">
        <v>183</v>
      </c>
      <c r="B53" s="3" t="s">
        <v>123</v>
      </c>
      <c r="C53" s="3" t="s">
        <v>184</v>
      </c>
      <c r="D53" s="18">
        <v>10.4</v>
      </c>
      <c r="E53" s="18">
        <v>10</v>
      </c>
      <c r="F53" s="2">
        <v>43152.723067129627</v>
      </c>
      <c r="G53">
        <f>VLOOKUP(B53,'Transformer Data'!B:C,2,FALSE)</f>
        <v>160</v>
      </c>
      <c r="K53" t="s">
        <v>185</v>
      </c>
      <c r="L53">
        <v>100</v>
      </c>
    </row>
    <row r="54" spans="1:12" x14ac:dyDescent="0.25">
      <c r="A54" s="3" t="s">
        <v>186</v>
      </c>
      <c r="B54" s="3" t="s">
        <v>123</v>
      </c>
      <c r="C54" s="3" t="s">
        <v>187</v>
      </c>
      <c r="D54" s="18">
        <v>5.2</v>
      </c>
      <c r="E54" s="18">
        <v>4</v>
      </c>
      <c r="F54" s="2">
        <v>43584.733124999999</v>
      </c>
      <c r="G54">
        <f>VLOOKUP(B54,'Transformer Data'!B:C,2,FALSE)</f>
        <v>160</v>
      </c>
      <c r="K54" t="s">
        <v>188</v>
      </c>
      <c r="L54">
        <v>250</v>
      </c>
    </row>
    <row r="55" spans="1:12" x14ac:dyDescent="0.25">
      <c r="A55" s="3" t="s">
        <v>189</v>
      </c>
      <c r="B55" s="3" t="s">
        <v>123</v>
      </c>
      <c r="C55" s="3" t="s">
        <v>190</v>
      </c>
      <c r="D55" s="18">
        <v>3.06</v>
      </c>
      <c r="E55" s="18">
        <v>4</v>
      </c>
      <c r="F55" s="2">
        <v>42647</v>
      </c>
      <c r="G55">
        <f>VLOOKUP(B55,'Transformer Data'!B:C,2,FALSE)</f>
        <v>160</v>
      </c>
      <c r="K55" t="s">
        <v>191</v>
      </c>
      <c r="L55">
        <v>630</v>
      </c>
    </row>
    <row r="56" spans="1:12" x14ac:dyDescent="0.25">
      <c r="A56" s="3" t="s">
        <v>192</v>
      </c>
      <c r="B56" s="3" t="s">
        <v>193</v>
      </c>
      <c r="C56" s="3" t="s">
        <v>194</v>
      </c>
      <c r="D56" s="18">
        <v>4</v>
      </c>
      <c r="E56" s="18">
        <v>6</v>
      </c>
      <c r="F56" s="2">
        <v>42170</v>
      </c>
      <c r="G56">
        <f>VLOOKUP(B56,'Transformer Data'!B:C,2,FALSE)</f>
        <v>100</v>
      </c>
      <c r="K56" t="s">
        <v>195</v>
      </c>
      <c r="L56">
        <v>400</v>
      </c>
    </row>
    <row r="57" spans="1:12" x14ac:dyDescent="0.25">
      <c r="A57" s="3" t="s">
        <v>196</v>
      </c>
      <c r="B57" s="3" t="s">
        <v>121</v>
      </c>
      <c r="C57" s="3" t="s">
        <v>197</v>
      </c>
      <c r="D57" s="18">
        <v>7.62</v>
      </c>
      <c r="E57" s="18">
        <v>6</v>
      </c>
      <c r="F57" s="2">
        <v>45856.733078703706</v>
      </c>
      <c r="G57">
        <f>VLOOKUP(B57,'Transformer Data'!B:C,2,FALSE)</f>
        <v>160</v>
      </c>
      <c r="K57" t="s">
        <v>198</v>
      </c>
      <c r="L57">
        <v>160</v>
      </c>
    </row>
    <row r="58" spans="1:12" x14ac:dyDescent="0.25">
      <c r="A58" s="3" t="s">
        <v>199</v>
      </c>
      <c r="B58" s="3" t="s">
        <v>121</v>
      </c>
      <c r="C58" s="3" t="s">
        <v>200</v>
      </c>
      <c r="D58" s="18">
        <v>5.5</v>
      </c>
      <c r="E58" s="18">
        <v>5</v>
      </c>
      <c r="F58" s="2">
        <v>45376.717106481483</v>
      </c>
      <c r="G58">
        <f>VLOOKUP(B58,'Transformer Data'!B:C,2,FALSE)</f>
        <v>160</v>
      </c>
      <c r="K58" t="s">
        <v>201</v>
      </c>
      <c r="L58">
        <v>630</v>
      </c>
    </row>
    <row r="59" spans="1:12" x14ac:dyDescent="0.25">
      <c r="A59" s="3" t="s">
        <v>202</v>
      </c>
      <c r="B59" s="3" t="s">
        <v>121</v>
      </c>
      <c r="C59" s="3" t="s">
        <v>203</v>
      </c>
      <c r="D59" s="18">
        <v>4.55</v>
      </c>
      <c r="E59" s="18">
        <v>3.5</v>
      </c>
      <c r="F59" s="2">
        <v>43850.710231481484</v>
      </c>
      <c r="G59">
        <f>VLOOKUP(B59,'Transformer Data'!B:C,2,FALSE)</f>
        <v>160</v>
      </c>
      <c r="K59" t="s">
        <v>204</v>
      </c>
      <c r="L59">
        <v>100</v>
      </c>
    </row>
    <row r="60" spans="1:12" x14ac:dyDescent="0.25">
      <c r="A60" s="3" t="s">
        <v>205</v>
      </c>
      <c r="B60" s="3" t="s">
        <v>121</v>
      </c>
      <c r="C60" s="3" t="s">
        <v>206</v>
      </c>
      <c r="D60" s="18">
        <v>3.6</v>
      </c>
      <c r="E60" s="18">
        <v>6</v>
      </c>
      <c r="F60" s="2">
        <v>42732</v>
      </c>
      <c r="G60">
        <f>VLOOKUP(B60,'Transformer Data'!B:C,2,FALSE)</f>
        <v>160</v>
      </c>
      <c r="K60" t="s">
        <v>207</v>
      </c>
      <c r="L60">
        <v>160</v>
      </c>
    </row>
    <row r="61" spans="1:12" x14ac:dyDescent="0.25">
      <c r="A61" s="3" t="s">
        <v>208</v>
      </c>
      <c r="B61" s="3" t="s">
        <v>193</v>
      </c>
      <c r="C61" s="3" t="s">
        <v>209</v>
      </c>
      <c r="D61" s="18">
        <v>15.08</v>
      </c>
      <c r="E61" s="18">
        <v>17</v>
      </c>
      <c r="F61" s="2">
        <v>43000.694108796299</v>
      </c>
      <c r="G61">
        <f>VLOOKUP(B61,'Transformer Data'!B:C,2,FALSE)</f>
        <v>100</v>
      </c>
      <c r="K61" t="s">
        <v>210</v>
      </c>
      <c r="L61">
        <v>250</v>
      </c>
    </row>
    <row r="62" spans="1:12" x14ac:dyDescent="0.25">
      <c r="A62" s="3" t="s">
        <v>211</v>
      </c>
      <c r="B62" s="3" t="s">
        <v>193</v>
      </c>
      <c r="C62" s="3" t="s">
        <v>212</v>
      </c>
      <c r="D62" s="18">
        <v>3</v>
      </c>
      <c r="E62" s="18">
        <v>3</v>
      </c>
      <c r="F62" s="2">
        <v>45349.793321759258</v>
      </c>
      <c r="G62">
        <f>VLOOKUP(B62,'Transformer Data'!B:C,2,FALSE)</f>
        <v>100</v>
      </c>
      <c r="K62" t="s">
        <v>213</v>
      </c>
      <c r="L62">
        <v>160</v>
      </c>
    </row>
    <row r="63" spans="1:12" x14ac:dyDescent="0.25">
      <c r="A63" s="3" t="s">
        <v>214</v>
      </c>
      <c r="B63" s="3" t="s">
        <v>193</v>
      </c>
      <c r="C63" s="3" t="s">
        <v>215</v>
      </c>
      <c r="D63" s="18">
        <v>15.47</v>
      </c>
      <c r="E63" s="18">
        <v>15</v>
      </c>
      <c r="F63" s="2">
        <v>45710.481944444444</v>
      </c>
      <c r="G63">
        <f>VLOOKUP(B63,'Transformer Data'!B:C,2,FALSE)</f>
        <v>100</v>
      </c>
      <c r="K63" t="s">
        <v>216</v>
      </c>
      <c r="L63">
        <v>160</v>
      </c>
    </row>
    <row r="64" spans="1:12" x14ac:dyDescent="0.25">
      <c r="A64" s="3" t="s">
        <v>217</v>
      </c>
      <c r="B64" s="3" t="s">
        <v>106</v>
      </c>
      <c r="C64" s="3" t="s">
        <v>218</v>
      </c>
      <c r="D64" s="18">
        <v>5.6</v>
      </c>
      <c r="E64" s="18">
        <v>5</v>
      </c>
      <c r="F64" s="2">
        <v>45517.498576388891</v>
      </c>
      <c r="G64">
        <f>VLOOKUP(B64,'Transformer Data'!B:C,2,FALSE)</f>
        <v>100</v>
      </c>
      <c r="K64" t="s">
        <v>219</v>
      </c>
      <c r="L64">
        <v>100</v>
      </c>
    </row>
    <row r="65" spans="1:12" x14ac:dyDescent="0.25">
      <c r="A65" s="3" t="s">
        <v>220</v>
      </c>
      <c r="B65" s="3" t="s">
        <v>193</v>
      </c>
      <c r="C65" s="3" t="s">
        <v>221</v>
      </c>
      <c r="D65" s="18">
        <v>4.4000000000000004</v>
      </c>
      <c r="E65" s="18">
        <v>4</v>
      </c>
      <c r="F65" s="2">
        <v>45351.692824074074</v>
      </c>
      <c r="G65">
        <f>VLOOKUP(B65,'Transformer Data'!B:C,2,FALSE)</f>
        <v>100</v>
      </c>
      <c r="K65" t="s">
        <v>222</v>
      </c>
      <c r="L65">
        <v>160</v>
      </c>
    </row>
    <row r="66" spans="1:12" x14ac:dyDescent="0.25">
      <c r="A66" s="3" t="s">
        <v>223</v>
      </c>
      <c r="B66" s="3" t="s">
        <v>193</v>
      </c>
      <c r="C66" s="3" t="s">
        <v>224</v>
      </c>
      <c r="D66" s="18">
        <v>4.95</v>
      </c>
      <c r="E66" s="18">
        <v>5</v>
      </c>
      <c r="F66" s="2">
        <v>44615.759085648147</v>
      </c>
      <c r="G66">
        <f>VLOOKUP(B66,'Transformer Data'!B:C,2,FALSE)</f>
        <v>100</v>
      </c>
      <c r="K66" t="s">
        <v>225</v>
      </c>
      <c r="L66">
        <v>160</v>
      </c>
    </row>
    <row r="67" spans="1:12" x14ac:dyDescent="0.25">
      <c r="A67" s="3" t="s">
        <v>226</v>
      </c>
      <c r="B67" s="3" t="s">
        <v>75</v>
      </c>
      <c r="C67" s="3" t="s">
        <v>227</v>
      </c>
      <c r="D67" s="18">
        <v>4.95</v>
      </c>
      <c r="E67" s="18">
        <v>5</v>
      </c>
      <c r="F67" s="2">
        <v>44648.768888888888</v>
      </c>
      <c r="G67">
        <f>VLOOKUP(B67,'Transformer Data'!B:C,2,FALSE)</f>
        <v>160</v>
      </c>
      <c r="K67" t="s">
        <v>228</v>
      </c>
      <c r="L67">
        <v>1000</v>
      </c>
    </row>
    <row r="68" spans="1:12" x14ac:dyDescent="0.25">
      <c r="A68" s="3" t="s">
        <v>229</v>
      </c>
      <c r="B68" s="3" t="s">
        <v>75</v>
      </c>
      <c r="C68" s="3" t="s">
        <v>227</v>
      </c>
      <c r="D68" s="18">
        <v>5.4</v>
      </c>
      <c r="E68" s="18">
        <v>5</v>
      </c>
      <c r="F68" s="2">
        <v>44982.608726851853</v>
      </c>
      <c r="G68">
        <f>VLOOKUP(B68,'Transformer Data'!B:C,2,FALSE)</f>
        <v>160</v>
      </c>
      <c r="K68" t="s">
        <v>230</v>
      </c>
      <c r="L68">
        <v>630</v>
      </c>
    </row>
    <row r="69" spans="1:12" x14ac:dyDescent="0.25">
      <c r="A69" s="3" t="s">
        <v>231</v>
      </c>
      <c r="B69" s="3" t="s">
        <v>75</v>
      </c>
      <c r="C69" s="3" t="s">
        <v>232</v>
      </c>
      <c r="D69" s="18">
        <v>5.0999999999999996</v>
      </c>
      <c r="E69" s="18">
        <v>4</v>
      </c>
      <c r="F69" s="2">
        <v>44191.543194444443</v>
      </c>
      <c r="G69">
        <f>VLOOKUP(B69,'Transformer Data'!B:C,2,FALSE)</f>
        <v>160</v>
      </c>
      <c r="K69" t="s">
        <v>233</v>
      </c>
      <c r="L69">
        <v>160</v>
      </c>
    </row>
    <row r="70" spans="1:12" x14ac:dyDescent="0.25">
      <c r="A70" s="3" t="s">
        <v>234</v>
      </c>
      <c r="B70" s="3" t="s">
        <v>235</v>
      </c>
      <c r="C70" s="3" t="s">
        <v>236</v>
      </c>
      <c r="D70" s="18">
        <v>497.5</v>
      </c>
      <c r="E70" s="18">
        <v>415.5</v>
      </c>
      <c r="F70" s="2">
        <v>41345</v>
      </c>
      <c r="G70">
        <f>VLOOKUP(B70,'Transformer Data'!B:C,2,FALSE)</f>
        <v>2000</v>
      </c>
      <c r="K70" t="s">
        <v>237</v>
      </c>
      <c r="L70">
        <v>250</v>
      </c>
    </row>
    <row r="71" spans="1:12" x14ac:dyDescent="0.25">
      <c r="A71" s="3" t="s">
        <v>238</v>
      </c>
      <c r="B71" s="3" t="s">
        <v>239</v>
      </c>
      <c r="C71" s="3" t="s">
        <v>240</v>
      </c>
      <c r="D71" s="18">
        <v>315.5</v>
      </c>
      <c r="E71" s="18">
        <v>308</v>
      </c>
      <c r="F71" s="2">
        <v>42940.685810185183</v>
      </c>
      <c r="G71">
        <f>VLOOKUP(B71,'Transformer Data'!B:C,2,FALSE)</f>
        <v>0</v>
      </c>
      <c r="K71" t="s">
        <v>241</v>
      </c>
      <c r="L71">
        <v>100</v>
      </c>
    </row>
    <row r="72" spans="1:12" x14ac:dyDescent="0.25">
      <c r="A72" s="3" t="s">
        <v>242</v>
      </c>
      <c r="B72" s="3" t="s">
        <v>243</v>
      </c>
      <c r="C72" s="3" t="s">
        <v>244</v>
      </c>
      <c r="D72" s="18">
        <v>200.1</v>
      </c>
      <c r="E72" s="18">
        <v>200</v>
      </c>
      <c r="F72" s="2">
        <v>45376.682118055556</v>
      </c>
      <c r="G72">
        <f>VLOOKUP(B72,'Transformer Data'!B:C,2,FALSE)</f>
        <v>400</v>
      </c>
      <c r="K72" t="s">
        <v>245</v>
      </c>
      <c r="L72">
        <v>250</v>
      </c>
    </row>
    <row r="73" spans="1:12" x14ac:dyDescent="0.25">
      <c r="A73" s="3" t="s">
        <v>246</v>
      </c>
      <c r="B73" s="3" t="s">
        <v>247</v>
      </c>
      <c r="C73" s="3" t="s">
        <v>248</v>
      </c>
      <c r="D73" s="18">
        <v>30</v>
      </c>
      <c r="E73" s="18">
        <v>34</v>
      </c>
      <c r="F73" s="2">
        <v>42940.685810185183</v>
      </c>
      <c r="G73">
        <f>VLOOKUP(B73,'Transformer Data'!B:C,2,FALSE)</f>
        <v>250</v>
      </c>
      <c r="K73" t="s">
        <v>249</v>
      </c>
      <c r="L73">
        <v>160</v>
      </c>
    </row>
    <row r="74" spans="1:12" x14ac:dyDescent="0.25">
      <c r="A74" s="3" t="s">
        <v>250</v>
      </c>
      <c r="B74" s="3" t="s">
        <v>251</v>
      </c>
      <c r="C74" s="3" t="s">
        <v>252</v>
      </c>
      <c r="D74" s="18">
        <v>17.399999999999999</v>
      </c>
      <c r="E74" s="18">
        <v>17</v>
      </c>
      <c r="F74" s="2">
        <v>42940.685810185183</v>
      </c>
      <c r="G74">
        <f>VLOOKUP(B74,'Transformer Data'!B:C,2,FALSE)</f>
        <v>100</v>
      </c>
      <c r="K74" t="s">
        <v>253</v>
      </c>
      <c r="L74">
        <v>160</v>
      </c>
    </row>
    <row r="75" spans="1:12" x14ac:dyDescent="0.25">
      <c r="A75" s="3" t="s">
        <v>254</v>
      </c>
      <c r="B75" s="3" t="s">
        <v>255</v>
      </c>
      <c r="C75" s="3" t="s">
        <v>256</v>
      </c>
      <c r="D75" s="18">
        <v>53</v>
      </c>
      <c r="E75" s="18">
        <v>50</v>
      </c>
      <c r="F75" s="2">
        <v>43068.68922453704</v>
      </c>
      <c r="G75">
        <f>VLOOKUP(B75,'Transformer Data'!B:C,2,FALSE)</f>
        <v>100</v>
      </c>
      <c r="K75" t="s">
        <v>257</v>
      </c>
      <c r="L75">
        <v>100</v>
      </c>
    </row>
    <row r="76" spans="1:12" x14ac:dyDescent="0.25">
      <c r="A76" s="3" t="s">
        <v>258</v>
      </c>
      <c r="B76" s="3" t="s">
        <v>259</v>
      </c>
      <c r="C76" s="3" t="s">
        <v>260</v>
      </c>
      <c r="D76" s="18">
        <v>400</v>
      </c>
      <c r="E76" s="18">
        <v>330</v>
      </c>
      <c r="F76" s="2">
        <v>44517.757719907408</v>
      </c>
      <c r="G76">
        <f>VLOOKUP(B76,'Transformer Data'!B:C,2,FALSE)</f>
        <v>400</v>
      </c>
      <c r="K76" t="s">
        <v>261</v>
      </c>
      <c r="L76">
        <v>250</v>
      </c>
    </row>
    <row r="77" spans="1:12" x14ac:dyDescent="0.25">
      <c r="A77" s="3" t="s">
        <v>262</v>
      </c>
      <c r="B77" s="3" t="s">
        <v>263</v>
      </c>
      <c r="C77" s="3" t="s">
        <v>240</v>
      </c>
      <c r="D77" s="18">
        <v>30.94</v>
      </c>
      <c r="E77" s="18">
        <v>30</v>
      </c>
      <c r="F77" s="2">
        <v>45799.760659722226</v>
      </c>
      <c r="G77">
        <f>VLOOKUP(B77,'Transformer Data'!B:C,2,FALSE)</f>
        <v>100</v>
      </c>
      <c r="K77" t="s">
        <v>264</v>
      </c>
      <c r="L77">
        <v>160</v>
      </c>
    </row>
    <row r="78" spans="1:12" x14ac:dyDescent="0.25">
      <c r="A78" s="3" t="s">
        <v>265</v>
      </c>
      <c r="B78" s="3" t="s">
        <v>266</v>
      </c>
      <c r="C78" s="3" t="s">
        <v>267</v>
      </c>
      <c r="D78" s="18">
        <v>5.5</v>
      </c>
      <c r="E78" s="18">
        <v>5</v>
      </c>
      <c r="F78" s="2">
        <v>45815.58016203704</v>
      </c>
      <c r="G78">
        <f>VLOOKUP(B78,'Transformer Data'!B:C,2,FALSE)</f>
        <v>250</v>
      </c>
      <c r="K78" t="s">
        <v>268</v>
      </c>
      <c r="L78">
        <v>100</v>
      </c>
    </row>
    <row r="79" spans="1:12" x14ac:dyDescent="0.25">
      <c r="A79" s="3" t="s">
        <v>269</v>
      </c>
      <c r="B79" s="3" t="s">
        <v>266</v>
      </c>
      <c r="C79" s="3" t="s">
        <v>270</v>
      </c>
      <c r="D79" s="18">
        <v>19.96</v>
      </c>
      <c r="E79" s="18">
        <v>20</v>
      </c>
      <c r="F79" s="2">
        <v>42824</v>
      </c>
      <c r="G79">
        <f>VLOOKUP(B79,'Transformer Data'!B:C,2,FALSE)</f>
        <v>250</v>
      </c>
      <c r="K79" t="s">
        <v>271</v>
      </c>
      <c r="L79">
        <v>100</v>
      </c>
    </row>
    <row r="80" spans="1:12" x14ac:dyDescent="0.25">
      <c r="A80" s="3" t="s">
        <v>272</v>
      </c>
      <c r="B80" s="3" t="s">
        <v>273</v>
      </c>
      <c r="C80" s="3" t="s">
        <v>274</v>
      </c>
      <c r="D80" s="18">
        <v>5.5</v>
      </c>
      <c r="E80" s="18">
        <v>5</v>
      </c>
      <c r="F80" s="2">
        <v>45850.681400462963</v>
      </c>
      <c r="G80">
        <f>VLOOKUP(B80,'Transformer Data'!B:C,2,FALSE)</f>
        <v>160</v>
      </c>
      <c r="K80" t="s">
        <v>275</v>
      </c>
      <c r="L80">
        <v>630</v>
      </c>
    </row>
    <row r="81" spans="1:12" x14ac:dyDescent="0.25">
      <c r="A81" s="3" t="s">
        <v>276</v>
      </c>
      <c r="B81" s="3" t="s">
        <v>277</v>
      </c>
      <c r="C81" s="3" t="s">
        <v>278</v>
      </c>
      <c r="D81" s="18">
        <v>6.05</v>
      </c>
      <c r="E81" s="18">
        <v>5</v>
      </c>
      <c r="F81" s="2">
        <v>45855.757696759261</v>
      </c>
      <c r="G81">
        <f>VLOOKUP(B81,'Transformer Data'!B:C,2,FALSE)</f>
        <v>250</v>
      </c>
      <c r="K81" t="s">
        <v>279</v>
      </c>
      <c r="L81">
        <v>160</v>
      </c>
    </row>
    <row r="82" spans="1:12" x14ac:dyDescent="0.25">
      <c r="A82" s="3" t="s">
        <v>280</v>
      </c>
      <c r="B82" s="3" t="s">
        <v>281</v>
      </c>
      <c r="C82" s="3" t="s">
        <v>282</v>
      </c>
      <c r="D82" s="18">
        <v>36.299999999999997</v>
      </c>
      <c r="E82" s="18">
        <v>36</v>
      </c>
      <c r="F82" s="2">
        <v>45703.58902777778</v>
      </c>
      <c r="G82">
        <f>VLOOKUP(B82,'Transformer Data'!B:C,2,FALSE)</f>
        <v>250</v>
      </c>
      <c r="K82" t="s">
        <v>283</v>
      </c>
      <c r="L82">
        <v>630</v>
      </c>
    </row>
    <row r="83" spans="1:12" x14ac:dyDescent="0.25">
      <c r="A83" s="3" t="s">
        <v>284</v>
      </c>
      <c r="B83" s="3" t="s">
        <v>285</v>
      </c>
      <c r="C83" s="3" t="s">
        <v>286</v>
      </c>
      <c r="D83" s="18">
        <v>6</v>
      </c>
      <c r="E83" s="18">
        <v>5</v>
      </c>
      <c r="F83" s="2">
        <v>45325.491435185184</v>
      </c>
      <c r="G83">
        <f>VLOOKUP(B83,'Transformer Data'!B:C,2,FALSE)</f>
        <v>250</v>
      </c>
      <c r="K83" t="s">
        <v>287</v>
      </c>
      <c r="L83">
        <v>400</v>
      </c>
    </row>
    <row r="84" spans="1:12" x14ac:dyDescent="0.25">
      <c r="A84" s="3" t="s">
        <v>288</v>
      </c>
      <c r="B84" s="3" t="s">
        <v>277</v>
      </c>
      <c r="C84" s="3" t="s">
        <v>289</v>
      </c>
      <c r="D84" s="18">
        <v>6</v>
      </c>
      <c r="E84" s="18">
        <v>5</v>
      </c>
      <c r="F84" s="2">
        <v>44037.654108796298</v>
      </c>
      <c r="G84">
        <f>VLOOKUP(B84,'Transformer Data'!B:C,2,FALSE)</f>
        <v>250</v>
      </c>
      <c r="K84" t="s">
        <v>290</v>
      </c>
      <c r="L84">
        <v>160</v>
      </c>
    </row>
    <row r="85" spans="1:12" x14ac:dyDescent="0.25">
      <c r="A85" s="3" t="s">
        <v>291</v>
      </c>
      <c r="B85" s="3" t="s">
        <v>292</v>
      </c>
      <c r="C85" s="3" t="s">
        <v>293</v>
      </c>
      <c r="D85" s="18">
        <v>20.3</v>
      </c>
      <c r="E85" s="18">
        <v>20</v>
      </c>
      <c r="F85" s="2">
        <v>43980.552835648145</v>
      </c>
      <c r="G85">
        <f>VLOOKUP(B85,'Transformer Data'!B:C,2,FALSE)</f>
        <v>160</v>
      </c>
      <c r="K85" t="s">
        <v>294</v>
      </c>
      <c r="L85">
        <v>160</v>
      </c>
    </row>
    <row r="86" spans="1:12" x14ac:dyDescent="0.25">
      <c r="A86" s="3" t="s">
        <v>295</v>
      </c>
      <c r="B86" s="3" t="s">
        <v>266</v>
      </c>
      <c r="C86" s="3" t="s">
        <v>296</v>
      </c>
      <c r="D86" s="18">
        <v>15.4</v>
      </c>
      <c r="E86" s="18">
        <v>15</v>
      </c>
      <c r="F86" s="2">
        <v>45169.479479166665</v>
      </c>
      <c r="G86">
        <f>VLOOKUP(B86,'Transformer Data'!B:C,2,FALSE)</f>
        <v>250</v>
      </c>
      <c r="K86" t="s">
        <v>297</v>
      </c>
      <c r="L86">
        <v>160</v>
      </c>
    </row>
    <row r="87" spans="1:12" x14ac:dyDescent="0.25">
      <c r="A87" s="3" t="s">
        <v>298</v>
      </c>
      <c r="B87" s="3" t="s">
        <v>285</v>
      </c>
      <c r="C87" s="3" t="s">
        <v>299</v>
      </c>
      <c r="D87" s="18">
        <v>30</v>
      </c>
      <c r="E87" s="18">
        <v>30</v>
      </c>
      <c r="F87" s="2">
        <v>42429</v>
      </c>
      <c r="G87">
        <f>VLOOKUP(B87,'Transformer Data'!B:C,2,FALSE)</f>
        <v>250</v>
      </c>
      <c r="K87" t="s">
        <v>300</v>
      </c>
      <c r="L87">
        <v>250</v>
      </c>
    </row>
    <row r="88" spans="1:12" x14ac:dyDescent="0.25">
      <c r="A88" s="3" t="s">
        <v>301</v>
      </c>
      <c r="B88" s="3" t="s">
        <v>285</v>
      </c>
      <c r="C88" s="3" t="s">
        <v>302</v>
      </c>
      <c r="D88" s="18">
        <v>20.5</v>
      </c>
      <c r="E88" s="18">
        <v>20</v>
      </c>
      <c r="F88" s="2">
        <v>42417</v>
      </c>
      <c r="G88">
        <f>VLOOKUP(B88,'Transformer Data'!B:C,2,FALSE)</f>
        <v>250</v>
      </c>
      <c r="K88" t="s">
        <v>303</v>
      </c>
      <c r="L88">
        <v>160</v>
      </c>
    </row>
    <row r="89" spans="1:12" x14ac:dyDescent="0.25">
      <c r="A89" s="3" t="s">
        <v>304</v>
      </c>
      <c r="B89" s="3" t="s">
        <v>305</v>
      </c>
      <c r="C89" s="3" t="s">
        <v>306</v>
      </c>
      <c r="D89" s="18">
        <v>5.5</v>
      </c>
      <c r="E89" s="18">
        <v>5</v>
      </c>
      <c r="F89" s="2">
        <v>45205.52815972222</v>
      </c>
      <c r="G89">
        <f>VLOOKUP(B89,'Transformer Data'!B:C,2,FALSE)</f>
        <v>160</v>
      </c>
      <c r="K89" t="s">
        <v>307</v>
      </c>
      <c r="L89">
        <v>250</v>
      </c>
    </row>
    <row r="90" spans="1:12" x14ac:dyDescent="0.25">
      <c r="A90" s="3" t="s">
        <v>308</v>
      </c>
      <c r="B90" s="3" t="s">
        <v>305</v>
      </c>
      <c r="C90" s="3" t="s">
        <v>309</v>
      </c>
      <c r="D90" s="18">
        <v>7.02</v>
      </c>
      <c r="E90" s="18">
        <v>6</v>
      </c>
      <c r="F90" s="2">
        <v>45442.618252314816</v>
      </c>
      <c r="G90">
        <f>VLOOKUP(B90,'Transformer Data'!B:C,2,FALSE)</f>
        <v>160</v>
      </c>
      <c r="K90" t="s">
        <v>310</v>
      </c>
      <c r="L90">
        <v>250</v>
      </c>
    </row>
    <row r="91" spans="1:12" x14ac:dyDescent="0.25">
      <c r="A91" s="3" t="s">
        <v>311</v>
      </c>
      <c r="B91" s="3" t="s">
        <v>305</v>
      </c>
      <c r="C91" s="3" t="s">
        <v>312</v>
      </c>
      <c r="D91" s="18">
        <v>5.58</v>
      </c>
      <c r="E91" s="18">
        <v>5</v>
      </c>
      <c r="F91" s="2">
        <v>45878.643090277779</v>
      </c>
      <c r="G91">
        <f>VLOOKUP(B91,'Transformer Data'!B:C,2,FALSE)</f>
        <v>160</v>
      </c>
      <c r="K91" t="s">
        <v>313</v>
      </c>
      <c r="L91">
        <v>160</v>
      </c>
    </row>
    <row r="92" spans="1:12" x14ac:dyDescent="0.25">
      <c r="A92" s="3" t="s">
        <v>314</v>
      </c>
      <c r="B92" s="3" t="s">
        <v>292</v>
      </c>
      <c r="C92" s="3" t="s">
        <v>315</v>
      </c>
      <c r="D92" s="18">
        <v>11.62</v>
      </c>
      <c r="E92" s="18">
        <v>10</v>
      </c>
      <c r="F92" s="2">
        <v>45177.385243055556</v>
      </c>
      <c r="G92">
        <f>VLOOKUP(B92,'Transformer Data'!B:C,2,FALSE)</f>
        <v>160</v>
      </c>
      <c r="K92" t="s">
        <v>316</v>
      </c>
      <c r="L92">
        <v>160</v>
      </c>
    </row>
    <row r="93" spans="1:12" x14ac:dyDescent="0.25">
      <c r="A93" s="3" t="s">
        <v>317</v>
      </c>
      <c r="B93" s="3" t="s">
        <v>266</v>
      </c>
      <c r="C93" s="3" t="s">
        <v>318</v>
      </c>
      <c r="D93" s="18">
        <v>2.38</v>
      </c>
      <c r="E93" s="18">
        <v>2</v>
      </c>
      <c r="F93" s="2">
        <v>44282.411863425928</v>
      </c>
      <c r="G93">
        <f>VLOOKUP(B93,'Transformer Data'!B:C,2,FALSE)</f>
        <v>250</v>
      </c>
      <c r="K93" t="s">
        <v>319</v>
      </c>
      <c r="L93">
        <v>160</v>
      </c>
    </row>
    <row r="94" spans="1:12" x14ac:dyDescent="0.25">
      <c r="A94" s="3" t="s">
        <v>320</v>
      </c>
      <c r="B94" s="3" t="s">
        <v>266</v>
      </c>
      <c r="C94" s="3" t="s">
        <v>321</v>
      </c>
      <c r="D94" s="18">
        <v>5.5</v>
      </c>
      <c r="E94" s="18">
        <v>5</v>
      </c>
      <c r="F94" s="2">
        <v>45530.523888888885</v>
      </c>
      <c r="G94">
        <f>VLOOKUP(B94,'Transformer Data'!B:C,2,FALSE)</f>
        <v>250</v>
      </c>
      <c r="K94" t="s">
        <v>322</v>
      </c>
      <c r="L94">
        <v>400</v>
      </c>
    </row>
    <row r="95" spans="1:12" x14ac:dyDescent="0.25">
      <c r="A95" s="3" t="s">
        <v>323</v>
      </c>
      <c r="B95" s="3" t="s">
        <v>266</v>
      </c>
      <c r="C95" s="3" t="s">
        <v>318</v>
      </c>
      <c r="D95" s="18">
        <v>4.12</v>
      </c>
      <c r="E95" s="18">
        <v>4</v>
      </c>
      <c r="F95" s="2">
        <v>44282.413402777776</v>
      </c>
      <c r="G95">
        <f>VLOOKUP(B95,'Transformer Data'!B:C,2,FALSE)</f>
        <v>250</v>
      </c>
      <c r="K95" t="s">
        <v>324</v>
      </c>
      <c r="L95">
        <v>400</v>
      </c>
    </row>
    <row r="96" spans="1:12" x14ac:dyDescent="0.25">
      <c r="A96" s="3" t="s">
        <v>325</v>
      </c>
      <c r="B96" s="3" t="s">
        <v>266</v>
      </c>
      <c r="C96" s="3" t="s">
        <v>318</v>
      </c>
      <c r="D96" s="18">
        <v>3.3</v>
      </c>
      <c r="E96" s="18">
        <v>3</v>
      </c>
      <c r="F96" s="2">
        <v>45105.436574074076</v>
      </c>
      <c r="G96">
        <f>VLOOKUP(B96,'Transformer Data'!B:C,2,FALSE)</f>
        <v>250</v>
      </c>
      <c r="K96" t="s">
        <v>326</v>
      </c>
      <c r="L96">
        <v>250</v>
      </c>
    </row>
    <row r="97" spans="1:12" x14ac:dyDescent="0.25">
      <c r="A97" s="3" t="s">
        <v>327</v>
      </c>
      <c r="B97" s="3" t="s">
        <v>266</v>
      </c>
      <c r="C97" s="3" t="s">
        <v>328</v>
      </c>
      <c r="D97" s="18">
        <v>5</v>
      </c>
      <c r="E97" s="18">
        <v>5</v>
      </c>
      <c r="F97" s="2">
        <v>45369.784548611111</v>
      </c>
      <c r="G97">
        <f>VLOOKUP(B97,'Transformer Data'!B:C,2,FALSE)</f>
        <v>250</v>
      </c>
      <c r="K97" t="s">
        <v>329</v>
      </c>
      <c r="L97">
        <v>250</v>
      </c>
    </row>
    <row r="98" spans="1:12" x14ac:dyDescent="0.25">
      <c r="A98" s="3" t="s">
        <v>330</v>
      </c>
      <c r="B98" s="3" t="s">
        <v>266</v>
      </c>
      <c r="C98" s="3" t="s">
        <v>331</v>
      </c>
      <c r="D98" s="18">
        <v>5.4</v>
      </c>
      <c r="E98" s="18">
        <v>5</v>
      </c>
      <c r="F98" s="2">
        <v>44744.490115740744</v>
      </c>
      <c r="G98">
        <f>VLOOKUP(B98,'Transformer Data'!B:C,2,FALSE)</f>
        <v>250</v>
      </c>
      <c r="K98" t="s">
        <v>332</v>
      </c>
      <c r="L98">
        <v>100</v>
      </c>
    </row>
    <row r="99" spans="1:12" x14ac:dyDescent="0.25">
      <c r="A99" s="3" t="s">
        <v>333</v>
      </c>
      <c r="B99" s="3" t="s">
        <v>266</v>
      </c>
      <c r="C99" s="3" t="s">
        <v>334</v>
      </c>
      <c r="D99" s="18">
        <v>5</v>
      </c>
      <c r="E99" s="18">
        <v>5</v>
      </c>
      <c r="F99" s="2">
        <v>42817</v>
      </c>
      <c r="G99">
        <f>VLOOKUP(B99,'Transformer Data'!B:C,2,FALSE)</f>
        <v>250</v>
      </c>
      <c r="K99" t="s">
        <v>257</v>
      </c>
      <c r="L99">
        <v>160</v>
      </c>
    </row>
    <row r="100" spans="1:12" x14ac:dyDescent="0.25">
      <c r="A100" s="3" t="s">
        <v>335</v>
      </c>
      <c r="B100" s="3" t="s">
        <v>266</v>
      </c>
      <c r="C100" s="3" t="s">
        <v>336</v>
      </c>
      <c r="D100" s="18">
        <v>4.47</v>
      </c>
      <c r="E100" s="18">
        <v>5</v>
      </c>
      <c r="F100" s="2">
        <v>44035.717800925922</v>
      </c>
      <c r="G100">
        <f>VLOOKUP(B100,'Transformer Data'!B:C,2,FALSE)</f>
        <v>250</v>
      </c>
      <c r="K100" t="s">
        <v>337</v>
      </c>
      <c r="L100">
        <v>630</v>
      </c>
    </row>
    <row r="101" spans="1:12" x14ac:dyDescent="0.25">
      <c r="A101" s="3" t="s">
        <v>338</v>
      </c>
      <c r="B101" s="3" t="s">
        <v>14</v>
      </c>
      <c r="C101" s="3" t="s">
        <v>339</v>
      </c>
      <c r="D101" s="18">
        <v>3.16</v>
      </c>
      <c r="E101" s="18">
        <v>3</v>
      </c>
      <c r="F101" s="2">
        <v>44882.799745370372</v>
      </c>
      <c r="G101">
        <f>VLOOKUP(B101,'Transformer Data'!B:C,2,FALSE)</f>
        <v>250</v>
      </c>
      <c r="K101" t="s">
        <v>340</v>
      </c>
      <c r="L101">
        <v>250</v>
      </c>
    </row>
    <row r="102" spans="1:12" x14ac:dyDescent="0.25">
      <c r="A102" s="3" t="s">
        <v>341</v>
      </c>
      <c r="B102" s="3" t="s">
        <v>277</v>
      </c>
      <c r="C102" s="3" t="s">
        <v>342</v>
      </c>
      <c r="D102" s="18">
        <v>6.05</v>
      </c>
      <c r="E102" s="18">
        <v>5</v>
      </c>
      <c r="F102" s="2">
        <v>45884.745844907404</v>
      </c>
      <c r="G102">
        <f>VLOOKUP(B102,'Transformer Data'!B:C,2,FALSE)</f>
        <v>250</v>
      </c>
      <c r="K102" t="s">
        <v>343</v>
      </c>
      <c r="L102">
        <v>1000</v>
      </c>
    </row>
    <row r="103" spans="1:12" x14ac:dyDescent="0.25">
      <c r="A103" s="3" t="s">
        <v>344</v>
      </c>
      <c r="B103" s="3" t="s">
        <v>345</v>
      </c>
      <c r="C103" s="3" t="s">
        <v>346</v>
      </c>
      <c r="D103" s="18">
        <v>7.38</v>
      </c>
      <c r="E103" s="18">
        <v>6</v>
      </c>
      <c r="F103" s="2">
        <v>45772.761736111112</v>
      </c>
      <c r="G103">
        <f>VLOOKUP(B103,'Transformer Data'!B:C,2,FALSE)</f>
        <v>160</v>
      </c>
      <c r="K103" t="s">
        <v>347</v>
      </c>
      <c r="L103">
        <v>1000</v>
      </c>
    </row>
    <row r="104" spans="1:12" x14ac:dyDescent="0.25">
      <c r="A104" s="3" t="s">
        <v>348</v>
      </c>
      <c r="B104" s="3" t="s">
        <v>266</v>
      </c>
      <c r="C104" s="3" t="s">
        <v>349</v>
      </c>
      <c r="D104" s="18">
        <v>5.5</v>
      </c>
      <c r="E104" s="18">
        <v>6</v>
      </c>
      <c r="F104" s="2">
        <v>45737.764884259261</v>
      </c>
      <c r="G104">
        <f>VLOOKUP(B104,'Transformer Data'!B:C,2,FALSE)</f>
        <v>250</v>
      </c>
      <c r="K104" t="s">
        <v>350</v>
      </c>
      <c r="L104">
        <v>100</v>
      </c>
    </row>
    <row r="105" spans="1:12" x14ac:dyDescent="0.25">
      <c r="A105" s="3" t="s">
        <v>351</v>
      </c>
      <c r="B105" s="3" t="s">
        <v>292</v>
      </c>
      <c r="C105" s="3" t="s">
        <v>352</v>
      </c>
      <c r="D105" s="18">
        <v>1.25</v>
      </c>
      <c r="E105" s="18">
        <v>1.25</v>
      </c>
      <c r="F105" s="2">
        <v>42508</v>
      </c>
      <c r="G105">
        <f>VLOOKUP(B105,'Transformer Data'!B:C,2,FALSE)</f>
        <v>160</v>
      </c>
      <c r="K105" t="s">
        <v>353</v>
      </c>
      <c r="L105">
        <v>630</v>
      </c>
    </row>
    <row r="106" spans="1:12" x14ac:dyDescent="0.25">
      <c r="A106" s="3" t="s">
        <v>354</v>
      </c>
      <c r="B106" s="3" t="s">
        <v>292</v>
      </c>
      <c r="C106" s="3" t="s">
        <v>355</v>
      </c>
      <c r="D106" s="18">
        <v>5.27</v>
      </c>
      <c r="E106" s="18">
        <v>5</v>
      </c>
      <c r="F106" s="2">
        <v>45846.771018518521</v>
      </c>
      <c r="G106">
        <f>VLOOKUP(B106,'Transformer Data'!B:C,2,FALSE)</f>
        <v>160</v>
      </c>
      <c r="K106" t="s">
        <v>356</v>
      </c>
      <c r="L106">
        <v>1000</v>
      </c>
    </row>
    <row r="107" spans="1:12" x14ac:dyDescent="0.25">
      <c r="A107" s="3" t="s">
        <v>357</v>
      </c>
      <c r="B107" s="3" t="s">
        <v>18</v>
      </c>
      <c r="C107" s="3" t="s">
        <v>358</v>
      </c>
      <c r="D107" s="18">
        <v>40.15</v>
      </c>
      <c r="E107" s="18">
        <v>40</v>
      </c>
      <c r="F107" s="2">
        <v>45681.7503125</v>
      </c>
      <c r="G107">
        <f>VLOOKUP(B107,'Transformer Data'!B:C,2,FALSE)</f>
        <v>160</v>
      </c>
      <c r="K107" t="s">
        <v>359</v>
      </c>
      <c r="L107">
        <v>250</v>
      </c>
    </row>
    <row r="108" spans="1:12" x14ac:dyDescent="0.25">
      <c r="A108" s="3" t="s">
        <v>360</v>
      </c>
      <c r="B108" s="3" t="s">
        <v>345</v>
      </c>
      <c r="C108" s="3" t="s">
        <v>361</v>
      </c>
      <c r="D108" s="18">
        <v>4</v>
      </c>
      <c r="E108" s="18">
        <v>4</v>
      </c>
      <c r="F108" s="2">
        <v>42657</v>
      </c>
      <c r="G108">
        <f>VLOOKUP(B108,'Transformer Data'!B:C,2,FALSE)</f>
        <v>160</v>
      </c>
      <c r="K108" t="s">
        <v>362</v>
      </c>
      <c r="L108">
        <v>400</v>
      </c>
    </row>
    <row r="109" spans="1:12" x14ac:dyDescent="0.25">
      <c r="A109" s="3" t="s">
        <v>363</v>
      </c>
      <c r="B109" s="3" t="s">
        <v>345</v>
      </c>
      <c r="C109" s="3" t="s">
        <v>364</v>
      </c>
      <c r="D109" s="18">
        <v>7.02</v>
      </c>
      <c r="E109" s="18">
        <v>6</v>
      </c>
      <c r="F109" s="2">
        <v>45607.732407407406</v>
      </c>
      <c r="G109">
        <f>VLOOKUP(B109,'Transformer Data'!B:C,2,FALSE)</f>
        <v>160</v>
      </c>
      <c r="K109" t="s">
        <v>365</v>
      </c>
      <c r="L109">
        <v>1000</v>
      </c>
    </row>
    <row r="110" spans="1:12" x14ac:dyDescent="0.25">
      <c r="A110" s="3" t="s">
        <v>366</v>
      </c>
      <c r="B110" s="3" t="s">
        <v>345</v>
      </c>
      <c r="C110" s="3" t="s">
        <v>367</v>
      </c>
      <c r="D110" s="18">
        <v>4.8</v>
      </c>
      <c r="E110" s="18">
        <v>4.4400000000000004</v>
      </c>
      <c r="F110" s="2">
        <v>41930</v>
      </c>
      <c r="G110">
        <f>VLOOKUP(B110,'Transformer Data'!B:C,2,FALSE)</f>
        <v>160</v>
      </c>
      <c r="K110" t="s">
        <v>368</v>
      </c>
      <c r="L110">
        <v>100</v>
      </c>
    </row>
    <row r="111" spans="1:12" x14ac:dyDescent="0.25">
      <c r="A111" s="3" t="s">
        <v>369</v>
      </c>
      <c r="B111" s="3" t="s">
        <v>345</v>
      </c>
      <c r="C111" s="3" t="s">
        <v>367</v>
      </c>
      <c r="D111" s="18">
        <v>5.2</v>
      </c>
      <c r="E111" s="18">
        <v>5</v>
      </c>
      <c r="F111" s="2">
        <v>43768.366898148146</v>
      </c>
      <c r="G111">
        <f>VLOOKUP(B111,'Transformer Data'!B:C,2,FALSE)</f>
        <v>160</v>
      </c>
      <c r="K111" t="s">
        <v>370</v>
      </c>
      <c r="L111">
        <v>160</v>
      </c>
    </row>
    <row r="112" spans="1:12" x14ac:dyDescent="0.25">
      <c r="A112" s="3" t="s">
        <v>371</v>
      </c>
      <c r="B112" s="3" t="s">
        <v>14</v>
      </c>
      <c r="C112" s="3" t="s">
        <v>372</v>
      </c>
      <c r="D112" s="18">
        <v>6.05</v>
      </c>
      <c r="E112" s="18">
        <v>5</v>
      </c>
      <c r="F112" s="2">
        <v>45822.616990740738</v>
      </c>
      <c r="G112">
        <f>VLOOKUP(B112,'Transformer Data'!B:C,2,FALSE)</f>
        <v>250</v>
      </c>
      <c r="K112" t="s">
        <v>373</v>
      </c>
      <c r="L112">
        <v>400</v>
      </c>
    </row>
    <row r="113" spans="1:12" x14ac:dyDescent="0.25">
      <c r="A113" s="3" t="s">
        <v>374</v>
      </c>
      <c r="B113" s="3" t="s">
        <v>285</v>
      </c>
      <c r="C113" s="3" t="s">
        <v>375</v>
      </c>
      <c r="D113" s="18">
        <v>6.72</v>
      </c>
      <c r="E113" s="18">
        <v>6</v>
      </c>
      <c r="F113" s="2">
        <v>45376.712546296294</v>
      </c>
      <c r="G113">
        <f>VLOOKUP(B113,'Transformer Data'!B:C,2,FALSE)</f>
        <v>250</v>
      </c>
      <c r="K113" t="s">
        <v>376</v>
      </c>
      <c r="L113">
        <v>250</v>
      </c>
    </row>
    <row r="114" spans="1:12" x14ac:dyDescent="0.25">
      <c r="A114" s="3" t="s">
        <v>377</v>
      </c>
      <c r="B114" s="3" t="s">
        <v>285</v>
      </c>
      <c r="C114" s="3" t="s">
        <v>378</v>
      </c>
      <c r="D114" s="18">
        <v>28</v>
      </c>
      <c r="E114" s="18">
        <v>20</v>
      </c>
      <c r="F114" s="2">
        <v>45607.775902777779</v>
      </c>
      <c r="G114">
        <f>VLOOKUP(B114,'Transformer Data'!B:C,2,FALSE)</f>
        <v>250</v>
      </c>
      <c r="K114" t="s">
        <v>379</v>
      </c>
      <c r="L114">
        <v>160</v>
      </c>
    </row>
    <row r="115" spans="1:12" x14ac:dyDescent="0.25">
      <c r="A115" s="3" t="s">
        <v>380</v>
      </c>
      <c r="B115" s="3" t="s">
        <v>381</v>
      </c>
      <c r="C115" s="3" t="s">
        <v>382</v>
      </c>
      <c r="D115" s="18">
        <v>6.12</v>
      </c>
      <c r="E115" s="18">
        <v>5</v>
      </c>
      <c r="F115" s="2">
        <v>45834.463333333333</v>
      </c>
      <c r="G115">
        <f>VLOOKUP(B115,'Transformer Data'!B:C,2,FALSE)</f>
        <v>160</v>
      </c>
      <c r="K115" t="s">
        <v>383</v>
      </c>
      <c r="L115">
        <v>100</v>
      </c>
    </row>
    <row r="116" spans="1:12" x14ac:dyDescent="0.25">
      <c r="A116" s="3" t="s">
        <v>384</v>
      </c>
      <c r="B116" s="3" t="s">
        <v>381</v>
      </c>
      <c r="C116" s="3" t="s">
        <v>385</v>
      </c>
      <c r="D116" s="18">
        <v>7.5</v>
      </c>
      <c r="E116" s="18">
        <v>6</v>
      </c>
      <c r="F116" s="2">
        <v>42279</v>
      </c>
      <c r="G116">
        <f>VLOOKUP(B116,'Transformer Data'!B:C,2,FALSE)</f>
        <v>160</v>
      </c>
      <c r="K116" t="s">
        <v>386</v>
      </c>
      <c r="L116">
        <v>160</v>
      </c>
    </row>
    <row r="117" spans="1:12" x14ac:dyDescent="0.25">
      <c r="A117" s="3" t="s">
        <v>387</v>
      </c>
      <c r="B117" s="3" t="s">
        <v>381</v>
      </c>
      <c r="C117" s="3" t="s">
        <v>388</v>
      </c>
      <c r="D117" s="18">
        <v>10.199999999999999</v>
      </c>
      <c r="E117" s="18">
        <v>10</v>
      </c>
      <c r="F117" s="2">
        <v>43623.470335648148</v>
      </c>
      <c r="G117">
        <f>VLOOKUP(B117,'Transformer Data'!B:C,2,FALSE)</f>
        <v>160</v>
      </c>
      <c r="K117" t="s">
        <v>389</v>
      </c>
      <c r="L117">
        <v>400</v>
      </c>
    </row>
    <row r="118" spans="1:12" x14ac:dyDescent="0.25">
      <c r="A118" s="3" t="s">
        <v>390</v>
      </c>
      <c r="B118" s="3" t="s">
        <v>100</v>
      </c>
      <c r="C118" s="3" t="s">
        <v>391</v>
      </c>
      <c r="D118" s="18">
        <v>5.5</v>
      </c>
      <c r="E118" s="18">
        <v>5</v>
      </c>
      <c r="F118" s="2">
        <v>45005.371319444443</v>
      </c>
      <c r="G118">
        <f>VLOOKUP(B118,'Transformer Data'!B:C,2,FALSE)</f>
        <v>160</v>
      </c>
      <c r="K118" t="s">
        <v>392</v>
      </c>
      <c r="L118">
        <v>400</v>
      </c>
    </row>
    <row r="119" spans="1:12" x14ac:dyDescent="0.25">
      <c r="A119" s="3" t="s">
        <v>393</v>
      </c>
      <c r="B119" s="3" t="s">
        <v>61</v>
      </c>
      <c r="C119" s="3" t="s">
        <v>394</v>
      </c>
      <c r="D119" s="18">
        <v>2.92</v>
      </c>
      <c r="E119" s="18">
        <v>3.3</v>
      </c>
      <c r="F119" s="2">
        <v>43396.744247685187</v>
      </c>
      <c r="G119">
        <f>VLOOKUP(B119,'Transformer Data'!B:C,2,FALSE)</f>
        <v>160</v>
      </c>
      <c r="K119" t="s">
        <v>395</v>
      </c>
      <c r="L119">
        <v>630</v>
      </c>
    </row>
    <row r="120" spans="1:12" x14ac:dyDescent="0.25">
      <c r="A120" s="3" t="s">
        <v>396</v>
      </c>
      <c r="B120" s="3" t="s">
        <v>61</v>
      </c>
      <c r="C120" s="3" t="s">
        <v>397</v>
      </c>
      <c r="D120" s="18">
        <v>5</v>
      </c>
      <c r="E120" s="18">
        <v>5</v>
      </c>
      <c r="F120" s="2">
        <v>45559.736678240741</v>
      </c>
      <c r="G120">
        <f>VLOOKUP(B120,'Transformer Data'!B:C,2,FALSE)</f>
        <v>160</v>
      </c>
      <c r="K120" t="s">
        <v>398</v>
      </c>
      <c r="L120">
        <v>400</v>
      </c>
    </row>
    <row r="121" spans="1:12" x14ac:dyDescent="0.25">
      <c r="A121" s="3" t="s">
        <v>399</v>
      </c>
      <c r="B121" s="3" t="s">
        <v>61</v>
      </c>
      <c r="C121" s="3" t="s">
        <v>400</v>
      </c>
      <c r="D121" s="18">
        <v>5.76</v>
      </c>
      <c r="E121" s="18">
        <v>5</v>
      </c>
      <c r="F121" s="2">
        <v>43027.619756944441</v>
      </c>
      <c r="G121">
        <f>VLOOKUP(B121,'Transformer Data'!B:C,2,FALSE)</f>
        <v>160</v>
      </c>
      <c r="K121" t="s">
        <v>401</v>
      </c>
      <c r="L121">
        <v>400</v>
      </c>
    </row>
    <row r="122" spans="1:12" x14ac:dyDescent="0.25">
      <c r="A122" s="3" t="s">
        <v>402</v>
      </c>
      <c r="B122" s="3" t="s">
        <v>36</v>
      </c>
      <c r="C122" s="3" t="s">
        <v>403</v>
      </c>
      <c r="D122" s="18">
        <v>20.29</v>
      </c>
      <c r="E122" s="18">
        <v>20</v>
      </c>
      <c r="F122" s="2">
        <v>45776.409467592595</v>
      </c>
      <c r="G122">
        <f>VLOOKUP(B122,'Transformer Data'!B:C,2,FALSE)</f>
        <v>160</v>
      </c>
      <c r="K122" t="s">
        <v>404</v>
      </c>
      <c r="L122">
        <v>160</v>
      </c>
    </row>
    <row r="123" spans="1:12" x14ac:dyDescent="0.25">
      <c r="A123" s="3" t="s">
        <v>405</v>
      </c>
      <c r="B123" s="3" t="s">
        <v>61</v>
      </c>
      <c r="C123" s="3" t="s">
        <v>406</v>
      </c>
      <c r="D123" s="18">
        <v>6.87</v>
      </c>
      <c r="E123" s="18">
        <v>6.2</v>
      </c>
      <c r="F123" s="2">
        <v>43059.730474537035</v>
      </c>
      <c r="G123">
        <f>VLOOKUP(B123,'Transformer Data'!B:C,2,FALSE)</f>
        <v>160</v>
      </c>
      <c r="K123" t="s">
        <v>407</v>
      </c>
      <c r="L123">
        <v>160</v>
      </c>
    </row>
    <row r="124" spans="1:12" x14ac:dyDescent="0.25">
      <c r="A124" s="3" t="s">
        <v>408</v>
      </c>
      <c r="B124" s="3" t="s">
        <v>61</v>
      </c>
      <c r="C124" s="3" t="s">
        <v>409</v>
      </c>
      <c r="D124" s="18">
        <v>3.3</v>
      </c>
      <c r="E124" s="18">
        <v>3</v>
      </c>
      <c r="F124" s="2">
        <v>45621.711400462962</v>
      </c>
      <c r="G124">
        <f>VLOOKUP(B124,'Transformer Data'!B:C,2,FALSE)</f>
        <v>160</v>
      </c>
      <c r="K124" t="s">
        <v>410</v>
      </c>
      <c r="L124">
        <v>400</v>
      </c>
    </row>
    <row r="125" spans="1:12" x14ac:dyDescent="0.25">
      <c r="A125" s="3" t="s">
        <v>411</v>
      </c>
      <c r="B125" s="3" t="s">
        <v>61</v>
      </c>
      <c r="C125" s="3" t="s">
        <v>412</v>
      </c>
      <c r="D125" s="18">
        <v>3</v>
      </c>
      <c r="E125" s="18">
        <v>3</v>
      </c>
      <c r="F125" s="2">
        <v>42487</v>
      </c>
      <c r="G125">
        <f>VLOOKUP(B125,'Transformer Data'!B:C,2,FALSE)</f>
        <v>160</v>
      </c>
      <c r="K125" t="s">
        <v>283</v>
      </c>
      <c r="L125">
        <v>630</v>
      </c>
    </row>
    <row r="126" spans="1:12" x14ac:dyDescent="0.25">
      <c r="A126" s="3" t="s">
        <v>413</v>
      </c>
      <c r="B126" s="3" t="s">
        <v>61</v>
      </c>
      <c r="C126" s="3" t="s">
        <v>414</v>
      </c>
      <c r="D126" s="18">
        <v>6.05</v>
      </c>
      <c r="E126" s="18">
        <v>5</v>
      </c>
      <c r="F126" s="2">
        <v>45850.667002314818</v>
      </c>
      <c r="G126">
        <f>VLOOKUP(B126,'Transformer Data'!B:C,2,FALSE)</f>
        <v>160</v>
      </c>
      <c r="K126" t="s">
        <v>415</v>
      </c>
      <c r="L126">
        <v>250</v>
      </c>
    </row>
    <row r="127" spans="1:12" x14ac:dyDescent="0.25">
      <c r="A127" s="3" t="s">
        <v>416</v>
      </c>
      <c r="B127" s="3" t="s">
        <v>61</v>
      </c>
      <c r="C127" s="3" t="s">
        <v>417</v>
      </c>
      <c r="D127" s="18">
        <v>7.32</v>
      </c>
      <c r="E127" s="18">
        <v>5</v>
      </c>
      <c r="F127" s="2">
        <v>45850.656122685185</v>
      </c>
      <c r="G127">
        <f>VLOOKUP(B127,'Transformer Data'!B:C,2,FALSE)</f>
        <v>160</v>
      </c>
      <c r="K127" t="s">
        <v>418</v>
      </c>
      <c r="L127">
        <v>250</v>
      </c>
    </row>
    <row r="128" spans="1:12" x14ac:dyDescent="0.25">
      <c r="A128" s="3" t="s">
        <v>419</v>
      </c>
      <c r="B128" s="3" t="s">
        <v>42</v>
      </c>
      <c r="C128" s="3" t="s">
        <v>420</v>
      </c>
      <c r="D128" s="18">
        <v>8.36</v>
      </c>
      <c r="E128" s="18">
        <v>12.5</v>
      </c>
      <c r="F128" s="2">
        <v>44418.817094907405</v>
      </c>
      <c r="G128">
        <f>VLOOKUP(B128,'Transformer Data'!B:C,2,FALSE)</f>
        <v>100</v>
      </c>
      <c r="K128" t="s">
        <v>421</v>
      </c>
      <c r="L128">
        <v>160</v>
      </c>
    </row>
    <row r="129" spans="1:12" x14ac:dyDescent="0.25">
      <c r="A129" s="3" t="s">
        <v>422</v>
      </c>
      <c r="B129" s="3" t="s">
        <v>94</v>
      </c>
      <c r="C129" s="3" t="s">
        <v>423</v>
      </c>
      <c r="D129" s="18">
        <v>10.64</v>
      </c>
      <c r="E129" s="18">
        <v>10</v>
      </c>
      <c r="F129" s="2">
        <v>45283.470682870371</v>
      </c>
      <c r="G129">
        <f>VLOOKUP(B129,'Transformer Data'!B:C,2,FALSE)</f>
        <v>160</v>
      </c>
      <c r="K129" t="s">
        <v>424</v>
      </c>
      <c r="L129">
        <v>250</v>
      </c>
    </row>
    <row r="130" spans="1:12" x14ac:dyDescent="0.25">
      <c r="A130" s="3" t="s">
        <v>425</v>
      </c>
      <c r="B130" s="3" t="s">
        <v>426</v>
      </c>
      <c r="C130" s="3" t="s">
        <v>427</v>
      </c>
      <c r="D130" s="18">
        <v>5.46</v>
      </c>
      <c r="E130" s="18">
        <v>5</v>
      </c>
      <c r="F130" s="2">
        <v>44610.79011574074</v>
      </c>
      <c r="G130">
        <f>VLOOKUP(B130,'Transformer Data'!B:C,2,FALSE)</f>
        <v>250</v>
      </c>
      <c r="K130" t="s">
        <v>428</v>
      </c>
      <c r="L130">
        <v>250</v>
      </c>
    </row>
    <row r="131" spans="1:12" x14ac:dyDescent="0.25">
      <c r="A131" s="3" t="s">
        <v>429</v>
      </c>
      <c r="B131" s="3" t="s">
        <v>64</v>
      </c>
      <c r="C131" s="3" t="s">
        <v>430</v>
      </c>
      <c r="D131" s="18">
        <v>21.06</v>
      </c>
      <c r="E131" s="18">
        <v>20</v>
      </c>
      <c r="F131" s="2">
        <v>45555.751331018517</v>
      </c>
      <c r="G131">
        <f>VLOOKUP(B131,'Transformer Data'!B:C,2,FALSE)</f>
        <v>160</v>
      </c>
      <c r="K131" t="s">
        <v>431</v>
      </c>
      <c r="L131">
        <v>250</v>
      </c>
    </row>
    <row r="132" spans="1:12" x14ac:dyDescent="0.25">
      <c r="A132" s="3" t="s">
        <v>432</v>
      </c>
      <c r="B132" s="3" t="s">
        <v>64</v>
      </c>
      <c r="C132" s="3" t="s">
        <v>433</v>
      </c>
      <c r="D132" s="18">
        <v>6.49</v>
      </c>
      <c r="E132" s="18">
        <v>5</v>
      </c>
      <c r="F132" s="2">
        <v>45850.665358796294</v>
      </c>
      <c r="G132">
        <f>VLOOKUP(B132,'Transformer Data'!B:C,2,FALSE)</f>
        <v>160</v>
      </c>
      <c r="K132" t="s">
        <v>434</v>
      </c>
      <c r="L132">
        <v>250</v>
      </c>
    </row>
    <row r="133" spans="1:12" x14ac:dyDescent="0.25">
      <c r="A133" s="3" t="s">
        <v>435</v>
      </c>
      <c r="B133" s="3" t="s">
        <v>64</v>
      </c>
      <c r="C133" s="3" t="s">
        <v>436</v>
      </c>
      <c r="D133" s="18">
        <v>4.1399999999999997</v>
      </c>
      <c r="E133" s="18">
        <v>5</v>
      </c>
      <c r="F133" s="2">
        <v>45143.675335648149</v>
      </c>
      <c r="G133">
        <f>VLOOKUP(B133,'Transformer Data'!B:C,2,FALSE)</f>
        <v>160</v>
      </c>
      <c r="K133" t="s">
        <v>437</v>
      </c>
      <c r="L133">
        <v>160</v>
      </c>
    </row>
    <row r="134" spans="1:12" x14ac:dyDescent="0.25">
      <c r="A134" s="3" t="s">
        <v>438</v>
      </c>
      <c r="B134" s="3" t="s">
        <v>64</v>
      </c>
      <c r="C134" s="3" t="s">
        <v>439</v>
      </c>
      <c r="D134" s="18">
        <v>6</v>
      </c>
      <c r="E134" s="18">
        <v>6</v>
      </c>
      <c r="F134" s="2">
        <v>45252.818518518521</v>
      </c>
      <c r="G134">
        <f>VLOOKUP(B134,'Transformer Data'!B:C,2,FALSE)</f>
        <v>160</v>
      </c>
      <c r="K134" t="s">
        <v>440</v>
      </c>
      <c r="L134">
        <v>250</v>
      </c>
    </row>
    <row r="135" spans="1:12" x14ac:dyDescent="0.25">
      <c r="A135" s="3" t="s">
        <v>441</v>
      </c>
      <c r="B135" s="3" t="s">
        <v>442</v>
      </c>
      <c r="C135" s="3" t="s">
        <v>443</v>
      </c>
      <c r="D135" s="18">
        <v>5.34</v>
      </c>
      <c r="E135" s="18">
        <v>5</v>
      </c>
      <c r="F135" s="2">
        <v>44776.732534722221</v>
      </c>
      <c r="G135">
        <f>VLOOKUP(B135,'Transformer Data'!B:C,2,FALSE)</f>
        <v>160</v>
      </c>
      <c r="K135" t="s">
        <v>444</v>
      </c>
      <c r="L135">
        <v>160</v>
      </c>
    </row>
    <row r="136" spans="1:12" x14ac:dyDescent="0.25">
      <c r="A136" s="3" t="s">
        <v>445</v>
      </c>
      <c r="B136" s="3" t="s">
        <v>442</v>
      </c>
      <c r="C136" s="3" t="s">
        <v>446</v>
      </c>
      <c r="D136" s="18">
        <v>5.04</v>
      </c>
      <c r="E136" s="18">
        <v>5</v>
      </c>
      <c r="F136" s="2">
        <v>45377.503530092596</v>
      </c>
      <c r="G136">
        <f>VLOOKUP(B136,'Transformer Data'!B:C,2,FALSE)</f>
        <v>160</v>
      </c>
      <c r="K136" t="s">
        <v>447</v>
      </c>
      <c r="L136">
        <v>100</v>
      </c>
    </row>
    <row r="137" spans="1:12" x14ac:dyDescent="0.25">
      <c r="A137" s="3" t="s">
        <v>448</v>
      </c>
      <c r="B137" s="3" t="s">
        <v>449</v>
      </c>
      <c r="C137" s="3" t="s">
        <v>450</v>
      </c>
      <c r="D137" s="18">
        <v>5</v>
      </c>
      <c r="E137" s="18">
        <v>5</v>
      </c>
      <c r="F137" s="2">
        <v>45359.802106481482</v>
      </c>
      <c r="G137">
        <f>VLOOKUP(B137,'Transformer Data'!B:C,2,FALSE)</f>
        <v>160</v>
      </c>
      <c r="K137" t="s">
        <v>451</v>
      </c>
      <c r="L137">
        <v>160</v>
      </c>
    </row>
    <row r="138" spans="1:12" x14ac:dyDescent="0.25">
      <c r="A138" s="3" t="s">
        <v>452</v>
      </c>
      <c r="B138" s="3" t="s">
        <v>449</v>
      </c>
      <c r="C138" s="3" t="s">
        <v>453</v>
      </c>
      <c r="D138" s="18">
        <v>2.6</v>
      </c>
      <c r="E138" s="18">
        <v>4</v>
      </c>
      <c r="F138" s="2">
        <v>43251.602858796294</v>
      </c>
      <c r="G138">
        <f>VLOOKUP(B138,'Transformer Data'!B:C,2,FALSE)</f>
        <v>160</v>
      </c>
      <c r="K138" t="s">
        <v>454</v>
      </c>
      <c r="L138">
        <v>100</v>
      </c>
    </row>
    <row r="139" spans="1:12" x14ac:dyDescent="0.25">
      <c r="A139" s="3" t="s">
        <v>455</v>
      </c>
      <c r="B139" s="3" t="s">
        <v>456</v>
      </c>
      <c r="C139" s="3" t="s">
        <v>457</v>
      </c>
      <c r="D139" s="18">
        <v>5.6</v>
      </c>
      <c r="E139" s="18">
        <v>5</v>
      </c>
      <c r="F139" s="2">
        <v>44037.651435185187</v>
      </c>
      <c r="G139">
        <f>VLOOKUP(B139,'Transformer Data'!B:C,2,FALSE)</f>
        <v>160</v>
      </c>
      <c r="K139" t="s">
        <v>458</v>
      </c>
      <c r="L139">
        <v>400</v>
      </c>
    </row>
    <row r="140" spans="1:12" x14ac:dyDescent="0.25">
      <c r="A140" s="3" t="s">
        <v>459</v>
      </c>
      <c r="B140" s="3" t="s">
        <v>94</v>
      </c>
      <c r="C140" s="3" t="s">
        <v>460</v>
      </c>
      <c r="D140" s="18">
        <v>4.2</v>
      </c>
      <c r="E140" s="18">
        <v>4.2</v>
      </c>
      <c r="F140" s="2">
        <v>42850.774918981479</v>
      </c>
      <c r="G140">
        <f>VLOOKUP(B140,'Transformer Data'!B:C,2,FALSE)</f>
        <v>160</v>
      </c>
      <c r="K140" t="s">
        <v>461</v>
      </c>
      <c r="L140">
        <v>250</v>
      </c>
    </row>
    <row r="141" spans="1:12" x14ac:dyDescent="0.25">
      <c r="A141" s="3" t="s">
        <v>462</v>
      </c>
      <c r="B141" s="3" t="s">
        <v>94</v>
      </c>
      <c r="C141" s="3" t="s">
        <v>463</v>
      </c>
      <c r="D141" s="18">
        <v>6.05</v>
      </c>
      <c r="E141" s="18">
        <v>5</v>
      </c>
      <c r="F141" s="2">
        <v>45218.537152777775</v>
      </c>
      <c r="G141">
        <f>VLOOKUP(B141,'Transformer Data'!B:C,2,FALSE)</f>
        <v>160</v>
      </c>
      <c r="K141" t="s">
        <v>464</v>
      </c>
      <c r="L141">
        <v>250</v>
      </c>
    </row>
    <row r="142" spans="1:12" x14ac:dyDescent="0.25">
      <c r="A142" s="3" t="s">
        <v>465</v>
      </c>
      <c r="B142" s="3" t="s">
        <v>94</v>
      </c>
      <c r="C142" s="3" t="s">
        <v>466</v>
      </c>
      <c r="D142" s="18">
        <v>5.5</v>
      </c>
      <c r="E142" s="18">
        <v>5</v>
      </c>
      <c r="F142" s="2">
        <v>45878.627708333333</v>
      </c>
      <c r="G142">
        <f>VLOOKUP(B142,'Transformer Data'!B:C,2,FALSE)</f>
        <v>160</v>
      </c>
      <c r="K142" t="s">
        <v>467</v>
      </c>
      <c r="L142">
        <v>1000</v>
      </c>
    </row>
    <row r="143" spans="1:12" x14ac:dyDescent="0.25">
      <c r="A143" s="3" t="s">
        <v>468</v>
      </c>
      <c r="B143" s="3" t="s">
        <v>94</v>
      </c>
      <c r="C143" s="3" t="s">
        <v>466</v>
      </c>
      <c r="D143" s="18">
        <v>4.95</v>
      </c>
      <c r="E143" s="18">
        <v>5</v>
      </c>
      <c r="F143" s="2">
        <v>45187.825925925928</v>
      </c>
      <c r="G143">
        <f>VLOOKUP(B143,'Transformer Data'!B:C,2,FALSE)</f>
        <v>160</v>
      </c>
      <c r="K143" t="s">
        <v>469</v>
      </c>
      <c r="L143">
        <v>100</v>
      </c>
    </row>
    <row r="144" spans="1:12" x14ac:dyDescent="0.25">
      <c r="A144" s="3" t="s">
        <v>470</v>
      </c>
      <c r="B144" s="3" t="s">
        <v>94</v>
      </c>
      <c r="C144" s="3" t="s">
        <v>471</v>
      </c>
      <c r="D144" s="18">
        <v>6</v>
      </c>
      <c r="E144" s="18">
        <v>6</v>
      </c>
      <c r="F144" s="2">
        <v>42724</v>
      </c>
      <c r="G144">
        <f>VLOOKUP(B144,'Transformer Data'!B:C,2,FALSE)</f>
        <v>160</v>
      </c>
      <c r="K144" t="s">
        <v>472</v>
      </c>
      <c r="L144">
        <v>160</v>
      </c>
    </row>
    <row r="145" spans="1:12" x14ac:dyDescent="0.25">
      <c r="A145" s="3" t="s">
        <v>473</v>
      </c>
      <c r="B145" s="3" t="s">
        <v>94</v>
      </c>
      <c r="C145" s="3" t="s">
        <v>474</v>
      </c>
      <c r="D145" s="18">
        <v>3.3</v>
      </c>
      <c r="E145" s="18">
        <v>3</v>
      </c>
      <c r="F145" s="2">
        <v>45218.544629629629</v>
      </c>
      <c r="G145">
        <f>VLOOKUP(B145,'Transformer Data'!B:C,2,FALSE)</f>
        <v>160</v>
      </c>
      <c r="K145" t="s">
        <v>475</v>
      </c>
      <c r="L145">
        <v>160</v>
      </c>
    </row>
    <row r="146" spans="1:12" x14ac:dyDescent="0.25">
      <c r="A146" s="3" t="s">
        <v>476</v>
      </c>
      <c r="B146" s="3" t="s">
        <v>42</v>
      </c>
      <c r="C146" s="3" t="s">
        <v>477</v>
      </c>
      <c r="D146" s="18">
        <v>10.050000000000001</v>
      </c>
      <c r="E146" s="18">
        <v>10</v>
      </c>
      <c r="F146" s="2">
        <v>43994.740023148152</v>
      </c>
      <c r="G146">
        <f>VLOOKUP(B146,'Transformer Data'!B:C,2,FALSE)</f>
        <v>100</v>
      </c>
      <c r="K146" t="s">
        <v>478</v>
      </c>
      <c r="L146">
        <v>160</v>
      </c>
    </row>
    <row r="147" spans="1:12" x14ac:dyDescent="0.25">
      <c r="A147" s="3" t="s">
        <v>479</v>
      </c>
      <c r="B147" s="3" t="s">
        <v>42</v>
      </c>
      <c r="C147" s="3" t="s">
        <v>480</v>
      </c>
      <c r="D147" s="18">
        <v>6.05</v>
      </c>
      <c r="E147" s="18">
        <v>5</v>
      </c>
      <c r="F147" s="2">
        <v>45889.75204861111</v>
      </c>
      <c r="G147">
        <f>VLOOKUP(B147,'Transformer Data'!B:C,2,FALSE)</f>
        <v>100</v>
      </c>
      <c r="K147" t="s">
        <v>481</v>
      </c>
      <c r="L147">
        <v>100</v>
      </c>
    </row>
    <row r="148" spans="1:12" x14ac:dyDescent="0.25">
      <c r="A148" s="3" t="s">
        <v>482</v>
      </c>
      <c r="B148" s="3" t="s">
        <v>300</v>
      </c>
      <c r="C148" s="3" t="s">
        <v>483</v>
      </c>
      <c r="D148" s="18">
        <v>2.5</v>
      </c>
      <c r="E148" s="18">
        <v>3</v>
      </c>
      <c r="F148" s="2">
        <v>42160</v>
      </c>
      <c r="G148">
        <f>VLOOKUP(B148,'Transformer Data'!B:C,2,FALSE)</f>
        <v>250</v>
      </c>
      <c r="K148" t="s">
        <v>484</v>
      </c>
      <c r="L148">
        <v>100</v>
      </c>
    </row>
    <row r="149" spans="1:12" x14ac:dyDescent="0.25">
      <c r="A149" s="3" t="s">
        <v>485</v>
      </c>
      <c r="B149" s="3" t="s">
        <v>300</v>
      </c>
      <c r="C149" s="3" t="s">
        <v>486</v>
      </c>
      <c r="D149" s="18">
        <v>5.5</v>
      </c>
      <c r="E149" s="18">
        <v>5</v>
      </c>
      <c r="F149" s="2">
        <v>45276.519525462965</v>
      </c>
      <c r="G149">
        <f>VLOOKUP(B149,'Transformer Data'!B:C,2,FALSE)</f>
        <v>250</v>
      </c>
      <c r="K149" t="s">
        <v>487</v>
      </c>
      <c r="L149">
        <v>250</v>
      </c>
    </row>
    <row r="150" spans="1:12" x14ac:dyDescent="0.25">
      <c r="A150" s="3" t="s">
        <v>488</v>
      </c>
      <c r="B150" s="3" t="s">
        <v>300</v>
      </c>
      <c r="C150" s="3" t="s">
        <v>489</v>
      </c>
      <c r="D150" s="18">
        <v>5.04</v>
      </c>
      <c r="E150" s="18">
        <v>5</v>
      </c>
      <c r="F150" s="2">
        <v>45385.727847222224</v>
      </c>
      <c r="G150">
        <f>VLOOKUP(B150,'Transformer Data'!B:C,2,FALSE)</f>
        <v>250</v>
      </c>
      <c r="K150" t="s">
        <v>490</v>
      </c>
      <c r="L150">
        <v>160</v>
      </c>
    </row>
    <row r="151" spans="1:12" x14ac:dyDescent="0.25">
      <c r="A151" s="3" t="s">
        <v>491</v>
      </c>
      <c r="B151" s="3" t="s">
        <v>300</v>
      </c>
      <c r="C151" s="3" t="s">
        <v>492</v>
      </c>
      <c r="D151" s="18">
        <v>4.0999999999999996</v>
      </c>
      <c r="E151" s="18">
        <v>5</v>
      </c>
      <c r="F151" s="2">
        <v>44309.776597222219</v>
      </c>
      <c r="G151">
        <f>VLOOKUP(B151,'Transformer Data'!B:C,2,FALSE)</f>
        <v>250</v>
      </c>
      <c r="K151" t="s">
        <v>493</v>
      </c>
      <c r="L151">
        <v>250</v>
      </c>
    </row>
    <row r="152" spans="1:12" x14ac:dyDescent="0.25">
      <c r="A152" s="3" t="s">
        <v>494</v>
      </c>
      <c r="B152" s="3" t="s">
        <v>300</v>
      </c>
      <c r="C152" s="3" t="s">
        <v>495</v>
      </c>
      <c r="D152" s="18">
        <v>3</v>
      </c>
      <c r="E152" s="18">
        <v>4</v>
      </c>
      <c r="F152" s="2">
        <v>42864.800868055558</v>
      </c>
      <c r="G152">
        <f>VLOOKUP(B152,'Transformer Data'!B:C,2,FALSE)</f>
        <v>250</v>
      </c>
      <c r="K152" t="s">
        <v>496</v>
      </c>
      <c r="L152">
        <v>160</v>
      </c>
    </row>
    <row r="153" spans="1:12" x14ac:dyDescent="0.25">
      <c r="A153" s="3" t="s">
        <v>497</v>
      </c>
      <c r="B153" s="3" t="s">
        <v>303</v>
      </c>
      <c r="C153" s="3" t="s">
        <v>498</v>
      </c>
      <c r="D153" s="18">
        <v>6.05</v>
      </c>
      <c r="E153" s="18">
        <v>5</v>
      </c>
      <c r="F153" s="2">
        <v>45806.773923611108</v>
      </c>
      <c r="G153">
        <f>VLOOKUP(B153,'Transformer Data'!B:C,2,FALSE)</f>
        <v>160</v>
      </c>
      <c r="K153" t="s">
        <v>499</v>
      </c>
      <c r="L153">
        <v>160</v>
      </c>
    </row>
    <row r="154" spans="1:12" x14ac:dyDescent="0.25">
      <c r="A154" s="3" t="s">
        <v>500</v>
      </c>
      <c r="B154" s="3" t="s">
        <v>303</v>
      </c>
      <c r="C154" s="3" t="s">
        <v>498</v>
      </c>
      <c r="D154" s="18">
        <v>6.6</v>
      </c>
      <c r="E154" s="18">
        <v>5</v>
      </c>
      <c r="F154" s="2">
        <v>45422.433518518519</v>
      </c>
      <c r="G154">
        <f>VLOOKUP(B154,'Transformer Data'!B:C,2,FALSE)</f>
        <v>160</v>
      </c>
      <c r="K154" t="s">
        <v>501</v>
      </c>
      <c r="L154">
        <v>630</v>
      </c>
    </row>
    <row r="155" spans="1:12" x14ac:dyDescent="0.25">
      <c r="A155" s="3" t="s">
        <v>502</v>
      </c>
      <c r="B155" s="3" t="s">
        <v>303</v>
      </c>
      <c r="C155" s="3" t="s">
        <v>498</v>
      </c>
      <c r="D155" s="18">
        <v>5.5</v>
      </c>
      <c r="E155" s="18">
        <v>5</v>
      </c>
      <c r="F155" s="2">
        <v>45222.434201388889</v>
      </c>
      <c r="G155">
        <f>VLOOKUP(B155,'Transformer Data'!B:C,2,FALSE)</f>
        <v>160</v>
      </c>
      <c r="K155" t="s">
        <v>503</v>
      </c>
      <c r="L155">
        <v>630</v>
      </c>
    </row>
    <row r="156" spans="1:12" x14ac:dyDescent="0.25">
      <c r="A156" s="3" t="s">
        <v>504</v>
      </c>
      <c r="B156" s="3" t="s">
        <v>505</v>
      </c>
      <c r="C156" s="3" t="s">
        <v>506</v>
      </c>
      <c r="D156" s="18">
        <v>6.96</v>
      </c>
      <c r="E156" s="18">
        <v>5</v>
      </c>
      <c r="F156" s="2">
        <v>45644.774305555555</v>
      </c>
      <c r="G156">
        <f>VLOOKUP(B156,'Transformer Data'!B:C,2,FALSE)</f>
        <v>160</v>
      </c>
      <c r="K156" t="s">
        <v>507</v>
      </c>
      <c r="L156">
        <v>100</v>
      </c>
    </row>
    <row r="157" spans="1:12" x14ac:dyDescent="0.25">
      <c r="A157" s="3" t="s">
        <v>508</v>
      </c>
      <c r="B157" s="3" t="s">
        <v>300</v>
      </c>
      <c r="C157" s="3" t="s">
        <v>509</v>
      </c>
      <c r="D157" s="18">
        <v>7</v>
      </c>
      <c r="E157" s="18">
        <v>5</v>
      </c>
      <c r="F157" s="2">
        <v>45546.751203703701</v>
      </c>
      <c r="G157">
        <f>VLOOKUP(B157,'Transformer Data'!B:C,2,FALSE)</f>
        <v>250</v>
      </c>
      <c r="K157" t="s">
        <v>510</v>
      </c>
      <c r="L157">
        <v>160</v>
      </c>
    </row>
    <row r="158" spans="1:12" x14ac:dyDescent="0.25">
      <c r="A158" s="3" t="s">
        <v>511</v>
      </c>
      <c r="B158" s="3" t="s">
        <v>300</v>
      </c>
      <c r="C158" s="3" t="s">
        <v>512</v>
      </c>
      <c r="D158" s="18">
        <v>2.9249999999999998</v>
      </c>
      <c r="E158" s="18">
        <v>2.5</v>
      </c>
      <c r="F158" s="2">
        <v>43325.722361111111</v>
      </c>
      <c r="G158">
        <f>VLOOKUP(B158,'Transformer Data'!B:C,2,FALSE)</f>
        <v>250</v>
      </c>
      <c r="K158" t="s">
        <v>513</v>
      </c>
      <c r="L158">
        <v>160</v>
      </c>
    </row>
    <row r="159" spans="1:12" x14ac:dyDescent="0.25">
      <c r="A159" s="3" t="s">
        <v>514</v>
      </c>
      <c r="B159" s="3" t="s">
        <v>505</v>
      </c>
      <c r="C159" s="3" t="s">
        <v>515</v>
      </c>
      <c r="D159" s="18">
        <v>5.13</v>
      </c>
      <c r="E159" s="18">
        <v>5</v>
      </c>
      <c r="F159" s="2">
        <v>45710.513310185182</v>
      </c>
      <c r="G159">
        <f>VLOOKUP(B159,'Transformer Data'!B:C,2,FALSE)</f>
        <v>160</v>
      </c>
      <c r="K159" t="s">
        <v>516</v>
      </c>
      <c r="L159">
        <v>160</v>
      </c>
    </row>
    <row r="160" spans="1:12" x14ac:dyDescent="0.25">
      <c r="A160" s="3" t="s">
        <v>517</v>
      </c>
      <c r="B160" s="3" t="s">
        <v>505</v>
      </c>
      <c r="C160" s="3" t="s">
        <v>518</v>
      </c>
      <c r="D160" s="18">
        <v>7.44</v>
      </c>
      <c r="E160" s="18">
        <v>6</v>
      </c>
      <c r="F160" s="2">
        <v>45749.752638888887</v>
      </c>
      <c r="G160">
        <f>VLOOKUP(B160,'Transformer Data'!B:C,2,FALSE)</f>
        <v>160</v>
      </c>
      <c r="K160" t="s">
        <v>519</v>
      </c>
      <c r="L160">
        <v>100</v>
      </c>
    </row>
    <row r="161" spans="1:12" x14ac:dyDescent="0.25">
      <c r="A161" s="3" t="s">
        <v>520</v>
      </c>
      <c r="B161" s="3" t="s">
        <v>505</v>
      </c>
      <c r="C161" s="3" t="s">
        <v>521</v>
      </c>
      <c r="D161" s="18">
        <v>20</v>
      </c>
      <c r="E161" s="18">
        <v>20</v>
      </c>
      <c r="F161" s="2">
        <v>44275.408171296294</v>
      </c>
      <c r="G161">
        <f>VLOOKUP(B161,'Transformer Data'!B:C,2,FALSE)</f>
        <v>160</v>
      </c>
      <c r="K161" t="s">
        <v>478</v>
      </c>
      <c r="L161">
        <v>160</v>
      </c>
    </row>
    <row r="162" spans="1:12" x14ac:dyDescent="0.25">
      <c r="A162" s="3" t="s">
        <v>522</v>
      </c>
      <c r="B162" s="3" t="s">
        <v>505</v>
      </c>
      <c r="C162" s="3" t="s">
        <v>523</v>
      </c>
      <c r="D162" s="18">
        <v>2.92</v>
      </c>
      <c r="E162" s="18">
        <v>4</v>
      </c>
      <c r="F162" s="2">
        <v>43647.530127314814</v>
      </c>
      <c r="G162">
        <f>VLOOKUP(B162,'Transformer Data'!B:C,2,FALSE)</f>
        <v>160</v>
      </c>
      <c r="K162" t="s">
        <v>524</v>
      </c>
      <c r="L162">
        <v>630</v>
      </c>
    </row>
    <row r="163" spans="1:12" x14ac:dyDescent="0.25">
      <c r="A163" s="3" t="s">
        <v>525</v>
      </c>
      <c r="B163" s="3" t="s">
        <v>505</v>
      </c>
      <c r="C163" s="3" t="s">
        <v>526</v>
      </c>
      <c r="D163" s="18">
        <v>8.6</v>
      </c>
      <c r="E163" s="18">
        <v>8</v>
      </c>
      <c r="F163" s="2">
        <v>45883.726273148146</v>
      </c>
      <c r="G163">
        <f>VLOOKUP(B163,'Transformer Data'!B:C,2,FALSE)</f>
        <v>160</v>
      </c>
      <c r="K163" t="s">
        <v>527</v>
      </c>
      <c r="L163">
        <v>160</v>
      </c>
    </row>
    <row r="164" spans="1:12" x14ac:dyDescent="0.25">
      <c r="A164" s="3" t="s">
        <v>528</v>
      </c>
      <c r="B164" s="3" t="s">
        <v>297</v>
      </c>
      <c r="C164" s="3" t="s">
        <v>529</v>
      </c>
      <c r="D164" s="18">
        <v>7.08</v>
      </c>
      <c r="E164" s="18">
        <v>6</v>
      </c>
      <c r="F164" s="2">
        <v>45520.455138888887</v>
      </c>
      <c r="G164">
        <f>VLOOKUP(B164,'Transformer Data'!B:C,2,FALSE)</f>
        <v>160</v>
      </c>
      <c r="K164" t="s">
        <v>530</v>
      </c>
      <c r="L164">
        <v>160</v>
      </c>
    </row>
    <row r="165" spans="1:12" x14ac:dyDescent="0.25">
      <c r="A165" s="3" t="s">
        <v>531</v>
      </c>
      <c r="B165" s="3" t="s">
        <v>297</v>
      </c>
      <c r="C165" s="3" t="s">
        <v>532</v>
      </c>
      <c r="D165" s="18">
        <v>6.05</v>
      </c>
      <c r="E165" s="18">
        <v>5</v>
      </c>
      <c r="F165" s="2">
        <v>45834.511550925927</v>
      </c>
      <c r="G165">
        <f>VLOOKUP(B165,'Transformer Data'!B:C,2,FALSE)</f>
        <v>160</v>
      </c>
      <c r="K165" t="s">
        <v>533</v>
      </c>
      <c r="L165">
        <v>100</v>
      </c>
    </row>
    <row r="166" spans="1:12" x14ac:dyDescent="0.25">
      <c r="A166" s="3" t="s">
        <v>534</v>
      </c>
      <c r="B166" s="3" t="s">
        <v>297</v>
      </c>
      <c r="C166" s="3" t="s">
        <v>535</v>
      </c>
      <c r="D166" s="18">
        <v>5.36</v>
      </c>
      <c r="E166" s="18">
        <v>5</v>
      </c>
      <c r="F166" s="2">
        <v>45643.422986111109</v>
      </c>
      <c r="G166">
        <f>VLOOKUP(B166,'Transformer Data'!B:C,2,FALSE)</f>
        <v>160</v>
      </c>
      <c r="K166" t="s">
        <v>536</v>
      </c>
      <c r="L166">
        <v>160</v>
      </c>
    </row>
    <row r="167" spans="1:12" x14ac:dyDescent="0.25">
      <c r="A167" s="3" t="s">
        <v>537</v>
      </c>
      <c r="B167" s="3" t="s">
        <v>297</v>
      </c>
      <c r="C167" s="3" t="s">
        <v>538</v>
      </c>
      <c r="D167" s="18">
        <v>5.5</v>
      </c>
      <c r="E167" s="18">
        <v>6</v>
      </c>
      <c r="F167" s="2">
        <v>45546.45008101852</v>
      </c>
      <c r="G167">
        <f>VLOOKUP(B167,'Transformer Data'!B:C,2,FALSE)</f>
        <v>160</v>
      </c>
      <c r="K167" t="s">
        <v>539</v>
      </c>
      <c r="L167">
        <v>100</v>
      </c>
    </row>
    <row r="168" spans="1:12" x14ac:dyDescent="0.25">
      <c r="A168" s="3" t="s">
        <v>540</v>
      </c>
      <c r="B168" s="3" t="s">
        <v>297</v>
      </c>
      <c r="C168" s="3" t="s">
        <v>541</v>
      </c>
      <c r="D168" s="18">
        <v>6.27</v>
      </c>
      <c r="E168" s="18">
        <v>5</v>
      </c>
      <c r="F168" s="2">
        <v>45517.453796296293</v>
      </c>
      <c r="G168">
        <f>VLOOKUP(B168,'Transformer Data'!B:C,2,FALSE)</f>
        <v>160</v>
      </c>
      <c r="K168" t="s">
        <v>542</v>
      </c>
      <c r="L168">
        <v>100</v>
      </c>
    </row>
    <row r="169" spans="1:12" x14ac:dyDescent="0.25">
      <c r="A169" s="3" t="s">
        <v>543</v>
      </c>
      <c r="B169" s="3" t="s">
        <v>297</v>
      </c>
      <c r="C169" s="3" t="s">
        <v>544</v>
      </c>
      <c r="D169" s="18">
        <v>6.35</v>
      </c>
      <c r="E169" s="18">
        <v>5</v>
      </c>
      <c r="F169" s="2">
        <v>45850.685347222221</v>
      </c>
      <c r="G169">
        <f>VLOOKUP(B169,'Transformer Data'!B:C,2,FALSE)</f>
        <v>160</v>
      </c>
      <c r="K169" t="s">
        <v>545</v>
      </c>
      <c r="L169">
        <v>100</v>
      </c>
    </row>
    <row r="170" spans="1:12" x14ac:dyDescent="0.25">
      <c r="A170" s="3" t="s">
        <v>546</v>
      </c>
      <c r="B170" s="3" t="s">
        <v>297</v>
      </c>
      <c r="C170" s="3" t="s">
        <v>544</v>
      </c>
      <c r="D170" s="18">
        <v>6.72</v>
      </c>
      <c r="E170" s="18">
        <v>5</v>
      </c>
      <c r="F170" s="2">
        <v>45259.694895833331</v>
      </c>
      <c r="G170">
        <f>VLOOKUP(B170,'Transformer Data'!B:C,2,FALSE)</f>
        <v>160</v>
      </c>
      <c r="K170" t="s">
        <v>547</v>
      </c>
      <c r="L170">
        <v>400</v>
      </c>
    </row>
    <row r="171" spans="1:12" x14ac:dyDescent="0.25">
      <c r="A171" s="3" t="s">
        <v>548</v>
      </c>
      <c r="B171" s="3" t="s">
        <v>97</v>
      </c>
      <c r="C171" s="3" t="s">
        <v>549</v>
      </c>
      <c r="D171" s="18">
        <v>5.5</v>
      </c>
      <c r="E171" s="18">
        <v>5</v>
      </c>
      <c r="F171" s="2">
        <v>45143.621712962966</v>
      </c>
      <c r="G171">
        <f>VLOOKUP(B171,'Transformer Data'!B:C,2,FALSE)</f>
        <v>160</v>
      </c>
      <c r="K171" t="s">
        <v>550</v>
      </c>
      <c r="L171">
        <v>160</v>
      </c>
    </row>
    <row r="172" spans="1:12" x14ac:dyDescent="0.25">
      <c r="A172" s="3" t="s">
        <v>551</v>
      </c>
      <c r="B172" s="3" t="s">
        <v>97</v>
      </c>
      <c r="C172" s="3" t="s">
        <v>552</v>
      </c>
      <c r="D172" s="18">
        <v>5.9</v>
      </c>
      <c r="E172" s="18">
        <v>5</v>
      </c>
      <c r="F172" s="2">
        <v>45828.770196759258</v>
      </c>
      <c r="G172">
        <f>VLOOKUP(B172,'Transformer Data'!B:C,2,FALSE)</f>
        <v>160</v>
      </c>
      <c r="K172" t="s">
        <v>553</v>
      </c>
      <c r="L172">
        <v>400</v>
      </c>
    </row>
    <row r="173" spans="1:12" x14ac:dyDescent="0.25">
      <c r="A173" s="3" t="s">
        <v>554</v>
      </c>
      <c r="B173" s="3" t="s">
        <v>97</v>
      </c>
      <c r="C173" s="3" t="s">
        <v>555</v>
      </c>
      <c r="D173" s="18">
        <v>6.03</v>
      </c>
      <c r="E173" s="18">
        <v>6</v>
      </c>
      <c r="F173" s="2">
        <v>44037.622800925928</v>
      </c>
      <c r="G173">
        <f>VLOOKUP(B173,'Transformer Data'!B:C,2,FALSE)</f>
        <v>160</v>
      </c>
      <c r="K173" t="s">
        <v>114</v>
      </c>
      <c r="L173">
        <v>160</v>
      </c>
    </row>
    <row r="174" spans="1:12" x14ac:dyDescent="0.25">
      <c r="A174" s="3" t="s">
        <v>556</v>
      </c>
      <c r="B174" s="3" t="s">
        <v>97</v>
      </c>
      <c r="C174" s="3" t="s">
        <v>557</v>
      </c>
      <c r="D174" s="18">
        <v>5.9</v>
      </c>
      <c r="E174" s="18">
        <v>5</v>
      </c>
      <c r="F174" s="2">
        <v>45553.493483796294</v>
      </c>
      <c r="G174">
        <f>VLOOKUP(B174,'Transformer Data'!B:C,2,FALSE)</f>
        <v>160</v>
      </c>
      <c r="K174" t="s">
        <v>558</v>
      </c>
      <c r="L174">
        <v>250</v>
      </c>
    </row>
    <row r="175" spans="1:12" x14ac:dyDescent="0.25">
      <c r="A175" s="3" t="s">
        <v>559</v>
      </c>
      <c r="B175" s="3" t="s">
        <v>97</v>
      </c>
      <c r="C175" s="3" t="s">
        <v>560</v>
      </c>
      <c r="D175" s="18">
        <v>4.2</v>
      </c>
      <c r="E175" s="18">
        <v>6</v>
      </c>
      <c r="F175" s="2">
        <v>42872</v>
      </c>
      <c r="G175">
        <f>VLOOKUP(B175,'Transformer Data'!B:C,2,FALSE)</f>
        <v>160</v>
      </c>
      <c r="K175" t="s">
        <v>561</v>
      </c>
      <c r="L175">
        <v>250</v>
      </c>
    </row>
    <row r="176" spans="1:12" x14ac:dyDescent="0.25">
      <c r="A176" s="3" t="s">
        <v>562</v>
      </c>
      <c r="B176" s="3" t="s">
        <v>97</v>
      </c>
      <c r="C176" s="3" t="s">
        <v>563</v>
      </c>
      <c r="D176" s="18">
        <v>5.5</v>
      </c>
      <c r="E176" s="18">
        <v>5</v>
      </c>
      <c r="F176" s="2">
        <v>45408.698703703703</v>
      </c>
      <c r="G176">
        <f>VLOOKUP(B176,'Transformer Data'!B:C,2,FALSE)</f>
        <v>160</v>
      </c>
      <c r="K176" t="s">
        <v>564</v>
      </c>
      <c r="L176">
        <v>250</v>
      </c>
    </row>
    <row r="177" spans="1:12" x14ac:dyDescent="0.25">
      <c r="A177" s="3" t="s">
        <v>565</v>
      </c>
      <c r="B177" s="3" t="s">
        <v>84</v>
      </c>
      <c r="C177" s="3" t="s">
        <v>566</v>
      </c>
      <c r="D177" s="18">
        <v>6.05</v>
      </c>
      <c r="E177" s="18">
        <v>5</v>
      </c>
      <c r="F177" s="2">
        <v>45819.755879629629</v>
      </c>
      <c r="G177">
        <f>VLOOKUP(B177,'Transformer Data'!B:C,2,FALSE)</f>
        <v>160</v>
      </c>
      <c r="K177" t="s">
        <v>567</v>
      </c>
      <c r="L177">
        <v>250</v>
      </c>
    </row>
    <row r="178" spans="1:12" x14ac:dyDescent="0.25">
      <c r="A178" s="3" t="s">
        <v>568</v>
      </c>
      <c r="B178" s="3" t="s">
        <v>84</v>
      </c>
      <c r="C178" s="3" t="s">
        <v>569</v>
      </c>
      <c r="D178" s="18">
        <v>6.72</v>
      </c>
      <c r="E178" s="18">
        <v>6</v>
      </c>
      <c r="F178" s="2">
        <v>45341.640694444446</v>
      </c>
      <c r="G178">
        <f>VLOOKUP(B178,'Transformer Data'!B:C,2,FALSE)</f>
        <v>160</v>
      </c>
      <c r="K178" t="s">
        <v>570</v>
      </c>
      <c r="L178">
        <v>100</v>
      </c>
    </row>
    <row r="179" spans="1:12" x14ac:dyDescent="0.25">
      <c r="A179" s="3" t="s">
        <v>571</v>
      </c>
      <c r="B179" s="3" t="s">
        <v>87</v>
      </c>
      <c r="C179" s="3" t="s">
        <v>572</v>
      </c>
      <c r="D179" s="18">
        <v>2.1</v>
      </c>
      <c r="E179" s="18">
        <v>3</v>
      </c>
      <c r="F179" s="2">
        <v>42909</v>
      </c>
      <c r="G179">
        <f>VLOOKUP(B179,'Transformer Data'!B:C,2,FALSE)</f>
        <v>100</v>
      </c>
      <c r="K179" t="s">
        <v>573</v>
      </c>
      <c r="L179">
        <v>250</v>
      </c>
    </row>
    <row r="180" spans="1:12" x14ac:dyDescent="0.25">
      <c r="A180" s="3" t="s">
        <v>574</v>
      </c>
      <c r="B180" s="3" t="s">
        <v>87</v>
      </c>
      <c r="C180" s="3" t="s">
        <v>575</v>
      </c>
      <c r="D180" s="18">
        <v>5</v>
      </c>
      <c r="E180" s="18">
        <v>5</v>
      </c>
      <c r="F180" s="2">
        <v>45426.516446759262</v>
      </c>
      <c r="G180">
        <f>VLOOKUP(B180,'Transformer Data'!B:C,2,FALSE)</f>
        <v>100</v>
      </c>
      <c r="K180" t="s">
        <v>576</v>
      </c>
      <c r="L180">
        <v>100</v>
      </c>
    </row>
    <row r="181" spans="1:12" x14ac:dyDescent="0.25">
      <c r="A181" s="3" t="s">
        <v>577</v>
      </c>
      <c r="B181" s="3" t="s">
        <v>84</v>
      </c>
      <c r="C181" s="3" t="s">
        <v>578</v>
      </c>
      <c r="D181" s="18">
        <v>3.08</v>
      </c>
      <c r="E181" s="18">
        <v>3</v>
      </c>
      <c r="F181" s="2">
        <v>43579.6719212963</v>
      </c>
      <c r="G181">
        <f>VLOOKUP(B181,'Transformer Data'!B:C,2,FALSE)</f>
        <v>160</v>
      </c>
      <c r="K181" t="s">
        <v>579</v>
      </c>
      <c r="L181">
        <v>160</v>
      </c>
    </row>
    <row r="182" spans="1:12" x14ac:dyDescent="0.25">
      <c r="A182" s="3" t="s">
        <v>580</v>
      </c>
      <c r="B182" s="3" t="s">
        <v>87</v>
      </c>
      <c r="C182" s="3" t="s">
        <v>581</v>
      </c>
      <c r="D182" s="18">
        <v>5.5</v>
      </c>
      <c r="E182" s="18">
        <v>0</v>
      </c>
      <c r="F182" s="2">
        <v>45485.726261574076</v>
      </c>
      <c r="G182">
        <f>VLOOKUP(B182,'Transformer Data'!B:C,2,FALSE)</f>
        <v>100</v>
      </c>
      <c r="K182" t="s">
        <v>582</v>
      </c>
      <c r="L182">
        <v>100</v>
      </c>
    </row>
    <row r="183" spans="1:12" x14ac:dyDescent="0.25">
      <c r="A183" s="3" t="s">
        <v>583</v>
      </c>
      <c r="B183" s="3" t="s">
        <v>87</v>
      </c>
      <c r="C183" s="3" t="s">
        <v>584</v>
      </c>
      <c r="D183" s="18">
        <v>6.0449999999999999</v>
      </c>
      <c r="E183" s="18">
        <v>6</v>
      </c>
      <c r="F183" s="2">
        <v>44434.607418981483</v>
      </c>
      <c r="G183">
        <f>VLOOKUP(B183,'Transformer Data'!B:C,2,FALSE)</f>
        <v>100</v>
      </c>
      <c r="K183" t="s">
        <v>442</v>
      </c>
      <c r="L183">
        <v>160</v>
      </c>
    </row>
    <row r="184" spans="1:12" x14ac:dyDescent="0.25">
      <c r="A184" s="3" t="s">
        <v>585</v>
      </c>
      <c r="B184" s="3" t="s">
        <v>87</v>
      </c>
      <c r="C184" s="3" t="s">
        <v>586</v>
      </c>
      <c r="D184" s="18">
        <v>3</v>
      </c>
      <c r="E184" s="18">
        <v>3</v>
      </c>
      <c r="F184" s="2">
        <v>42359</v>
      </c>
      <c r="G184">
        <f>VLOOKUP(B184,'Transformer Data'!B:C,2,FALSE)</f>
        <v>100</v>
      </c>
      <c r="K184" t="s">
        <v>449</v>
      </c>
      <c r="L184">
        <v>160</v>
      </c>
    </row>
    <row r="185" spans="1:12" x14ac:dyDescent="0.25">
      <c r="A185" s="3" t="s">
        <v>587</v>
      </c>
      <c r="B185" s="3" t="s">
        <v>87</v>
      </c>
      <c r="C185" s="3" t="s">
        <v>572</v>
      </c>
      <c r="D185" s="18">
        <v>5.15</v>
      </c>
      <c r="E185" s="18">
        <v>0</v>
      </c>
      <c r="F185" s="2">
        <v>45369.418564814812</v>
      </c>
      <c r="G185">
        <f>VLOOKUP(B185,'Transformer Data'!B:C,2,FALSE)</f>
        <v>100</v>
      </c>
      <c r="K185" t="s">
        <v>588</v>
      </c>
      <c r="L185">
        <v>250</v>
      </c>
    </row>
    <row r="186" spans="1:12" x14ac:dyDescent="0.25">
      <c r="A186" s="3" t="s">
        <v>589</v>
      </c>
      <c r="B186" s="3" t="s">
        <v>87</v>
      </c>
      <c r="C186" s="3" t="s">
        <v>590</v>
      </c>
      <c r="D186" s="18">
        <v>5</v>
      </c>
      <c r="E186" s="18">
        <v>5</v>
      </c>
      <c r="F186" s="2">
        <v>45367.502141203702</v>
      </c>
      <c r="G186">
        <f>VLOOKUP(B186,'Transformer Data'!B:C,2,FALSE)</f>
        <v>100</v>
      </c>
      <c r="K186" t="s">
        <v>456</v>
      </c>
      <c r="L186">
        <v>160</v>
      </c>
    </row>
    <row r="187" spans="1:12" x14ac:dyDescent="0.25">
      <c r="A187" s="3" t="s">
        <v>591</v>
      </c>
      <c r="B187" s="3" t="s">
        <v>592</v>
      </c>
      <c r="C187" s="3" t="s">
        <v>593</v>
      </c>
      <c r="D187" s="18">
        <v>2.9249999999999998</v>
      </c>
      <c r="E187" s="18">
        <v>3</v>
      </c>
      <c r="F187" s="2">
        <v>43640.620370370372</v>
      </c>
      <c r="G187">
        <f>VLOOKUP(B187,'Transformer Data'!B:C,2,FALSE)</f>
        <v>160</v>
      </c>
      <c r="K187" t="s">
        <v>594</v>
      </c>
      <c r="L187">
        <v>160</v>
      </c>
    </row>
    <row r="188" spans="1:12" x14ac:dyDescent="0.25">
      <c r="A188" s="3" t="s">
        <v>595</v>
      </c>
      <c r="B188" s="3" t="s">
        <v>592</v>
      </c>
      <c r="C188" s="3" t="s">
        <v>596</v>
      </c>
      <c r="D188" s="18">
        <v>2.12</v>
      </c>
      <c r="E188" s="18">
        <v>2</v>
      </c>
      <c r="F188" s="2">
        <v>43307.642326388886</v>
      </c>
      <c r="G188">
        <f>VLOOKUP(B188,'Transformer Data'!B:C,2,FALSE)</f>
        <v>160</v>
      </c>
      <c r="K188" t="s">
        <v>597</v>
      </c>
      <c r="L188">
        <v>100</v>
      </c>
    </row>
    <row r="189" spans="1:12" x14ac:dyDescent="0.25">
      <c r="A189" s="3" t="s">
        <v>598</v>
      </c>
      <c r="B189" s="3" t="s">
        <v>592</v>
      </c>
      <c r="C189" s="3" t="s">
        <v>599</v>
      </c>
      <c r="D189" s="18">
        <v>6.4</v>
      </c>
      <c r="E189" s="18">
        <v>5</v>
      </c>
      <c r="F189" s="2">
        <v>44219.470381944448</v>
      </c>
      <c r="G189">
        <f>VLOOKUP(B189,'Transformer Data'!B:C,2,FALSE)</f>
        <v>160</v>
      </c>
      <c r="K189" t="s">
        <v>600</v>
      </c>
      <c r="L189">
        <v>100</v>
      </c>
    </row>
    <row r="190" spans="1:12" x14ac:dyDescent="0.25">
      <c r="A190" s="3" t="s">
        <v>601</v>
      </c>
      <c r="B190" s="3" t="s">
        <v>592</v>
      </c>
      <c r="C190" s="3" t="s">
        <v>602</v>
      </c>
      <c r="D190" s="18">
        <v>7.15</v>
      </c>
      <c r="E190" s="18">
        <v>6</v>
      </c>
      <c r="F190" s="2">
        <v>45465.621817129628</v>
      </c>
      <c r="G190">
        <f>VLOOKUP(B190,'Transformer Data'!B:C,2,FALSE)</f>
        <v>160</v>
      </c>
      <c r="K190" t="s">
        <v>603</v>
      </c>
      <c r="L190">
        <v>160</v>
      </c>
    </row>
    <row r="191" spans="1:12" x14ac:dyDescent="0.25">
      <c r="A191" s="3" t="s">
        <v>604</v>
      </c>
      <c r="B191" s="3" t="s">
        <v>592</v>
      </c>
      <c r="C191" s="3" t="s">
        <v>605</v>
      </c>
      <c r="D191" s="18">
        <v>3.1</v>
      </c>
      <c r="E191" s="18">
        <v>4</v>
      </c>
      <c r="F191" s="2">
        <v>42941.671180555553</v>
      </c>
      <c r="G191">
        <f>VLOOKUP(B191,'Transformer Data'!B:C,2,FALSE)</f>
        <v>160</v>
      </c>
      <c r="K191" t="s">
        <v>606</v>
      </c>
      <c r="L191">
        <v>100</v>
      </c>
    </row>
    <row r="192" spans="1:12" x14ac:dyDescent="0.25">
      <c r="A192" s="3" t="s">
        <v>607</v>
      </c>
      <c r="B192" s="3" t="s">
        <v>579</v>
      </c>
      <c r="C192" s="3" t="s">
        <v>608</v>
      </c>
      <c r="D192" s="18">
        <v>4.95</v>
      </c>
      <c r="E192" s="18">
        <v>5</v>
      </c>
      <c r="F192" s="2">
        <v>45216.679386574076</v>
      </c>
      <c r="G192">
        <f>VLOOKUP(B192,'Transformer Data'!B:C,2,FALSE)</f>
        <v>160</v>
      </c>
      <c r="K192" t="s">
        <v>609</v>
      </c>
      <c r="L192">
        <v>100</v>
      </c>
    </row>
    <row r="193" spans="1:12" x14ac:dyDescent="0.25">
      <c r="A193" s="3" t="s">
        <v>610</v>
      </c>
      <c r="B193" s="3" t="s">
        <v>579</v>
      </c>
      <c r="C193" s="3" t="s">
        <v>611</v>
      </c>
      <c r="D193" s="18">
        <v>3.29</v>
      </c>
      <c r="E193" s="18">
        <v>5</v>
      </c>
      <c r="F193" s="2">
        <v>45104.732465277775</v>
      </c>
      <c r="G193">
        <f>VLOOKUP(B193,'Transformer Data'!B:C,2,FALSE)</f>
        <v>160</v>
      </c>
      <c r="K193" t="s">
        <v>612</v>
      </c>
      <c r="L193">
        <v>100</v>
      </c>
    </row>
    <row r="194" spans="1:12" x14ac:dyDescent="0.25">
      <c r="A194" s="3" t="s">
        <v>613</v>
      </c>
      <c r="B194" s="3" t="s">
        <v>579</v>
      </c>
      <c r="C194" s="3" t="s">
        <v>614</v>
      </c>
      <c r="D194" s="18">
        <v>8.32</v>
      </c>
      <c r="E194" s="18">
        <v>8</v>
      </c>
      <c r="F194" s="2">
        <v>44798.433657407404</v>
      </c>
      <c r="G194">
        <f>VLOOKUP(B194,'Transformer Data'!B:C,2,FALSE)</f>
        <v>160</v>
      </c>
      <c r="K194" t="s">
        <v>615</v>
      </c>
      <c r="L194">
        <v>160</v>
      </c>
    </row>
    <row r="195" spans="1:12" x14ac:dyDescent="0.25">
      <c r="A195" s="3" t="s">
        <v>616</v>
      </c>
      <c r="B195" s="3" t="s">
        <v>442</v>
      </c>
      <c r="C195" s="3" t="s">
        <v>617</v>
      </c>
      <c r="D195" s="18">
        <v>4.16</v>
      </c>
      <c r="E195" s="18">
        <v>4.5999999999999996</v>
      </c>
      <c r="F195" s="2">
        <v>42198</v>
      </c>
      <c r="G195">
        <f>VLOOKUP(B195,'Transformer Data'!B:C,2,FALSE)</f>
        <v>160</v>
      </c>
      <c r="K195" t="s">
        <v>618</v>
      </c>
      <c r="L195">
        <v>160</v>
      </c>
    </row>
    <row r="196" spans="1:12" x14ac:dyDescent="0.25">
      <c r="A196" s="3" t="s">
        <v>619</v>
      </c>
      <c r="B196" s="3" t="s">
        <v>449</v>
      </c>
      <c r="C196" s="3" t="s">
        <v>620</v>
      </c>
      <c r="D196" s="18">
        <v>7.38</v>
      </c>
      <c r="E196" s="18">
        <v>6</v>
      </c>
      <c r="F196" s="2">
        <v>45834.637986111113</v>
      </c>
      <c r="G196">
        <f>VLOOKUP(B196,'Transformer Data'!B:C,2,FALSE)</f>
        <v>160</v>
      </c>
      <c r="K196" t="s">
        <v>621</v>
      </c>
      <c r="L196">
        <v>160</v>
      </c>
    </row>
    <row r="197" spans="1:12" x14ac:dyDescent="0.25">
      <c r="A197" s="3" t="s">
        <v>622</v>
      </c>
      <c r="B197" s="3" t="s">
        <v>449</v>
      </c>
      <c r="C197" s="3" t="s">
        <v>623</v>
      </c>
      <c r="D197" s="18">
        <v>3.24</v>
      </c>
      <c r="E197" s="18">
        <v>3</v>
      </c>
      <c r="F197" s="2">
        <v>45013.725532407407</v>
      </c>
      <c r="G197">
        <f>VLOOKUP(B197,'Transformer Data'!B:C,2,FALSE)</f>
        <v>160</v>
      </c>
      <c r="K197" t="s">
        <v>624</v>
      </c>
      <c r="L197">
        <v>250</v>
      </c>
    </row>
    <row r="198" spans="1:12" x14ac:dyDescent="0.25">
      <c r="A198" s="3" t="s">
        <v>625</v>
      </c>
      <c r="B198" s="3" t="s">
        <v>449</v>
      </c>
      <c r="C198" s="3" t="s">
        <v>626</v>
      </c>
      <c r="D198" s="18">
        <v>5.6</v>
      </c>
      <c r="E198" s="18">
        <v>5</v>
      </c>
      <c r="F198" s="2">
        <v>45467.502986111111</v>
      </c>
      <c r="G198">
        <f>VLOOKUP(B198,'Transformer Data'!B:C,2,FALSE)</f>
        <v>160</v>
      </c>
      <c r="K198" t="s">
        <v>627</v>
      </c>
      <c r="L198">
        <v>250</v>
      </c>
    </row>
    <row r="199" spans="1:12" x14ac:dyDescent="0.25">
      <c r="A199" s="3" t="s">
        <v>628</v>
      </c>
      <c r="B199" s="3" t="s">
        <v>449</v>
      </c>
      <c r="C199" s="3" t="s">
        <v>629</v>
      </c>
      <c r="D199" s="18">
        <v>5.9</v>
      </c>
      <c r="E199" s="18">
        <v>6</v>
      </c>
      <c r="F199" s="2">
        <v>45618.74</v>
      </c>
      <c r="G199">
        <f>VLOOKUP(B199,'Transformer Data'!B:C,2,FALSE)</f>
        <v>160</v>
      </c>
      <c r="K199" t="s">
        <v>630</v>
      </c>
      <c r="L199">
        <v>400</v>
      </c>
    </row>
    <row r="200" spans="1:12" x14ac:dyDescent="0.25">
      <c r="A200" s="3" t="s">
        <v>631</v>
      </c>
      <c r="B200" s="3" t="s">
        <v>449</v>
      </c>
      <c r="C200" s="3" t="s">
        <v>632</v>
      </c>
      <c r="D200" s="18">
        <v>5.7</v>
      </c>
      <c r="E200" s="18">
        <v>5</v>
      </c>
      <c r="F200" s="2">
        <v>44037.665497685186</v>
      </c>
      <c r="G200">
        <f>VLOOKUP(B200,'Transformer Data'!B:C,2,FALSE)</f>
        <v>160</v>
      </c>
      <c r="K200" t="s">
        <v>633</v>
      </c>
      <c r="L200">
        <v>100</v>
      </c>
    </row>
    <row r="201" spans="1:12" x14ac:dyDescent="0.25">
      <c r="A201" s="3" t="s">
        <v>634</v>
      </c>
      <c r="B201" s="3" t="s">
        <v>449</v>
      </c>
      <c r="C201" s="3" t="s">
        <v>635</v>
      </c>
      <c r="D201" s="18">
        <v>2.5</v>
      </c>
      <c r="E201" s="18">
        <v>3.5</v>
      </c>
      <c r="F201" s="2">
        <v>41837</v>
      </c>
      <c r="G201">
        <f>VLOOKUP(B201,'Transformer Data'!B:C,2,FALSE)</f>
        <v>160</v>
      </c>
      <c r="K201" t="s">
        <v>636</v>
      </c>
      <c r="L201">
        <v>160</v>
      </c>
    </row>
    <row r="202" spans="1:12" x14ac:dyDescent="0.25">
      <c r="A202" s="3" t="s">
        <v>637</v>
      </c>
      <c r="B202" s="3" t="s">
        <v>594</v>
      </c>
      <c r="C202" s="3" t="s">
        <v>638</v>
      </c>
      <c r="D202" s="18">
        <v>6.72</v>
      </c>
      <c r="E202" s="18">
        <v>6</v>
      </c>
      <c r="F202" s="2">
        <v>45348.393125000002</v>
      </c>
      <c r="G202">
        <f>VLOOKUP(B202,'Transformer Data'!B:C,2,FALSE)</f>
        <v>160</v>
      </c>
      <c r="K202" t="s">
        <v>639</v>
      </c>
      <c r="L202">
        <v>200</v>
      </c>
    </row>
    <row r="203" spans="1:12" x14ac:dyDescent="0.25">
      <c r="A203" s="3" t="s">
        <v>640</v>
      </c>
      <c r="B203" s="3" t="s">
        <v>45</v>
      </c>
      <c r="C203" s="3" t="s">
        <v>641</v>
      </c>
      <c r="D203" s="18">
        <v>10.23</v>
      </c>
      <c r="E203" s="18">
        <v>10</v>
      </c>
      <c r="F203" s="2">
        <v>44372.649467592593</v>
      </c>
      <c r="G203">
        <f>VLOOKUP(B203,'Transformer Data'!B:C,2,FALSE)</f>
        <v>100</v>
      </c>
      <c r="K203" t="s">
        <v>642</v>
      </c>
      <c r="L203">
        <v>160</v>
      </c>
    </row>
    <row r="204" spans="1:12" x14ac:dyDescent="0.25">
      <c r="A204" s="3" t="s">
        <v>643</v>
      </c>
      <c r="B204" s="3" t="s">
        <v>594</v>
      </c>
      <c r="C204" s="3" t="s">
        <v>644</v>
      </c>
      <c r="D204" s="18">
        <v>5.5</v>
      </c>
      <c r="E204" s="18">
        <v>5</v>
      </c>
      <c r="F204" s="2">
        <v>45355.445694444446</v>
      </c>
      <c r="G204">
        <f>VLOOKUP(B204,'Transformer Data'!B:C,2,FALSE)</f>
        <v>160</v>
      </c>
      <c r="K204" t="s">
        <v>645</v>
      </c>
      <c r="L204">
        <v>100</v>
      </c>
    </row>
    <row r="205" spans="1:12" x14ac:dyDescent="0.25">
      <c r="A205" s="3" t="s">
        <v>646</v>
      </c>
      <c r="B205" s="3" t="s">
        <v>594</v>
      </c>
      <c r="C205" s="3" t="s">
        <v>647</v>
      </c>
      <c r="D205" s="18">
        <v>1.855</v>
      </c>
      <c r="E205" s="18">
        <v>1.5</v>
      </c>
      <c r="F205" s="2">
        <v>43055.669374999998</v>
      </c>
      <c r="G205">
        <f>VLOOKUP(B205,'Transformer Data'!B:C,2,FALSE)</f>
        <v>160</v>
      </c>
      <c r="K205" t="s">
        <v>648</v>
      </c>
      <c r="L205">
        <v>250</v>
      </c>
    </row>
    <row r="206" spans="1:12" x14ac:dyDescent="0.25">
      <c r="A206" s="3" t="s">
        <v>649</v>
      </c>
      <c r="B206" s="3" t="s">
        <v>594</v>
      </c>
      <c r="C206" s="3" t="s">
        <v>650</v>
      </c>
      <c r="D206" s="18">
        <v>5.22</v>
      </c>
      <c r="E206" s="18">
        <v>5</v>
      </c>
      <c r="F206" s="2">
        <v>45322.422395833331</v>
      </c>
      <c r="G206">
        <f>VLOOKUP(B206,'Transformer Data'!B:C,2,FALSE)</f>
        <v>160</v>
      </c>
      <c r="K206" t="s">
        <v>651</v>
      </c>
      <c r="L206">
        <v>160</v>
      </c>
    </row>
    <row r="207" spans="1:12" x14ac:dyDescent="0.25">
      <c r="A207" s="3" t="s">
        <v>652</v>
      </c>
      <c r="B207" s="3" t="s">
        <v>594</v>
      </c>
      <c r="C207" s="3" t="s">
        <v>653</v>
      </c>
      <c r="D207" s="18">
        <v>6.72</v>
      </c>
      <c r="E207" s="18">
        <v>6</v>
      </c>
      <c r="F207" s="2">
        <v>45517.47415509259</v>
      </c>
      <c r="G207">
        <f>VLOOKUP(B207,'Transformer Data'!B:C,2,FALSE)</f>
        <v>160</v>
      </c>
      <c r="K207" t="s">
        <v>461</v>
      </c>
      <c r="L207">
        <v>250</v>
      </c>
    </row>
    <row r="208" spans="1:12" x14ac:dyDescent="0.25">
      <c r="A208" s="3" t="s">
        <v>654</v>
      </c>
      <c r="B208" s="3" t="s">
        <v>594</v>
      </c>
      <c r="C208" s="3" t="s">
        <v>655</v>
      </c>
      <c r="D208" s="18">
        <v>7.02</v>
      </c>
      <c r="E208" s="18">
        <v>6</v>
      </c>
      <c r="F208" s="2">
        <v>45532.495335648149</v>
      </c>
      <c r="G208">
        <f>VLOOKUP(B208,'Transformer Data'!B:C,2,FALSE)</f>
        <v>160</v>
      </c>
      <c r="K208" t="s">
        <v>464</v>
      </c>
      <c r="L208">
        <v>250</v>
      </c>
    </row>
    <row r="209" spans="1:12" x14ac:dyDescent="0.25">
      <c r="A209" s="3" t="s">
        <v>656</v>
      </c>
      <c r="B209" s="3" t="s">
        <v>45</v>
      </c>
      <c r="C209" s="3" t="s">
        <v>657</v>
      </c>
      <c r="D209" s="18">
        <v>3</v>
      </c>
      <c r="E209" s="18">
        <v>3.2</v>
      </c>
      <c r="F209" s="2">
        <v>41821</v>
      </c>
      <c r="G209">
        <f>VLOOKUP(B209,'Transformer Data'!B:C,2,FALSE)</f>
        <v>100</v>
      </c>
      <c r="K209" t="s">
        <v>458</v>
      </c>
      <c r="L209">
        <v>400</v>
      </c>
    </row>
    <row r="210" spans="1:12" x14ac:dyDescent="0.25">
      <c r="A210" s="3" t="s">
        <v>658</v>
      </c>
      <c r="B210" s="3" t="s">
        <v>594</v>
      </c>
      <c r="C210" s="3" t="s">
        <v>659</v>
      </c>
      <c r="D210" s="18">
        <v>21.3</v>
      </c>
      <c r="E210" s="18">
        <v>20</v>
      </c>
      <c r="F210" s="2">
        <v>44852.751134259262</v>
      </c>
      <c r="G210">
        <f>VLOOKUP(B210,'Transformer Data'!B:C,2,FALSE)</f>
        <v>160</v>
      </c>
      <c r="K210" t="s">
        <v>454</v>
      </c>
      <c r="L210">
        <v>100</v>
      </c>
    </row>
    <row r="211" spans="1:12" x14ac:dyDescent="0.25">
      <c r="A211" s="3" t="s">
        <v>660</v>
      </c>
      <c r="B211" s="3" t="s">
        <v>594</v>
      </c>
      <c r="C211" s="3" t="s">
        <v>661</v>
      </c>
      <c r="D211" s="18">
        <v>5.34</v>
      </c>
      <c r="E211" s="18">
        <v>5</v>
      </c>
      <c r="F211" s="2">
        <v>44851.670081018521</v>
      </c>
      <c r="G211">
        <f>VLOOKUP(B211,'Transformer Data'!B:C,2,FALSE)</f>
        <v>160</v>
      </c>
      <c r="K211" t="s">
        <v>662</v>
      </c>
      <c r="L211">
        <v>100</v>
      </c>
    </row>
    <row r="212" spans="1:12" x14ac:dyDescent="0.25">
      <c r="A212" s="3" t="s">
        <v>663</v>
      </c>
      <c r="B212" s="3" t="s">
        <v>594</v>
      </c>
      <c r="C212" s="3" t="s">
        <v>664</v>
      </c>
      <c r="D212" s="18">
        <v>40.049999999999997</v>
      </c>
      <c r="E212" s="18">
        <v>40.1</v>
      </c>
      <c r="F212" s="2">
        <v>44434.508518518516</v>
      </c>
      <c r="G212">
        <f>VLOOKUP(B212,'Transformer Data'!B:C,2,FALSE)</f>
        <v>160</v>
      </c>
      <c r="K212" t="s">
        <v>149</v>
      </c>
      <c r="L212">
        <v>400</v>
      </c>
    </row>
    <row r="213" spans="1:12" x14ac:dyDescent="0.25">
      <c r="A213" s="3" t="s">
        <v>665</v>
      </c>
      <c r="B213" s="3" t="s">
        <v>594</v>
      </c>
      <c r="C213" s="3" t="s">
        <v>666</v>
      </c>
      <c r="D213" s="18">
        <v>10.54</v>
      </c>
      <c r="E213" s="18">
        <v>8</v>
      </c>
      <c r="F213" s="2">
        <v>43334.50880787037</v>
      </c>
      <c r="G213">
        <f>VLOOKUP(B213,'Transformer Data'!B:C,2,FALSE)</f>
        <v>160</v>
      </c>
      <c r="K213" t="s">
        <v>667</v>
      </c>
      <c r="L213">
        <v>400</v>
      </c>
    </row>
    <row r="214" spans="1:12" x14ac:dyDescent="0.25">
      <c r="A214" s="3" t="s">
        <v>668</v>
      </c>
      <c r="B214" s="3" t="s">
        <v>594</v>
      </c>
      <c r="C214" s="3" t="s">
        <v>669</v>
      </c>
      <c r="D214" s="18">
        <v>5.92</v>
      </c>
      <c r="E214" s="18">
        <v>5</v>
      </c>
      <c r="F214" s="2">
        <v>44153.589456018519</v>
      </c>
      <c r="G214">
        <f>VLOOKUP(B214,'Transformer Data'!B:C,2,FALSE)</f>
        <v>160</v>
      </c>
      <c r="K214" t="s">
        <v>670</v>
      </c>
      <c r="L214">
        <v>400</v>
      </c>
    </row>
    <row r="215" spans="1:12" x14ac:dyDescent="0.25">
      <c r="A215" s="3" t="s">
        <v>671</v>
      </c>
      <c r="B215" s="3" t="s">
        <v>594</v>
      </c>
      <c r="C215" s="3" t="s">
        <v>672</v>
      </c>
      <c r="D215" s="18">
        <v>2.97</v>
      </c>
      <c r="E215" s="18">
        <v>3</v>
      </c>
      <c r="F215" s="2">
        <v>43403.466898148145</v>
      </c>
      <c r="G215">
        <f>VLOOKUP(B215,'Transformer Data'!B:C,2,FALSE)</f>
        <v>160</v>
      </c>
      <c r="K215" t="s">
        <v>673</v>
      </c>
      <c r="L215">
        <v>1000</v>
      </c>
    </row>
    <row r="216" spans="1:12" x14ac:dyDescent="0.25">
      <c r="A216" s="3" t="s">
        <v>674</v>
      </c>
      <c r="B216" s="3" t="s">
        <v>45</v>
      </c>
      <c r="C216" s="3" t="s">
        <v>675</v>
      </c>
      <c r="D216" s="18">
        <v>12</v>
      </c>
      <c r="E216" s="18">
        <v>15</v>
      </c>
      <c r="F216" s="2">
        <v>42156</v>
      </c>
      <c r="G216">
        <f>VLOOKUP(B216,'Transformer Data'!B:C,2,FALSE)</f>
        <v>100</v>
      </c>
      <c r="K216" t="s">
        <v>16</v>
      </c>
      <c r="L216">
        <v>160</v>
      </c>
    </row>
    <row r="217" spans="1:12" x14ac:dyDescent="0.25">
      <c r="A217" s="3" t="s">
        <v>676</v>
      </c>
      <c r="B217" s="3" t="s">
        <v>45</v>
      </c>
      <c r="C217" s="3" t="s">
        <v>677</v>
      </c>
      <c r="D217" s="18">
        <v>5.6</v>
      </c>
      <c r="E217" s="18">
        <v>5</v>
      </c>
      <c r="F217" s="2">
        <v>45517.470277777778</v>
      </c>
      <c r="G217">
        <f>VLOOKUP(B217,'Transformer Data'!B:C,2,FALSE)</f>
        <v>100</v>
      </c>
      <c r="K217" t="s">
        <v>678</v>
      </c>
      <c r="L217">
        <v>160</v>
      </c>
    </row>
    <row r="218" spans="1:12" x14ac:dyDescent="0.25">
      <c r="A218" s="3" t="s">
        <v>679</v>
      </c>
      <c r="B218" s="3" t="s">
        <v>45</v>
      </c>
      <c r="C218" s="3" t="s">
        <v>680</v>
      </c>
      <c r="D218" s="18">
        <v>5.9</v>
      </c>
      <c r="E218" s="18">
        <v>5</v>
      </c>
      <c r="F218" s="2">
        <v>44610.793680555558</v>
      </c>
      <c r="G218">
        <f>VLOOKUP(B218,'Transformer Data'!B:C,2,FALSE)</f>
        <v>100</v>
      </c>
      <c r="K218" t="s">
        <v>681</v>
      </c>
      <c r="L218">
        <v>250</v>
      </c>
    </row>
    <row r="219" spans="1:12" x14ac:dyDescent="0.25">
      <c r="A219" s="3" t="s">
        <v>682</v>
      </c>
      <c r="B219" s="3" t="s">
        <v>45</v>
      </c>
      <c r="C219" s="3" t="s">
        <v>683</v>
      </c>
      <c r="D219" s="18">
        <v>10.35</v>
      </c>
      <c r="E219" s="18">
        <v>10</v>
      </c>
      <c r="F219" s="2">
        <v>45315.80296296296</v>
      </c>
      <c r="G219">
        <f>VLOOKUP(B219,'Transformer Data'!B:C,2,FALSE)</f>
        <v>100</v>
      </c>
      <c r="K219" t="s">
        <v>684</v>
      </c>
      <c r="L219">
        <v>100</v>
      </c>
    </row>
    <row r="220" spans="1:12" x14ac:dyDescent="0.25">
      <c r="A220" s="3" t="s">
        <v>685</v>
      </c>
      <c r="B220" s="3" t="s">
        <v>45</v>
      </c>
      <c r="C220" s="3" t="s">
        <v>686</v>
      </c>
      <c r="D220" s="18">
        <v>4.2</v>
      </c>
      <c r="E220" s="18">
        <v>4</v>
      </c>
      <c r="F220" s="2">
        <v>43383.735532407409</v>
      </c>
      <c r="G220">
        <f>VLOOKUP(B220,'Transformer Data'!B:C,2,FALSE)</f>
        <v>100</v>
      </c>
      <c r="K220" t="s">
        <v>624</v>
      </c>
      <c r="L220">
        <v>250</v>
      </c>
    </row>
    <row r="221" spans="1:12" x14ac:dyDescent="0.25">
      <c r="A221" s="3" t="s">
        <v>687</v>
      </c>
      <c r="B221" s="3" t="s">
        <v>45</v>
      </c>
      <c r="C221" s="3" t="s">
        <v>683</v>
      </c>
      <c r="D221" s="18">
        <v>5</v>
      </c>
      <c r="E221" s="18">
        <v>5</v>
      </c>
      <c r="F221" s="2">
        <v>45360.468101851853</v>
      </c>
      <c r="G221">
        <f>VLOOKUP(B221,'Transformer Data'!B:C,2,FALSE)</f>
        <v>100</v>
      </c>
      <c r="K221" t="s">
        <v>688</v>
      </c>
      <c r="L221">
        <v>160</v>
      </c>
    </row>
    <row r="222" spans="1:12" x14ac:dyDescent="0.25">
      <c r="A222" s="3" t="s">
        <v>689</v>
      </c>
      <c r="B222" s="3" t="s">
        <v>45</v>
      </c>
      <c r="C222" s="3" t="s">
        <v>690</v>
      </c>
      <c r="D222" s="18">
        <v>5.5</v>
      </c>
      <c r="E222" s="18">
        <v>5</v>
      </c>
      <c r="F222" s="2">
        <v>42401</v>
      </c>
      <c r="G222">
        <f>VLOOKUP(B222,'Transformer Data'!B:C,2,FALSE)</f>
        <v>100</v>
      </c>
      <c r="K222" t="s">
        <v>283</v>
      </c>
      <c r="L222">
        <v>630</v>
      </c>
    </row>
    <row r="223" spans="1:12" x14ac:dyDescent="0.25">
      <c r="A223" s="3" t="s">
        <v>691</v>
      </c>
      <c r="B223" s="3" t="s">
        <v>45</v>
      </c>
      <c r="C223" s="3" t="s">
        <v>692</v>
      </c>
      <c r="D223" s="18">
        <v>6.2</v>
      </c>
      <c r="E223" s="18">
        <v>6</v>
      </c>
      <c r="F223" s="2">
        <v>44219.464120370372</v>
      </c>
      <c r="G223">
        <f>VLOOKUP(B223,'Transformer Data'!B:C,2,FALSE)</f>
        <v>100</v>
      </c>
      <c r="K223" t="s">
        <v>693</v>
      </c>
      <c r="L223">
        <v>100</v>
      </c>
    </row>
    <row r="224" spans="1:12" x14ac:dyDescent="0.25">
      <c r="A224" s="3" t="s">
        <v>694</v>
      </c>
      <c r="B224" s="3" t="s">
        <v>45</v>
      </c>
      <c r="C224" s="3" t="s">
        <v>695</v>
      </c>
      <c r="D224" s="18">
        <v>5.5</v>
      </c>
      <c r="E224" s="18">
        <v>5.5</v>
      </c>
      <c r="F224" s="2">
        <v>42586</v>
      </c>
      <c r="G224">
        <f>VLOOKUP(B224,'Transformer Data'!B:C,2,FALSE)</f>
        <v>100</v>
      </c>
      <c r="K224" t="s">
        <v>696</v>
      </c>
      <c r="L224">
        <v>160</v>
      </c>
    </row>
    <row r="225" spans="1:12" x14ac:dyDescent="0.25">
      <c r="A225" s="3" t="s">
        <v>697</v>
      </c>
      <c r="B225" s="3" t="s">
        <v>45</v>
      </c>
      <c r="C225" s="3" t="s">
        <v>698</v>
      </c>
      <c r="D225" s="18">
        <v>3.15</v>
      </c>
      <c r="E225" s="18">
        <v>4.2</v>
      </c>
      <c r="F225" s="2">
        <v>43091.720879629633</v>
      </c>
      <c r="G225">
        <f>VLOOKUP(B225,'Transformer Data'!B:C,2,FALSE)</f>
        <v>100</v>
      </c>
      <c r="K225" t="s">
        <v>699</v>
      </c>
      <c r="L225">
        <v>250</v>
      </c>
    </row>
    <row r="226" spans="1:12" x14ac:dyDescent="0.25">
      <c r="A226" s="3" t="s">
        <v>700</v>
      </c>
      <c r="B226" s="3" t="s">
        <v>701</v>
      </c>
      <c r="C226" s="3" t="s">
        <v>702</v>
      </c>
      <c r="D226" s="18">
        <v>5.5</v>
      </c>
      <c r="E226" s="18">
        <v>5</v>
      </c>
      <c r="F226" s="2">
        <v>45063.806134259263</v>
      </c>
      <c r="G226">
        <f>VLOOKUP(B226,'Transformer Data'!B:C,2,FALSE)</f>
        <v>160</v>
      </c>
      <c r="K226" t="s">
        <v>703</v>
      </c>
      <c r="L226">
        <v>250</v>
      </c>
    </row>
    <row r="227" spans="1:12" x14ac:dyDescent="0.25">
      <c r="A227" s="3" t="s">
        <v>704</v>
      </c>
      <c r="B227" s="3" t="s">
        <v>701</v>
      </c>
      <c r="C227" s="3" t="s">
        <v>705</v>
      </c>
      <c r="D227" s="18">
        <v>7.08</v>
      </c>
      <c r="E227" s="18">
        <v>6</v>
      </c>
      <c r="F227" s="2">
        <v>45489.418854166666</v>
      </c>
      <c r="G227">
        <f>VLOOKUP(B227,'Transformer Data'!B:C,2,FALSE)</f>
        <v>160</v>
      </c>
      <c r="K227" t="s">
        <v>505</v>
      </c>
      <c r="L227">
        <v>160</v>
      </c>
    </row>
    <row r="228" spans="1:12" x14ac:dyDescent="0.25">
      <c r="A228" s="3" t="s">
        <v>706</v>
      </c>
      <c r="B228" s="3" t="s">
        <v>701</v>
      </c>
      <c r="C228" s="3" t="s">
        <v>707</v>
      </c>
      <c r="D228" s="18">
        <v>3.27</v>
      </c>
      <c r="E228" s="18">
        <v>3</v>
      </c>
      <c r="F228" s="2">
        <v>45002.705949074072</v>
      </c>
      <c r="G228">
        <f>VLOOKUP(B228,'Transformer Data'!B:C,2,FALSE)</f>
        <v>160</v>
      </c>
      <c r="K228" t="s">
        <v>708</v>
      </c>
      <c r="L228">
        <v>100</v>
      </c>
    </row>
    <row r="229" spans="1:12" x14ac:dyDescent="0.25">
      <c r="A229" s="3" t="s">
        <v>709</v>
      </c>
      <c r="B229" s="3" t="s">
        <v>701</v>
      </c>
      <c r="C229" s="3" t="s">
        <v>707</v>
      </c>
      <c r="D229" s="18">
        <v>5</v>
      </c>
      <c r="E229" s="18">
        <v>5</v>
      </c>
      <c r="F229" s="2">
        <v>44798.441678240742</v>
      </c>
      <c r="G229">
        <f>VLOOKUP(B229,'Transformer Data'!B:C,2,FALSE)</f>
        <v>160</v>
      </c>
      <c r="K229" t="s">
        <v>710</v>
      </c>
      <c r="L229">
        <v>100</v>
      </c>
    </row>
    <row r="230" spans="1:12" x14ac:dyDescent="0.25">
      <c r="A230" s="3" t="s">
        <v>711</v>
      </c>
      <c r="B230" s="3" t="s">
        <v>701</v>
      </c>
      <c r="C230" s="3" t="s">
        <v>712</v>
      </c>
      <c r="D230" s="18">
        <v>3.11</v>
      </c>
      <c r="E230" s="18">
        <v>3</v>
      </c>
      <c r="F230" s="2">
        <v>44798.448206018518</v>
      </c>
      <c r="G230">
        <f>VLOOKUP(B230,'Transformer Data'!B:C,2,FALSE)</f>
        <v>160</v>
      </c>
      <c r="K230" t="s">
        <v>713</v>
      </c>
      <c r="L230">
        <v>160</v>
      </c>
    </row>
    <row r="231" spans="1:12" x14ac:dyDescent="0.25">
      <c r="A231" s="3" t="s">
        <v>714</v>
      </c>
      <c r="B231" s="3" t="s">
        <v>701</v>
      </c>
      <c r="C231" s="3" t="s">
        <v>715</v>
      </c>
      <c r="D231" s="18">
        <v>6.2</v>
      </c>
      <c r="E231" s="18">
        <v>6</v>
      </c>
      <c r="F231" s="2">
        <v>45881.772245370368</v>
      </c>
      <c r="G231">
        <f>VLOOKUP(B231,'Transformer Data'!B:C,2,FALSE)</f>
        <v>160</v>
      </c>
      <c r="K231" t="s">
        <v>701</v>
      </c>
      <c r="L231">
        <v>160</v>
      </c>
    </row>
    <row r="232" spans="1:12" x14ac:dyDescent="0.25">
      <c r="A232" s="3" t="s">
        <v>716</v>
      </c>
      <c r="B232" s="3" t="s">
        <v>701</v>
      </c>
      <c r="C232" s="3" t="s">
        <v>717</v>
      </c>
      <c r="D232" s="18">
        <v>6.05</v>
      </c>
      <c r="E232" s="18">
        <v>5</v>
      </c>
      <c r="F232" s="2">
        <v>45842.749351851853</v>
      </c>
      <c r="G232">
        <f>VLOOKUP(B232,'Transformer Data'!B:C,2,FALSE)</f>
        <v>160</v>
      </c>
      <c r="K232" t="s">
        <v>718</v>
      </c>
      <c r="L232">
        <v>100</v>
      </c>
    </row>
    <row r="233" spans="1:12" x14ac:dyDescent="0.25">
      <c r="A233" s="3" t="s">
        <v>719</v>
      </c>
      <c r="B233" s="3" t="s">
        <v>701</v>
      </c>
      <c r="C233" s="3" t="s">
        <v>720</v>
      </c>
      <c r="D233" s="18">
        <v>6.15</v>
      </c>
      <c r="E233" s="18">
        <v>5</v>
      </c>
      <c r="F233" s="2">
        <v>45709.750856481478</v>
      </c>
      <c r="G233">
        <f>VLOOKUP(B233,'Transformer Data'!B:C,2,FALSE)</f>
        <v>160</v>
      </c>
      <c r="K233" t="s">
        <v>721</v>
      </c>
      <c r="L233">
        <v>250</v>
      </c>
    </row>
    <row r="234" spans="1:12" x14ac:dyDescent="0.25">
      <c r="A234" s="3" t="s">
        <v>722</v>
      </c>
      <c r="B234" s="3" t="s">
        <v>701</v>
      </c>
      <c r="C234" s="3" t="s">
        <v>723</v>
      </c>
      <c r="D234" s="18">
        <v>3.08</v>
      </c>
      <c r="E234" s="18">
        <v>3.3</v>
      </c>
      <c r="F234" s="2">
        <v>43325.647696759261</v>
      </c>
      <c r="G234">
        <f>VLOOKUP(B234,'Transformer Data'!B:C,2,FALSE)</f>
        <v>160</v>
      </c>
      <c r="K234" t="s">
        <v>724</v>
      </c>
      <c r="L234">
        <v>100</v>
      </c>
    </row>
    <row r="235" spans="1:12" x14ac:dyDescent="0.25">
      <c r="A235" s="3" t="s">
        <v>725</v>
      </c>
      <c r="B235" s="3" t="s">
        <v>701</v>
      </c>
      <c r="C235" s="3" t="s">
        <v>726</v>
      </c>
      <c r="D235" s="18">
        <v>3.56</v>
      </c>
      <c r="E235" s="18">
        <v>3</v>
      </c>
      <c r="F235" s="2">
        <v>45037.745532407411</v>
      </c>
      <c r="G235">
        <f>VLOOKUP(B235,'Transformer Data'!B:C,2,FALSE)</f>
        <v>160</v>
      </c>
      <c r="K235" t="s">
        <v>727</v>
      </c>
      <c r="L235">
        <v>250</v>
      </c>
    </row>
    <row r="236" spans="1:12" x14ac:dyDescent="0.25">
      <c r="A236" s="3" t="s">
        <v>728</v>
      </c>
      <c r="B236" s="3" t="s">
        <v>701</v>
      </c>
      <c r="C236" s="3" t="s">
        <v>729</v>
      </c>
      <c r="D236" s="18">
        <v>4.45</v>
      </c>
      <c r="E236" s="18">
        <v>5</v>
      </c>
      <c r="F236" s="2">
        <v>44768.528229166666</v>
      </c>
      <c r="G236">
        <f>VLOOKUP(B236,'Transformer Data'!B:C,2,FALSE)</f>
        <v>160</v>
      </c>
      <c r="K236" t="s">
        <v>730</v>
      </c>
      <c r="L236">
        <v>100</v>
      </c>
    </row>
    <row r="237" spans="1:12" x14ac:dyDescent="0.25">
      <c r="A237" s="3" t="s">
        <v>731</v>
      </c>
      <c r="B237" s="3" t="s">
        <v>701</v>
      </c>
      <c r="C237" s="3" t="s">
        <v>732</v>
      </c>
      <c r="D237" s="18">
        <v>6.89</v>
      </c>
      <c r="E237" s="18">
        <v>6</v>
      </c>
      <c r="F237" s="2">
        <v>44634.789803240739</v>
      </c>
      <c r="G237">
        <f>VLOOKUP(B237,'Transformer Data'!B:C,2,FALSE)</f>
        <v>160</v>
      </c>
      <c r="K237" t="s">
        <v>592</v>
      </c>
      <c r="L237">
        <v>160</v>
      </c>
    </row>
    <row r="238" spans="1:12" x14ac:dyDescent="0.25">
      <c r="A238" s="3" t="s">
        <v>733</v>
      </c>
      <c r="B238" s="3" t="s">
        <v>701</v>
      </c>
      <c r="C238" s="3" t="s">
        <v>732</v>
      </c>
      <c r="D238" s="18">
        <v>6.49</v>
      </c>
      <c r="E238" s="18">
        <v>5</v>
      </c>
      <c r="F238" s="2">
        <v>45511.759328703702</v>
      </c>
      <c r="G238">
        <f>VLOOKUP(B238,'Transformer Data'!B:C,2,FALSE)</f>
        <v>160</v>
      </c>
      <c r="K238" t="s">
        <v>734</v>
      </c>
      <c r="L238">
        <v>100</v>
      </c>
    </row>
    <row r="239" spans="1:12" x14ac:dyDescent="0.25">
      <c r="A239" s="3" t="s">
        <v>735</v>
      </c>
      <c r="B239" s="3" t="s">
        <v>713</v>
      </c>
      <c r="C239" s="3" t="s">
        <v>736</v>
      </c>
      <c r="D239" s="18">
        <v>6.3</v>
      </c>
      <c r="E239" s="18">
        <v>5</v>
      </c>
      <c r="F239" s="2">
        <v>44585.769629629627</v>
      </c>
      <c r="G239">
        <f>VLOOKUP(B239,'Transformer Data'!B:C,2,FALSE)</f>
        <v>160</v>
      </c>
      <c r="K239" t="s">
        <v>737</v>
      </c>
      <c r="L239">
        <v>160</v>
      </c>
    </row>
    <row r="240" spans="1:12" x14ac:dyDescent="0.25">
      <c r="A240" s="3" t="s">
        <v>738</v>
      </c>
      <c r="B240" s="3" t="s">
        <v>713</v>
      </c>
      <c r="C240" s="3" t="s">
        <v>739</v>
      </c>
      <c r="D240" s="18">
        <v>5.2</v>
      </c>
      <c r="E240" s="18">
        <v>5</v>
      </c>
      <c r="F240" s="2">
        <v>43334.740277777775</v>
      </c>
      <c r="G240">
        <f>VLOOKUP(B240,'Transformer Data'!B:C,2,FALSE)</f>
        <v>160</v>
      </c>
      <c r="K240" t="s">
        <v>740</v>
      </c>
      <c r="L240">
        <v>160</v>
      </c>
    </row>
    <row r="241" spans="1:12" x14ac:dyDescent="0.25">
      <c r="A241" s="3" t="s">
        <v>741</v>
      </c>
      <c r="B241" s="3" t="s">
        <v>713</v>
      </c>
      <c r="C241" s="3" t="s">
        <v>742</v>
      </c>
      <c r="D241" s="18">
        <v>10</v>
      </c>
      <c r="E241" s="18">
        <v>10</v>
      </c>
      <c r="F241" s="2">
        <v>44641.785856481481</v>
      </c>
      <c r="G241">
        <f>VLOOKUP(B241,'Transformer Data'!B:C,2,FALSE)</f>
        <v>160</v>
      </c>
      <c r="K241" t="s">
        <v>743</v>
      </c>
      <c r="L241">
        <v>400</v>
      </c>
    </row>
    <row r="242" spans="1:12" x14ac:dyDescent="0.25">
      <c r="A242" s="3" t="s">
        <v>744</v>
      </c>
      <c r="B242" s="3" t="s">
        <v>724</v>
      </c>
      <c r="C242" s="3" t="s">
        <v>745</v>
      </c>
      <c r="D242" s="18">
        <v>6</v>
      </c>
      <c r="E242" s="18">
        <v>5</v>
      </c>
      <c r="F242" s="2">
        <v>44707.747118055559</v>
      </c>
      <c r="G242">
        <f>VLOOKUP(B242,'Transformer Data'!B:C,2,FALSE)</f>
        <v>100</v>
      </c>
      <c r="K242" t="s">
        <v>746</v>
      </c>
      <c r="L242">
        <v>250</v>
      </c>
    </row>
    <row r="243" spans="1:12" x14ac:dyDescent="0.25">
      <c r="A243" s="3" t="s">
        <v>747</v>
      </c>
      <c r="B243" s="3" t="s">
        <v>701</v>
      </c>
      <c r="C243" s="3" t="s">
        <v>748</v>
      </c>
      <c r="D243" s="18">
        <v>5.17</v>
      </c>
      <c r="E243" s="18">
        <v>5</v>
      </c>
      <c r="F243" s="2">
        <v>45091.752222222225</v>
      </c>
      <c r="G243">
        <f>VLOOKUP(B243,'Transformer Data'!B:C,2,FALSE)</f>
        <v>160</v>
      </c>
      <c r="K243" t="s">
        <v>749</v>
      </c>
      <c r="L243">
        <v>250</v>
      </c>
    </row>
    <row r="244" spans="1:12" x14ac:dyDescent="0.25">
      <c r="A244" s="3" t="s">
        <v>750</v>
      </c>
      <c r="B244" s="3" t="s">
        <v>701</v>
      </c>
      <c r="C244" s="3" t="s">
        <v>751</v>
      </c>
      <c r="D244" s="18">
        <v>5.45</v>
      </c>
      <c r="E244" s="18">
        <v>5</v>
      </c>
      <c r="F244" s="2">
        <v>45187.818541666667</v>
      </c>
      <c r="G244">
        <f>VLOOKUP(B244,'Transformer Data'!B:C,2,FALSE)</f>
        <v>160</v>
      </c>
      <c r="K244" t="s">
        <v>316</v>
      </c>
      <c r="L244">
        <v>100</v>
      </c>
    </row>
    <row r="245" spans="1:12" x14ac:dyDescent="0.25">
      <c r="A245" s="3" t="s">
        <v>752</v>
      </c>
      <c r="B245" s="3" t="s">
        <v>701</v>
      </c>
      <c r="C245" s="3" t="s">
        <v>753</v>
      </c>
      <c r="D245" s="18">
        <v>5.5</v>
      </c>
      <c r="E245" s="18">
        <v>6</v>
      </c>
      <c r="F245" s="2">
        <v>45341.630150462966</v>
      </c>
      <c r="G245">
        <f>VLOOKUP(B245,'Transformer Data'!B:C,2,FALSE)</f>
        <v>160</v>
      </c>
      <c r="K245" t="s">
        <v>703</v>
      </c>
      <c r="L245">
        <v>250</v>
      </c>
    </row>
    <row r="246" spans="1:12" x14ac:dyDescent="0.25">
      <c r="A246" s="3" t="s">
        <v>754</v>
      </c>
      <c r="B246" s="3" t="s">
        <v>27</v>
      </c>
      <c r="C246" s="3" t="s">
        <v>755</v>
      </c>
      <c r="D246" s="18">
        <v>2.97</v>
      </c>
      <c r="E246" s="18">
        <v>2.25</v>
      </c>
      <c r="F246" s="2">
        <v>43048.440717592595</v>
      </c>
      <c r="G246">
        <f>VLOOKUP(B246,'Transformer Data'!B:C,2,FALSE)</f>
        <v>100</v>
      </c>
      <c r="K246" t="s">
        <v>734</v>
      </c>
      <c r="L246">
        <v>100</v>
      </c>
    </row>
    <row r="247" spans="1:12" x14ac:dyDescent="0.25">
      <c r="A247" s="3" t="s">
        <v>756</v>
      </c>
      <c r="B247" s="3" t="s">
        <v>27</v>
      </c>
      <c r="C247" s="3" t="s">
        <v>757</v>
      </c>
      <c r="D247" s="18">
        <v>3.24</v>
      </c>
      <c r="E247" s="18">
        <v>2.8</v>
      </c>
      <c r="F247" s="2">
        <v>45320.696770833332</v>
      </c>
      <c r="G247">
        <f>VLOOKUP(B247,'Transformer Data'!B:C,2,FALSE)</f>
        <v>100</v>
      </c>
      <c r="K247" t="s">
        <v>426</v>
      </c>
      <c r="L247">
        <v>250</v>
      </c>
    </row>
    <row r="248" spans="1:12" x14ac:dyDescent="0.25">
      <c r="A248" s="3" t="s">
        <v>758</v>
      </c>
      <c r="B248" s="3" t="s">
        <v>594</v>
      </c>
      <c r="C248" s="3" t="s">
        <v>759</v>
      </c>
      <c r="D248" s="18">
        <v>5.6</v>
      </c>
      <c r="E248" s="18">
        <v>5</v>
      </c>
      <c r="F248" s="2">
        <v>45485.758275462962</v>
      </c>
      <c r="G248">
        <f>VLOOKUP(B248,'Transformer Data'!B:C,2,FALSE)</f>
        <v>160</v>
      </c>
      <c r="K248" t="s">
        <v>760</v>
      </c>
      <c r="L248">
        <v>160</v>
      </c>
    </row>
    <row r="249" spans="1:12" x14ac:dyDescent="0.25">
      <c r="A249" s="3" t="s">
        <v>761</v>
      </c>
      <c r="B249" s="3" t="s">
        <v>594</v>
      </c>
      <c r="C249" s="3" t="s">
        <v>762</v>
      </c>
      <c r="D249" s="18">
        <v>3.5</v>
      </c>
      <c r="E249" s="18">
        <v>3</v>
      </c>
      <c r="F249" s="2">
        <v>44071.387233796297</v>
      </c>
      <c r="G249">
        <f>VLOOKUP(B249,'Transformer Data'!B:C,2,FALSE)</f>
        <v>160</v>
      </c>
      <c r="K249" t="s">
        <v>241</v>
      </c>
      <c r="L249">
        <v>100</v>
      </c>
    </row>
    <row r="250" spans="1:12" x14ac:dyDescent="0.25">
      <c r="A250" s="3" t="s">
        <v>763</v>
      </c>
      <c r="B250" s="3" t="s">
        <v>594</v>
      </c>
      <c r="C250" s="3" t="s">
        <v>764</v>
      </c>
      <c r="D250" s="18">
        <v>7.02</v>
      </c>
      <c r="E250" s="18">
        <v>6</v>
      </c>
      <c r="F250" s="2">
        <v>45465.655381944445</v>
      </c>
      <c r="G250">
        <f>VLOOKUP(B250,'Transformer Data'!B:C,2,FALSE)</f>
        <v>160</v>
      </c>
      <c r="K250" t="s">
        <v>765</v>
      </c>
      <c r="L250">
        <v>100</v>
      </c>
    </row>
    <row r="251" spans="1:12" x14ac:dyDescent="0.25">
      <c r="A251" s="3" t="s">
        <v>766</v>
      </c>
      <c r="B251" s="3" t="s">
        <v>594</v>
      </c>
      <c r="C251" s="3" t="s">
        <v>767</v>
      </c>
      <c r="D251" s="18">
        <v>25.2</v>
      </c>
      <c r="E251" s="18">
        <v>20</v>
      </c>
      <c r="F251" s="2">
        <v>44240.652465277781</v>
      </c>
      <c r="G251">
        <f>VLOOKUP(B251,'Transformer Data'!B:C,2,FALSE)</f>
        <v>160</v>
      </c>
      <c r="K251" t="s">
        <v>768</v>
      </c>
      <c r="L251">
        <v>100</v>
      </c>
    </row>
    <row r="252" spans="1:12" x14ac:dyDescent="0.25">
      <c r="A252" s="3" t="s">
        <v>769</v>
      </c>
      <c r="B252" s="3" t="s">
        <v>594</v>
      </c>
      <c r="C252" s="3" t="s">
        <v>770</v>
      </c>
      <c r="D252" s="18">
        <v>5.85</v>
      </c>
      <c r="E252" s="18">
        <v>6</v>
      </c>
      <c r="F252" s="2">
        <v>43188.528807870367</v>
      </c>
      <c r="G252">
        <f>VLOOKUP(B252,'Transformer Data'!B:C,2,FALSE)</f>
        <v>160</v>
      </c>
      <c r="K252" t="s">
        <v>771</v>
      </c>
      <c r="L252">
        <v>250</v>
      </c>
    </row>
    <row r="253" spans="1:12" x14ac:dyDescent="0.25">
      <c r="A253" s="3" t="s">
        <v>772</v>
      </c>
      <c r="B253" s="3" t="s">
        <v>594</v>
      </c>
      <c r="C253" s="3" t="s">
        <v>773</v>
      </c>
      <c r="D253" s="18">
        <v>7.2</v>
      </c>
      <c r="E253" s="18">
        <v>8</v>
      </c>
      <c r="F253" s="2">
        <v>43853.714236111111</v>
      </c>
      <c r="G253">
        <f>VLOOKUP(B253,'Transformer Data'!B:C,2,FALSE)</f>
        <v>160</v>
      </c>
      <c r="K253" t="s">
        <v>774</v>
      </c>
      <c r="L253">
        <v>250</v>
      </c>
    </row>
    <row r="254" spans="1:12" x14ac:dyDescent="0.25">
      <c r="A254" s="3" t="s">
        <v>775</v>
      </c>
      <c r="B254" s="3" t="s">
        <v>594</v>
      </c>
      <c r="C254" s="3" t="s">
        <v>776</v>
      </c>
      <c r="D254" s="18">
        <v>5.0599999999999996</v>
      </c>
      <c r="E254" s="18">
        <v>5</v>
      </c>
      <c r="F254" s="2">
        <v>44974.763865740744</v>
      </c>
      <c r="G254">
        <f>VLOOKUP(B254,'Transformer Data'!B:C,2,FALSE)</f>
        <v>160</v>
      </c>
      <c r="K254" t="s">
        <v>777</v>
      </c>
      <c r="L254">
        <v>160</v>
      </c>
    </row>
    <row r="255" spans="1:12" x14ac:dyDescent="0.25">
      <c r="A255" s="3" t="s">
        <v>778</v>
      </c>
      <c r="B255" s="3" t="s">
        <v>600</v>
      </c>
      <c r="C255" s="3" t="s">
        <v>779</v>
      </c>
      <c r="D255" s="18">
        <v>5.76</v>
      </c>
      <c r="E255" s="18">
        <v>5</v>
      </c>
      <c r="F255" s="2">
        <v>45878.63548611111</v>
      </c>
      <c r="G255">
        <f>VLOOKUP(B255,'Transformer Data'!B:C,2,FALSE)</f>
        <v>100</v>
      </c>
      <c r="K255" t="s">
        <v>780</v>
      </c>
      <c r="L255">
        <v>160</v>
      </c>
    </row>
    <row r="256" spans="1:12" x14ac:dyDescent="0.25">
      <c r="A256" s="3" t="s">
        <v>781</v>
      </c>
      <c r="B256" s="3" t="s">
        <v>600</v>
      </c>
      <c r="C256" s="3" t="s">
        <v>782</v>
      </c>
      <c r="D256" s="18">
        <v>6.05</v>
      </c>
      <c r="E256" s="18">
        <v>5</v>
      </c>
      <c r="F256" s="2">
        <v>45815.551435185182</v>
      </c>
      <c r="G256">
        <f>VLOOKUP(B256,'Transformer Data'!B:C,2,FALSE)</f>
        <v>100</v>
      </c>
      <c r="K256" t="s">
        <v>783</v>
      </c>
      <c r="L256">
        <v>100</v>
      </c>
    </row>
    <row r="257" spans="1:12" x14ac:dyDescent="0.25">
      <c r="A257" s="3" t="s">
        <v>784</v>
      </c>
      <c r="B257" s="3" t="s">
        <v>600</v>
      </c>
      <c r="C257" s="3" t="s">
        <v>785</v>
      </c>
      <c r="D257" s="18">
        <v>5.72</v>
      </c>
      <c r="E257" s="18">
        <v>5</v>
      </c>
      <c r="F257" s="2">
        <v>45878.59784722222</v>
      </c>
      <c r="G257">
        <f>VLOOKUP(B257,'Transformer Data'!B:C,2,FALSE)</f>
        <v>100</v>
      </c>
      <c r="K257" t="s">
        <v>786</v>
      </c>
      <c r="L257">
        <v>250</v>
      </c>
    </row>
    <row r="258" spans="1:12" x14ac:dyDescent="0.25">
      <c r="A258" s="3" t="s">
        <v>787</v>
      </c>
      <c r="B258" s="3" t="s">
        <v>600</v>
      </c>
      <c r="C258" s="3" t="s">
        <v>788</v>
      </c>
      <c r="D258" s="18">
        <v>5.4</v>
      </c>
      <c r="E258" s="18">
        <v>5</v>
      </c>
      <c r="F258" s="2">
        <v>44434.636967592596</v>
      </c>
      <c r="G258">
        <f>VLOOKUP(B258,'Transformer Data'!B:C,2,FALSE)</f>
        <v>100</v>
      </c>
      <c r="K258" t="s">
        <v>789</v>
      </c>
      <c r="L258">
        <v>250</v>
      </c>
    </row>
    <row r="259" spans="1:12" x14ac:dyDescent="0.25">
      <c r="A259" s="3" t="s">
        <v>790</v>
      </c>
      <c r="B259" s="3" t="s">
        <v>701</v>
      </c>
      <c r="C259" s="3" t="s">
        <v>791</v>
      </c>
      <c r="D259" s="18">
        <v>2.7</v>
      </c>
      <c r="E259" s="18">
        <v>4</v>
      </c>
      <c r="F259" s="2">
        <v>42279</v>
      </c>
      <c r="G259">
        <f>VLOOKUP(B259,'Transformer Data'!B:C,2,FALSE)</f>
        <v>160</v>
      </c>
      <c r="K259" t="s">
        <v>792</v>
      </c>
      <c r="L259">
        <v>160</v>
      </c>
    </row>
    <row r="260" spans="1:12" x14ac:dyDescent="0.25">
      <c r="A260" s="3" t="s">
        <v>793</v>
      </c>
      <c r="B260" s="3" t="s">
        <v>701</v>
      </c>
      <c r="C260" s="3" t="s">
        <v>794</v>
      </c>
      <c r="D260" s="18">
        <v>3.3</v>
      </c>
      <c r="E260" s="18">
        <v>3</v>
      </c>
      <c r="F260" s="2">
        <v>45037.756585648145</v>
      </c>
      <c r="G260">
        <f>VLOOKUP(B260,'Transformer Data'!B:C,2,FALSE)</f>
        <v>160</v>
      </c>
      <c r="K260" t="s">
        <v>795</v>
      </c>
      <c r="L260">
        <v>160</v>
      </c>
    </row>
    <row r="261" spans="1:12" x14ac:dyDescent="0.25">
      <c r="A261" s="3" t="s">
        <v>796</v>
      </c>
      <c r="B261" s="3" t="s">
        <v>600</v>
      </c>
      <c r="C261" s="3" t="s">
        <v>797</v>
      </c>
      <c r="D261" s="18">
        <v>4.7</v>
      </c>
      <c r="E261" s="18">
        <v>4</v>
      </c>
      <c r="F261" s="2">
        <v>44834.765648148146</v>
      </c>
      <c r="G261">
        <f>VLOOKUP(B261,'Transformer Data'!B:C,2,FALSE)</f>
        <v>100</v>
      </c>
      <c r="K261" t="s">
        <v>798</v>
      </c>
      <c r="L261">
        <v>160</v>
      </c>
    </row>
    <row r="262" spans="1:12" x14ac:dyDescent="0.25">
      <c r="A262" s="3" t="s">
        <v>799</v>
      </c>
      <c r="B262" s="3" t="s">
        <v>708</v>
      </c>
      <c r="C262" s="3" t="s">
        <v>800</v>
      </c>
      <c r="D262" s="18">
        <v>5.22</v>
      </c>
      <c r="E262" s="18">
        <v>5</v>
      </c>
      <c r="F262" s="2">
        <v>44097.672766203701</v>
      </c>
      <c r="G262">
        <f>VLOOKUP(B262,'Transformer Data'!B:C,2,FALSE)</f>
        <v>100</v>
      </c>
      <c r="K262" t="s">
        <v>249</v>
      </c>
      <c r="L262">
        <v>160</v>
      </c>
    </row>
    <row r="263" spans="1:12" x14ac:dyDescent="0.25">
      <c r="A263" s="3" t="s">
        <v>801</v>
      </c>
      <c r="B263" s="3" t="s">
        <v>708</v>
      </c>
      <c r="C263" s="3" t="s">
        <v>802</v>
      </c>
      <c r="D263" s="18">
        <v>3.6</v>
      </c>
      <c r="E263" s="18">
        <v>3</v>
      </c>
      <c r="F263" s="2">
        <v>42963.756365740737</v>
      </c>
      <c r="G263">
        <f>VLOOKUP(B263,'Transformer Data'!B:C,2,FALSE)</f>
        <v>100</v>
      </c>
      <c r="K263" t="s">
        <v>803</v>
      </c>
      <c r="L263">
        <v>160</v>
      </c>
    </row>
    <row r="264" spans="1:12" x14ac:dyDescent="0.25">
      <c r="A264" s="3" t="s">
        <v>804</v>
      </c>
      <c r="B264" s="3" t="s">
        <v>708</v>
      </c>
      <c r="C264" s="3" t="s">
        <v>805</v>
      </c>
      <c r="D264" s="18">
        <v>3.3</v>
      </c>
      <c r="E264" s="18">
        <v>3</v>
      </c>
      <c r="F264" s="2">
        <v>45367.546354166669</v>
      </c>
      <c r="G264">
        <f>VLOOKUP(B264,'Transformer Data'!B:C,2,FALSE)</f>
        <v>100</v>
      </c>
      <c r="K264" t="s">
        <v>806</v>
      </c>
      <c r="L264">
        <v>250</v>
      </c>
    </row>
    <row r="265" spans="1:12" x14ac:dyDescent="0.25">
      <c r="A265" s="3" t="s">
        <v>807</v>
      </c>
      <c r="B265" s="3" t="s">
        <v>303</v>
      </c>
      <c r="C265" s="3" t="s">
        <v>808</v>
      </c>
      <c r="D265" s="18">
        <v>5.94</v>
      </c>
      <c r="E265" s="18">
        <v>5.8</v>
      </c>
      <c r="F265" s="2">
        <v>44158.690694444442</v>
      </c>
      <c r="G265">
        <f>VLOOKUP(B265,'Transformer Data'!B:C,2,FALSE)</f>
        <v>160</v>
      </c>
      <c r="K265" t="s">
        <v>809</v>
      </c>
      <c r="L265">
        <v>160</v>
      </c>
    </row>
    <row r="266" spans="1:12" x14ac:dyDescent="0.25">
      <c r="A266" s="3" t="s">
        <v>810</v>
      </c>
      <c r="B266" s="3" t="s">
        <v>303</v>
      </c>
      <c r="C266" s="3" t="s">
        <v>811</v>
      </c>
      <c r="D266" s="18">
        <v>5.98</v>
      </c>
      <c r="E266" s="18">
        <v>6</v>
      </c>
      <c r="F266" s="2">
        <v>45409.651736111111</v>
      </c>
      <c r="G266">
        <f>VLOOKUP(B266,'Transformer Data'!B:C,2,FALSE)</f>
        <v>160</v>
      </c>
      <c r="K266" t="s">
        <v>812</v>
      </c>
      <c r="L266">
        <v>160</v>
      </c>
    </row>
    <row r="267" spans="1:12" x14ac:dyDescent="0.25">
      <c r="A267" s="3" t="s">
        <v>813</v>
      </c>
      <c r="B267" s="3" t="s">
        <v>303</v>
      </c>
      <c r="C267" s="3" t="s">
        <v>811</v>
      </c>
      <c r="D267" s="18">
        <v>2.56</v>
      </c>
      <c r="E267" s="18">
        <v>2</v>
      </c>
      <c r="F267" s="2">
        <v>44037.643321759257</v>
      </c>
      <c r="G267">
        <f>VLOOKUP(B267,'Transformer Data'!B:C,2,FALSE)</f>
        <v>160</v>
      </c>
      <c r="K267" t="s">
        <v>814</v>
      </c>
      <c r="L267">
        <v>160</v>
      </c>
    </row>
    <row r="268" spans="1:12" x14ac:dyDescent="0.25">
      <c r="A268" s="3" t="s">
        <v>815</v>
      </c>
      <c r="B268" s="3" t="s">
        <v>303</v>
      </c>
      <c r="C268" s="3" t="s">
        <v>816</v>
      </c>
      <c r="D268" s="18">
        <v>6.66</v>
      </c>
      <c r="E268" s="18">
        <v>5</v>
      </c>
      <c r="F268" s="2">
        <v>45315.815995370373</v>
      </c>
      <c r="G268">
        <f>VLOOKUP(B268,'Transformer Data'!B:C,2,FALSE)</f>
        <v>160</v>
      </c>
      <c r="K268" t="s">
        <v>817</v>
      </c>
      <c r="L268">
        <v>100</v>
      </c>
    </row>
    <row r="269" spans="1:12" x14ac:dyDescent="0.25">
      <c r="A269" s="3" t="s">
        <v>818</v>
      </c>
      <c r="B269" s="3" t="s">
        <v>303</v>
      </c>
      <c r="C269" s="3" t="s">
        <v>819</v>
      </c>
      <c r="D269" s="18">
        <v>5.55</v>
      </c>
      <c r="E269" s="18">
        <v>5</v>
      </c>
      <c r="F269" s="2">
        <v>45380.728530092594</v>
      </c>
      <c r="G269">
        <f>VLOOKUP(B269,'Transformer Data'!B:C,2,FALSE)</f>
        <v>160</v>
      </c>
      <c r="K269" t="s">
        <v>820</v>
      </c>
      <c r="L269">
        <v>160</v>
      </c>
    </row>
    <row r="270" spans="1:12" x14ac:dyDescent="0.25">
      <c r="A270" s="3" t="s">
        <v>821</v>
      </c>
      <c r="B270" s="3" t="s">
        <v>708</v>
      </c>
      <c r="C270" s="3" t="s">
        <v>822</v>
      </c>
      <c r="D270" s="18">
        <v>5.5</v>
      </c>
      <c r="E270" s="18">
        <v>5</v>
      </c>
      <c r="F270" s="2">
        <v>45510.503645833334</v>
      </c>
      <c r="G270">
        <f>VLOOKUP(B270,'Transformer Data'!B:C,2,FALSE)</f>
        <v>100</v>
      </c>
      <c r="K270" t="s">
        <v>823</v>
      </c>
      <c r="L270">
        <v>160</v>
      </c>
    </row>
    <row r="271" spans="1:12" x14ac:dyDescent="0.25">
      <c r="A271" s="3" t="s">
        <v>824</v>
      </c>
      <c r="B271" s="3" t="s">
        <v>708</v>
      </c>
      <c r="C271" s="3" t="s">
        <v>825</v>
      </c>
      <c r="D271" s="18">
        <v>8</v>
      </c>
      <c r="E271" s="18">
        <v>7.8</v>
      </c>
      <c r="F271" s="2">
        <v>43299.734618055554</v>
      </c>
      <c r="G271">
        <f>VLOOKUP(B271,'Transformer Data'!B:C,2,FALSE)</f>
        <v>100</v>
      </c>
      <c r="K271" t="s">
        <v>826</v>
      </c>
      <c r="L271">
        <v>160</v>
      </c>
    </row>
    <row r="272" spans="1:12" x14ac:dyDescent="0.25">
      <c r="A272" s="3" t="s">
        <v>827</v>
      </c>
      <c r="B272" s="3" t="s">
        <v>701</v>
      </c>
      <c r="C272" s="3" t="s">
        <v>828</v>
      </c>
      <c r="D272" s="18">
        <v>2.75</v>
      </c>
      <c r="E272" s="18">
        <v>2.5</v>
      </c>
      <c r="F272" s="2">
        <v>43018.612974537034</v>
      </c>
      <c r="G272">
        <f>VLOOKUP(B272,'Transformer Data'!B:C,2,FALSE)</f>
        <v>160</v>
      </c>
      <c r="K272" t="s">
        <v>829</v>
      </c>
      <c r="L272">
        <v>160</v>
      </c>
    </row>
    <row r="273" spans="1:12" x14ac:dyDescent="0.25">
      <c r="A273" s="3" t="s">
        <v>830</v>
      </c>
      <c r="B273" s="3" t="s">
        <v>701</v>
      </c>
      <c r="C273" s="3" t="s">
        <v>831</v>
      </c>
      <c r="D273" s="18">
        <v>6.66</v>
      </c>
      <c r="E273" s="18">
        <v>5</v>
      </c>
      <c r="F273" s="2">
        <v>45502.431932870371</v>
      </c>
      <c r="G273">
        <f>VLOOKUP(B273,'Transformer Data'!B:C,2,FALSE)</f>
        <v>160</v>
      </c>
      <c r="K273" t="s">
        <v>832</v>
      </c>
      <c r="L273">
        <v>160</v>
      </c>
    </row>
    <row r="274" spans="1:12" x14ac:dyDescent="0.25">
      <c r="A274" s="3" t="s">
        <v>833</v>
      </c>
      <c r="B274" s="3" t="s">
        <v>708</v>
      </c>
      <c r="C274" s="3" t="s">
        <v>834</v>
      </c>
      <c r="D274" s="18">
        <v>3</v>
      </c>
      <c r="E274" s="18">
        <v>3.3</v>
      </c>
      <c r="F274" s="2">
        <v>41827</v>
      </c>
      <c r="G274">
        <f>VLOOKUP(B274,'Transformer Data'!B:C,2,FALSE)</f>
        <v>100</v>
      </c>
      <c r="K274" t="s">
        <v>835</v>
      </c>
      <c r="L274">
        <v>160</v>
      </c>
    </row>
    <row r="275" spans="1:12" x14ac:dyDescent="0.25">
      <c r="A275" s="3" t="s">
        <v>836</v>
      </c>
      <c r="B275" s="3" t="s">
        <v>708</v>
      </c>
      <c r="C275" s="3" t="s">
        <v>834</v>
      </c>
      <c r="D275" s="18">
        <v>6.48</v>
      </c>
      <c r="E275" s="18">
        <v>6</v>
      </c>
      <c r="F275" s="2">
        <v>45546.765092592592</v>
      </c>
      <c r="G275">
        <f>VLOOKUP(B275,'Transformer Data'!B:C,2,FALSE)</f>
        <v>100</v>
      </c>
      <c r="K275" t="s">
        <v>837</v>
      </c>
      <c r="L275">
        <v>160</v>
      </c>
    </row>
    <row r="276" spans="1:12" x14ac:dyDescent="0.25">
      <c r="A276" s="3" t="s">
        <v>838</v>
      </c>
      <c r="B276" s="3" t="s">
        <v>708</v>
      </c>
      <c r="C276" s="3" t="s">
        <v>839</v>
      </c>
      <c r="D276" s="18">
        <v>5.13</v>
      </c>
      <c r="E276" s="18">
        <v>5</v>
      </c>
      <c r="F276" s="2">
        <v>45334.738587962966</v>
      </c>
      <c r="G276">
        <f>VLOOKUP(B276,'Transformer Data'!B:C,2,FALSE)</f>
        <v>100</v>
      </c>
      <c r="K276" t="s">
        <v>840</v>
      </c>
      <c r="L276">
        <v>250</v>
      </c>
    </row>
    <row r="277" spans="1:12" x14ac:dyDescent="0.25">
      <c r="A277" s="3" t="s">
        <v>841</v>
      </c>
      <c r="B277" s="3" t="s">
        <v>303</v>
      </c>
      <c r="C277" s="3" t="s">
        <v>842</v>
      </c>
      <c r="D277" s="18">
        <v>5.09</v>
      </c>
      <c r="E277" s="18">
        <v>5</v>
      </c>
      <c r="F277" s="2">
        <v>45380.722083333334</v>
      </c>
      <c r="G277">
        <f>VLOOKUP(B277,'Transformer Data'!B:C,2,FALSE)</f>
        <v>160</v>
      </c>
      <c r="K277" t="s">
        <v>843</v>
      </c>
      <c r="L277">
        <v>160</v>
      </c>
    </row>
    <row r="278" spans="1:12" x14ac:dyDescent="0.25">
      <c r="A278" s="3" t="s">
        <v>844</v>
      </c>
      <c r="B278" s="3" t="s">
        <v>303</v>
      </c>
      <c r="C278" s="3" t="s">
        <v>845</v>
      </c>
      <c r="D278" s="18">
        <v>10.53</v>
      </c>
      <c r="E278" s="18">
        <v>10</v>
      </c>
      <c r="F278" s="2">
        <v>44407.795231481483</v>
      </c>
      <c r="G278">
        <f>VLOOKUP(B278,'Transformer Data'!B:C,2,FALSE)</f>
        <v>160</v>
      </c>
      <c r="K278" t="s">
        <v>846</v>
      </c>
      <c r="L278">
        <v>250</v>
      </c>
    </row>
    <row r="279" spans="1:12" x14ac:dyDescent="0.25">
      <c r="A279" s="3" t="s">
        <v>847</v>
      </c>
      <c r="B279" s="3" t="s">
        <v>30</v>
      </c>
      <c r="C279" s="3" t="s">
        <v>848</v>
      </c>
      <c r="D279" s="18">
        <v>10.17</v>
      </c>
      <c r="E279" s="18">
        <v>10.17</v>
      </c>
      <c r="F279" s="2">
        <v>43126.605300925927</v>
      </c>
      <c r="G279">
        <f>VLOOKUP(B279,'Transformer Data'!B:C,2,FALSE)</f>
        <v>160</v>
      </c>
      <c r="K279" t="s">
        <v>849</v>
      </c>
      <c r="L279">
        <v>100</v>
      </c>
    </row>
    <row r="280" spans="1:12" x14ac:dyDescent="0.25">
      <c r="A280" s="3" t="s">
        <v>850</v>
      </c>
      <c r="B280" s="3" t="s">
        <v>30</v>
      </c>
      <c r="C280" s="3" t="s">
        <v>851</v>
      </c>
      <c r="D280" s="18">
        <v>5.98</v>
      </c>
      <c r="E280" s="18">
        <v>5</v>
      </c>
      <c r="F280" s="2">
        <v>44407.779895833337</v>
      </c>
      <c r="G280">
        <f>VLOOKUP(B280,'Transformer Data'!B:C,2,FALSE)</f>
        <v>160</v>
      </c>
      <c r="K280" t="s">
        <v>852</v>
      </c>
      <c r="L280">
        <v>100</v>
      </c>
    </row>
    <row r="281" spans="1:12" x14ac:dyDescent="0.25">
      <c r="A281" s="3" t="s">
        <v>853</v>
      </c>
      <c r="B281" s="3" t="s">
        <v>54</v>
      </c>
      <c r="C281" s="3" t="s">
        <v>854</v>
      </c>
      <c r="D281" s="18">
        <v>3.3</v>
      </c>
      <c r="E281" s="18">
        <v>3.3</v>
      </c>
      <c r="F281" s="2">
        <v>45216.633981481478</v>
      </c>
      <c r="G281">
        <f>VLOOKUP(B281,'Transformer Data'!B:C,2,FALSE)</f>
        <v>160</v>
      </c>
      <c r="K281" t="s">
        <v>855</v>
      </c>
      <c r="L281">
        <v>100</v>
      </c>
    </row>
    <row r="282" spans="1:12" x14ac:dyDescent="0.25">
      <c r="A282" s="3" t="s">
        <v>856</v>
      </c>
      <c r="B282" s="3" t="s">
        <v>54</v>
      </c>
      <c r="C282" s="3" t="s">
        <v>857</v>
      </c>
      <c r="D282" s="18">
        <v>5.04</v>
      </c>
      <c r="E282" s="18">
        <v>5</v>
      </c>
      <c r="F282" s="2">
        <v>45440.669224537036</v>
      </c>
      <c r="G282">
        <f>VLOOKUP(B282,'Transformer Data'!B:C,2,FALSE)</f>
        <v>160</v>
      </c>
      <c r="K282" t="s">
        <v>858</v>
      </c>
      <c r="L282">
        <v>160</v>
      </c>
    </row>
    <row r="283" spans="1:12" x14ac:dyDescent="0.25">
      <c r="A283" s="3" t="s">
        <v>859</v>
      </c>
      <c r="B283" s="3" t="s">
        <v>58</v>
      </c>
      <c r="C283" s="3" t="s">
        <v>860</v>
      </c>
      <c r="D283" s="18">
        <v>5.13</v>
      </c>
      <c r="E283" s="18">
        <v>5</v>
      </c>
      <c r="F283" s="2">
        <v>45471.709293981483</v>
      </c>
      <c r="G283">
        <f>VLOOKUP(B283,'Transformer Data'!B:C,2,FALSE)</f>
        <v>160</v>
      </c>
      <c r="K283" t="s">
        <v>861</v>
      </c>
      <c r="L283">
        <v>160</v>
      </c>
    </row>
    <row r="284" spans="1:12" x14ac:dyDescent="0.25">
      <c r="A284" s="3" t="s">
        <v>862</v>
      </c>
      <c r="B284" s="3" t="s">
        <v>58</v>
      </c>
      <c r="C284" s="3" t="s">
        <v>863</v>
      </c>
      <c r="D284" s="18">
        <v>5</v>
      </c>
      <c r="E284" s="18">
        <v>5</v>
      </c>
      <c r="F284" s="2">
        <v>45510.509085648147</v>
      </c>
      <c r="G284">
        <f>VLOOKUP(B284,'Transformer Data'!B:C,2,FALSE)</f>
        <v>160</v>
      </c>
      <c r="K284" t="s">
        <v>864</v>
      </c>
      <c r="L284">
        <v>250</v>
      </c>
    </row>
    <row r="285" spans="1:12" x14ac:dyDescent="0.25">
      <c r="A285" s="3" t="s">
        <v>865</v>
      </c>
      <c r="B285" s="3" t="s">
        <v>58</v>
      </c>
      <c r="C285" s="3" t="s">
        <v>866</v>
      </c>
      <c r="D285" s="18">
        <v>6.05</v>
      </c>
      <c r="E285" s="18">
        <v>5</v>
      </c>
      <c r="F285" s="2">
        <v>45842.751747685186</v>
      </c>
      <c r="G285">
        <f>VLOOKUP(B285,'Transformer Data'!B:C,2,FALSE)</f>
        <v>160</v>
      </c>
      <c r="K285" t="s">
        <v>867</v>
      </c>
      <c r="L285">
        <v>100</v>
      </c>
    </row>
    <row r="286" spans="1:12" x14ac:dyDescent="0.25">
      <c r="A286" s="3" t="s">
        <v>868</v>
      </c>
      <c r="B286" s="3" t="s">
        <v>58</v>
      </c>
      <c r="C286" s="3" t="s">
        <v>869</v>
      </c>
      <c r="D286" s="18">
        <v>20</v>
      </c>
      <c r="E286" s="18">
        <v>20</v>
      </c>
      <c r="F286" s="2">
        <v>44434.502187500002</v>
      </c>
      <c r="G286">
        <f>VLOOKUP(B286,'Transformer Data'!B:C,2,FALSE)</f>
        <v>160</v>
      </c>
      <c r="K286" t="s">
        <v>870</v>
      </c>
      <c r="L286">
        <v>160</v>
      </c>
    </row>
    <row r="287" spans="1:12" x14ac:dyDescent="0.25">
      <c r="A287" s="3" t="s">
        <v>871</v>
      </c>
      <c r="B287" s="3" t="s">
        <v>58</v>
      </c>
      <c r="C287" s="3" t="s">
        <v>872</v>
      </c>
      <c r="D287" s="18">
        <v>6.21</v>
      </c>
      <c r="E287" s="18">
        <v>5</v>
      </c>
      <c r="F287" s="2">
        <v>43371.677245370367</v>
      </c>
      <c r="G287">
        <f>VLOOKUP(B287,'Transformer Data'!B:C,2,FALSE)</f>
        <v>160</v>
      </c>
      <c r="K287" t="s">
        <v>873</v>
      </c>
      <c r="L287">
        <v>160</v>
      </c>
    </row>
    <row r="288" spans="1:12" x14ac:dyDescent="0.25">
      <c r="A288" s="3" t="s">
        <v>874</v>
      </c>
      <c r="B288" s="3" t="s">
        <v>58</v>
      </c>
      <c r="C288" s="3" t="s">
        <v>875</v>
      </c>
      <c r="D288" s="18">
        <v>6.3</v>
      </c>
      <c r="E288" s="18">
        <v>5</v>
      </c>
      <c r="F288" s="2">
        <v>44595.784166666665</v>
      </c>
      <c r="G288">
        <f>VLOOKUP(B288,'Transformer Data'!B:C,2,FALSE)</f>
        <v>160</v>
      </c>
      <c r="K288" t="s">
        <v>876</v>
      </c>
      <c r="L288">
        <v>160</v>
      </c>
    </row>
    <row r="289" spans="1:12" x14ac:dyDescent="0.25">
      <c r="A289" s="3" t="s">
        <v>877</v>
      </c>
      <c r="B289" s="3" t="s">
        <v>58</v>
      </c>
      <c r="C289" s="3" t="s">
        <v>878</v>
      </c>
      <c r="D289" s="18">
        <v>11.84</v>
      </c>
      <c r="E289" s="18">
        <v>10</v>
      </c>
      <c r="F289" s="2">
        <v>44249.411539351851</v>
      </c>
      <c r="G289">
        <f>VLOOKUP(B289,'Transformer Data'!B:C,2,FALSE)</f>
        <v>160</v>
      </c>
      <c r="K289" t="s">
        <v>879</v>
      </c>
      <c r="L289">
        <v>160</v>
      </c>
    </row>
    <row r="290" spans="1:12" x14ac:dyDescent="0.25">
      <c r="A290" s="3" t="s">
        <v>880</v>
      </c>
      <c r="B290" s="3" t="s">
        <v>58</v>
      </c>
      <c r="C290" s="3" t="s">
        <v>881</v>
      </c>
      <c r="D290" s="18">
        <v>3.18</v>
      </c>
      <c r="E290" s="18">
        <v>3.7</v>
      </c>
      <c r="F290" s="2">
        <v>41933</v>
      </c>
      <c r="G290">
        <f>VLOOKUP(B290,'Transformer Data'!B:C,2,FALSE)</f>
        <v>160</v>
      </c>
      <c r="K290" t="s">
        <v>882</v>
      </c>
      <c r="L290">
        <v>400</v>
      </c>
    </row>
    <row r="291" spans="1:12" x14ac:dyDescent="0.25">
      <c r="A291" s="3" t="s">
        <v>883</v>
      </c>
      <c r="B291" s="3" t="s">
        <v>58</v>
      </c>
      <c r="C291" s="3" t="s">
        <v>884</v>
      </c>
      <c r="D291" s="18">
        <v>4.95</v>
      </c>
      <c r="E291" s="18">
        <v>5</v>
      </c>
      <c r="F291" s="2">
        <v>43584.731215277781</v>
      </c>
      <c r="G291">
        <f>VLOOKUP(B291,'Transformer Data'!B:C,2,FALSE)</f>
        <v>160</v>
      </c>
      <c r="K291" t="s">
        <v>885</v>
      </c>
      <c r="L291">
        <v>100</v>
      </c>
    </row>
    <row r="292" spans="1:12" x14ac:dyDescent="0.25">
      <c r="A292" s="3" t="s">
        <v>886</v>
      </c>
      <c r="B292" s="3" t="s">
        <v>58</v>
      </c>
      <c r="C292" s="3" t="s">
        <v>887</v>
      </c>
      <c r="D292" s="18">
        <v>15.04</v>
      </c>
      <c r="E292" s="18">
        <v>15</v>
      </c>
      <c r="F292" s="2">
        <v>45218.555833333332</v>
      </c>
      <c r="G292">
        <f>VLOOKUP(B292,'Transformer Data'!B:C,2,FALSE)</f>
        <v>160</v>
      </c>
      <c r="K292" t="s">
        <v>888</v>
      </c>
      <c r="L292">
        <v>250</v>
      </c>
    </row>
    <row r="293" spans="1:12" x14ac:dyDescent="0.25">
      <c r="A293" s="3" t="s">
        <v>889</v>
      </c>
      <c r="B293" s="3" t="s">
        <v>66</v>
      </c>
      <c r="C293" s="3" t="s">
        <v>890</v>
      </c>
      <c r="D293" s="18">
        <v>4.95</v>
      </c>
      <c r="E293" s="18">
        <v>5</v>
      </c>
      <c r="F293" s="2">
        <v>45071.505798611113</v>
      </c>
      <c r="G293">
        <f>VLOOKUP(B293,'Transformer Data'!B:C,2,FALSE)</f>
        <v>160</v>
      </c>
      <c r="K293" t="s">
        <v>891</v>
      </c>
      <c r="L293">
        <v>100</v>
      </c>
    </row>
    <row r="294" spans="1:12" x14ac:dyDescent="0.25">
      <c r="A294" s="3" t="s">
        <v>892</v>
      </c>
      <c r="B294" s="3" t="s">
        <v>66</v>
      </c>
      <c r="C294" s="3" t="s">
        <v>893</v>
      </c>
      <c r="D294" s="18">
        <v>21.6</v>
      </c>
      <c r="E294" s="18">
        <v>20</v>
      </c>
      <c r="F294" s="2">
        <v>45063.433715277781</v>
      </c>
      <c r="G294">
        <f>VLOOKUP(B294,'Transformer Data'!B:C,2,FALSE)</f>
        <v>160</v>
      </c>
      <c r="K294" t="s">
        <v>894</v>
      </c>
      <c r="L294">
        <v>630</v>
      </c>
    </row>
    <row r="295" spans="1:12" x14ac:dyDescent="0.25">
      <c r="A295" s="3" t="s">
        <v>895</v>
      </c>
      <c r="B295" s="3" t="s">
        <v>66</v>
      </c>
      <c r="C295" s="3" t="s">
        <v>896</v>
      </c>
      <c r="D295" s="18">
        <v>10.24</v>
      </c>
      <c r="E295" s="18">
        <v>10</v>
      </c>
      <c r="F295" s="2">
        <v>44798.450810185182</v>
      </c>
      <c r="G295">
        <f>VLOOKUP(B295,'Transformer Data'!B:C,2,FALSE)</f>
        <v>160</v>
      </c>
      <c r="K295" t="s">
        <v>897</v>
      </c>
      <c r="L295">
        <v>100</v>
      </c>
    </row>
    <row r="296" spans="1:12" x14ac:dyDescent="0.25">
      <c r="A296" s="3" t="s">
        <v>898</v>
      </c>
      <c r="B296" s="3" t="s">
        <v>66</v>
      </c>
      <c r="C296" s="3" t="s">
        <v>899</v>
      </c>
      <c r="D296" s="18">
        <v>5.0599999999999996</v>
      </c>
      <c r="E296" s="18">
        <v>5</v>
      </c>
      <c r="F296" s="2">
        <v>45248.629907407405</v>
      </c>
      <c r="G296">
        <f>VLOOKUP(B296,'Transformer Data'!B:C,2,FALSE)</f>
        <v>160</v>
      </c>
      <c r="K296" t="s">
        <v>900</v>
      </c>
      <c r="L296">
        <v>160</v>
      </c>
    </row>
    <row r="297" spans="1:12" x14ac:dyDescent="0.25">
      <c r="A297" s="3" t="s">
        <v>901</v>
      </c>
      <c r="B297" s="3" t="s">
        <v>66</v>
      </c>
      <c r="C297" s="3" t="s">
        <v>899</v>
      </c>
      <c r="D297" s="18">
        <v>4.8600000000000003</v>
      </c>
      <c r="E297" s="18">
        <v>5</v>
      </c>
      <c r="F297" s="2">
        <v>44974.778969907406</v>
      </c>
      <c r="G297">
        <f>VLOOKUP(B297,'Transformer Data'!B:C,2,FALSE)</f>
        <v>160</v>
      </c>
      <c r="K297" t="s">
        <v>902</v>
      </c>
      <c r="L297">
        <v>250</v>
      </c>
    </row>
    <row r="298" spans="1:12" x14ac:dyDescent="0.25">
      <c r="A298" s="3" t="s">
        <v>903</v>
      </c>
      <c r="B298" s="3" t="s">
        <v>66</v>
      </c>
      <c r="C298" s="3" t="s">
        <v>904</v>
      </c>
      <c r="D298" s="18">
        <v>6.03</v>
      </c>
      <c r="E298" s="18">
        <v>6</v>
      </c>
      <c r="F298" s="2">
        <v>44097.681562500002</v>
      </c>
      <c r="G298">
        <f>VLOOKUP(B298,'Transformer Data'!B:C,2,FALSE)</f>
        <v>160</v>
      </c>
      <c r="K298" t="s">
        <v>905</v>
      </c>
      <c r="L298">
        <v>160</v>
      </c>
    </row>
    <row r="299" spans="1:12" x14ac:dyDescent="0.25">
      <c r="A299" s="3" t="s">
        <v>906</v>
      </c>
      <c r="B299" s="3" t="s">
        <v>66</v>
      </c>
      <c r="C299" s="3" t="s">
        <v>907</v>
      </c>
      <c r="D299" s="18">
        <v>5.2</v>
      </c>
      <c r="E299" s="18">
        <v>5</v>
      </c>
      <c r="F299" s="2">
        <v>44455.407997685186</v>
      </c>
      <c r="G299">
        <f>VLOOKUP(B299,'Transformer Data'!B:C,2,FALSE)</f>
        <v>160</v>
      </c>
      <c r="K299" t="s">
        <v>908</v>
      </c>
      <c r="L299">
        <v>100</v>
      </c>
    </row>
    <row r="300" spans="1:12" x14ac:dyDescent="0.25">
      <c r="A300" s="3" t="s">
        <v>909</v>
      </c>
      <c r="B300" s="3" t="s">
        <v>66</v>
      </c>
      <c r="C300" s="3" t="s">
        <v>910</v>
      </c>
      <c r="D300" s="18">
        <v>5.46</v>
      </c>
      <c r="E300" s="18">
        <v>5</v>
      </c>
      <c r="F300" s="2">
        <v>44641.760625000003</v>
      </c>
      <c r="G300">
        <f>VLOOKUP(B300,'Transformer Data'!B:C,2,FALSE)</f>
        <v>160</v>
      </c>
      <c r="K300" t="s">
        <v>911</v>
      </c>
      <c r="L300">
        <v>100</v>
      </c>
    </row>
    <row r="301" spans="1:12" x14ac:dyDescent="0.25">
      <c r="A301" s="3" t="s">
        <v>912</v>
      </c>
      <c r="B301" s="3" t="s">
        <v>64</v>
      </c>
      <c r="C301" s="3" t="s">
        <v>913</v>
      </c>
      <c r="D301" s="18">
        <v>6.16</v>
      </c>
      <c r="E301" s="18">
        <v>5</v>
      </c>
      <c r="F301" s="2">
        <v>45467.506504629629</v>
      </c>
      <c r="G301">
        <f>VLOOKUP(B301,'Transformer Data'!B:C,2,FALSE)</f>
        <v>160</v>
      </c>
      <c r="K301" t="s">
        <v>914</v>
      </c>
      <c r="L301" t="s">
        <v>915</v>
      </c>
    </row>
    <row r="302" spans="1:12" x14ac:dyDescent="0.25">
      <c r="A302" s="3" t="s">
        <v>916</v>
      </c>
      <c r="B302" s="3" t="s">
        <v>609</v>
      </c>
      <c r="C302" s="3" t="s">
        <v>917</v>
      </c>
      <c r="D302" s="18">
        <v>6.72</v>
      </c>
      <c r="E302" s="18">
        <v>5</v>
      </c>
      <c r="F302" s="2">
        <v>45649.7575462963</v>
      </c>
      <c r="G302">
        <f>VLOOKUP(B302,'Transformer Data'!B:C,2,FALSE)</f>
        <v>100</v>
      </c>
      <c r="K302" t="s">
        <v>918</v>
      </c>
      <c r="L302">
        <v>160</v>
      </c>
    </row>
    <row r="303" spans="1:12" x14ac:dyDescent="0.25">
      <c r="A303" s="3" t="s">
        <v>919</v>
      </c>
      <c r="B303" s="3" t="s">
        <v>54</v>
      </c>
      <c r="C303" s="3" t="s">
        <v>920</v>
      </c>
      <c r="D303" s="18">
        <v>5.5</v>
      </c>
      <c r="E303" s="18">
        <v>5</v>
      </c>
      <c r="F303" s="2">
        <v>45236.484074074076</v>
      </c>
      <c r="G303">
        <f>VLOOKUP(B303,'Transformer Data'!B:C,2,FALSE)</f>
        <v>160</v>
      </c>
      <c r="K303" t="s">
        <v>921</v>
      </c>
      <c r="L303">
        <v>160</v>
      </c>
    </row>
    <row r="304" spans="1:12" x14ac:dyDescent="0.25">
      <c r="A304" s="3" t="s">
        <v>922</v>
      </c>
      <c r="B304" s="3" t="s">
        <v>54</v>
      </c>
      <c r="C304" s="3" t="s">
        <v>923</v>
      </c>
      <c r="D304" s="18">
        <v>4.16</v>
      </c>
      <c r="E304" s="18">
        <v>4</v>
      </c>
      <c r="F304" s="2">
        <v>43063.724918981483</v>
      </c>
      <c r="G304">
        <f>VLOOKUP(B304,'Transformer Data'!B:C,2,FALSE)</f>
        <v>160</v>
      </c>
      <c r="K304" t="s">
        <v>924</v>
      </c>
      <c r="L304">
        <v>160</v>
      </c>
    </row>
    <row r="305" spans="1:12" x14ac:dyDescent="0.25">
      <c r="A305" s="3" t="s">
        <v>925</v>
      </c>
      <c r="B305" s="3" t="s">
        <v>54</v>
      </c>
      <c r="C305" s="3" t="s">
        <v>926</v>
      </c>
      <c r="D305" s="18">
        <v>6.05</v>
      </c>
      <c r="E305" s="18">
        <v>5</v>
      </c>
      <c r="F305" s="2">
        <v>45850.678993055553</v>
      </c>
      <c r="G305">
        <f>VLOOKUP(B305,'Transformer Data'!B:C,2,FALSE)</f>
        <v>160</v>
      </c>
      <c r="K305" t="s">
        <v>927</v>
      </c>
      <c r="L305">
        <v>400</v>
      </c>
    </row>
    <row r="306" spans="1:12" x14ac:dyDescent="0.25">
      <c r="A306" s="3" t="s">
        <v>928</v>
      </c>
      <c r="B306" s="3" t="s">
        <v>54</v>
      </c>
      <c r="C306" s="3" t="s">
        <v>929</v>
      </c>
      <c r="D306" s="18">
        <v>2</v>
      </c>
      <c r="E306" s="18">
        <v>2</v>
      </c>
      <c r="F306" s="2">
        <v>43325.724872685183</v>
      </c>
      <c r="G306">
        <f>VLOOKUP(B306,'Transformer Data'!B:C,2,FALSE)</f>
        <v>160</v>
      </c>
      <c r="K306" t="s">
        <v>930</v>
      </c>
      <c r="L306">
        <v>100</v>
      </c>
    </row>
    <row r="307" spans="1:12" x14ac:dyDescent="0.25">
      <c r="A307" s="3" t="s">
        <v>931</v>
      </c>
      <c r="B307" s="3" t="s">
        <v>662</v>
      </c>
      <c r="C307" s="3" t="s">
        <v>932</v>
      </c>
      <c r="D307" s="18">
        <v>4.5999999999999996</v>
      </c>
      <c r="E307" s="18">
        <v>4.5999999999999996</v>
      </c>
      <c r="F307" s="2">
        <v>42686</v>
      </c>
      <c r="G307">
        <f>VLOOKUP(B307,'Transformer Data'!B:C,2,FALSE)</f>
        <v>100</v>
      </c>
      <c r="K307" t="s">
        <v>933</v>
      </c>
      <c r="L307">
        <v>160</v>
      </c>
    </row>
    <row r="308" spans="1:12" x14ac:dyDescent="0.25">
      <c r="A308" s="3" t="s">
        <v>934</v>
      </c>
      <c r="B308" s="3" t="s">
        <v>66</v>
      </c>
      <c r="C308" s="3" t="s">
        <v>935</v>
      </c>
      <c r="D308" s="18">
        <v>6.05</v>
      </c>
      <c r="E308" s="18">
        <v>5</v>
      </c>
      <c r="F308" s="2">
        <v>45850.677719907406</v>
      </c>
      <c r="G308">
        <f>VLOOKUP(B308,'Transformer Data'!B:C,2,FALSE)</f>
        <v>160</v>
      </c>
      <c r="K308" t="s">
        <v>936</v>
      </c>
      <c r="L308">
        <v>160</v>
      </c>
    </row>
    <row r="309" spans="1:12" x14ac:dyDescent="0.25">
      <c r="A309" s="3" t="s">
        <v>937</v>
      </c>
      <c r="B309" s="3" t="s">
        <v>66</v>
      </c>
      <c r="C309" s="3" t="s">
        <v>938</v>
      </c>
      <c r="D309" s="18">
        <v>6.15</v>
      </c>
      <c r="E309" s="18">
        <v>5</v>
      </c>
      <c r="F309" s="2">
        <v>45765.745219907411</v>
      </c>
      <c r="G309">
        <f>VLOOKUP(B309,'Transformer Data'!B:C,2,FALSE)</f>
        <v>160</v>
      </c>
      <c r="K309" t="s">
        <v>939</v>
      </c>
      <c r="L309">
        <v>160</v>
      </c>
    </row>
    <row r="310" spans="1:12" x14ac:dyDescent="0.25">
      <c r="A310" s="3" t="s">
        <v>940</v>
      </c>
      <c r="B310" s="3" t="s">
        <v>66</v>
      </c>
      <c r="C310" s="3" t="s">
        <v>941</v>
      </c>
      <c r="D310" s="18">
        <v>6.15</v>
      </c>
      <c r="E310" s="18">
        <v>5</v>
      </c>
      <c r="F310" s="2">
        <v>45728.731030092589</v>
      </c>
      <c r="G310">
        <f>VLOOKUP(B310,'Transformer Data'!B:C,2,FALSE)</f>
        <v>160</v>
      </c>
      <c r="K310" t="s">
        <v>942</v>
      </c>
      <c r="L310">
        <v>160</v>
      </c>
    </row>
    <row r="311" spans="1:12" x14ac:dyDescent="0.25">
      <c r="A311" s="3" t="s">
        <v>943</v>
      </c>
      <c r="B311" s="3" t="s">
        <v>66</v>
      </c>
      <c r="C311" s="3" t="s">
        <v>938</v>
      </c>
      <c r="D311" s="18">
        <v>15</v>
      </c>
      <c r="E311" s="18">
        <v>15</v>
      </c>
      <c r="F311" s="2">
        <v>44614.775324074071</v>
      </c>
      <c r="G311">
        <f>VLOOKUP(B311,'Transformer Data'!B:C,2,FALSE)</f>
        <v>160</v>
      </c>
      <c r="K311" t="s">
        <v>944</v>
      </c>
      <c r="L311">
        <v>250</v>
      </c>
    </row>
    <row r="312" spans="1:12" x14ac:dyDescent="0.25">
      <c r="A312" s="3" t="s">
        <v>945</v>
      </c>
      <c r="B312" s="3" t="s">
        <v>66</v>
      </c>
      <c r="C312" s="3" t="s">
        <v>938</v>
      </c>
      <c r="D312" s="18">
        <v>19.98</v>
      </c>
      <c r="E312" s="18">
        <v>20</v>
      </c>
      <c r="F312" s="2">
        <v>44614.821122685185</v>
      </c>
      <c r="G312">
        <f>VLOOKUP(B312,'Transformer Data'!B:C,2,FALSE)</f>
        <v>160</v>
      </c>
      <c r="K312" t="s">
        <v>946</v>
      </c>
      <c r="L312">
        <v>160</v>
      </c>
    </row>
    <row r="313" spans="1:12" x14ac:dyDescent="0.25">
      <c r="A313" s="3" t="s">
        <v>947</v>
      </c>
      <c r="B313" s="3" t="s">
        <v>64</v>
      </c>
      <c r="C313" s="3" t="s">
        <v>948</v>
      </c>
      <c r="D313" s="18">
        <v>5.31</v>
      </c>
      <c r="E313" s="18">
        <v>5</v>
      </c>
      <c r="F313" s="2">
        <v>45822.621608796297</v>
      </c>
      <c r="G313">
        <f>VLOOKUP(B313,'Transformer Data'!B:C,2,FALSE)</f>
        <v>160</v>
      </c>
      <c r="K313" t="s">
        <v>949</v>
      </c>
      <c r="L313">
        <v>250</v>
      </c>
    </row>
    <row r="314" spans="1:12" x14ac:dyDescent="0.25">
      <c r="A314" s="3" t="s">
        <v>950</v>
      </c>
      <c r="B314" s="3" t="s">
        <v>64</v>
      </c>
      <c r="C314" s="3" t="s">
        <v>951</v>
      </c>
      <c r="D314" s="18">
        <v>5.0199999999999996</v>
      </c>
      <c r="E314" s="18">
        <v>5</v>
      </c>
      <c r="F314" s="2">
        <v>44011.512037037035</v>
      </c>
      <c r="G314">
        <f>VLOOKUP(B314,'Transformer Data'!B:C,2,FALSE)</f>
        <v>160</v>
      </c>
      <c r="K314" t="s">
        <v>952</v>
      </c>
      <c r="L314">
        <v>250</v>
      </c>
    </row>
    <row r="315" spans="1:12" x14ac:dyDescent="0.25">
      <c r="A315" s="3" t="s">
        <v>953</v>
      </c>
      <c r="B315" s="3" t="s">
        <v>64</v>
      </c>
      <c r="C315" s="3" t="s">
        <v>954</v>
      </c>
      <c r="D315" s="18">
        <v>7.95</v>
      </c>
      <c r="E315" s="18">
        <v>8</v>
      </c>
      <c r="F315" s="2">
        <v>43108.55133101852</v>
      </c>
      <c r="G315">
        <f>VLOOKUP(B315,'Transformer Data'!B:C,2,FALSE)</f>
        <v>160</v>
      </c>
      <c r="K315" t="s">
        <v>955</v>
      </c>
      <c r="L315">
        <v>250</v>
      </c>
    </row>
    <row r="316" spans="1:12" x14ac:dyDescent="0.25">
      <c r="A316" s="3" t="s">
        <v>956</v>
      </c>
      <c r="B316" s="3" t="s">
        <v>64</v>
      </c>
      <c r="C316" s="3" t="s">
        <v>957</v>
      </c>
      <c r="D316" s="18">
        <v>22</v>
      </c>
      <c r="E316" s="18">
        <v>20</v>
      </c>
      <c r="F316" s="2">
        <v>45440.685868055552</v>
      </c>
      <c r="G316">
        <f>VLOOKUP(B316,'Transformer Data'!B:C,2,FALSE)</f>
        <v>160</v>
      </c>
      <c r="K316" t="s">
        <v>958</v>
      </c>
      <c r="L316">
        <v>160</v>
      </c>
    </row>
    <row r="317" spans="1:12" x14ac:dyDescent="0.25">
      <c r="A317" s="3" t="s">
        <v>959</v>
      </c>
      <c r="B317" s="3" t="s">
        <v>609</v>
      </c>
      <c r="C317" s="3" t="s">
        <v>960</v>
      </c>
      <c r="D317" s="18">
        <v>8.64</v>
      </c>
      <c r="E317" s="18">
        <v>6</v>
      </c>
      <c r="F317" s="2">
        <v>44768.529976851853</v>
      </c>
      <c r="G317">
        <f>VLOOKUP(B317,'Transformer Data'!B:C,2,FALSE)</f>
        <v>100</v>
      </c>
      <c r="K317" t="s">
        <v>961</v>
      </c>
      <c r="L317">
        <v>250</v>
      </c>
    </row>
    <row r="318" spans="1:12" x14ac:dyDescent="0.25">
      <c r="A318" s="3" t="s">
        <v>962</v>
      </c>
      <c r="B318" s="3" t="s">
        <v>662</v>
      </c>
      <c r="C318" s="3" t="s">
        <v>963</v>
      </c>
      <c r="D318" s="18">
        <v>6.11</v>
      </c>
      <c r="E318" s="18">
        <v>5</v>
      </c>
      <c r="F318" s="2">
        <v>45041.640787037039</v>
      </c>
      <c r="G318">
        <f>VLOOKUP(B318,'Transformer Data'!B:C,2,FALSE)</f>
        <v>100</v>
      </c>
      <c r="K318" t="s">
        <v>964</v>
      </c>
      <c r="L318">
        <v>400</v>
      </c>
    </row>
    <row r="319" spans="1:12" x14ac:dyDescent="0.25">
      <c r="A319" s="3" t="s">
        <v>965</v>
      </c>
      <c r="B319" s="3" t="s">
        <v>662</v>
      </c>
      <c r="C319" s="3" t="s">
        <v>963</v>
      </c>
      <c r="D319" s="18">
        <v>5.5</v>
      </c>
      <c r="E319" s="18">
        <v>5</v>
      </c>
      <c r="F319" s="2">
        <v>45259.738518518519</v>
      </c>
      <c r="G319">
        <f>VLOOKUP(B319,'Transformer Data'!B:C,2,FALSE)</f>
        <v>100</v>
      </c>
      <c r="K319" t="s">
        <v>966</v>
      </c>
      <c r="L319">
        <v>250</v>
      </c>
    </row>
    <row r="320" spans="1:12" x14ac:dyDescent="0.25">
      <c r="A320" s="3" t="s">
        <v>967</v>
      </c>
      <c r="B320" s="3" t="s">
        <v>662</v>
      </c>
      <c r="C320" s="3" t="s">
        <v>968</v>
      </c>
      <c r="D320" s="18">
        <v>39.9</v>
      </c>
      <c r="E320" s="18">
        <v>40</v>
      </c>
      <c r="F320" s="2">
        <v>44314.810879629629</v>
      </c>
      <c r="G320">
        <f>VLOOKUP(B320,'Transformer Data'!B:C,2,FALSE)</f>
        <v>100</v>
      </c>
      <c r="K320" t="s">
        <v>969</v>
      </c>
      <c r="L320">
        <v>250</v>
      </c>
    </row>
    <row r="321" spans="1:12" x14ac:dyDescent="0.25">
      <c r="A321" s="3" t="s">
        <v>970</v>
      </c>
      <c r="B321" s="3" t="s">
        <v>64</v>
      </c>
      <c r="C321" s="3" t="s">
        <v>971</v>
      </c>
      <c r="D321" s="18">
        <v>7.03</v>
      </c>
      <c r="E321" s="18">
        <v>7</v>
      </c>
      <c r="F321" s="2">
        <v>44011.52553240741</v>
      </c>
      <c r="G321">
        <f>VLOOKUP(B321,'Transformer Data'!B:C,2,FALSE)</f>
        <v>160</v>
      </c>
      <c r="K321" t="s">
        <v>428</v>
      </c>
      <c r="L321">
        <v>250</v>
      </c>
    </row>
    <row r="322" spans="1:12" x14ac:dyDescent="0.25">
      <c r="A322" s="3" t="s">
        <v>972</v>
      </c>
      <c r="B322" s="3" t="s">
        <v>64</v>
      </c>
      <c r="C322" s="3" t="s">
        <v>973</v>
      </c>
      <c r="D322" s="18">
        <v>5.0599999999999996</v>
      </c>
      <c r="E322" s="18">
        <v>5</v>
      </c>
      <c r="F322" s="2">
        <v>44553.786504629628</v>
      </c>
      <c r="G322">
        <f>VLOOKUP(B322,'Transformer Data'!B:C,2,FALSE)</f>
        <v>160</v>
      </c>
      <c r="K322" t="s">
        <v>431</v>
      </c>
      <c r="L322">
        <v>250</v>
      </c>
    </row>
    <row r="323" spans="1:12" x14ac:dyDescent="0.25">
      <c r="A323" s="3" t="s">
        <v>974</v>
      </c>
      <c r="B323" s="3" t="s">
        <v>123</v>
      </c>
      <c r="C323" s="3" t="s">
        <v>975</v>
      </c>
      <c r="D323" s="18">
        <v>6.05</v>
      </c>
      <c r="E323" s="18">
        <v>6</v>
      </c>
      <c r="F323" s="2">
        <v>45510.519780092596</v>
      </c>
      <c r="G323">
        <f>VLOOKUP(B323,'Transformer Data'!B:C,2,FALSE)</f>
        <v>160</v>
      </c>
      <c r="K323" t="s">
        <v>976</v>
      </c>
      <c r="L323">
        <v>630</v>
      </c>
    </row>
    <row r="324" spans="1:12" x14ac:dyDescent="0.25">
      <c r="A324" s="3" t="s">
        <v>977</v>
      </c>
      <c r="B324" s="3" t="s">
        <v>724</v>
      </c>
      <c r="C324" s="3" t="s">
        <v>978</v>
      </c>
      <c r="D324" s="18">
        <v>7.2</v>
      </c>
      <c r="E324" s="18">
        <v>6</v>
      </c>
      <c r="F324" s="2">
        <v>45071.768877314818</v>
      </c>
      <c r="G324">
        <f>VLOOKUP(B324,'Transformer Data'!B:C,2,FALSE)</f>
        <v>100</v>
      </c>
      <c r="K324" t="s">
        <v>979</v>
      </c>
      <c r="L324">
        <v>160</v>
      </c>
    </row>
    <row r="325" spans="1:12" x14ac:dyDescent="0.25">
      <c r="A325" s="3" t="s">
        <v>980</v>
      </c>
      <c r="B325" s="3" t="s">
        <v>662</v>
      </c>
      <c r="C325" s="3" t="s">
        <v>981</v>
      </c>
      <c r="D325" s="18">
        <v>5.85</v>
      </c>
      <c r="E325" s="18">
        <v>8</v>
      </c>
      <c r="F325" s="2">
        <v>43153.733159722222</v>
      </c>
      <c r="G325">
        <f>VLOOKUP(B325,'Transformer Data'!B:C,2,FALSE)</f>
        <v>100</v>
      </c>
      <c r="K325" t="s">
        <v>434</v>
      </c>
      <c r="L325">
        <v>250</v>
      </c>
    </row>
    <row r="326" spans="1:12" x14ac:dyDescent="0.25">
      <c r="A326" s="3" t="s">
        <v>982</v>
      </c>
      <c r="B326" s="3" t="s">
        <v>58</v>
      </c>
      <c r="C326" s="3" t="s">
        <v>983</v>
      </c>
      <c r="D326" s="18">
        <v>5</v>
      </c>
      <c r="E326" s="18">
        <v>5</v>
      </c>
      <c r="F326" s="2">
        <v>45233.535138888888</v>
      </c>
      <c r="G326">
        <f>VLOOKUP(B326,'Transformer Data'!B:C,2,FALSE)</f>
        <v>160</v>
      </c>
      <c r="K326" t="s">
        <v>984</v>
      </c>
      <c r="L326">
        <v>160</v>
      </c>
    </row>
    <row r="327" spans="1:12" x14ac:dyDescent="0.25">
      <c r="A327" s="3" t="s">
        <v>985</v>
      </c>
      <c r="B327" s="3" t="s">
        <v>662</v>
      </c>
      <c r="C327" s="3" t="s">
        <v>986</v>
      </c>
      <c r="D327" s="18">
        <v>6.05</v>
      </c>
      <c r="E327" s="18">
        <v>5</v>
      </c>
      <c r="F327" s="2">
        <v>45883.770219907405</v>
      </c>
      <c r="G327">
        <f>VLOOKUP(B327,'Transformer Data'!B:C,2,FALSE)</f>
        <v>100</v>
      </c>
      <c r="K327" t="s">
        <v>987</v>
      </c>
      <c r="L327">
        <v>160</v>
      </c>
    </row>
    <row r="328" spans="1:12" x14ac:dyDescent="0.25">
      <c r="A328" s="3" t="s">
        <v>988</v>
      </c>
      <c r="B328" s="3" t="s">
        <v>69</v>
      </c>
      <c r="C328" s="3" t="s">
        <v>989</v>
      </c>
      <c r="D328" s="18">
        <v>5.22</v>
      </c>
      <c r="E328" s="18">
        <v>5</v>
      </c>
      <c r="F328" s="2">
        <v>45290.631030092591</v>
      </c>
      <c r="G328">
        <f>VLOOKUP(B328,'Transformer Data'!B:C,2,FALSE)</f>
        <v>160</v>
      </c>
      <c r="K328" t="s">
        <v>990</v>
      </c>
      <c r="L328">
        <v>160</v>
      </c>
    </row>
    <row r="329" spans="1:12" x14ac:dyDescent="0.25">
      <c r="A329" s="3" t="s">
        <v>991</v>
      </c>
      <c r="B329" s="3" t="s">
        <v>69</v>
      </c>
      <c r="C329" s="3" t="s">
        <v>992</v>
      </c>
      <c r="D329" s="18">
        <v>3.3</v>
      </c>
      <c r="E329" s="18">
        <v>3</v>
      </c>
      <c r="F329" s="2">
        <v>45334.802395833336</v>
      </c>
      <c r="G329">
        <f>VLOOKUP(B329,'Transformer Data'!B:C,2,FALSE)</f>
        <v>160</v>
      </c>
      <c r="K329" t="s">
        <v>993</v>
      </c>
      <c r="L329">
        <v>630</v>
      </c>
    </row>
    <row r="330" spans="1:12" x14ac:dyDescent="0.25">
      <c r="A330" s="3" t="s">
        <v>994</v>
      </c>
      <c r="B330" s="3" t="s">
        <v>69</v>
      </c>
      <c r="C330" s="3" t="s">
        <v>995</v>
      </c>
      <c r="D330" s="18">
        <v>20.65</v>
      </c>
      <c r="E330" s="18">
        <v>20</v>
      </c>
      <c r="F330" s="2">
        <v>45623.760914351849</v>
      </c>
      <c r="G330">
        <f>VLOOKUP(B330,'Transformer Data'!B:C,2,FALSE)</f>
        <v>160</v>
      </c>
      <c r="K330" t="s">
        <v>996</v>
      </c>
      <c r="L330">
        <v>160</v>
      </c>
    </row>
    <row r="331" spans="1:12" x14ac:dyDescent="0.25">
      <c r="A331" s="3" t="s">
        <v>997</v>
      </c>
      <c r="B331" s="3" t="s">
        <v>69</v>
      </c>
      <c r="C331" s="3" t="s">
        <v>998</v>
      </c>
      <c r="D331" s="18">
        <v>2.4500000000000002</v>
      </c>
      <c r="E331" s="18">
        <v>2.15</v>
      </c>
      <c r="F331" s="2">
        <v>41824</v>
      </c>
      <c r="G331">
        <f>VLOOKUP(B331,'Transformer Data'!B:C,2,FALSE)</f>
        <v>160</v>
      </c>
      <c r="K331" t="s">
        <v>999</v>
      </c>
      <c r="L331">
        <v>160</v>
      </c>
    </row>
    <row r="332" spans="1:12" x14ac:dyDescent="0.25">
      <c r="A332" s="3" t="s">
        <v>1000</v>
      </c>
      <c r="B332" s="3" t="s">
        <v>69</v>
      </c>
      <c r="C332" s="3" t="s">
        <v>1001</v>
      </c>
      <c r="D332" s="18">
        <v>3.3</v>
      </c>
      <c r="E332" s="18">
        <v>3</v>
      </c>
      <c r="F332" s="2">
        <v>45320.703761574077</v>
      </c>
      <c r="G332">
        <f>VLOOKUP(B332,'Transformer Data'!B:C,2,FALSE)</f>
        <v>160</v>
      </c>
      <c r="K332" t="s">
        <v>1002</v>
      </c>
      <c r="L332">
        <v>250</v>
      </c>
    </row>
    <row r="333" spans="1:12" x14ac:dyDescent="0.25">
      <c r="A333" s="3" t="s">
        <v>1003</v>
      </c>
      <c r="B333" s="3" t="s">
        <v>222</v>
      </c>
      <c r="C333" s="3" t="s">
        <v>1004</v>
      </c>
      <c r="D333" s="18">
        <v>6.05</v>
      </c>
      <c r="E333" s="18">
        <v>5</v>
      </c>
      <c r="F333" s="2">
        <v>45810.744722222225</v>
      </c>
      <c r="G333">
        <f>VLOOKUP(B333,'Transformer Data'!B:C,2,FALSE)</f>
        <v>160</v>
      </c>
      <c r="K333" t="s">
        <v>1005</v>
      </c>
      <c r="L333">
        <v>100</v>
      </c>
    </row>
    <row r="334" spans="1:12" x14ac:dyDescent="0.25">
      <c r="A334" s="3" t="s">
        <v>1006</v>
      </c>
      <c r="B334" s="3" t="s">
        <v>222</v>
      </c>
      <c r="C334" s="3" t="s">
        <v>1007</v>
      </c>
      <c r="D334" s="18">
        <v>6</v>
      </c>
      <c r="E334" s="18">
        <v>6</v>
      </c>
      <c r="F334" s="2">
        <v>44363.530555555553</v>
      </c>
      <c r="G334">
        <f>VLOOKUP(B334,'Transformer Data'!B:C,2,FALSE)</f>
        <v>160</v>
      </c>
      <c r="K334" t="s">
        <v>1008</v>
      </c>
      <c r="L334">
        <v>100</v>
      </c>
    </row>
    <row r="335" spans="1:12" x14ac:dyDescent="0.25">
      <c r="A335" s="3" t="s">
        <v>1009</v>
      </c>
      <c r="B335" s="3" t="s">
        <v>222</v>
      </c>
      <c r="C335" s="3" t="s">
        <v>1007</v>
      </c>
      <c r="D335" s="18">
        <v>6.2</v>
      </c>
      <c r="E335" s="18">
        <v>5</v>
      </c>
      <c r="F335" s="2">
        <v>45883.772280092591</v>
      </c>
      <c r="G335">
        <f>VLOOKUP(B335,'Transformer Data'!B:C,2,FALSE)</f>
        <v>160</v>
      </c>
      <c r="K335" t="s">
        <v>1010</v>
      </c>
      <c r="L335">
        <v>160</v>
      </c>
    </row>
    <row r="336" spans="1:12" x14ac:dyDescent="0.25">
      <c r="A336" s="3" t="s">
        <v>1011</v>
      </c>
      <c r="B336" s="3" t="s">
        <v>222</v>
      </c>
      <c r="C336" s="3" t="s">
        <v>1012</v>
      </c>
      <c r="D336" s="18">
        <v>3.01</v>
      </c>
      <c r="E336" s="18">
        <v>3</v>
      </c>
      <c r="F336" s="2">
        <v>43727.637013888889</v>
      </c>
      <c r="G336">
        <f>VLOOKUP(B336,'Transformer Data'!B:C,2,FALSE)</f>
        <v>160</v>
      </c>
      <c r="K336" t="s">
        <v>1013</v>
      </c>
      <c r="L336">
        <v>160</v>
      </c>
    </row>
    <row r="337" spans="1:12" x14ac:dyDescent="0.25">
      <c r="A337" s="3" t="s">
        <v>1014</v>
      </c>
      <c r="B337" s="3" t="s">
        <v>426</v>
      </c>
      <c r="C337" s="3" t="s">
        <v>1015</v>
      </c>
      <c r="D337" s="18">
        <v>5.72</v>
      </c>
      <c r="E337" s="18">
        <v>5</v>
      </c>
      <c r="F337" s="2">
        <v>45857.605995370373</v>
      </c>
      <c r="G337">
        <f>VLOOKUP(B337,'Transformer Data'!B:C,2,FALSE)</f>
        <v>250</v>
      </c>
      <c r="K337" t="s">
        <v>1016</v>
      </c>
      <c r="L337">
        <v>250</v>
      </c>
    </row>
    <row r="338" spans="1:12" x14ac:dyDescent="0.25">
      <c r="A338" s="3" t="s">
        <v>1017</v>
      </c>
      <c r="B338" s="3" t="s">
        <v>426</v>
      </c>
      <c r="C338" s="3" t="s">
        <v>1015</v>
      </c>
      <c r="D338" s="18">
        <v>5.72</v>
      </c>
      <c r="E338" s="18">
        <v>5</v>
      </c>
      <c r="F338" s="2">
        <v>45857.601909722223</v>
      </c>
      <c r="G338">
        <f>VLOOKUP(B338,'Transformer Data'!B:C,2,FALSE)</f>
        <v>250</v>
      </c>
      <c r="K338" t="s">
        <v>1018</v>
      </c>
      <c r="L338">
        <v>160</v>
      </c>
    </row>
    <row r="339" spans="1:12" x14ac:dyDescent="0.25">
      <c r="A339" s="3" t="s">
        <v>1019</v>
      </c>
      <c r="B339" s="3" t="s">
        <v>426</v>
      </c>
      <c r="C339" s="3" t="s">
        <v>1020</v>
      </c>
      <c r="D339" s="18">
        <v>3</v>
      </c>
      <c r="E339" s="18">
        <v>3</v>
      </c>
      <c r="F339" s="2">
        <v>44821.532812500001</v>
      </c>
      <c r="G339">
        <f>VLOOKUP(B339,'Transformer Data'!B:C,2,FALSE)</f>
        <v>250</v>
      </c>
      <c r="K339" t="s">
        <v>1021</v>
      </c>
      <c r="L339">
        <v>160</v>
      </c>
    </row>
    <row r="340" spans="1:12" x14ac:dyDescent="0.25">
      <c r="A340" s="3" t="s">
        <v>1022</v>
      </c>
      <c r="B340" s="3" t="s">
        <v>58</v>
      </c>
      <c r="C340" s="3" t="s">
        <v>1023</v>
      </c>
      <c r="D340" s="18">
        <v>2</v>
      </c>
      <c r="E340" s="18">
        <v>2.5</v>
      </c>
      <c r="F340" s="2">
        <v>43312.733900462961</v>
      </c>
      <c r="G340">
        <f>VLOOKUP(B340,'Transformer Data'!B:C,2,FALSE)</f>
        <v>160</v>
      </c>
      <c r="K340" t="s">
        <v>1024</v>
      </c>
      <c r="L340">
        <v>160</v>
      </c>
    </row>
    <row r="341" spans="1:12" x14ac:dyDescent="0.25">
      <c r="A341" s="3" t="s">
        <v>1025</v>
      </c>
      <c r="B341" s="3" t="s">
        <v>58</v>
      </c>
      <c r="C341" s="3" t="s">
        <v>1026</v>
      </c>
      <c r="D341" s="18">
        <v>5</v>
      </c>
      <c r="E341" s="18">
        <v>5</v>
      </c>
      <c r="F341" s="2">
        <v>45409.646539351852</v>
      </c>
      <c r="G341">
        <f>VLOOKUP(B341,'Transformer Data'!B:C,2,FALSE)</f>
        <v>160</v>
      </c>
      <c r="K341" t="s">
        <v>1027</v>
      </c>
      <c r="L341">
        <v>160</v>
      </c>
    </row>
    <row r="342" spans="1:12" x14ac:dyDescent="0.25">
      <c r="A342" s="3" t="s">
        <v>1028</v>
      </c>
      <c r="B342" s="3" t="s">
        <v>58</v>
      </c>
      <c r="C342" s="3" t="s">
        <v>1026</v>
      </c>
      <c r="D342" s="18">
        <v>5.0599999999999996</v>
      </c>
      <c r="E342" s="18">
        <v>5</v>
      </c>
      <c r="F342" s="2">
        <v>45471.712627314817</v>
      </c>
      <c r="G342">
        <f>VLOOKUP(B342,'Transformer Data'!B:C,2,FALSE)</f>
        <v>160</v>
      </c>
      <c r="K342" t="s">
        <v>1029</v>
      </c>
      <c r="L342">
        <v>160</v>
      </c>
    </row>
    <row r="343" spans="1:12" x14ac:dyDescent="0.25">
      <c r="A343" s="3" t="s">
        <v>1030</v>
      </c>
      <c r="B343" s="3" t="s">
        <v>58</v>
      </c>
      <c r="C343" s="3" t="s">
        <v>1026</v>
      </c>
      <c r="D343" s="18">
        <v>5.0599999999999996</v>
      </c>
      <c r="E343" s="18">
        <v>5</v>
      </c>
      <c r="F343" s="2">
        <v>45351.711145833331</v>
      </c>
      <c r="G343">
        <f>VLOOKUP(B343,'Transformer Data'!B:C,2,FALSE)</f>
        <v>160</v>
      </c>
      <c r="K343" t="s">
        <v>1031</v>
      </c>
      <c r="L343">
        <v>160</v>
      </c>
    </row>
    <row r="344" spans="1:12" x14ac:dyDescent="0.25">
      <c r="A344" s="3" t="s">
        <v>1032</v>
      </c>
      <c r="B344" s="3" t="s">
        <v>58</v>
      </c>
      <c r="C344" s="3" t="s">
        <v>1033</v>
      </c>
      <c r="D344" s="18">
        <v>2.16</v>
      </c>
      <c r="E344" s="18">
        <v>5</v>
      </c>
      <c r="F344" s="2">
        <v>45071.443530092591</v>
      </c>
      <c r="G344">
        <f>VLOOKUP(B344,'Transformer Data'!B:C,2,FALSE)</f>
        <v>160</v>
      </c>
      <c r="K344" t="s">
        <v>1034</v>
      </c>
      <c r="L344">
        <v>100</v>
      </c>
    </row>
    <row r="345" spans="1:12" x14ac:dyDescent="0.25">
      <c r="A345" s="3" t="s">
        <v>1035</v>
      </c>
      <c r="B345" s="3" t="s">
        <v>58</v>
      </c>
      <c r="C345" s="3" t="s">
        <v>1036</v>
      </c>
      <c r="D345" s="18">
        <v>5</v>
      </c>
      <c r="E345" s="18">
        <v>5</v>
      </c>
      <c r="F345" s="2">
        <v>44641.79346064815</v>
      </c>
      <c r="G345">
        <f>VLOOKUP(B345,'Transformer Data'!B:C,2,FALSE)</f>
        <v>160</v>
      </c>
      <c r="K345" t="s">
        <v>1037</v>
      </c>
      <c r="L345">
        <v>160</v>
      </c>
    </row>
    <row r="346" spans="1:12" x14ac:dyDescent="0.25">
      <c r="A346" s="3" t="s">
        <v>1038</v>
      </c>
      <c r="B346" s="3" t="s">
        <v>713</v>
      </c>
      <c r="C346" s="3" t="s">
        <v>1039</v>
      </c>
      <c r="D346" s="18">
        <v>5.8</v>
      </c>
      <c r="E346" s="18">
        <v>5</v>
      </c>
      <c r="F346" s="2">
        <v>43398.433541666665</v>
      </c>
      <c r="G346">
        <f>VLOOKUP(B346,'Transformer Data'!B:C,2,FALSE)</f>
        <v>160</v>
      </c>
      <c r="K346" t="s">
        <v>1040</v>
      </c>
      <c r="L346">
        <v>160</v>
      </c>
    </row>
    <row r="347" spans="1:12" x14ac:dyDescent="0.25">
      <c r="A347" s="3" t="s">
        <v>1041</v>
      </c>
      <c r="B347" s="3" t="s">
        <v>58</v>
      </c>
      <c r="C347" s="3" t="s">
        <v>1042</v>
      </c>
      <c r="D347" s="18">
        <v>5.36</v>
      </c>
      <c r="E347" s="18">
        <v>5</v>
      </c>
      <c r="F347" s="2">
        <v>45511.762175925927</v>
      </c>
      <c r="G347">
        <f>VLOOKUP(B347,'Transformer Data'!B:C,2,FALSE)</f>
        <v>160</v>
      </c>
      <c r="K347" t="s">
        <v>1043</v>
      </c>
      <c r="L347">
        <v>160</v>
      </c>
    </row>
    <row r="348" spans="1:12" x14ac:dyDescent="0.25">
      <c r="A348" s="3" t="s">
        <v>1044</v>
      </c>
      <c r="B348" s="3" t="s">
        <v>58</v>
      </c>
      <c r="C348" s="3" t="s">
        <v>1045</v>
      </c>
      <c r="D348" s="18">
        <v>3.7</v>
      </c>
      <c r="E348" s="18">
        <v>5</v>
      </c>
      <c r="F348" s="2">
        <v>43403.483148148145</v>
      </c>
      <c r="G348">
        <f>VLOOKUP(B348,'Transformer Data'!B:C,2,FALSE)</f>
        <v>160</v>
      </c>
      <c r="K348" t="s">
        <v>1046</v>
      </c>
      <c r="L348">
        <v>160</v>
      </c>
    </row>
    <row r="349" spans="1:12" x14ac:dyDescent="0.25">
      <c r="A349" s="3" t="s">
        <v>1047</v>
      </c>
      <c r="B349" s="3" t="s">
        <v>58</v>
      </c>
      <c r="C349" s="3" t="s">
        <v>1048</v>
      </c>
      <c r="D349" s="18">
        <v>2</v>
      </c>
      <c r="E349" s="18">
        <v>2.2000000000000002</v>
      </c>
      <c r="F349" s="2">
        <v>41933</v>
      </c>
      <c r="G349">
        <f>VLOOKUP(B349,'Transformer Data'!B:C,2,FALSE)</f>
        <v>160</v>
      </c>
      <c r="K349" t="s">
        <v>1049</v>
      </c>
      <c r="L349">
        <v>1000</v>
      </c>
    </row>
    <row r="350" spans="1:12" x14ac:dyDescent="0.25">
      <c r="A350" s="3" t="s">
        <v>1050</v>
      </c>
      <c r="B350" s="3" t="s">
        <v>219</v>
      </c>
      <c r="C350" s="3" t="s">
        <v>1051</v>
      </c>
      <c r="D350" s="18">
        <v>5.91</v>
      </c>
      <c r="E350" s="18">
        <v>5</v>
      </c>
      <c r="F350" s="2">
        <v>44420.783518518518</v>
      </c>
      <c r="G350">
        <f>VLOOKUP(B350,'Transformer Data'!B:C,2,FALSE)</f>
        <v>100</v>
      </c>
      <c r="K350" t="s">
        <v>1052</v>
      </c>
      <c r="L350">
        <v>160</v>
      </c>
    </row>
    <row r="351" spans="1:12" x14ac:dyDescent="0.25">
      <c r="A351" s="3" t="s">
        <v>1053</v>
      </c>
      <c r="B351" s="3" t="s">
        <v>66</v>
      </c>
      <c r="C351" s="3" t="s">
        <v>1054</v>
      </c>
      <c r="D351" s="18">
        <v>5.72</v>
      </c>
      <c r="E351" s="18">
        <v>5</v>
      </c>
      <c r="F351" s="2">
        <v>44309.797002314815</v>
      </c>
      <c r="G351">
        <f>VLOOKUP(B351,'Transformer Data'!B:C,2,FALSE)</f>
        <v>160</v>
      </c>
      <c r="K351" t="s">
        <v>1055</v>
      </c>
      <c r="L351">
        <v>160</v>
      </c>
    </row>
    <row r="352" spans="1:12" x14ac:dyDescent="0.25">
      <c r="A352" s="3" t="s">
        <v>1056</v>
      </c>
      <c r="B352" s="3" t="s">
        <v>69</v>
      </c>
      <c r="C352" s="3" t="s">
        <v>1057</v>
      </c>
      <c r="D352" s="18">
        <v>5.58</v>
      </c>
      <c r="E352" s="18">
        <v>5</v>
      </c>
      <c r="F352" s="2">
        <v>45889.738877314812</v>
      </c>
      <c r="G352">
        <f>VLOOKUP(B352,'Transformer Data'!B:C,2,FALSE)</f>
        <v>160</v>
      </c>
      <c r="K352" t="s">
        <v>1058</v>
      </c>
      <c r="L352">
        <v>400</v>
      </c>
    </row>
    <row r="353" spans="1:12" x14ac:dyDescent="0.25">
      <c r="A353" s="3" t="s">
        <v>1059</v>
      </c>
      <c r="B353" s="3" t="s">
        <v>69</v>
      </c>
      <c r="C353" s="3" t="s">
        <v>1060</v>
      </c>
      <c r="D353" s="18">
        <v>3.3</v>
      </c>
      <c r="E353" s="18">
        <v>4.5999999999999996</v>
      </c>
      <c r="F353" s="2">
        <v>45348.418553240743</v>
      </c>
      <c r="G353">
        <f>VLOOKUP(B353,'Transformer Data'!B:C,2,FALSE)</f>
        <v>160</v>
      </c>
      <c r="K353" t="s">
        <v>911</v>
      </c>
      <c r="L353">
        <v>100</v>
      </c>
    </row>
    <row r="354" spans="1:12" x14ac:dyDescent="0.25">
      <c r="A354" s="3" t="s">
        <v>1061</v>
      </c>
      <c r="B354" s="3" t="s">
        <v>426</v>
      </c>
      <c r="C354" s="3" t="s">
        <v>1062</v>
      </c>
      <c r="D354" s="18">
        <v>5.22</v>
      </c>
      <c r="E354" s="18">
        <v>5</v>
      </c>
      <c r="F354" s="2">
        <v>45315.796805555554</v>
      </c>
      <c r="G354">
        <f>VLOOKUP(B354,'Transformer Data'!B:C,2,FALSE)</f>
        <v>250</v>
      </c>
      <c r="K354" t="s">
        <v>1063</v>
      </c>
      <c r="L354">
        <v>100</v>
      </c>
    </row>
    <row r="355" spans="1:12" x14ac:dyDescent="0.25">
      <c r="A355" s="3" t="s">
        <v>1064</v>
      </c>
      <c r="B355" s="3" t="s">
        <v>426</v>
      </c>
      <c r="C355" s="3" t="s">
        <v>1065</v>
      </c>
      <c r="D355" s="18">
        <v>6.52</v>
      </c>
      <c r="E355" s="18">
        <v>6</v>
      </c>
      <c r="F355" s="2">
        <v>44037.668888888889</v>
      </c>
      <c r="G355">
        <f>VLOOKUP(B355,'Transformer Data'!B:C,2,FALSE)</f>
        <v>250</v>
      </c>
      <c r="K355" t="s">
        <v>1066</v>
      </c>
      <c r="L355">
        <v>160</v>
      </c>
    </row>
    <row r="356" spans="1:12" x14ac:dyDescent="0.25">
      <c r="A356" s="3" t="s">
        <v>1067</v>
      </c>
      <c r="B356" s="3" t="s">
        <v>426</v>
      </c>
      <c r="C356" s="3" t="s">
        <v>1068</v>
      </c>
      <c r="D356" s="18">
        <v>4.4000000000000004</v>
      </c>
      <c r="E356" s="18">
        <v>4.2</v>
      </c>
      <c r="F356" s="2">
        <v>45216.623993055553</v>
      </c>
      <c r="G356">
        <f>VLOOKUP(B356,'Transformer Data'!B:C,2,FALSE)</f>
        <v>250</v>
      </c>
      <c r="K356" t="s">
        <v>1069</v>
      </c>
      <c r="L356">
        <v>250</v>
      </c>
    </row>
    <row r="357" spans="1:12" x14ac:dyDescent="0.25">
      <c r="A357" s="3" t="s">
        <v>1070</v>
      </c>
      <c r="B357" s="3" t="s">
        <v>426</v>
      </c>
      <c r="C357" s="3" t="s">
        <v>1071</v>
      </c>
      <c r="D357" s="18">
        <v>1</v>
      </c>
      <c r="E357" s="18">
        <v>1</v>
      </c>
      <c r="F357" s="2">
        <v>41946</v>
      </c>
      <c r="G357">
        <f>VLOOKUP(B357,'Transformer Data'!B:C,2,FALSE)</f>
        <v>250</v>
      </c>
      <c r="K357" t="s">
        <v>1072</v>
      </c>
      <c r="L357">
        <v>100</v>
      </c>
    </row>
    <row r="358" spans="1:12" x14ac:dyDescent="0.25">
      <c r="A358" s="3" t="s">
        <v>1073</v>
      </c>
      <c r="B358" s="3" t="s">
        <v>30</v>
      </c>
      <c r="C358" s="3" t="s">
        <v>1074</v>
      </c>
      <c r="D358" s="18">
        <v>3.6</v>
      </c>
      <c r="E358" s="18">
        <v>3</v>
      </c>
      <c r="F358" s="2">
        <v>45290.607905092591</v>
      </c>
      <c r="G358">
        <f>VLOOKUP(B358,'Transformer Data'!B:C,2,FALSE)</f>
        <v>160</v>
      </c>
      <c r="K358" t="s">
        <v>1075</v>
      </c>
      <c r="L358">
        <v>160</v>
      </c>
    </row>
    <row r="359" spans="1:12" x14ac:dyDescent="0.25">
      <c r="A359" s="3" t="s">
        <v>1076</v>
      </c>
      <c r="B359" s="3" t="s">
        <v>100</v>
      </c>
      <c r="C359" s="3" t="s">
        <v>1077</v>
      </c>
      <c r="D359" s="18">
        <v>6.6</v>
      </c>
      <c r="E359" s="18">
        <v>6</v>
      </c>
      <c r="F359" s="2">
        <v>45282.787349537037</v>
      </c>
      <c r="G359">
        <f>VLOOKUP(B359,'Transformer Data'!B:C,2,FALSE)</f>
        <v>160</v>
      </c>
      <c r="K359" t="s">
        <v>1078</v>
      </c>
      <c r="L359">
        <v>250</v>
      </c>
    </row>
    <row r="360" spans="1:12" x14ac:dyDescent="0.25">
      <c r="A360" s="3" t="s">
        <v>1079</v>
      </c>
      <c r="B360" s="3" t="s">
        <v>58</v>
      </c>
      <c r="C360" s="3" t="s">
        <v>1080</v>
      </c>
      <c r="D360" s="18">
        <v>1.06</v>
      </c>
      <c r="E360" s="18">
        <v>1.1000000000000001</v>
      </c>
      <c r="F360" s="2">
        <v>41811</v>
      </c>
      <c r="G360">
        <f>VLOOKUP(B360,'Transformer Data'!B:C,2,FALSE)</f>
        <v>160</v>
      </c>
      <c r="K360" t="s">
        <v>1081</v>
      </c>
      <c r="L360">
        <v>160</v>
      </c>
    </row>
    <row r="361" spans="1:12" x14ac:dyDescent="0.25">
      <c r="A361" s="3" t="s">
        <v>1082</v>
      </c>
      <c r="B361" s="3" t="s">
        <v>713</v>
      </c>
      <c r="C361" s="3" t="s">
        <v>1083</v>
      </c>
      <c r="D361" s="18">
        <v>6.05</v>
      </c>
      <c r="E361" s="18">
        <v>5</v>
      </c>
      <c r="F361" s="2">
        <v>45819.757268518515</v>
      </c>
      <c r="G361">
        <f>VLOOKUP(B361,'Transformer Data'!B:C,2,FALSE)</f>
        <v>160</v>
      </c>
      <c r="K361" t="s">
        <v>1084</v>
      </c>
      <c r="L361">
        <v>160</v>
      </c>
    </row>
    <row r="362" spans="1:12" x14ac:dyDescent="0.25">
      <c r="A362" s="3" t="s">
        <v>1085</v>
      </c>
      <c r="B362" s="3" t="s">
        <v>713</v>
      </c>
      <c r="C362" s="3" t="s">
        <v>1086</v>
      </c>
      <c r="D362" s="18">
        <v>6.23</v>
      </c>
      <c r="E362" s="18">
        <v>5</v>
      </c>
      <c r="F362" s="2">
        <v>44585.775081018517</v>
      </c>
      <c r="G362">
        <f>VLOOKUP(B362,'Transformer Data'!B:C,2,FALSE)</f>
        <v>160</v>
      </c>
      <c r="K362" t="s">
        <v>1087</v>
      </c>
      <c r="L362">
        <v>160</v>
      </c>
    </row>
    <row r="363" spans="1:12" x14ac:dyDescent="0.25">
      <c r="A363" s="3" t="s">
        <v>1088</v>
      </c>
      <c r="B363" s="3" t="s">
        <v>713</v>
      </c>
      <c r="C363" s="3" t="s">
        <v>1089</v>
      </c>
      <c r="D363" s="18">
        <v>7.84</v>
      </c>
      <c r="E363" s="18">
        <v>8</v>
      </c>
      <c r="F363" s="2">
        <v>45798.74690972222</v>
      </c>
      <c r="G363">
        <f>VLOOKUP(B363,'Transformer Data'!B:C,2,FALSE)</f>
        <v>160</v>
      </c>
      <c r="K363" t="s">
        <v>1090</v>
      </c>
      <c r="L363">
        <v>100</v>
      </c>
    </row>
    <row r="364" spans="1:12" x14ac:dyDescent="0.25">
      <c r="A364" s="3" t="s">
        <v>1091</v>
      </c>
      <c r="B364" s="3" t="s">
        <v>713</v>
      </c>
      <c r="C364" s="3" t="s">
        <v>1092</v>
      </c>
      <c r="D364" s="18">
        <v>5.94</v>
      </c>
      <c r="E364" s="18">
        <v>6</v>
      </c>
      <c r="F364" s="2">
        <v>43325.652546296296</v>
      </c>
      <c r="G364">
        <f>VLOOKUP(B364,'Transformer Data'!B:C,2,FALSE)</f>
        <v>160</v>
      </c>
      <c r="K364" t="s">
        <v>1093</v>
      </c>
      <c r="L364">
        <v>100</v>
      </c>
    </row>
    <row r="365" spans="1:12" x14ac:dyDescent="0.25">
      <c r="A365" s="3" t="s">
        <v>1094</v>
      </c>
      <c r="B365" s="3" t="s">
        <v>713</v>
      </c>
      <c r="C365" s="3" t="s">
        <v>1095</v>
      </c>
      <c r="D365" s="18">
        <v>5.33</v>
      </c>
      <c r="E365" s="18">
        <v>4.5999999999999996</v>
      </c>
      <c r="F365" s="2">
        <v>44641.783275462964</v>
      </c>
      <c r="G365">
        <f>VLOOKUP(B365,'Transformer Data'!B:C,2,FALSE)</f>
        <v>160</v>
      </c>
      <c r="K365" t="s">
        <v>1096</v>
      </c>
      <c r="L365">
        <v>160</v>
      </c>
    </row>
    <row r="366" spans="1:12" x14ac:dyDescent="0.25">
      <c r="A366" s="3" t="s">
        <v>1097</v>
      </c>
      <c r="B366" s="3" t="s">
        <v>713</v>
      </c>
      <c r="C366" s="3" t="s">
        <v>1098</v>
      </c>
      <c r="D366" s="18">
        <v>7.44</v>
      </c>
      <c r="E366" s="18">
        <v>6</v>
      </c>
      <c r="F366" s="2">
        <v>45828.763414351852</v>
      </c>
      <c r="G366">
        <f>VLOOKUP(B366,'Transformer Data'!B:C,2,FALSE)</f>
        <v>160</v>
      </c>
      <c r="K366" t="s">
        <v>1099</v>
      </c>
      <c r="L366">
        <v>160</v>
      </c>
    </row>
    <row r="367" spans="1:12" x14ac:dyDescent="0.25">
      <c r="A367" s="3" t="s">
        <v>1100</v>
      </c>
      <c r="B367" s="3" t="s">
        <v>713</v>
      </c>
      <c r="C367" s="3" t="s">
        <v>1101</v>
      </c>
      <c r="D367" s="18">
        <v>5.12</v>
      </c>
      <c r="E367" s="18">
        <v>5</v>
      </c>
      <c r="F367" s="2">
        <v>43430.552048611113</v>
      </c>
      <c r="G367">
        <f>VLOOKUP(B367,'Transformer Data'!B:C,2,FALSE)</f>
        <v>160</v>
      </c>
      <c r="K367" t="s">
        <v>1102</v>
      </c>
      <c r="L367">
        <v>250</v>
      </c>
    </row>
    <row r="368" spans="1:12" x14ac:dyDescent="0.25">
      <c r="A368" s="3" t="s">
        <v>1103</v>
      </c>
      <c r="B368" s="3" t="s">
        <v>713</v>
      </c>
      <c r="C368" s="3" t="s">
        <v>1104</v>
      </c>
      <c r="D368" s="18">
        <v>4.3</v>
      </c>
      <c r="E368" s="18">
        <v>6</v>
      </c>
      <c r="F368" s="2">
        <v>43003.545046296298</v>
      </c>
      <c r="G368">
        <f>VLOOKUP(B368,'Transformer Data'!B:C,2,FALSE)</f>
        <v>160</v>
      </c>
      <c r="K368" t="s">
        <v>1105</v>
      </c>
      <c r="L368">
        <v>1000</v>
      </c>
    </row>
    <row r="369" spans="1:12" x14ac:dyDescent="0.25">
      <c r="A369" s="3" t="s">
        <v>1106</v>
      </c>
      <c r="B369" s="3" t="s">
        <v>713</v>
      </c>
      <c r="C369" s="3" t="s">
        <v>1107</v>
      </c>
      <c r="D369" s="18">
        <v>6.3</v>
      </c>
      <c r="E369" s="18">
        <v>6</v>
      </c>
      <c r="F369" s="2">
        <v>44418.804108796299</v>
      </c>
      <c r="G369">
        <f>VLOOKUP(B369,'Transformer Data'!B:C,2,FALSE)</f>
        <v>160</v>
      </c>
      <c r="K369" t="s">
        <v>1108</v>
      </c>
      <c r="L369">
        <v>250</v>
      </c>
    </row>
    <row r="370" spans="1:12" x14ac:dyDescent="0.25">
      <c r="A370" s="3" t="s">
        <v>1109</v>
      </c>
      <c r="B370" s="3" t="s">
        <v>69</v>
      </c>
      <c r="C370" s="3" t="s">
        <v>1110</v>
      </c>
      <c r="D370" s="18">
        <v>5.34</v>
      </c>
      <c r="E370" s="18">
        <v>5</v>
      </c>
      <c r="F370" s="2">
        <v>44634.808842592596</v>
      </c>
      <c r="G370">
        <f>VLOOKUP(B370,'Transformer Data'!B:C,2,FALSE)</f>
        <v>160</v>
      </c>
      <c r="K370" t="s">
        <v>1111</v>
      </c>
      <c r="L370">
        <v>630</v>
      </c>
    </row>
    <row r="371" spans="1:12" x14ac:dyDescent="0.25">
      <c r="A371" s="3" t="s">
        <v>1112</v>
      </c>
      <c r="B371" s="3" t="s">
        <v>426</v>
      </c>
      <c r="C371" s="3" t="s">
        <v>1113</v>
      </c>
      <c r="D371" s="18">
        <v>6.22</v>
      </c>
      <c r="E371" s="18">
        <v>5</v>
      </c>
      <c r="F371" s="2">
        <v>45355.477847222224</v>
      </c>
      <c r="G371">
        <f>VLOOKUP(B371,'Transformer Data'!B:C,2,FALSE)</f>
        <v>250</v>
      </c>
      <c r="K371" t="s">
        <v>1114</v>
      </c>
      <c r="L371">
        <v>160</v>
      </c>
    </row>
    <row r="372" spans="1:12" x14ac:dyDescent="0.25">
      <c r="A372" s="3" t="s">
        <v>1115</v>
      </c>
      <c r="B372" s="3" t="s">
        <v>426</v>
      </c>
      <c r="C372" s="3" t="s">
        <v>1116</v>
      </c>
      <c r="D372" s="18">
        <v>5.0999999999999996</v>
      </c>
      <c r="E372" s="18">
        <v>5</v>
      </c>
      <c r="F372" s="2">
        <v>42833</v>
      </c>
      <c r="G372">
        <f>VLOOKUP(B372,'Transformer Data'!B:C,2,FALSE)</f>
        <v>250</v>
      </c>
      <c r="K372" t="s">
        <v>1117</v>
      </c>
      <c r="L372">
        <v>100</v>
      </c>
    </row>
    <row r="373" spans="1:12" x14ac:dyDescent="0.25">
      <c r="A373" s="3" t="s">
        <v>1118</v>
      </c>
      <c r="B373" s="3" t="s">
        <v>426</v>
      </c>
      <c r="C373" s="3" t="s">
        <v>1119</v>
      </c>
      <c r="D373" s="18">
        <v>2.2200000000000002</v>
      </c>
      <c r="E373" s="18">
        <v>2</v>
      </c>
      <c r="F373" s="2">
        <v>45236.582708333335</v>
      </c>
      <c r="G373">
        <f>VLOOKUP(B373,'Transformer Data'!B:C,2,FALSE)</f>
        <v>250</v>
      </c>
      <c r="K373" t="s">
        <v>1120</v>
      </c>
      <c r="L373">
        <v>160</v>
      </c>
    </row>
    <row r="374" spans="1:12" x14ac:dyDescent="0.25">
      <c r="A374" s="3" t="s">
        <v>1121</v>
      </c>
      <c r="B374" s="3" t="s">
        <v>426</v>
      </c>
      <c r="C374" s="3" t="s">
        <v>1122</v>
      </c>
      <c r="D374" s="18">
        <v>5.58</v>
      </c>
      <c r="E374" s="18">
        <v>5</v>
      </c>
      <c r="F374" s="2">
        <v>45881.758831018517</v>
      </c>
      <c r="G374">
        <f>VLOOKUP(B374,'Transformer Data'!B:C,2,FALSE)</f>
        <v>250</v>
      </c>
      <c r="K374" t="s">
        <v>1120</v>
      </c>
      <c r="L374">
        <v>160</v>
      </c>
    </row>
    <row r="375" spans="1:12" x14ac:dyDescent="0.25">
      <c r="A375" s="3" t="s">
        <v>1123</v>
      </c>
      <c r="B375" s="3" t="s">
        <v>426</v>
      </c>
      <c r="C375" s="3" t="s">
        <v>1122</v>
      </c>
      <c r="D375" s="18">
        <v>5</v>
      </c>
      <c r="E375" s="18">
        <v>5</v>
      </c>
      <c r="F375" s="2">
        <v>45636.724548611113</v>
      </c>
      <c r="G375">
        <f>VLOOKUP(B375,'Transformer Data'!B:C,2,FALSE)</f>
        <v>250</v>
      </c>
      <c r="K375" t="s">
        <v>1120</v>
      </c>
      <c r="L375">
        <v>160</v>
      </c>
    </row>
    <row r="376" spans="1:12" x14ac:dyDescent="0.25">
      <c r="A376" s="3" t="s">
        <v>1124</v>
      </c>
      <c r="B376" s="3" t="s">
        <v>426</v>
      </c>
      <c r="C376" s="3" t="s">
        <v>1125</v>
      </c>
      <c r="D376" s="18">
        <v>5</v>
      </c>
      <c r="E376" s="18">
        <v>5</v>
      </c>
      <c r="F376" s="2">
        <v>45447.777858796297</v>
      </c>
      <c r="G376">
        <f>VLOOKUP(B376,'Transformer Data'!B:C,2,FALSE)</f>
        <v>250</v>
      </c>
      <c r="K376" t="s">
        <v>1117</v>
      </c>
      <c r="L376">
        <v>100</v>
      </c>
    </row>
    <row r="377" spans="1:12" x14ac:dyDescent="0.25">
      <c r="A377" s="3" t="s">
        <v>1126</v>
      </c>
      <c r="B377" s="3" t="s">
        <v>713</v>
      </c>
      <c r="C377" s="3" t="s">
        <v>1127</v>
      </c>
      <c r="D377" s="18">
        <v>4.95</v>
      </c>
      <c r="E377" s="18">
        <v>5</v>
      </c>
      <c r="F377" s="2">
        <v>45084.787627314814</v>
      </c>
      <c r="G377">
        <f>VLOOKUP(B377,'Transformer Data'!B:C,2,FALSE)</f>
        <v>160</v>
      </c>
      <c r="K377" t="s">
        <v>1120</v>
      </c>
      <c r="L377">
        <v>160</v>
      </c>
    </row>
    <row r="378" spans="1:12" x14ac:dyDescent="0.25">
      <c r="A378" s="3" t="s">
        <v>1128</v>
      </c>
      <c r="B378" s="3" t="s">
        <v>1129</v>
      </c>
      <c r="C378" s="3" t="s">
        <v>1130</v>
      </c>
      <c r="D378" s="18">
        <v>12.4</v>
      </c>
      <c r="E378" s="18">
        <v>10</v>
      </c>
      <c r="F378" s="2">
        <v>45777.67900462963</v>
      </c>
      <c r="G378">
        <f>VLOOKUP(B378,'Transformer Data'!B:C,2,FALSE)</f>
        <v>160</v>
      </c>
      <c r="K378" t="s">
        <v>1131</v>
      </c>
      <c r="L378">
        <v>100</v>
      </c>
    </row>
    <row r="379" spans="1:12" x14ac:dyDescent="0.25">
      <c r="A379" s="3" t="s">
        <v>1132</v>
      </c>
      <c r="B379" s="3" t="s">
        <v>713</v>
      </c>
      <c r="C379" s="3" t="s">
        <v>1133</v>
      </c>
      <c r="D379" s="18">
        <v>3.12</v>
      </c>
      <c r="E379" s="18">
        <v>5</v>
      </c>
      <c r="F379" s="2">
        <v>42650</v>
      </c>
      <c r="G379">
        <f>VLOOKUP(B379,'Transformer Data'!B:C,2,FALSE)</f>
        <v>160</v>
      </c>
      <c r="K379" t="s">
        <v>1134</v>
      </c>
      <c r="L379">
        <v>250</v>
      </c>
    </row>
    <row r="380" spans="1:12" x14ac:dyDescent="0.25">
      <c r="A380" s="3" t="s">
        <v>1135</v>
      </c>
      <c r="B380" s="3" t="s">
        <v>61</v>
      </c>
      <c r="C380" s="3" t="s">
        <v>1136</v>
      </c>
      <c r="D380" s="18">
        <v>4.95</v>
      </c>
      <c r="E380" s="18">
        <v>5</v>
      </c>
      <c r="F380" s="2">
        <v>44461.449224537035</v>
      </c>
      <c r="G380">
        <f>VLOOKUP(B380,'Transformer Data'!B:C,2,FALSE)</f>
        <v>160</v>
      </c>
      <c r="K380" t="s">
        <v>1137</v>
      </c>
      <c r="L380">
        <v>250</v>
      </c>
    </row>
    <row r="381" spans="1:12" x14ac:dyDescent="0.25">
      <c r="A381" s="3" t="s">
        <v>1138</v>
      </c>
      <c r="B381" s="3" t="s">
        <v>61</v>
      </c>
      <c r="C381" s="3" t="s">
        <v>1139</v>
      </c>
      <c r="D381" s="18">
        <v>5.5</v>
      </c>
      <c r="E381" s="18">
        <v>5</v>
      </c>
      <c r="F381" s="2">
        <v>45470.763437499998</v>
      </c>
      <c r="G381">
        <f>VLOOKUP(B381,'Transformer Data'!B:C,2,FALSE)</f>
        <v>160</v>
      </c>
      <c r="K381" t="s">
        <v>1117</v>
      </c>
      <c r="L381">
        <v>100</v>
      </c>
    </row>
    <row r="382" spans="1:12" x14ac:dyDescent="0.25">
      <c r="A382" s="3" t="s">
        <v>1140</v>
      </c>
      <c r="B382" s="3" t="s">
        <v>61</v>
      </c>
      <c r="C382" s="3" t="s">
        <v>1141</v>
      </c>
      <c r="D382" s="18">
        <v>5</v>
      </c>
      <c r="E382" s="18">
        <v>5</v>
      </c>
      <c r="F382" s="2">
        <v>45621.723136574074</v>
      </c>
      <c r="G382">
        <f>VLOOKUP(B382,'Transformer Data'!B:C,2,FALSE)</f>
        <v>160</v>
      </c>
      <c r="K382" t="s">
        <v>1120</v>
      </c>
      <c r="L382">
        <v>160</v>
      </c>
    </row>
    <row r="383" spans="1:12" x14ac:dyDescent="0.25">
      <c r="A383" s="3" t="s">
        <v>1142</v>
      </c>
      <c r="B383" s="3" t="s">
        <v>61</v>
      </c>
      <c r="C383" s="3" t="s">
        <v>1143</v>
      </c>
      <c r="D383" s="18">
        <v>7.28</v>
      </c>
      <c r="E383" s="18">
        <v>7</v>
      </c>
      <c r="F383" s="2">
        <v>44434.571423611109</v>
      </c>
      <c r="G383">
        <f>VLOOKUP(B383,'Transformer Data'!B:C,2,FALSE)</f>
        <v>160</v>
      </c>
      <c r="K383" t="s">
        <v>908</v>
      </c>
      <c r="L383">
        <v>100</v>
      </c>
    </row>
    <row r="384" spans="1:12" x14ac:dyDescent="0.25">
      <c r="A384" s="3" t="s">
        <v>1144</v>
      </c>
      <c r="B384" s="3" t="s">
        <v>219</v>
      </c>
      <c r="C384" s="3" t="s">
        <v>1145</v>
      </c>
      <c r="D384" s="18">
        <v>5.4</v>
      </c>
      <c r="E384" s="18">
        <v>5</v>
      </c>
      <c r="F384" s="2">
        <v>44643.793668981481</v>
      </c>
      <c r="G384">
        <f>VLOOKUP(B384,'Transformer Data'!B:C,2,FALSE)</f>
        <v>100</v>
      </c>
      <c r="K384" t="s">
        <v>823</v>
      </c>
      <c r="L384">
        <v>160</v>
      </c>
    </row>
    <row r="385" spans="1:12" x14ac:dyDescent="0.25">
      <c r="A385" s="3" t="s">
        <v>1146</v>
      </c>
      <c r="B385" s="3" t="s">
        <v>219</v>
      </c>
      <c r="C385" s="3" t="s">
        <v>1145</v>
      </c>
      <c r="D385" s="18">
        <v>4.0599999999999996</v>
      </c>
      <c r="E385" s="18">
        <v>5</v>
      </c>
      <c r="F385" s="2">
        <v>43756.634201388886</v>
      </c>
      <c r="G385">
        <f>VLOOKUP(B385,'Transformer Data'!B:C,2,FALSE)</f>
        <v>100</v>
      </c>
      <c r="K385" t="s">
        <v>905</v>
      </c>
      <c r="L385">
        <v>160</v>
      </c>
    </row>
    <row r="386" spans="1:12" x14ac:dyDescent="0.25">
      <c r="A386" s="3" t="s">
        <v>1147</v>
      </c>
      <c r="B386" s="3" t="s">
        <v>219</v>
      </c>
      <c r="C386" s="3" t="s">
        <v>1148</v>
      </c>
      <c r="D386" s="18">
        <v>2.75</v>
      </c>
      <c r="E386" s="18">
        <v>2.5</v>
      </c>
      <c r="F386" s="2">
        <v>42349</v>
      </c>
      <c r="G386">
        <f>VLOOKUP(B386,'Transformer Data'!B:C,2,FALSE)</f>
        <v>100</v>
      </c>
      <c r="K386" t="s">
        <v>1029</v>
      </c>
      <c r="L386">
        <v>160</v>
      </c>
    </row>
    <row r="387" spans="1:12" x14ac:dyDescent="0.25">
      <c r="A387" s="3" t="s">
        <v>1149</v>
      </c>
      <c r="B387" s="3" t="s">
        <v>219</v>
      </c>
      <c r="C387" s="3" t="s">
        <v>1150</v>
      </c>
      <c r="D387" s="18">
        <v>5.76</v>
      </c>
      <c r="E387" s="18">
        <v>5</v>
      </c>
      <c r="F387" s="2">
        <v>45889.74417824074</v>
      </c>
      <c r="G387">
        <f>VLOOKUP(B387,'Transformer Data'!B:C,2,FALSE)</f>
        <v>100</v>
      </c>
      <c r="K387" t="s">
        <v>820</v>
      </c>
      <c r="L387">
        <v>160</v>
      </c>
    </row>
    <row r="388" spans="1:12" x14ac:dyDescent="0.25">
      <c r="A388" s="3" t="s">
        <v>1151</v>
      </c>
      <c r="B388" s="3" t="s">
        <v>42</v>
      </c>
      <c r="C388" s="3" t="s">
        <v>1152</v>
      </c>
      <c r="D388" s="18">
        <v>5.8</v>
      </c>
      <c r="E388" s="18">
        <v>5</v>
      </c>
      <c r="F388" s="2">
        <v>45282.782754629632</v>
      </c>
      <c r="G388">
        <f>VLOOKUP(B388,'Transformer Data'!B:C,2,FALSE)</f>
        <v>100</v>
      </c>
      <c r="K388" t="s">
        <v>1153</v>
      </c>
      <c r="L388">
        <v>250</v>
      </c>
    </row>
    <row r="389" spans="1:12" x14ac:dyDescent="0.25">
      <c r="A389" s="3" t="s">
        <v>1154</v>
      </c>
      <c r="B389" s="3" t="s">
        <v>42</v>
      </c>
      <c r="C389" s="3" t="s">
        <v>1155</v>
      </c>
      <c r="D389" s="18">
        <v>8.64</v>
      </c>
      <c r="E389" s="18">
        <v>8</v>
      </c>
      <c r="F389" s="2">
        <v>44629.805138888885</v>
      </c>
      <c r="G389">
        <f>VLOOKUP(B389,'Transformer Data'!B:C,2,FALSE)</f>
        <v>100</v>
      </c>
      <c r="K389" t="s">
        <v>106</v>
      </c>
      <c r="L389">
        <v>100</v>
      </c>
    </row>
    <row r="390" spans="1:12" x14ac:dyDescent="0.25">
      <c r="A390" s="3" t="s">
        <v>1156</v>
      </c>
      <c r="B390" s="3" t="s">
        <v>442</v>
      </c>
      <c r="C390" s="3" t="s">
        <v>1157</v>
      </c>
      <c r="D390" s="18">
        <v>5.6</v>
      </c>
      <c r="E390" s="18">
        <v>5</v>
      </c>
      <c r="F390" s="2">
        <v>45409.679293981484</v>
      </c>
      <c r="G390">
        <f>VLOOKUP(B390,'Transformer Data'!B:C,2,FALSE)</f>
        <v>160</v>
      </c>
      <c r="K390" t="s">
        <v>157</v>
      </c>
      <c r="L390">
        <v>250</v>
      </c>
    </row>
    <row r="391" spans="1:12" x14ac:dyDescent="0.25">
      <c r="A391" s="3" t="s">
        <v>1158</v>
      </c>
      <c r="B391" s="3" t="s">
        <v>442</v>
      </c>
      <c r="C391" s="3" t="s">
        <v>1159</v>
      </c>
      <c r="D391" s="18">
        <v>19.8</v>
      </c>
      <c r="E391" s="18">
        <v>20</v>
      </c>
      <c r="F391" s="2">
        <v>45680.735601851855</v>
      </c>
      <c r="G391">
        <f>VLOOKUP(B391,'Transformer Data'!B:C,2,FALSE)</f>
        <v>160</v>
      </c>
      <c r="K391" t="s">
        <v>1160</v>
      </c>
      <c r="L391">
        <v>160</v>
      </c>
    </row>
    <row r="392" spans="1:12" x14ac:dyDescent="0.25">
      <c r="A392" s="3" t="s">
        <v>1161</v>
      </c>
      <c r="B392" s="3" t="s">
        <v>442</v>
      </c>
      <c r="C392" s="3" t="s">
        <v>1159</v>
      </c>
      <c r="D392" s="18">
        <v>3.81</v>
      </c>
      <c r="E392" s="18">
        <v>4.2</v>
      </c>
      <c r="F392" s="2">
        <v>44768.526562500003</v>
      </c>
      <c r="G392">
        <f>VLOOKUP(B392,'Transformer Data'!B:C,2,FALSE)</f>
        <v>160</v>
      </c>
      <c r="K392" t="s">
        <v>1162</v>
      </c>
      <c r="L392">
        <v>160</v>
      </c>
    </row>
    <row r="393" spans="1:12" x14ac:dyDescent="0.25">
      <c r="A393" s="3" t="s">
        <v>1163</v>
      </c>
      <c r="B393" s="3" t="s">
        <v>442</v>
      </c>
      <c r="C393" s="3" t="s">
        <v>1157</v>
      </c>
      <c r="D393" s="18">
        <v>5.5</v>
      </c>
      <c r="E393" s="18">
        <v>5</v>
      </c>
      <c r="F393" s="2">
        <v>45259.708379629628</v>
      </c>
      <c r="G393">
        <f>VLOOKUP(B393,'Transformer Data'!B:C,2,FALSE)</f>
        <v>160</v>
      </c>
      <c r="K393" t="s">
        <v>1164</v>
      </c>
      <c r="L393">
        <v>250</v>
      </c>
    </row>
    <row r="394" spans="1:12" x14ac:dyDescent="0.25">
      <c r="A394" s="3" t="s">
        <v>1165</v>
      </c>
      <c r="B394" s="3" t="s">
        <v>442</v>
      </c>
      <c r="C394" s="3" t="s">
        <v>1166</v>
      </c>
      <c r="D394" s="18">
        <v>22</v>
      </c>
      <c r="E394" s="18">
        <v>20</v>
      </c>
      <c r="F394" s="2">
        <v>45470.733981481484</v>
      </c>
      <c r="G394">
        <f>VLOOKUP(B394,'Transformer Data'!B:C,2,FALSE)</f>
        <v>160</v>
      </c>
      <c r="K394" t="s">
        <v>1167</v>
      </c>
      <c r="L394">
        <v>160</v>
      </c>
    </row>
    <row r="395" spans="1:12" x14ac:dyDescent="0.25">
      <c r="A395" s="3" t="s">
        <v>1168</v>
      </c>
      <c r="B395" s="3" t="s">
        <v>442</v>
      </c>
      <c r="C395" s="3" t="s">
        <v>1169</v>
      </c>
      <c r="D395" s="18">
        <v>6.75</v>
      </c>
      <c r="E395" s="18">
        <v>6</v>
      </c>
      <c r="F395" s="2">
        <v>44770.355821759258</v>
      </c>
      <c r="G395">
        <f>VLOOKUP(B395,'Transformer Data'!B:C,2,FALSE)</f>
        <v>160</v>
      </c>
      <c r="K395" t="s">
        <v>92</v>
      </c>
      <c r="L395">
        <v>160</v>
      </c>
    </row>
    <row r="396" spans="1:12" x14ac:dyDescent="0.25">
      <c r="A396" s="3" t="s">
        <v>1170</v>
      </c>
      <c r="B396" s="3" t="s">
        <v>442</v>
      </c>
      <c r="C396" s="3" t="s">
        <v>1171</v>
      </c>
      <c r="D396" s="18">
        <v>5.12</v>
      </c>
      <c r="E396" s="18">
        <v>5</v>
      </c>
      <c r="F396" s="2">
        <v>43188.496527777781</v>
      </c>
      <c r="G396">
        <f>VLOOKUP(B396,'Transformer Data'!B:C,2,FALSE)</f>
        <v>160</v>
      </c>
      <c r="K396" t="s">
        <v>266</v>
      </c>
      <c r="L396">
        <v>250</v>
      </c>
    </row>
    <row r="397" spans="1:12" x14ac:dyDescent="0.25">
      <c r="A397" s="3" t="s">
        <v>1172</v>
      </c>
      <c r="B397" s="3" t="s">
        <v>442</v>
      </c>
      <c r="C397" s="3" t="s">
        <v>1173</v>
      </c>
      <c r="D397" s="18">
        <v>5.4</v>
      </c>
      <c r="E397" s="18">
        <v>6</v>
      </c>
      <c r="F397" s="2">
        <v>43519.610775462963</v>
      </c>
      <c r="G397">
        <f>VLOOKUP(B397,'Transformer Data'!B:C,2,FALSE)</f>
        <v>160</v>
      </c>
      <c r="K397" t="s">
        <v>129</v>
      </c>
      <c r="L397">
        <v>160</v>
      </c>
    </row>
    <row r="398" spans="1:12" x14ac:dyDescent="0.25">
      <c r="A398" s="3" t="s">
        <v>1174</v>
      </c>
      <c r="B398" s="3" t="s">
        <v>100</v>
      </c>
      <c r="C398" s="3" t="s">
        <v>1175</v>
      </c>
      <c r="D398" s="18">
        <v>4.2300000000000004</v>
      </c>
      <c r="E398" s="18">
        <v>4.5999999999999996</v>
      </c>
      <c r="F398" s="2">
        <v>44821.560682870368</v>
      </c>
      <c r="G398">
        <f>VLOOKUP(B398,'Transformer Data'!B:C,2,FALSE)</f>
        <v>160</v>
      </c>
      <c r="K398" t="s">
        <v>292</v>
      </c>
      <c r="L398">
        <v>160</v>
      </c>
    </row>
    <row r="399" spans="1:12" x14ac:dyDescent="0.25">
      <c r="A399" s="3" t="s">
        <v>1176</v>
      </c>
      <c r="B399" s="3" t="s">
        <v>100</v>
      </c>
      <c r="C399" s="3" t="s">
        <v>1177</v>
      </c>
      <c r="D399" s="18">
        <v>2.04</v>
      </c>
      <c r="E399" s="18">
        <v>2.5</v>
      </c>
      <c r="F399" s="2">
        <v>43851.697777777779</v>
      </c>
      <c r="G399">
        <f>VLOOKUP(B399,'Transformer Data'!B:C,2,FALSE)</f>
        <v>160</v>
      </c>
      <c r="K399" t="s">
        <v>1178</v>
      </c>
      <c r="L399">
        <v>160</v>
      </c>
    </row>
    <row r="400" spans="1:12" x14ac:dyDescent="0.25">
      <c r="A400" s="3" t="s">
        <v>1179</v>
      </c>
      <c r="B400" s="3" t="s">
        <v>381</v>
      </c>
      <c r="C400" s="3" t="s">
        <v>1180</v>
      </c>
      <c r="D400" s="18">
        <v>5.04</v>
      </c>
      <c r="E400" s="18">
        <v>5</v>
      </c>
      <c r="F400" s="2">
        <v>43398.407743055555</v>
      </c>
      <c r="G400">
        <f>VLOOKUP(B400,'Transformer Data'!B:C,2,FALSE)</f>
        <v>160</v>
      </c>
      <c r="K400" t="s">
        <v>14</v>
      </c>
      <c r="L400">
        <v>250</v>
      </c>
    </row>
    <row r="401" spans="1:12" x14ac:dyDescent="0.25">
      <c r="A401" s="3" t="s">
        <v>1181</v>
      </c>
      <c r="B401" s="3" t="s">
        <v>100</v>
      </c>
      <c r="C401" s="3" t="s">
        <v>1182</v>
      </c>
      <c r="D401" s="18">
        <v>5.85</v>
      </c>
      <c r="E401" s="18">
        <v>6</v>
      </c>
      <c r="F401" s="2">
        <v>44706.424386574072</v>
      </c>
      <c r="G401">
        <f>VLOOKUP(B401,'Transformer Data'!B:C,2,FALSE)</f>
        <v>160</v>
      </c>
      <c r="K401" t="s">
        <v>277</v>
      </c>
      <c r="L401">
        <v>250</v>
      </c>
    </row>
    <row r="402" spans="1:12" x14ac:dyDescent="0.25">
      <c r="A402" s="3" t="s">
        <v>1183</v>
      </c>
      <c r="B402" s="3" t="s">
        <v>381</v>
      </c>
      <c r="C402" s="3" t="s">
        <v>1184</v>
      </c>
      <c r="D402" s="18">
        <v>2.04</v>
      </c>
      <c r="E402" s="18">
        <v>2</v>
      </c>
      <c r="F402" s="2">
        <v>43627.493530092594</v>
      </c>
      <c r="G402">
        <f>VLOOKUP(B402,'Transformer Data'!B:C,2,FALSE)</f>
        <v>160</v>
      </c>
      <c r="K402" t="s">
        <v>22</v>
      </c>
      <c r="L402">
        <v>160</v>
      </c>
    </row>
    <row r="403" spans="1:12" x14ac:dyDescent="0.25">
      <c r="A403" s="3" t="s">
        <v>1185</v>
      </c>
      <c r="B403" s="3" t="s">
        <v>381</v>
      </c>
      <c r="C403" s="3" t="s">
        <v>1184</v>
      </c>
      <c r="D403" s="18">
        <v>6.8</v>
      </c>
      <c r="E403" s="18">
        <v>6</v>
      </c>
      <c r="F403" s="2">
        <v>43398.41</v>
      </c>
      <c r="G403">
        <f>VLOOKUP(B403,'Transformer Data'!B:C,2,FALSE)</f>
        <v>160</v>
      </c>
      <c r="K403" t="s">
        <v>1186</v>
      </c>
      <c r="L403">
        <v>160</v>
      </c>
    </row>
    <row r="404" spans="1:12" x14ac:dyDescent="0.25">
      <c r="A404" s="3" t="s">
        <v>1187</v>
      </c>
      <c r="B404" s="3" t="s">
        <v>381</v>
      </c>
      <c r="C404" s="3" t="s">
        <v>1188</v>
      </c>
      <c r="D404" s="18">
        <v>6</v>
      </c>
      <c r="E404" s="18">
        <v>5</v>
      </c>
      <c r="F404" s="2">
        <v>44455.501875000002</v>
      </c>
      <c r="G404">
        <f>VLOOKUP(B404,'Transformer Data'!B:C,2,FALSE)</f>
        <v>160</v>
      </c>
      <c r="K404" t="s">
        <v>1189</v>
      </c>
      <c r="L404">
        <v>250</v>
      </c>
    </row>
    <row r="405" spans="1:12" x14ac:dyDescent="0.25">
      <c r="A405" s="3" t="s">
        <v>1190</v>
      </c>
      <c r="B405" s="3" t="s">
        <v>381</v>
      </c>
      <c r="C405" s="3" t="s">
        <v>1191</v>
      </c>
      <c r="D405" s="18">
        <v>3.9</v>
      </c>
      <c r="E405" s="18">
        <v>4</v>
      </c>
      <c r="F405" s="2">
        <v>43430.550775462965</v>
      </c>
      <c r="G405">
        <f>VLOOKUP(B405,'Transformer Data'!B:C,2,FALSE)</f>
        <v>160</v>
      </c>
      <c r="K405" t="s">
        <v>1192</v>
      </c>
      <c r="L405">
        <v>400</v>
      </c>
    </row>
    <row r="406" spans="1:12" x14ac:dyDescent="0.25">
      <c r="A406" s="3" t="s">
        <v>1193</v>
      </c>
      <c r="B406" s="3" t="s">
        <v>381</v>
      </c>
      <c r="C406" s="3" t="s">
        <v>1194</v>
      </c>
      <c r="D406" s="18">
        <v>2.5</v>
      </c>
      <c r="E406" s="18">
        <v>5</v>
      </c>
      <c r="F406" s="2">
        <v>42907.596261574072</v>
      </c>
      <c r="G406">
        <f>VLOOKUP(B406,'Transformer Data'!B:C,2,FALSE)</f>
        <v>160</v>
      </c>
      <c r="K406" t="s">
        <v>1195</v>
      </c>
      <c r="L406">
        <v>160</v>
      </c>
    </row>
    <row r="407" spans="1:12" x14ac:dyDescent="0.25">
      <c r="A407" s="3" t="s">
        <v>1196</v>
      </c>
      <c r="B407" s="3" t="s">
        <v>1078</v>
      </c>
      <c r="C407" s="3" t="s">
        <v>1197</v>
      </c>
      <c r="D407" s="18">
        <v>5.6</v>
      </c>
      <c r="E407" s="18">
        <v>5</v>
      </c>
      <c r="F407" s="2">
        <v>44362.682557870372</v>
      </c>
      <c r="G407">
        <f>VLOOKUP(B407,'Transformer Data'!B:C,2,FALSE)</f>
        <v>250</v>
      </c>
      <c r="K407" t="s">
        <v>1198</v>
      </c>
      <c r="L407">
        <v>250</v>
      </c>
    </row>
    <row r="408" spans="1:12" x14ac:dyDescent="0.25">
      <c r="A408" s="3" t="s">
        <v>1199</v>
      </c>
      <c r="B408" s="3" t="s">
        <v>1078</v>
      </c>
      <c r="C408" s="3" t="s">
        <v>1200</v>
      </c>
      <c r="D408" s="18">
        <v>5.5</v>
      </c>
      <c r="E408" s="18">
        <v>5</v>
      </c>
      <c r="F408" s="2">
        <v>45360.641747685186</v>
      </c>
      <c r="G408">
        <f>VLOOKUP(B408,'Transformer Data'!B:C,2,FALSE)</f>
        <v>250</v>
      </c>
      <c r="K408" t="s">
        <v>1201</v>
      </c>
      <c r="L408">
        <v>160</v>
      </c>
    </row>
    <row r="409" spans="1:12" x14ac:dyDescent="0.25">
      <c r="A409" s="3" t="s">
        <v>1202</v>
      </c>
      <c r="B409" s="3" t="s">
        <v>1078</v>
      </c>
      <c r="C409" s="3" t="s">
        <v>1203</v>
      </c>
      <c r="D409" s="18">
        <v>5.5</v>
      </c>
      <c r="E409" s="18">
        <v>5</v>
      </c>
      <c r="F409" s="2">
        <v>45518.498506944445</v>
      </c>
      <c r="G409">
        <f>VLOOKUP(B409,'Transformer Data'!B:C,2,FALSE)</f>
        <v>250</v>
      </c>
      <c r="K409" t="s">
        <v>1204</v>
      </c>
      <c r="L409">
        <v>250</v>
      </c>
    </row>
    <row r="410" spans="1:12" x14ac:dyDescent="0.25">
      <c r="A410" s="3" t="s">
        <v>1205</v>
      </c>
      <c r="B410" s="3" t="s">
        <v>1063</v>
      </c>
      <c r="C410" s="3" t="s">
        <v>1206</v>
      </c>
      <c r="D410" s="18">
        <v>4.8</v>
      </c>
      <c r="E410" s="18">
        <v>5</v>
      </c>
      <c r="F410" s="2">
        <v>44154.434155092589</v>
      </c>
      <c r="G410">
        <f>VLOOKUP(B410,'Transformer Data'!B:C,2,FALSE)</f>
        <v>100</v>
      </c>
      <c r="K410" t="s">
        <v>1207</v>
      </c>
      <c r="L410">
        <v>160</v>
      </c>
    </row>
    <row r="411" spans="1:12" x14ac:dyDescent="0.25">
      <c r="A411" s="3" t="s">
        <v>1208</v>
      </c>
      <c r="B411" s="3" t="s">
        <v>1078</v>
      </c>
      <c r="C411" s="3" t="s">
        <v>1209</v>
      </c>
      <c r="D411" s="18">
        <v>6.54</v>
      </c>
      <c r="E411" s="18">
        <v>6</v>
      </c>
      <c r="F411" s="2">
        <v>45714.625011574077</v>
      </c>
      <c r="G411">
        <f>VLOOKUP(B411,'Transformer Data'!B:C,2,FALSE)</f>
        <v>250</v>
      </c>
      <c r="K411" t="s">
        <v>1210</v>
      </c>
      <c r="L411">
        <v>100</v>
      </c>
    </row>
    <row r="412" spans="1:12" x14ac:dyDescent="0.25">
      <c r="A412" s="3" t="s">
        <v>1211</v>
      </c>
      <c r="B412" s="3" t="s">
        <v>279</v>
      </c>
      <c r="C412" s="3" t="s">
        <v>1212</v>
      </c>
      <c r="D412" s="18">
        <v>4.8600000000000003</v>
      </c>
      <c r="E412" s="18">
        <v>5</v>
      </c>
      <c r="F412" s="2">
        <v>45106.746689814812</v>
      </c>
      <c r="G412">
        <f>VLOOKUP(B412,'Transformer Data'!B:C,2,FALSE)</f>
        <v>160</v>
      </c>
      <c r="K412" t="s">
        <v>1213</v>
      </c>
      <c r="L412">
        <v>160</v>
      </c>
    </row>
    <row r="413" spans="1:12" x14ac:dyDescent="0.25">
      <c r="A413" s="3" t="s">
        <v>1214</v>
      </c>
      <c r="B413" s="3" t="s">
        <v>279</v>
      </c>
      <c r="C413" s="3" t="s">
        <v>1215</v>
      </c>
      <c r="D413" s="18">
        <v>8</v>
      </c>
      <c r="E413" s="18">
        <v>10</v>
      </c>
      <c r="F413" s="2">
        <v>44397.806377314817</v>
      </c>
      <c r="G413">
        <f>VLOOKUP(B413,'Transformer Data'!B:C,2,FALSE)</f>
        <v>160</v>
      </c>
      <c r="K413" t="s">
        <v>32</v>
      </c>
      <c r="L413">
        <v>630</v>
      </c>
    </row>
    <row r="414" spans="1:12" x14ac:dyDescent="0.25">
      <c r="A414" s="3" t="s">
        <v>1216</v>
      </c>
      <c r="B414" s="3" t="s">
        <v>415</v>
      </c>
      <c r="C414" s="3" t="s">
        <v>1217</v>
      </c>
      <c r="D414" s="18">
        <v>12.7</v>
      </c>
      <c r="E414" s="18">
        <v>10</v>
      </c>
      <c r="F414" s="2">
        <v>45883.766516203701</v>
      </c>
      <c r="G414">
        <f>VLOOKUP(B414,'Transformer Data'!B:C,2,FALSE)</f>
        <v>250</v>
      </c>
      <c r="K414" t="s">
        <v>18</v>
      </c>
      <c r="L414">
        <v>160</v>
      </c>
    </row>
    <row r="415" spans="1:12" x14ac:dyDescent="0.25">
      <c r="A415" s="3" t="s">
        <v>1218</v>
      </c>
      <c r="B415" s="3" t="s">
        <v>415</v>
      </c>
      <c r="C415" s="3" t="s">
        <v>1219</v>
      </c>
      <c r="D415" s="18">
        <v>44</v>
      </c>
      <c r="E415" s="18">
        <v>40</v>
      </c>
      <c r="F415" s="2">
        <v>45429.681157407409</v>
      </c>
      <c r="G415">
        <f>VLOOKUP(B415,'Transformer Data'!B:C,2,FALSE)</f>
        <v>250</v>
      </c>
      <c r="K415" t="s">
        <v>1220</v>
      </c>
      <c r="L415">
        <v>160</v>
      </c>
    </row>
    <row r="416" spans="1:12" x14ac:dyDescent="0.25">
      <c r="A416" s="3" t="s">
        <v>1221</v>
      </c>
      <c r="B416" s="3" t="s">
        <v>279</v>
      </c>
      <c r="C416" s="3" t="s">
        <v>1222</v>
      </c>
      <c r="D416" s="18">
        <v>5.94</v>
      </c>
      <c r="E416" s="18">
        <v>8</v>
      </c>
      <c r="F416" s="2">
        <v>45369.483842592592</v>
      </c>
      <c r="G416">
        <f>VLOOKUP(B416,'Transformer Data'!B:C,2,FALSE)</f>
        <v>160</v>
      </c>
      <c r="K416" t="s">
        <v>1223</v>
      </c>
      <c r="L416">
        <v>100</v>
      </c>
    </row>
    <row r="417" spans="1:12" x14ac:dyDescent="0.25">
      <c r="A417" s="3" t="s">
        <v>1224</v>
      </c>
      <c r="B417" s="3" t="s">
        <v>279</v>
      </c>
      <c r="C417" s="3" t="s">
        <v>1225</v>
      </c>
      <c r="D417" s="18">
        <v>3.9</v>
      </c>
      <c r="E417" s="18">
        <v>3</v>
      </c>
      <c r="F417" s="2">
        <v>44092.454837962963</v>
      </c>
      <c r="G417">
        <f>VLOOKUP(B417,'Transformer Data'!B:C,2,FALSE)</f>
        <v>160</v>
      </c>
      <c r="K417" t="s">
        <v>1226</v>
      </c>
      <c r="L417">
        <v>160</v>
      </c>
    </row>
    <row r="418" spans="1:12" x14ac:dyDescent="0.25">
      <c r="A418" s="3" t="s">
        <v>1227</v>
      </c>
      <c r="B418" s="3" t="s">
        <v>279</v>
      </c>
      <c r="C418" s="3" t="s">
        <v>1212</v>
      </c>
      <c r="D418" s="18">
        <v>4.32</v>
      </c>
      <c r="E418" s="18">
        <v>4</v>
      </c>
      <c r="F418" s="2">
        <v>42134</v>
      </c>
      <c r="G418">
        <f>VLOOKUP(B418,'Transformer Data'!B:C,2,FALSE)</f>
        <v>160</v>
      </c>
      <c r="K418" t="s">
        <v>1228</v>
      </c>
      <c r="L418">
        <v>100</v>
      </c>
    </row>
    <row r="419" spans="1:12" x14ac:dyDescent="0.25">
      <c r="A419" s="3" t="s">
        <v>1229</v>
      </c>
      <c r="B419" s="3" t="s">
        <v>326</v>
      </c>
      <c r="C419" s="3" t="s">
        <v>1230</v>
      </c>
      <c r="D419" s="18">
        <v>5</v>
      </c>
      <c r="E419" s="18">
        <v>5</v>
      </c>
      <c r="F419" s="2">
        <v>45502.44159722222</v>
      </c>
      <c r="G419">
        <f>VLOOKUP(B419,'Transformer Data'!B:C,2,FALSE)</f>
        <v>250</v>
      </c>
      <c r="K419" t="s">
        <v>1231</v>
      </c>
      <c r="L419">
        <v>160</v>
      </c>
    </row>
    <row r="420" spans="1:12" x14ac:dyDescent="0.25">
      <c r="A420" s="3" t="s">
        <v>1232</v>
      </c>
      <c r="B420" s="3" t="s">
        <v>746</v>
      </c>
      <c r="C420" s="3" t="s">
        <v>1233</v>
      </c>
      <c r="D420" s="18">
        <v>5.0599999999999996</v>
      </c>
      <c r="E420" s="18">
        <v>5</v>
      </c>
      <c r="F420" s="2">
        <v>45106.751400462963</v>
      </c>
      <c r="G420">
        <f>VLOOKUP(B420,'Transformer Data'!B:C,2,FALSE)</f>
        <v>250</v>
      </c>
      <c r="K420" t="s">
        <v>273</v>
      </c>
      <c r="L420">
        <v>160</v>
      </c>
    </row>
    <row r="421" spans="1:12" x14ac:dyDescent="0.25">
      <c r="A421" s="3" t="s">
        <v>1234</v>
      </c>
      <c r="B421" s="3" t="s">
        <v>746</v>
      </c>
      <c r="C421" s="3" t="s">
        <v>1235</v>
      </c>
      <c r="D421" s="18">
        <v>6.37</v>
      </c>
      <c r="E421" s="18">
        <v>5</v>
      </c>
      <c r="F421" s="2">
        <v>44536.794050925928</v>
      </c>
      <c r="G421">
        <f>VLOOKUP(B421,'Transformer Data'!B:C,2,FALSE)</f>
        <v>250</v>
      </c>
      <c r="K421" t="s">
        <v>1236</v>
      </c>
      <c r="L421">
        <v>100</v>
      </c>
    </row>
    <row r="422" spans="1:12" x14ac:dyDescent="0.25">
      <c r="A422" s="3" t="s">
        <v>1237</v>
      </c>
      <c r="B422" s="3" t="s">
        <v>746</v>
      </c>
      <c r="C422" s="3" t="s">
        <v>1233</v>
      </c>
      <c r="D422" s="18">
        <v>4.95</v>
      </c>
      <c r="E422" s="18">
        <v>5</v>
      </c>
      <c r="F422" s="2">
        <v>45409.700624999998</v>
      </c>
      <c r="G422">
        <f>VLOOKUP(B422,'Transformer Data'!B:C,2,FALSE)</f>
        <v>250</v>
      </c>
      <c r="K422" t="s">
        <v>1238</v>
      </c>
      <c r="L422">
        <v>100</v>
      </c>
    </row>
    <row r="423" spans="1:12" x14ac:dyDescent="0.25">
      <c r="A423" s="3" t="s">
        <v>1239</v>
      </c>
      <c r="B423" s="3" t="s">
        <v>746</v>
      </c>
      <c r="C423" s="3" t="s">
        <v>1240</v>
      </c>
      <c r="D423" s="18">
        <v>1.5</v>
      </c>
      <c r="E423" s="18">
        <v>5</v>
      </c>
      <c r="F423" s="2">
        <v>42661</v>
      </c>
      <c r="G423">
        <f>VLOOKUP(B423,'Transformer Data'!B:C,2,FALSE)</f>
        <v>250</v>
      </c>
      <c r="K423" t="s">
        <v>1241</v>
      </c>
      <c r="L423">
        <v>160</v>
      </c>
    </row>
    <row r="424" spans="1:12" x14ac:dyDescent="0.25">
      <c r="A424" s="3" t="s">
        <v>1242</v>
      </c>
      <c r="B424" s="3" t="s">
        <v>746</v>
      </c>
      <c r="C424" s="3" t="s">
        <v>1243</v>
      </c>
      <c r="D424" s="18">
        <v>6.2</v>
      </c>
      <c r="E424" s="18">
        <v>5</v>
      </c>
      <c r="F424" s="2">
        <v>45764.645567129628</v>
      </c>
      <c r="G424">
        <f>VLOOKUP(B424,'Transformer Data'!B:C,2,FALSE)</f>
        <v>250</v>
      </c>
      <c r="K424" t="s">
        <v>1244</v>
      </c>
      <c r="L424">
        <v>250</v>
      </c>
    </row>
    <row r="425" spans="1:12" x14ac:dyDescent="0.25">
      <c r="A425" s="3" t="s">
        <v>1245</v>
      </c>
      <c r="B425" s="3" t="s">
        <v>746</v>
      </c>
      <c r="C425" s="3" t="s">
        <v>1246</v>
      </c>
      <c r="D425" s="18">
        <v>20.059999999999999</v>
      </c>
      <c r="E425" s="18">
        <v>20</v>
      </c>
      <c r="F425" s="2">
        <v>45553.523206018515</v>
      </c>
      <c r="G425">
        <f>VLOOKUP(B425,'Transformer Data'!B:C,2,FALSE)</f>
        <v>250</v>
      </c>
      <c r="K425" t="s">
        <v>1247</v>
      </c>
      <c r="L425">
        <v>160</v>
      </c>
    </row>
    <row r="426" spans="1:12" x14ac:dyDescent="0.25">
      <c r="A426" s="3" t="s">
        <v>1248</v>
      </c>
      <c r="B426" s="3" t="s">
        <v>746</v>
      </c>
      <c r="C426" s="3" t="s">
        <v>1249</v>
      </c>
      <c r="D426" s="18">
        <v>4.95</v>
      </c>
      <c r="E426" s="18">
        <v>5</v>
      </c>
      <c r="F426" s="2">
        <v>44982.571018518516</v>
      </c>
      <c r="G426">
        <f>VLOOKUP(B426,'Transformer Data'!B:C,2,FALSE)</f>
        <v>250</v>
      </c>
      <c r="K426" t="s">
        <v>1250</v>
      </c>
      <c r="L426">
        <v>250</v>
      </c>
    </row>
    <row r="427" spans="1:12" x14ac:dyDescent="0.25">
      <c r="A427" s="3" t="s">
        <v>1251</v>
      </c>
      <c r="B427" s="3" t="s">
        <v>746</v>
      </c>
      <c r="C427" s="3" t="s">
        <v>1252</v>
      </c>
      <c r="D427" s="18">
        <v>5.95</v>
      </c>
      <c r="E427" s="18">
        <v>5</v>
      </c>
      <c r="F427" s="2">
        <v>45510.538530092592</v>
      </c>
      <c r="G427">
        <f>VLOOKUP(B427,'Transformer Data'!B:C,2,FALSE)</f>
        <v>250</v>
      </c>
      <c r="K427" t="s">
        <v>345</v>
      </c>
      <c r="L427">
        <v>160</v>
      </c>
    </row>
    <row r="428" spans="1:12" x14ac:dyDescent="0.25">
      <c r="A428" s="3" t="s">
        <v>1253</v>
      </c>
      <c r="B428" s="3" t="s">
        <v>746</v>
      </c>
      <c r="C428" s="3" t="s">
        <v>1252</v>
      </c>
      <c r="D428" s="18">
        <v>3.3</v>
      </c>
      <c r="E428" s="18">
        <v>5</v>
      </c>
      <c r="F428" s="2">
        <v>45222.427106481482</v>
      </c>
      <c r="G428">
        <f>VLOOKUP(B428,'Transformer Data'!B:C,2,FALSE)</f>
        <v>250</v>
      </c>
      <c r="K428" t="s">
        <v>1254</v>
      </c>
      <c r="L428">
        <v>160</v>
      </c>
    </row>
    <row r="429" spans="1:12" x14ac:dyDescent="0.25">
      <c r="A429" s="3" t="s">
        <v>1255</v>
      </c>
      <c r="B429" s="3" t="s">
        <v>746</v>
      </c>
      <c r="C429" s="3" t="s">
        <v>1252</v>
      </c>
      <c r="D429" s="18">
        <v>3.0249999999999999</v>
      </c>
      <c r="E429" s="18">
        <v>3</v>
      </c>
      <c r="F429" s="2">
        <v>43250.723541666666</v>
      </c>
      <c r="G429">
        <f>VLOOKUP(B429,'Transformer Data'!B:C,2,FALSE)</f>
        <v>250</v>
      </c>
      <c r="K429" t="s">
        <v>1256</v>
      </c>
      <c r="L429">
        <v>100</v>
      </c>
    </row>
    <row r="430" spans="1:12" x14ac:dyDescent="0.25">
      <c r="A430" s="3" t="s">
        <v>1257</v>
      </c>
      <c r="B430" s="3" t="s">
        <v>20</v>
      </c>
      <c r="C430" s="3" t="s">
        <v>1258</v>
      </c>
      <c r="D430" s="18">
        <v>5.5</v>
      </c>
      <c r="E430" s="18">
        <v>5</v>
      </c>
      <c r="F430" s="2">
        <v>45315.820405092592</v>
      </c>
      <c r="G430">
        <f>VLOOKUP(B430,'Transformer Data'!B:C,2,FALSE)</f>
        <v>160</v>
      </c>
      <c r="K430" t="s">
        <v>40</v>
      </c>
      <c r="L430">
        <v>160</v>
      </c>
    </row>
    <row r="431" spans="1:12" x14ac:dyDescent="0.25">
      <c r="A431" s="3" t="s">
        <v>1259</v>
      </c>
      <c r="B431" s="3" t="s">
        <v>20</v>
      </c>
      <c r="C431" s="3" t="s">
        <v>1260</v>
      </c>
      <c r="D431" s="18">
        <v>4.4000000000000004</v>
      </c>
      <c r="E431" s="18">
        <v>5</v>
      </c>
      <c r="F431" s="2">
        <v>45339.664212962962</v>
      </c>
      <c r="G431">
        <f>VLOOKUP(B431,'Transformer Data'!B:C,2,FALSE)</f>
        <v>160</v>
      </c>
      <c r="K431" t="s">
        <v>1261</v>
      </c>
      <c r="L431">
        <v>160</v>
      </c>
    </row>
    <row r="432" spans="1:12" x14ac:dyDescent="0.25">
      <c r="A432" s="3" t="s">
        <v>1262</v>
      </c>
      <c r="B432" s="3" t="s">
        <v>20</v>
      </c>
      <c r="C432" s="3" t="s">
        <v>1263</v>
      </c>
      <c r="D432" s="18">
        <v>6</v>
      </c>
      <c r="E432" s="18">
        <v>6</v>
      </c>
      <c r="F432" s="2">
        <v>44397.81108796296</v>
      </c>
      <c r="G432">
        <f>VLOOKUP(B432,'Transformer Data'!B:C,2,FALSE)</f>
        <v>160</v>
      </c>
      <c r="K432" t="s">
        <v>1264</v>
      </c>
      <c r="L432">
        <v>160</v>
      </c>
    </row>
    <row r="433" spans="1:12" x14ac:dyDescent="0.25">
      <c r="A433" s="3" t="s">
        <v>1265</v>
      </c>
      <c r="B433" s="3" t="s">
        <v>20</v>
      </c>
      <c r="C433" s="3" t="s">
        <v>1266</v>
      </c>
      <c r="D433" s="18">
        <v>6.9</v>
      </c>
      <c r="E433" s="18">
        <v>6</v>
      </c>
      <c r="F433" s="2">
        <v>45334.793703703705</v>
      </c>
      <c r="G433">
        <f>VLOOKUP(B433,'Transformer Data'!B:C,2,FALSE)</f>
        <v>160</v>
      </c>
      <c r="K433" t="s">
        <v>1267</v>
      </c>
      <c r="L433">
        <v>250</v>
      </c>
    </row>
    <row r="434" spans="1:12" x14ac:dyDescent="0.25">
      <c r="A434" s="3" t="s">
        <v>1268</v>
      </c>
      <c r="B434" s="3" t="s">
        <v>749</v>
      </c>
      <c r="C434" s="3" t="s">
        <v>1269</v>
      </c>
      <c r="D434" s="18">
        <v>5.85</v>
      </c>
      <c r="E434" s="18">
        <v>5</v>
      </c>
      <c r="F434" s="2">
        <v>44398.826793981483</v>
      </c>
      <c r="G434">
        <f>VLOOKUP(B434,'Transformer Data'!B:C,2,FALSE)</f>
        <v>250</v>
      </c>
      <c r="K434" t="s">
        <v>1270</v>
      </c>
      <c r="L434">
        <v>1250</v>
      </c>
    </row>
    <row r="435" spans="1:12" x14ac:dyDescent="0.25">
      <c r="A435" s="3" t="s">
        <v>1271</v>
      </c>
      <c r="B435" s="3" t="s">
        <v>749</v>
      </c>
      <c r="C435" s="3" t="s">
        <v>1272</v>
      </c>
      <c r="D435" s="18">
        <v>6.16</v>
      </c>
      <c r="E435" s="18">
        <v>6</v>
      </c>
      <c r="F435" s="2">
        <v>45355.416932870372</v>
      </c>
      <c r="G435">
        <f>VLOOKUP(B435,'Transformer Data'!B:C,2,FALSE)</f>
        <v>250</v>
      </c>
      <c r="K435" t="s">
        <v>1273</v>
      </c>
      <c r="L435">
        <v>100</v>
      </c>
    </row>
    <row r="436" spans="1:12" x14ac:dyDescent="0.25">
      <c r="A436" s="3" t="s">
        <v>1274</v>
      </c>
      <c r="B436" s="3" t="s">
        <v>749</v>
      </c>
      <c r="C436" s="3" t="s">
        <v>1275</v>
      </c>
      <c r="D436" s="18">
        <v>2.08</v>
      </c>
      <c r="E436" s="18">
        <v>2.2000000000000002</v>
      </c>
      <c r="F436" s="2">
        <v>42496</v>
      </c>
      <c r="G436">
        <f>VLOOKUP(B436,'Transformer Data'!B:C,2,FALSE)</f>
        <v>250</v>
      </c>
      <c r="K436" t="s">
        <v>36</v>
      </c>
      <c r="L436">
        <v>160</v>
      </c>
    </row>
    <row r="437" spans="1:12" x14ac:dyDescent="0.25">
      <c r="A437" s="3" t="s">
        <v>1276</v>
      </c>
      <c r="B437" s="3" t="s">
        <v>749</v>
      </c>
      <c r="C437" s="3" t="s">
        <v>1277</v>
      </c>
      <c r="D437" s="18">
        <v>7.02</v>
      </c>
      <c r="E437" s="18">
        <v>6</v>
      </c>
      <c r="F437" s="2">
        <v>44634.806226851855</v>
      </c>
      <c r="G437">
        <f>VLOOKUP(B437,'Transformer Data'!B:C,2,FALSE)</f>
        <v>250</v>
      </c>
      <c r="K437" t="s">
        <v>1278</v>
      </c>
      <c r="L437">
        <v>160</v>
      </c>
    </row>
    <row r="438" spans="1:12" x14ac:dyDescent="0.25">
      <c r="A438" s="3" t="s">
        <v>1279</v>
      </c>
      <c r="B438" s="3" t="s">
        <v>749</v>
      </c>
      <c r="C438" s="3" t="s">
        <v>1280</v>
      </c>
      <c r="D438" s="18">
        <v>5</v>
      </c>
      <c r="E438" s="18">
        <v>5</v>
      </c>
      <c r="F438" s="2">
        <v>45549.483298611114</v>
      </c>
      <c r="G438">
        <f>VLOOKUP(B438,'Transformer Data'!B:C,2,FALSE)</f>
        <v>250</v>
      </c>
      <c r="K438" t="s">
        <v>1281</v>
      </c>
      <c r="L438">
        <v>1000</v>
      </c>
    </row>
    <row r="439" spans="1:12" x14ac:dyDescent="0.25">
      <c r="A439" s="3" t="s">
        <v>1282</v>
      </c>
      <c r="B439" s="3" t="s">
        <v>749</v>
      </c>
      <c r="C439" s="3" t="s">
        <v>1283</v>
      </c>
      <c r="D439" s="18">
        <v>5</v>
      </c>
      <c r="E439" s="18">
        <v>5</v>
      </c>
      <c r="F439" s="2">
        <v>41980</v>
      </c>
      <c r="G439">
        <f>VLOOKUP(B439,'Transformer Data'!B:C,2,FALSE)</f>
        <v>250</v>
      </c>
      <c r="K439" t="s">
        <v>1284</v>
      </c>
      <c r="L439">
        <v>250</v>
      </c>
    </row>
    <row r="440" spans="1:12" x14ac:dyDescent="0.25">
      <c r="A440" s="3" t="s">
        <v>1285</v>
      </c>
      <c r="B440" s="3" t="s">
        <v>20</v>
      </c>
      <c r="C440" s="3" t="s">
        <v>1286</v>
      </c>
      <c r="D440" s="18">
        <v>2.5</v>
      </c>
      <c r="E440" s="18">
        <v>3</v>
      </c>
      <c r="F440" s="2">
        <v>44004.464537037034</v>
      </c>
      <c r="G440">
        <f>VLOOKUP(B440,'Transformer Data'!B:C,2,FALSE)</f>
        <v>160</v>
      </c>
      <c r="K440" t="s">
        <v>1287</v>
      </c>
      <c r="L440">
        <v>160</v>
      </c>
    </row>
    <row r="441" spans="1:12" x14ac:dyDescent="0.25">
      <c r="A441" s="3" t="s">
        <v>1288</v>
      </c>
      <c r="B441" s="3" t="s">
        <v>20</v>
      </c>
      <c r="C441" s="3" t="s">
        <v>1289</v>
      </c>
      <c r="D441" s="18">
        <v>6.96</v>
      </c>
      <c r="E441" s="18">
        <v>6</v>
      </c>
      <c r="F441" s="2">
        <v>45367.534375000003</v>
      </c>
      <c r="G441">
        <f>VLOOKUP(B441,'Transformer Data'!B:C,2,FALSE)</f>
        <v>160</v>
      </c>
      <c r="K441" t="s">
        <v>1290</v>
      </c>
      <c r="L441">
        <v>250</v>
      </c>
    </row>
    <row r="442" spans="1:12" x14ac:dyDescent="0.25">
      <c r="A442" s="3" t="s">
        <v>1291</v>
      </c>
      <c r="B442" s="3" t="s">
        <v>225</v>
      </c>
      <c r="C442" s="3" t="s">
        <v>1292</v>
      </c>
      <c r="D442" s="18">
        <v>7.44</v>
      </c>
      <c r="E442" s="18">
        <v>6</v>
      </c>
      <c r="F442" s="2">
        <v>45857.647210648145</v>
      </c>
      <c r="G442">
        <f>VLOOKUP(B442,'Transformer Data'!B:C,2,FALSE)</f>
        <v>160</v>
      </c>
      <c r="K442" t="s">
        <v>1293</v>
      </c>
      <c r="L442">
        <v>250</v>
      </c>
    </row>
    <row r="443" spans="1:12" x14ac:dyDescent="0.25">
      <c r="A443" s="3" t="s">
        <v>1294</v>
      </c>
      <c r="B443" s="3" t="s">
        <v>225</v>
      </c>
      <c r="C443" s="3" t="s">
        <v>1295</v>
      </c>
      <c r="D443" s="18">
        <v>20.46</v>
      </c>
      <c r="E443" s="18">
        <v>20</v>
      </c>
      <c r="F443" s="2">
        <v>45878.669120370374</v>
      </c>
      <c r="G443">
        <f>VLOOKUP(B443,'Transformer Data'!B:C,2,FALSE)</f>
        <v>160</v>
      </c>
      <c r="K443" t="s">
        <v>1296</v>
      </c>
      <c r="L443">
        <v>100</v>
      </c>
    </row>
    <row r="444" spans="1:12" x14ac:dyDescent="0.25">
      <c r="A444" s="3" t="s">
        <v>1297</v>
      </c>
      <c r="B444" s="3" t="s">
        <v>451</v>
      </c>
      <c r="C444" s="3" t="s">
        <v>1298</v>
      </c>
      <c r="D444" s="18">
        <v>4.1399999999999997</v>
      </c>
      <c r="E444" s="18">
        <v>4.2</v>
      </c>
      <c r="F444" s="2">
        <v>44071.38521990741</v>
      </c>
      <c r="G444">
        <f>VLOOKUP(B444,'Transformer Data'!B:C,2,FALSE)</f>
        <v>160</v>
      </c>
      <c r="K444" t="s">
        <v>1299</v>
      </c>
      <c r="L444">
        <v>100</v>
      </c>
    </row>
    <row r="445" spans="1:12" x14ac:dyDescent="0.25">
      <c r="A445" s="3" t="s">
        <v>1300</v>
      </c>
      <c r="B445" s="3" t="s">
        <v>415</v>
      </c>
      <c r="C445" s="3" t="s">
        <v>1301</v>
      </c>
      <c r="D445" s="18">
        <v>6.5</v>
      </c>
      <c r="E445" s="18">
        <v>5</v>
      </c>
      <c r="F445" s="2">
        <v>43061.399178240739</v>
      </c>
      <c r="G445">
        <f>VLOOKUP(B445,'Transformer Data'!B:C,2,FALSE)</f>
        <v>250</v>
      </c>
      <c r="K445" t="s">
        <v>1302</v>
      </c>
      <c r="L445">
        <v>160</v>
      </c>
    </row>
    <row r="446" spans="1:12" x14ac:dyDescent="0.25">
      <c r="A446" s="3" t="s">
        <v>1303</v>
      </c>
      <c r="B446" s="3" t="s">
        <v>370</v>
      </c>
      <c r="C446" s="3" t="s">
        <v>1304</v>
      </c>
      <c r="D446" s="18">
        <v>6.72</v>
      </c>
      <c r="E446" s="18">
        <v>6</v>
      </c>
      <c r="F446" s="2">
        <v>45587.732638888891</v>
      </c>
      <c r="G446">
        <f>VLOOKUP(B446,'Transformer Data'!B:C,2,FALSE)</f>
        <v>160</v>
      </c>
      <c r="K446" t="s">
        <v>1305</v>
      </c>
      <c r="L446">
        <v>160</v>
      </c>
    </row>
    <row r="447" spans="1:12" x14ac:dyDescent="0.25">
      <c r="A447" s="3" t="s">
        <v>1306</v>
      </c>
      <c r="B447" s="3" t="s">
        <v>370</v>
      </c>
      <c r="C447" s="3" t="s">
        <v>1307</v>
      </c>
      <c r="D447" s="18">
        <v>3.36</v>
      </c>
      <c r="E447" s="18">
        <v>3</v>
      </c>
      <c r="F447" s="2">
        <v>45587.739502314813</v>
      </c>
      <c r="G447">
        <f>VLOOKUP(B447,'Transformer Data'!B:C,2,FALSE)</f>
        <v>160</v>
      </c>
      <c r="K447" t="s">
        <v>1308</v>
      </c>
      <c r="L447">
        <v>160</v>
      </c>
    </row>
    <row r="448" spans="1:12" x14ac:dyDescent="0.25">
      <c r="A448" s="3" t="s">
        <v>1309</v>
      </c>
      <c r="B448" s="3" t="s">
        <v>370</v>
      </c>
      <c r="C448" s="3" t="s">
        <v>1310</v>
      </c>
      <c r="D448" s="18">
        <v>5.3</v>
      </c>
      <c r="E448" s="18">
        <v>5</v>
      </c>
      <c r="F448" s="2">
        <v>42923</v>
      </c>
      <c r="G448">
        <f>VLOOKUP(B448,'Transformer Data'!B:C,2,FALSE)</f>
        <v>160</v>
      </c>
      <c r="K448" t="s">
        <v>268</v>
      </c>
      <c r="L448">
        <v>100</v>
      </c>
    </row>
    <row r="449" spans="1:12" x14ac:dyDescent="0.25">
      <c r="A449" s="3" t="s">
        <v>1311</v>
      </c>
      <c r="B449" s="3" t="s">
        <v>370</v>
      </c>
      <c r="C449" s="3" t="s">
        <v>1312</v>
      </c>
      <c r="D449" s="18">
        <v>10.45</v>
      </c>
      <c r="E449" s="18">
        <v>10</v>
      </c>
      <c r="F449" s="2">
        <v>45735.754756944443</v>
      </c>
      <c r="G449">
        <f>VLOOKUP(B449,'Transformer Data'!B:C,2,FALSE)</f>
        <v>160</v>
      </c>
      <c r="K449" t="s">
        <v>1313</v>
      </c>
      <c r="L449">
        <v>100</v>
      </c>
    </row>
    <row r="450" spans="1:12" x14ac:dyDescent="0.25">
      <c r="A450" s="3" t="s">
        <v>1314</v>
      </c>
      <c r="B450" s="3" t="s">
        <v>370</v>
      </c>
      <c r="C450" s="3" t="s">
        <v>1315</v>
      </c>
      <c r="D450" s="18">
        <v>20.6</v>
      </c>
      <c r="E450" s="18">
        <v>20</v>
      </c>
      <c r="F450" s="2">
        <v>45857.649282407408</v>
      </c>
      <c r="G450">
        <f>VLOOKUP(B450,'Transformer Data'!B:C,2,FALSE)</f>
        <v>160</v>
      </c>
      <c r="K450" t="s">
        <v>1316</v>
      </c>
      <c r="L450">
        <v>160</v>
      </c>
    </row>
    <row r="451" spans="1:12" x14ac:dyDescent="0.25">
      <c r="A451" s="3" t="s">
        <v>1317</v>
      </c>
      <c r="B451" s="3" t="s">
        <v>370</v>
      </c>
      <c r="C451" s="3" t="s">
        <v>1318</v>
      </c>
      <c r="D451" s="18">
        <v>8.84</v>
      </c>
      <c r="E451" s="18">
        <v>7.5</v>
      </c>
      <c r="F451" s="2">
        <v>44516.760243055556</v>
      </c>
      <c r="G451">
        <f>VLOOKUP(B451,'Transformer Data'!B:C,2,FALSE)</f>
        <v>160</v>
      </c>
      <c r="K451" t="s">
        <v>1319</v>
      </c>
      <c r="L451">
        <v>160</v>
      </c>
    </row>
    <row r="452" spans="1:12" x14ac:dyDescent="0.25">
      <c r="A452" s="3" t="s">
        <v>1320</v>
      </c>
      <c r="B452" s="3" t="s">
        <v>370</v>
      </c>
      <c r="C452" s="3" t="s">
        <v>1321</v>
      </c>
      <c r="D452" s="18">
        <v>5</v>
      </c>
      <c r="E452" s="18">
        <v>5</v>
      </c>
      <c r="F452" s="2">
        <v>43242.624259259261</v>
      </c>
      <c r="G452">
        <f>VLOOKUP(B452,'Transformer Data'!B:C,2,FALSE)</f>
        <v>160</v>
      </c>
      <c r="K452" t="s">
        <v>1322</v>
      </c>
      <c r="L452">
        <v>630</v>
      </c>
    </row>
    <row r="453" spans="1:12" x14ac:dyDescent="0.25">
      <c r="A453" s="3" t="s">
        <v>1323</v>
      </c>
      <c r="B453" s="3" t="s">
        <v>370</v>
      </c>
      <c r="C453" s="3" t="s">
        <v>1324</v>
      </c>
      <c r="D453" s="18">
        <v>5.25</v>
      </c>
      <c r="E453" s="18">
        <v>5</v>
      </c>
      <c r="F453" s="2">
        <v>44798.426550925928</v>
      </c>
      <c r="G453">
        <f>VLOOKUP(B453,'Transformer Data'!B:C,2,FALSE)</f>
        <v>160</v>
      </c>
      <c r="K453" t="s">
        <v>1325</v>
      </c>
      <c r="L453">
        <v>250</v>
      </c>
    </row>
    <row r="454" spans="1:12" x14ac:dyDescent="0.25">
      <c r="A454" s="3" t="s">
        <v>1326</v>
      </c>
      <c r="B454" s="3" t="s">
        <v>386</v>
      </c>
      <c r="C454" s="3" t="s">
        <v>1327</v>
      </c>
      <c r="D454" s="18">
        <v>15.68</v>
      </c>
      <c r="E454" s="18">
        <v>15</v>
      </c>
      <c r="F454" s="2">
        <v>45409.66</v>
      </c>
      <c r="G454">
        <f>VLOOKUP(B454,'Transformer Data'!B:C,2,FALSE)</f>
        <v>160</v>
      </c>
      <c r="K454" t="s">
        <v>1328</v>
      </c>
      <c r="L454">
        <v>160</v>
      </c>
    </row>
    <row r="455" spans="1:12" x14ac:dyDescent="0.25">
      <c r="A455" s="3" t="s">
        <v>1329</v>
      </c>
      <c r="B455" s="3" t="s">
        <v>386</v>
      </c>
      <c r="C455" s="3" t="s">
        <v>1330</v>
      </c>
      <c r="D455" s="18">
        <v>6.05</v>
      </c>
      <c r="E455" s="18">
        <v>5</v>
      </c>
      <c r="F455" s="2">
        <v>45850.668946759259</v>
      </c>
      <c r="G455">
        <f>VLOOKUP(B455,'Transformer Data'!B:C,2,FALSE)</f>
        <v>160</v>
      </c>
      <c r="K455" t="s">
        <v>1331</v>
      </c>
      <c r="L455">
        <v>100</v>
      </c>
    </row>
    <row r="456" spans="1:12" x14ac:dyDescent="0.25">
      <c r="A456" s="3" t="s">
        <v>1332</v>
      </c>
      <c r="B456" s="3" t="s">
        <v>386</v>
      </c>
      <c r="C456" s="3" t="s">
        <v>1333</v>
      </c>
      <c r="D456" s="18">
        <v>5.45</v>
      </c>
      <c r="E456" s="18">
        <v>5</v>
      </c>
      <c r="F456" s="2">
        <v>45037.750960648147</v>
      </c>
      <c r="G456">
        <f>VLOOKUP(B456,'Transformer Data'!B:C,2,FALSE)</f>
        <v>160</v>
      </c>
      <c r="K456" t="s">
        <v>1334</v>
      </c>
      <c r="L456">
        <v>160</v>
      </c>
    </row>
    <row r="457" spans="1:12" x14ac:dyDescent="0.25">
      <c r="A457" s="3" t="s">
        <v>1335</v>
      </c>
      <c r="B457" s="3" t="s">
        <v>386</v>
      </c>
      <c r="C457" s="3" t="s">
        <v>1336</v>
      </c>
      <c r="D457" s="18">
        <v>6</v>
      </c>
      <c r="E457" s="18">
        <v>5</v>
      </c>
      <c r="F457" s="2">
        <v>45624.435983796298</v>
      </c>
      <c r="G457">
        <f>VLOOKUP(B457,'Transformer Data'!B:C,2,FALSE)</f>
        <v>160</v>
      </c>
      <c r="K457" t="s">
        <v>1337</v>
      </c>
      <c r="L457">
        <v>400</v>
      </c>
    </row>
    <row r="458" spans="1:12" x14ac:dyDescent="0.25">
      <c r="A458" s="3" t="s">
        <v>1338</v>
      </c>
      <c r="B458" s="3" t="s">
        <v>386</v>
      </c>
      <c r="C458" s="3" t="s">
        <v>1339</v>
      </c>
      <c r="D458" s="18">
        <v>5.9</v>
      </c>
      <c r="E458" s="18">
        <v>6</v>
      </c>
      <c r="F458" s="2">
        <v>43174.692175925928</v>
      </c>
      <c r="G458">
        <f>VLOOKUP(B458,'Transformer Data'!B:C,2,FALSE)</f>
        <v>160</v>
      </c>
      <c r="K458" t="s">
        <v>1340</v>
      </c>
      <c r="L458">
        <v>630</v>
      </c>
    </row>
    <row r="459" spans="1:12" x14ac:dyDescent="0.25">
      <c r="A459" s="3" t="s">
        <v>1341</v>
      </c>
      <c r="B459" s="3" t="s">
        <v>386</v>
      </c>
      <c r="C459" s="3" t="s">
        <v>1342</v>
      </c>
      <c r="D459" s="18">
        <v>5.0599999999999996</v>
      </c>
      <c r="E459" s="18">
        <v>5</v>
      </c>
      <c r="F459" s="2">
        <v>44858.729583333334</v>
      </c>
      <c r="G459">
        <f>VLOOKUP(B459,'Transformer Data'!B:C,2,FALSE)</f>
        <v>160</v>
      </c>
      <c r="K459" t="s">
        <v>1343</v>
      </c>
      <c r="L459">
        <v>250</v>
      </c>
    </row>
    <row r="460" spans="1:12" x14ac:dyDescent="0.25">
      <c r="A460" s="3" t="s">
        <v>1344</v>
      </c>
      <c r="B460" s="3" t="s">
        <v>386</v>
      </c>
      <c r="C460" s="3" t="s">
        <v>1345</v>
      </c>
      <c r="D460" s="18">
        <v>8</v>
      </c>
      <c r="E460" s="18">
        <v>9.23</v>
      </c>
      <c r="F460" s="2">
        <v>43794.710949074077</v>
      </c>
      <c r="G460">
        <f>VLOOKUP(B460,'Transformer Data'!B:C,2,FALSE)</f>
        <v>160</v>
      </c>
      <c r="K460" t="s">
        <v>1346</v>
      </c>
      <c r="L460">
        <v>250</v>
      </c>
    </row>
    <row r="461" spans="1:12" x14ac:dyDescent="0.25">
      <c r="A461" s="3" t="s">
        <v>1347</v>
      </c>
      <c r="B461" s="3" t="s">
        <v>386</v>
      </c>
      <c r="C461" s="3" t="s">
        <v>1348</v>
      </c>
      <c r="D461" s="18">
        <v>6.54</v>
      </c>
      <c r="E461" s="18">
        <v>5</v>
      </c>
      <c r="F461" s="2">
        <v>44982.568645833337</v>
      </c>
      <c r="G461">
        <f>VLOOKUP(B461,'Transformer Data'!B:C,2,FALSE)</f>
        <v>160</v>
      </c>
      <c r="K461" t="s">
        <v>1349</v>
      </c>
      <c r="L461">
        <v>160</v>
      </c>
    </row>
    <row r="462" spans="1:12" x14ac:dyDescent="0.25">
      <c r="A462" s="3" t="s">
        <v>1350</v>
      </c>
      <c r="B462" s="3" t="s">
        <v>386</v>
      </c>
      <c r="C462" s="3" t="s">
        <v>1351</v>
      </c>
      <c r="D462" s="18">
        <v>5</v>
      </c>
      <c r="E462" s="18">
        <v>5</v>
      </c>
      <c r="F462" s="2">
        <v>42401</v>
      </c>
      <c r="G462">
        <f>VLOOKUP(B462,'Transformer Data'!B:C,2,FALSE)</f>
        <v>160</v>
      </c>
      <c r="K462" t="s">
        <v>1352</v>
      </c>
      <c r="L462">
        <v>160</v>
      </c>
    </row>
    <row r="463" spans="1:12" x14ac:dyDescent="0.25">
      <c r="A463" s="3" t="s">
        <v>1353</v>
      </c>
      <c r="B463" s="3" t="s">
        <v>386</v>
      </c>
      <c r="C463" s="3" t="s">
        <v>1354</v>
      </c>
      <c r="D463" s="18">
        <v>5.31</v>
      </c>
      <c r="E463" s="18">
        <v>5</v>
      </c>
      <c r="F463" s="2">
        <v>45649.732106481482</v>
      </c>
      <c r="G463">
        <f>VLOOKUP(B463,'Transformer Data'!B:C,2,FALSE)</f>
        <v>160</v>
      </c>
      <c r="K463" t="s">
        <v>1355</v>
      </c>
      <c r="L463">
        <v>400</v>
      </c>
    </row>
    <row r="464" spans="1:12" x14ac:dyDescent="0.25">
      <c r="A464" s="3" t="s">
        <v>1356</v>
      </c>
      <c r="B464" s="3" t="s">
        <v>386</v>
      </c>
      <c r="C464" s="3" t="s">
        <v>1357</v>
      </c>
      <c r="D464" s="18">
        <v>6.24</v>
      </c>
      <c r="E464" s="18">
        <v>8.1999999999999993</v>
      </c>
      <c r="F464" s="2">
        <v>42339</v>
      </c>
      <c r="G464">
        <f>VLOOKUP(B464,'Transformer Data'!B:C,2,FALSE)</f>
        <v>160</v>
      </c>
      <c r="K464" t="s">
        <v>1358</v>
      </c>
      <c r="L464">
        <v>160</v>
      </c>
    </row>
    <row r="465" spans="1:12" x14ac:dyDescent="0.25">
      <c r="A465" s="3" t="s">
        <v>1359</v>
      </c>
      <c r="B465" s="3" t="s">
        <v>740</v>
      </c>
      <c r="C465" s="3" t="s">
        <v>1360</v>
      </c>
      <c r="D465" s="18">
        <v>7.52</v>
      </c>
      <c r="E465" s="18">
        <v>6</v>
      </c>
      <c r="F465" s="2">
        <v>45157.622141203705</v>
      </c>
      <c r="G465">
        <f>VLOOKUP(B465,'Transformer Data'!B:C,2,FALSE)</f>
        <v>160</v>
      </c>
      <c r="K465" t="s">
        <v>1361</v>
      </c>
      <c r="L465">
        <v>100</v>
      </c>
    </row>
    <row r="466" spans="1:12" x14ac:dyDescent="0.25">
      <c r="A466" s="3" t="s">
        <v>1362</v>
      </c>
      <c r="B466" s="3" t="s">
        <v>740</v>
      </c>
      <c r="C466" s="3" t="s">
        <v>1363</v>
      </c>
      <c r="D466" s="18">
        <v>4.13</v>
      </c>
      <c r="E466" s="18">
        <v>5</v>
      </c>
      <c r="F466" s="2">
        <v>43298.644930555558</v>
      </c>
      <c r="G466">
        <f>VLOOKUP(B466,'Transformer Data'!B:C,2,FALSE)</f>
        <v>160</v>
      </c>
      <c r="K466" t="s">
        <v>1364</v>
      </c>
      <c r="L466">
        <v>160</v>
      </c>
    </row>
    <row r="467" spans="1:12" x14ac:dyDescent="0.25">
      <c r="A467" s="3" t="s">
        <v>1365</v>
      </c>
      <c r="B467" s="3" t="s">
        <v>740</v>
      </c>
      <c r="C467" s="3" t="s">
        <v>1366</v>
      </c>
      <c r="D467" s="18">
        <v>40.700000000000003</v>
      </c>
      <c r="E467" s="18">
        <v>40</v>
      </c>
      <c r="F467" s="2">
        <v>45404.449016203704</v>
      </c>
      <c r="G467">
        <f>VLOOKUP(B467,'Transformer Data'!B:C,2,FALSE)</f>
        <v>160</v>
      </c>
      <c r="K467" t="s">
        <v>247</v>
      </c>
      <c r="L467">
        <v>250</v>
      </c>
    </row>
    <row r="468" spans="1:12" x14ac:dyDescent="0.25">
      <c r="A468" s="3" t="s">
        <v>1367</v>
      </c>
      <c r="B468" s="3" t="s">
        <v>740</v>
      </c>
      <c r="C468" s="3" t="s">
        <v>1366</v>
      </c>
      <c r="D468" s="18">
        <v>5.94</v>
      </c>
      <c r="E468" s="18">
        <v>6</v>
      </c>
      <c r="F468" s="2">
        <v>44023.411099537036</v>
      </c>
      <c r="G468">
        <f>VLOOKUP(B468,'Transformer Data'!B:C,2,FALSE)</f>
        <v>160</v>
      </c>
      <c r="K468" t="s">
        <v>1368</v>
      </c>
      <c r="L468">
        <v>250</v>
      </c>
    </row>
    <row r="469" spans="1:12" x14ac:dyDescent="0.25">
      <c r="A469" s="3" t="s">
        <v>1369</v>
      </c>
      <c r="B469" s="3" t="s">
        <v>740</v>
      </c>
      <c r="C469" s="3" t="s">
        <v>1370</v>
      </c>
      <c r="D469" s="18">
        <v>6.9</v>
      </c>
      <c r="E469" s="18">
        <v>6.9</v>
      </c>
      <c r="F469" s="2">
        <v>45236.50640046296</v>
      </c>
      <c r="G469">
        <f>VLOOKUP(B469,'Transformer Data'!B:C,2,FALSE)</f>
        <v>160</v>
      </c>
      <c r="K469" t="s">
        <v>1371</v>
      </c>
      <c r="L469">
        <v>400</v>
      </c>
    </row>
    <row r="470" spans="1:12" x14ac:dyDescent="0.25">
      <c r="A470" s="3" t="s">
        <v>1372</v>
      </c>
      <c r="B470" s="3" t="s">
        <v>740</v>
      </c>
      <c r="C470" s="3" t="s">
        <v>1373</v>
      </c>
      <c r="D470" s="18">
        <v>6.35</v>
      </c>
      <c r="E470" s="18">
        <v>5</v>
      </c>
      <c r="F470" s="2">
        <v>45889.77721064815</v>
      </c>
      <c r="G470">
        <f>VLOOKUP(B470,'Transformer Data'!B:C,2,FALSE)</f>
        <v>160</v>
      </c>
      <c r="K470" t="s">
        <v>1374</v>
      </c>
      <c r="L470">
        <v>160</v>
      </c>
    </row>
    <row r="471" spans="1:12" x14ac:dyDescent="0.25">
      <c r="A471" s="3" t="s">
        <v>1375</v>
      </c>
      <c r="B471" s="3" t="s">
        <v>740</v>
      </c>
      <c r="C471" s="3" t="s">
        <v>1376</v>
      </c>
      <c r="D471" s="18">
        <v>4.0999999999999996</v>
      </c>
      <c r="E471" s="18">
        <v>6</v>
      </c>
      <c r="F471" s="2">
        <v>42941.683055555557</v>
      </c>
      <c r="G471">
        <f>VLOOKUP(B471,'Transformer Data'!B:C,2,FALSE)</f>
        <v>160</v>
      </c>
      <c r="K471" t="s">
        <v>1377</v>
      </c>
      <c r="L471">
        <v>100</v>
      </c>
    </row>
    <row r="472" spans="1:12" x14ac:dyDescent="0.25">
      <c r="A472" s="3" t="s">
        <v>1378</v>
      </c>
      <c r="B472" s="3" t="s">
        <v>740</v>
      </c>
      <c r="C472" s="3" t="s">
        <v>1379</v>
      </c>
      <c r="D472" s="18">
        <v>5.28</v>
      </c>
      <c r="E472" s="18">
        <v>5</v>
      </c>
      <c r="F472" s="2">
        <v>43787.711701388886</v>
      </c>
      <c r="G472">
        <f>VLOOKUP(B472,'Transformer Data'!B:C,2,FALSE)</f>
        <v>160</v>
      </c>
      <c r="K472" t="s">
        <v>1380</v>
      </c>
      <c r="L472">
        <v>250</v>
      </c>
    </row>
    <row r="473" spans="1:12" x14ac:dyDescent="0.25">
      <c r="A473" s="3" t="s">
        <v>1381</v>
      </c>
      <c r="B473" s="3" t="s">
        <v>740</v>
      </c>
      <c r="C473" s="3" t="s">
        <v>1382</v>
      </c>
      <c r="D473" s="18">
        <v>5.9249999999999998</v>
      </c>
      <c r="E473" s="18">
        <v>5</v>
      </c>
      <c r="F473" s="2">
        <v>44370.734976851854</v>
      </c>
      <c r="G473">
        <f>VLOOKUP(B473,'Transformer Data'!B:C,2,FALSE)</f>
        <v>160</v>
      </c>
      <c r="K473" t="s">
        <v>1383</v>
      </c>
      <c r="L473">
        <v>400</v>
      </c>
    </row>
    <row r="474" spans="1:12" x14ac:dyDescent="0.25">
      <c r="A474" s="3" t="s">
        <v>1384</v>
      </c>
      <c r="B474" s="3" t="s">
        <v>730</v>
      </c>
      <c r="C474" s="3" t="s">
        <v>1385</v>
      </c>
      <c r="D474" s="18">
        <v>4.2699999999999996</v>
      </c>
      <c r="E474" s="18">
        <v>4</v>
      </c>
      <c r="F474" s="2">
        <v>42621</v>
      </c>
      <c r="G474">
        <f>VLOOKUP(B474,'Transformer Data'!B:C,2,FALSE)</f>
        <v>100</v>
      </c>
      <c r="K474" t="s">
        <v>1386</v>
      </c>
      <c r="L474">
        <v>630</v>
      </c>
    </row>
    <row r="475" spans="1:12" x14ac:dyDescent="0.25">
      <c r="A475" s="3" t="s">
        <v>1387</v>
      </c>
      <c r="B475" s="3" t="s">
        <v>730</v>
      </c>
      <c r="C475" s="3" t="s">
        <v>1388</v>
      </c>
      <c r="D475" s="18">
        <v>6.5</v>
      </c>
      <c r="E475" s="18">
        <v>6</v>
      </c>
      <c r="F475" s="2">
        <v>45881.742858796293</v>
      </c>
      <c r="G475">
        <f>VLOOKUP(B475,'Transformer Data'!B:C,2,FALSE)</f>
        <v>100</v>
      </c>
      <c r="K475" t="s">
        <v>243</v>
      </c>
      <c r="L475">
        <v>400</v>
      </c>
    </row>
    <row r="476" spans="1:12" x14ac:dyDescent="0.25">
      <c r="A476" s="3" t="s">
        <v>1389</v>
      </c>
      <c r="B476" s="3" t="s">
        <v>730</v>
      </c>
      <c r="C476" s="3" t="s">
        <v>1390</v>
      </c>
      <c r="D476" s="18">
        <v>3</v>
      </c>
      <c r="E476" s="18">
        <v>3</v>
      </c>
      <c r="F476" s="2">
        <v>42256</v>
      </c>
      <c r="G476">
        <f>VLOOKUP(B476,'Transformer Data'!B:C,2,FALSE)</f>
        <v>100</v>
      </c>
      <c r="K476" t="s">
        <v>1391</v>
      </c>
      <c r="L476">
        <v>100</v>
      </c>
    </row>
    <row r="477" spans="1:12" x14ac:dyDescent="0.25">
      <c r="A477" s="3" t="s">
        <v>1392</v>
      </c>
      <c r="B477" s="3" t="s">
        <v>730</v>
      </c>
      <c r="C477" s="3" t="s">
        <v>1393</v>
      </c>
      <c r="D477" s="18">
        <v>6.35</v>
      </c>
      <c r="E477" s="18">
        <v>6</v>
      </c>
      <c r="F477" s="2">
        <v>45883.78025462963</v>
      </c>
      <c r="G477">
        <f>VLOOKUP(B477,'Transformer Data'!B:C,2,FALSE)</f>
        <v>100</v>
      </c>
      <c r="K477" t="s">
        <v>1394</v>
      </c>
      <c r="L477">
        <v>630</v>
      </c>
    </row>
    <row r="478" spans="1:12" x14ac:dyDescent="0.25">
      <c r="A478" s="3" t="s">
        <v>1395</v>
      </c>
      <c r="B478" s="3" t="s">
        <v>730</v>
      </c>
      <c r="C478" s="3" t="s">
        <v>1393</v>
      </c>
      <c r="D478" s="18">
        <v>6.35</v>
      </c>
      <c r="E478" s="18">
        <v>6</v>
      </c>
      <c r="F478" s="2">
        <v>45883.78229166667</v>
      </c>
      <c r="G478">
        <f>VLOOKUP(B478,'Transformer Data'!B:C,2,FALSE)</f>
        <v>100</v>
      </c>
      <c r="K478" t="s">
        <v>155</v>
      </c>
      <c r="L478">
        <v>630</v>
      </c>
    </row>
    <row r="479" spans="1:12" x14ac:dyDescent="0.25">
      <c r="A479" s="3" t="s">
        <v>1396</v>
      </c>
      <c r="B479" s="3" t="s">
        <v>730</v>
      </c>
      <c r="C479" s="3" t="s">
        <v>1397</v>
      </c>
      <c r="D479" s="18">
        <v>5.0999999999999996</v>
      </c>
      <c r="E479" s="18">
        <v>5</v>
      </c>
      <c r="F479" s="2">
        <v>44161.678749999999</v>
      </c>
      <c r="G479">
        <f>VLOOKUP(B479,'Transformer Data'!B:C,2,FALSE)</f>
        <v>100</v>
      </c>
      <c r="K479" t="s">
        <v>1398</v>
      </c>
      <c r="L479">
        <v>100</v>
      </c>
    </row>
    <row r="480" spans="1:12" x14ac:dyDescent="0.25">
      <c r="A480" s="3" t="s">
        <v>1399</v>
      </c>
      <c r="B480" s="3" t="s">
        <v>730</v>
      </c>
      <c r="C480" s="3" t="s">
        <v>1400</v>
      </c>
      <c r="D480" s="18">
        <v>3.2</v>
      </c>
      <c r="E480" s="18">
        <v>3</v>
      </c>
      <c r="F480" s="2">
        <v>43539.458969907406</v>
      </c>
      <c r="G480">
        <f>VLOOKUP(B480,'Transformer Data'!B:C,2,FALSE)</f>
        <v>100</v>
      </c>
      <c r="K480" t="s">
        <v>1401</v>
      </c>
      <c r="L480">
        <v>160</v>
      </c>
    </row>
    <row r="481" spans="1:12" x14ac:dyDescent="0.25">
      <c r="A481" s="3" t="s">
        <v>1402</v>
      </c>
      <c r="B481" s="3" t="s">
        <v>496</v>
      </c>
      <c r="C481" s="3" t="s">
        <v>1403</v>
      </c>
      <c r="D481" s="18">
        <v>29.76</v>
      </c>
      <c r="E481" s="18">
        <v>30</v>
      </c>
      <c r="F481" s="2">
        <v>45801.640196759261</v>
      </c>
      <c r="G481">
        <f>VLOOKUP(B481,'Transformer Data'!B:C,2,FALSE)</f>
        <v>160</v>
      </c>
      <c r="K481" t="s">
        <v>151</v>
      </c>
      <c r="L481">
        <v>100</v>
      </c>
    </row>
    <row r="482" spans="1:12" x14ac:dyDescent="0.25">
      <c r="A482" s="3" t="s">
        <v>1404</v>
      </c>
      <c r="B482" s="3" t="s">
        <v>496</v>
      </c>
      <c r="C482" s="3" t="s">
        <v>1405</v>
      </c>
      <c r="D482" s="18">
        <v>5.85</v>
      </c>
      <c r="E482" s="18">
        <v>6</v>
      </c>
      <c r="F482" s="2">
        <v>43325.713761574072</v>
      </c>
      <c r="G482">
        <f>VLOOKUP(B482,'Transformer Data'!B:C,2,FALSE)</f>
        <v>160</v>
      </c>
      <c r="K482" t="s">
        <v>1406</v>
      </c>
      <c r="L482">
        <v>400</v>
      </c>
    </row>
    <row r="483" spans="1:12" x14ac:dyDescent="0.25">
      <c r="A483" s="3" t="s">
        <v>1407</v>
      </c>
      <c r="B483" s="3" t="s">
        <v>496</v>
      </c>
      <c r="C483" s="3" t="s">
        <v>1408</v>
      </c>
      <c r="D483" s="18">
        <v>5.5</v>
      </c>
      <c r="E483" s="18">
        <v>5</v>
      </c>
      <c r="F483" s="2">
        <v>45440.689652777779</v>
      </c>
      <c r="G483">
        <f>VLOOKUP(B483,'Transformer Data'!B:C,2,FALSE)</f>
        <v>160</v>
      </c>
      <c r="K483" t="s">
        <v>1409</v>
      </c>
      <c r="L483">
        <v>100</v>
      </c>
    </row>
    <row r="484" spans="1:12" x14ac:dyDescent="0.25">
      <c r="A484" s="3" t="s">
        <v>1410</v>
      </c>
      <c r="B484" s="3" t="s">
        <v>496</v>
      </c>
      <c r="C484" s="3" t="s">
        <v>1411</v>
      </c>
      <c r="D484" s="18">
        <v>40.479999999999997</v>
      </c>
      <c r="E484" s="18">
        <v>40</v>
      </c>
      <c r="F484" s="2">
        <v>45002.712650462963</v>
      </c>
      <c r="G484">
        <f>VLOOKUP(B484,'Transformer Data'!B:C,2,FALSE)</f>
        <v>160</v>
      </c>
      <c r="K484" t="s">
        <v>1412</v>
      </c>
      <c r="L484">
        <v>400</v>
      </c>
    </row>
    <row r="485" spans="1:12" x14ac:dyDescent="0.25">
      <c r="A485" s="3" t="s">
        <v>1413</v>
      </c>
      <c r="B485" s="3" t="s">
        <v>564</v>
      </c>
      <c r="C485" s="3" t="s">
        <v>1414</v>
      </c>
      <c r="D485" s="18">
        <v>47.6</v>
      </c>
      <c r="E485" s="18">
        <v>40</v>
      </c>
      <c r="F485" s="2">
        <v>44047.52857638889</v>
      </c>
      <c r="G485">
        <f>VLOOKUP(B485,'Transformer Data'!B:C,2,FALSE)</f>
        <v>250</v>
      </c>
      <c r="K485" t="s">
        <v>1415</v>
      </c>
      <c r="L485">
        <v>250</v>
      </c>
    </row>
    <row r="486" spans="1:12" x14ac:dyDescent="0.25">
      <c r="A486" s="3" t="s">
        <v>1416</v>
      </c>
      <c r="B486" s="3" t="s">
        <v>564</v>
      </c>
      <c r="C486" s="3" t="s">
        <v>1417</v>
      </c>
      <c r="D486" s="18">
        <v>5.5</v>
      </c>
      <c r="E486" s="18">
        <v>5</v>
      </c>
      <c r="F486" s="2">
        <v>45546.736770833333</v>
      </c>
      <c r="G486">
        <f>VLOOKUP(B486,'Transformer Data'!B:C,2,FALSE)</f>
        <v>250</v>
      </c>
      <c r="K486" t="s">
        <v>1418</v>
      </c>
      <c r="L486">
        <v>100</v>
      </c>
    </row>
    <row r="487" spans="1:12" x14ac:dyDescent="0.25">
      <c r="A487" s="3" t="s">
        <v>1419</v>
      </c>
      <c r="B487" s="3" t="s">
        <v>527</v>
      </c>
      <c r="C487" s="3" t="s">
        <v>1420</v>
      </c>
      <c r="D487" s="18">
        <v>3.27</v>
      </c>
      <c r="E487" s="18">
        <v>3</v>
      </c>
      <c r="F487" s="2">
        <v>44951.805451388886</v>
      </c>
      <c r="G487">
        <f>VLOOKUP(B487,'Transformer Data'!B:C,2,FALSE)</f>
        <v>160</v>
      </c>
      <c r="K487" t="s">
        <v>1421</v>
      </c>
      <c r="L487">
        <v>50</v>
      </c>
    </row>
    <row r="488" spans="1:12" x14ac:dyDescent="0.25">
      <c r="A488" s="3" t="s">
        <v>1422</v>
      </c>
      <c r="B488" s="3" t="s">
        <v>527</v>
      </c>
      <c r="C488" s="3" t="s">
        <v>1423</v>
      </c>
      <c r="D488" s="18">
        <v>5</v>
      </c>
      <c r="E488" s="18">
        <v>5</v>
      </c>
      <c r="F488" s="2">
        <v>41917</v>
      </c>
      <c r="G488">
        <f>VLOOKUP(B488,'Transformer Data'!B:C,2,FALSE)</f>
        <v>160</v>
      </c>
      <c r="K488" t="s">
        <v>1424</v>
      </c>
      <c r="L488">
        <v>160</v>
      </c>
    </row>
    <row r="489" spans="1:12" x14ac:dyDescent="0.25">
      <c r="A489" s="3" t="s">
        <v>1425</v>
      </c>
      <c r="B489" s="3" t="s">
        <v>496</v>
      </c>
      <c r="C489" s="3" t="s">
        <v>1426</v>
      </c>
      <c r="D489" s="18">
        <v>6.96</v>
      </c>
      <c r="E489" s="18">
        <v>6</v>
      </c>
      <c r="F489" s="2">
        <v>45467.493379629632</v>
      </c>
      <c r="G489">
        <f>VLOOKUP(B489,'Transformer Data'!B:C,2,FALSE)</f>
        <v>160</v>
      </c>
      <c r="K489" t="s">
        <v>1427</v>
      </c>
      <c r="L489">
        <v>100</v>
      </c>
    </row>
    <row r="490" spans="1:12" x14ac:dyDescent="0.25">
      <c r="A490" s="3" t="s">
        <v>1428</v>
      </c>
      <c r="B490" s="3" t="s">
        <v>527</v>
      </c>
      <c r="C490" s="3" t="s">
        <v>1429</v>
      </c>
      <c r="D490" s="18">
        <v>5.5</v>
      </c>
      <c r="E490" s="18">
        <v>5</v>
      </c>
      <c r="F490" s="2">
        <v>45429.663761574076</v>
      </c>
      <c r="G490">
        <f>VLOOKUP(B490,'Transformer Data'!B:C,2,FALSE)</f>
        <v>160</v>
      </c>
      <c r="K490" t="s">
        <v>1430</v>
      </c>
      <c r="L490">
        <v>400</v>
      </c>
    </row>
    <row r="491" spans="1:12" x14ac:dyDescent="0.25">
      <c r="A491" s="3" t="s">
        <v>1431</v>
      </c>
      <c r="B491" s="3" t="s">
        <v>645</v>
      </c>
      <c r="C491" s="3" t="s">
        <v>1432</v>
      </c>
      <c r="D491" s="18">
        <v>5.2</v>
      </c>
      <c r="E491" s="18">
        <v>5</v>
      </c>
      <c r="F491" s="2">
        <v>44951.802175925928</v>
      </c>
      <c r="G491">
        <f>VLOOKUP(B491,'Transformer Data'!B:C,2,FALSE)</f>
        <v>100</v>
      </c>
      <c r="K491" t="s">
        <v>1433</v>
      </c>
      <c r="L491">
        <v>250</v>
      </c>
    </row>
    <row r="492" spans="1:12" x14ac:dyDescent="0.25">
      <c r="A492" s="3" t="s">
        <v>1434</v>
      </c>
      <c r="B492" s="3" t="s">
        <v>530</v>
      </c>
      <c r="C492" s="3" t="s">
        <v>1435</v>
      </c>
      <c r="D492" s="18">
        <v>7.97</v>
      </c>
      <c r="E492" s="18">
        <v>8.1999999999999993</v>
      </c>
      <c r="F492" s="2">
        <v>43609.499131944445</v>
      </c>
      <c r="G492">
        <f>VLOOKUP(B492,'Transformer Data'!B:C,2,FALSE)</f>
        <v>160</v>
      </c>
      <c r="K492" t="s">
        <v>1436</v>
      </c>
      <c r="L492">
        <v>160</v>
      </c>
    </row>
    <row r="493" spans="1:12" x14ac:dyDescent="0.25">
      <c r="A493" s="3" t="s">
        <v>1437</v>
      </c>
      <c r="B493" s="3" t="s">
        <v>24</v>
      </c>
      <c r="C493" s="3" t="s">
        <v>1438</v>
      </c>
      <c r="D493" s="18">
        <v>32.625</v>
      </c>
      <c r="E493" s="18">
        <v>34</v>
      </c>
      <c r="F493" s="2">
        <v>43539.464641203704</v>
      </c>
      <c r="G493">
        <f>VLOOKUP(B493,'Transformer Data'!B:C,2,FALSE)</f>
        <v>160</v>
      </c>
      <c r="K493" t="s">
        <v>1439</v>
      </c>
      <c r="L493">
        <v>100</v>
      </c>
    </row>
    <row r="494" spans="1:12" x14ac:dyDescent="0.25">
      <c r="A494" s="3" t="s">
        <v>1440</v>
      </c>
      <c r="B494" s="3" t="s">
        <v>24</v>
      </c>
      <c r="C494" s="3" t="s">
        <v>1441</v>
      </c>
      <c r="D494" s="18">
        <v>6.3</v>
      </c>
      <c r="E494" s="18">
        <v>5</v>
      </c>
      <c r="F494" s="2">
        <v>44398.797152777777</v>
      </c>
      <c r="G494">
        <f>VLOOKUP(B494,'Transformer Data'!B:C,2,FALSE)</f>
        <v>160</v>
      </c>
      <c r="K494" t="s">
        <v>1442</v>
      </c>
      <c r="L494">
        <v>160</v>
      </c>
    </row>
    <row r="495" spans="1:12" x14ac:dyDescent="0.25">
      <c r="A495" s="3" t="s">
        <v>1443</v>
      </c>
      <c r="B495" s="3" t="s">
        <v>24</v>
      </c>
      <c r="C495" s="3" t="s">
        <v>1444</v>
      </c>
      <c r="D495" s="18">
        <v>5.8</v>
      </c>
      <c r="E495" s="18">
        <v>5</v>
      </c>
      <c r="F495" s="2">
        <v>45525.440891203703</v>
      </c>
      <c r="G495">
        <f>VLOOKUP(B495,'Transformer Data'!B:C,2,FALSE)</f>
        <v>160</v>
      </c>
      <c r="K495" t="s">
        <v>1445</v>
      </c>
      <c r="L495">
        <v>100</v>
      </c>
    </row>
    <row r="496" spans="1:12" x14ac:dyDescent="0.25">
      <c r="A496" s="3" t="s">
        <v>1446</v>
      </c>
      <c r="B496" s="3" t="s">
        <v>24</v>
      </c>
      <c r="C496" s="3" t="s">
        <v>1447</v>
      </c>
      <c r="D496" s="18">
        <v>5.85</v>
      </c>
      <c r="E496" s="18">
        <v>5</v>
      </c>
      <c r="F496" s="2">
        <v>45465.651828703703</v>
      </c>
      <c r="G496">
        <f>VLOOKUP(B496,'Transformer Data'!B:C,2,FALSE)</f>
        <v>160</v>
      </c>
      <c r="K496" t="s">
        <v>1448</v>
      </c>
      <c r="L496">
        <v>1000</v>
      </c>
    </row>
    <row r="497" spans="1:12" x14ac:dyDescent="0.25">
      <c r="A497" s="3" t="s">
        <v>1449</v>
      </c>
      <c r="B497" s="3" t="s">
        <v>24</v>
      </c>
      <c r="C497" s="3" t="s">
        <v>1450</v>
      </c>
      <c r="D497" s="18">
        <v>5.8</v>
      </c>
      <c r="E497" s="18">
        <v>5</v>
      </c>
      <c r="F497" s="2">
        <v>45426.654641203706</v>
      </c>
      <c r="G497">
        <f>VLOOKUP(B497,'Transformer Data'!B:C,2,FALSE)</f>
        <v>160</v>
      </c>
      <c r="K497" t="s">
        <v>1451</v>
      </c>
      <c r="L497">
        <v>250</v>
      </c>
    </row>
    <row r="498" spans="1:12" x14ac:dyDescent="0.25">
      <c r="A498" s="3" t="s">
        <v>1452</v>
      </c>
      <c r="B498" s="3" t="s">
        <v>24</v>
      </c>
      <c r="C498" s="3" t="s">
        <v>1453</v>
      </c>
      <c r="D498" s="18">
        <v>5.8</v>
      </c>
      <c r="E498" s="18">
        <v>5</v>
      </c>
      <c r="F498" s="2">
        <v>45710.436550925922</v>
      </c>
      <c r="G498">
        <f>VLOOKUP(B498,'Transformer Data'!B:C,2,FALSE)</f>
        <v>160</v>
      </c>
      <c r="K498" t="s">
        <v>1454</v>
      </c>
      <c r="L498">
        <v>100</v>
      </c>
    </row>
    <row r="499" spans="1:12" x14ac:dyDescent="0.25">
      <c r="A499" s="3" t="s">
        <v>1455</v>
      </c>
      <c r="B499" s="3" t="s">
        <v>24</v>
      </c>
      <c r="C499" s="3" t="s">
        <v>1456</v>
      </c>
      <c r="D499" s="18">
        <v>5.5</v>
      </c>
      <c r="E499" s="18">
        <v>5</v>
      </c>
      <c r="F499" s="2">
        <v>45359.777858796297</v>
      </c>
      <c r="G499">
        <f>VLOOKUP(B499,'Transformer Data'!B:C,2,FALSE)</f>
        <v>160</v>
      </c>
      <c r="K499" t="s">
        <v>1457</v>
      </c>
      <c r="L499">
        <v>1000</v>
      </c>
    </row>
    <row r="500" spans="1:12" x14ac:dyDescent="0.25">
      <c r="A500" s="3" t="s">
        <v>1458</v>
      </c>
      <c r="B500" s="3" t="s">
        <v>1459</v>
      </c>
      <c r="C500" s="3" t="s">
        <v>1460</v>
      </c>
      <c r="D500" s="18">
        <v>6.05</v>
      </c>
      <c r="E500" s="18">
        <v>5</v>
      </c>
      <c r="F500" s="2">
        <v>45850.670057870368</v>
      </c>
      <c r="G500">
        <f>VLOOKUP(B500,'Transformer Data'!B:C,2,FALSE)</f>
        <v>100</v>
      </c>
      <c r="K500" t="s">
        <v>1461</v>
      </c>
      <c r="L500">
        <v>160</v>
      </c>
    </row>
    <row r="501" spans="1:12" x14ac:dyDescent="0.25">
      <c r="A501" s="3" t="s">
        <v>1462</v>
      </c>
      <c r="B501" s="3" t="s">
        <v>1459</v>
      </c>
      <c r="C501" s="3" t="s">
        <v>1463</v>
      </c>
      <c r="D501" s="18">
        <v>3.6</v>
      </c>
      <c r="E501" s="18">
        <v>4</v>
      </c>
      <c r="F501" s="2">
        <v>42761</v>
      </c>
      <c r="G501">
        <f>VLOOKUP(B501,'Transformer Data'!B:C,2,FALSE)</f>
        <v>100</v>
      </c>
      <c r="K501" t="s">
        <v>1464</v>
      </c>
      <c r="L501">
        <v>400</v>
      </c>
    </row>
    <row r="502" spans="1:12" x14ac:dyDescent="0.25">
      <c r="A502" s="3" t="s">
        <v>1465</v>
      </c>
      <c r="B502" s="3" t="s">
        <v>564</v>
      </c>
      <c r="C502" s="3" t="s">
        <v>1466</v>
      </c>
      <c r="D502" s="18">
        <v>2.2400000000000002</v>
      </c>
      <c r="E502" s="18">
        <v>3</v>
      </c>
      <c r="F502" s="2">
        <v>43334.741712962961</v>
      </c>
      <c r="G502">
        <f>VLOOKUP(B502,'Transformer Data'!B:C,2,FALSE)</f>
        <v>250</v>
      </c>
      <c r="K502" t="s">
        <v>1467</v>
      </c>
      <c r="L502">
        <v>160</v>
      </c>
    </row>
    <row r="503" spans="1:12" x14ac:dyDescent="0.25">
      <c r="A503" s="3" t="s">
        <v>1468</v>
      </c>
      <c r="B503" s="3" t="s">
        <v>564</v>
      </c>
      <c r="C503" s="3" t="s">
        <v>1469</v>
      </c>
      <c r="D503" s="18">
        <v>4.7</v>
      </c>
      <c r="E503" s="18">
        <v>4</v>
      </c>
      <c r="F503" s="2">
        <v>44802.756724537037</v>
      </c>
      <c r="G503">
        <f>VLOOKUP(B503,'Transformer Data'!B:C,2,FALSE)</f>
        <v>250</v>
      </c>
      <c r="K503" t="s">
        <v>1470</v>
      </c>
      <c r="L503">
        <v>160</v>
      </c>
    </row>
    <row r="504" spans="1:12" x14ac:dyDescent="0.25">
      <c r="A504" s="3" t="s">
        <v>1471</v>
      </c>
      <c r="B504" s="3" t="s">
        <v>564</v>
      </c>
      <c r="C504" s="3" t="s">
        <v>1472</v>
      </c>
      <c r="D504" s="18">
        <v>5.2</v>
      </c>
      <c r="E504" s="18">
        <v>5</v>
      </c>
      <c r="F504" s="2">
        <v>44379.777453703704</v>
      </c>
      <c r="G504">
        <f>VLOOKUP(B504,'Transformer Data'!B:C,2,FALSE)</f>
        <v>250</v>
      </c>
      <c r="K504" t="s">
        <v>125</v>
      </c>
      <c r="L504">
        <v>160</v>
      </c>
    </row>
    <row r="505" spans="1:12" x14ac:dyDescent="0.25">
      <c r="A505" s="3" t="s">
        <v>1473</v>
      </c>
      <c r="B505" s="3" t="s">
        <v>564</v>
      </c>
      <c r="C505" s="3" t="s">
        <v>1474</v>
      </c>
      <c r="D505" s="18">
        <v>6.05</v>
      </c>
      <c r="E505" s="18">
        <v>5</v>
      </c>
      <c r="F505" s="2">
        <v>45442.410925925928</v>
      </c>
      <c r="G505">
        <f>VLOOKUP(B505,'Transformer Data'!B:C,2,FALSE)</f>
        <v>250</v>
      </c>
      <c r="K505" t="s">
        <v>1475</v>
      </c>
      <c r="L505">
        <v>630</v>
      </c>
    </row>
    <row r="506" spans="1:12" x14ac:dyDescent="0.25">
      <c r="A506" s="3" t="s">
        <v>1476</v>
      </c>
      <c r="B506" s="3" t="s">
        <v>444</v>
      </c>
      <c r="C506" s="3" t="s">
        <v>1477</v>
      </c>
      <c r="D506" s="18">
        <v>13.2</v>
      </c>
      <c r="E506" s="18">
        <v>12</v>
      </c>
      <c r="F506" s="2">
        <v>45442.437152777777</v>
      </c>
      <c r="G506">
        <f>VLOOKUP(B506,'Transformer Data'!B:C,2,FALSE)</f>
        <v>160</v>
      </c>
      <c r="K506" t="s">
        <v>1478</v>
      </c>
      <c r="L506">
        <v>400</v>
      </c>
    </row>
    <row r="507" spans="1:12" x14ac:dyDescent="0.25">
      <c r="A507" s="3" t="s">
        <v>1479</v>
      </c>
      <c r="B507" s="3" t="s">
        <v>444</v>
      </c>
      <c r="C507" s="3" t="s">
        <v>1480</v>
      </c>
      <c r="D507" s="18">
        <v>4.29</v>
      </c>
      <c r="E507" s="18">
        <v>5</v>
      </c>
      <c r="F507" s="2">
        <v>43640.614814814813</v>
      </c>
      <c r="G507">
        <f>VLOOKUP(B507,'Transformer Data'!B:C,2,FALSE)</f>
        <v>160</v>
      </c>
      <c r="K507" t="s">
        <v>1481</v>
      </c>
      <c r="L507">
        <v>160</v>
      </c>
    </row>
    <row r="508" spans="1:12" x14ac:dyDescent="0.25">
      <c r="A508" s="3" t="s">
        <v>1482</v>
      </c>
      <c r="B508" s="3" t="s">
        <v>444</v>
      </c>
      <c r="C508" s="3" t="s">
        <v>1480</v>
      </c>
      <c r="D508" s="18">
        <v>19.420000000000002</v>
      </c>
      <c r="E508" s="18">
        <v>20</v>
      </c>
      <c r="F508" s="2">
        <v>45349.756863425922</v>
      </c>
      <c r="G508">
        <f>VLOOKUP(B508,'Transformer Data'!B:C,2,FALSE)</f>
        <v>160</v>
      </c>
      <c r="K508" t="s">
        <v>1483</v>
      </c>
      <c r="L508">
        <v>250</v>
      </c>
    </row>
    <row r="509" spans="1:12" x14ac:dyDescent="0.25">
      <c r="A509" s="3" t="s">
        <v>1484</v>
      </c>
      <c r="B509" s="3" t="s">
        <v>444</v>
      </c>
      <c r="C509" s="3" t="s">
        <v>1485</v>
      </c>
      <c r="D509" s="18">
        <v>6.6</v>
      </c>
      <c r="E509" s="18">
        <v>6</v>
      </c>
      <c r="F509" s="2">
        <v>45409.677175925928</v>
      </c>
      <c r="G509">
        <f>VLOOKUP(B509,'Transformer Data'!B:C,2,FALSE)</f>
        <v>160</v>
      </c>
      <c r="K509" t="s">
        <v>1486</v>
      </c>
      <c r="L509">
        <v>160</v>
      </c>
    </row>
    <row r="510" spans="1:12" x14ac:dyDescent="0.25">
      <c r="A510" s="3" t="s">
        <v>1487</v>
      </c>
      <c r="B510" s="3" t="s">
        <v>444</v>
      </c>
      <c r="C510" s="3" t="s">
        <v>1488</v>
      </c>
      <c r="D510" s="18">
        <v>10.53</v>
      </c>
      <c r="E510" s="18">
        <v>10</v>
      </c>
      <c r="F510" s="2">
        <v>45470.753321759257</v>
      </c>
      <c r="G510">
        <f>VLOOKUP(B510,'Transformer Data'!B:C,2,FALSE)</f>
        <v>160</v>
      </c>
      <c r="K510" t="s">
        <v>1489</v>
      </c>
      <c r="L510">
        <v>160</v>
      </c>
    </row>
    <row r="511" spans="1:12" x14ac:dyDescent="0.25">
      <c r="A511" s="3" t="s">
        <v>1490</v>
      </c>
      <c r="B511" s="3" t="s">
        <v>119</v>
      </c>
      <c r="C511" s="3" t="s">
        <v>1491</v>
      </c>
      <c r="D511" s="18">
        <v>2.7</v>
      </c>
      <c r="E511" s="18">
        <v>5</v>
      </c>
      <c r="F511" s="2">
        <v>42258</v>
      </c>
      <c r="G511">
        <f>VLOOKUP(B511,'Transformer Data'!B:C,2,FALSE)</f>
        <v>160</v>
      </c>
      <c r="K511" t="s">
        <v>1492</v>
      </c>
      <c r="L511">
        <v>100</v>
      </c>
    </row>
    <row r="512" spans="1:12" x14ac:dyDescent="0.25">
      <c r="A512" s="3" t="s">
        <v>1493</v>
      </c>
      <c r="B512" s="3" t="s">
        <v>119</v>
      </c>
      <c r="C512" s="3" t="s">
        <v>1494</v>
      </c>
      <c r="D512" s="18">
        <v>6.05</v>
      </c>
      <c r="E512" s="18">
        <v>5</v>
      </c>
      <c r="F512" s="2">
        <v>45348.402129629627</v>
      </c>
      <c r="G512">
        <f>VLOOKUP(B512,'Transformer Data'!B:C,2,FALSE)</f>
        <v>160</v>
      </c>
      <c r="K512" t="s">
        <v>1495</v>
      </c>
      <c r="L512">
        <v>250</v>
      </c>
    </row>
    <row r="513" spans="1:12" x14ac:dyDescent="0.25">
      <c r="A513" s="3" t="s">
        <v>1496</v>
      </c>
      <c r="B513" s="3" t="s">
        <v>119</v>
      </c>
      <c r="C513" s="3" t="s">
        <v>1497</v>
      </c>
      <c r="D513" s="18">
        <v>11.4</v>
      </c>
      <c r="E513" s="18">
        <v>10</v>
      </c>
      <c r="F513" s="2">
        <v>45367.617129629631</v>
      </c>
      <c r="G513">
        <f>VLOOKUP(B513,'Transformer Data'!B:C,2,FALSE)</f>
        <v>160</v>
      </c>
      <c r="K513" t="s">
        <v>1498</v>
      </c>
      <c r="L513">
        <v>100</v>
      </c>
    </row>
    <row r="514" spans="1:12" x14ac:dyDescent="0.25">
      <c r="A514" s="3" t="s">
        <v>1499</v>
      </c>
      <c r="B514" s="3" t="s">
        <v>119</v>
      </c>
      <c r="C514" s="3" t="s">
        <v>1500</v>
      </c>
      <c r="D514" s="18">
        <v>19.98</v>
      </c>
      <c r="E514" s="18">
        <v>20</v>
      </c>
      <c r="F514" s="2">
        <v>43978.584641203706</v>
      </c>
      <c r="G514">
        <f>VLOOKUP(B514,'Transformer Data'!B:C,2,FALSE)</f>
        <v>160</v>
      </c>
      <c r="K514" t="s">
        <v>1501</v>
      </c>
      <c r="L514">
        <v>400</v>
      </c>
    </row>
    <row r="515" spans="1:12" x14ac:dyDescent="0.25">
      <c r="A515" s="3" t="s">
        <v>1502</v>
      </c>
      <c r="B515" s="3" t="s">
        <v>119</v>
      </c>
      <c r="C515" s="3" t="s">
        <v>1503</v>
      </c>
      <c r="D515" s="18">
        <v>39.409999999999997</v>
      </c>
      <c r="E515" s="18">
        <v>40</v>
      </c>
      <c r="F515" s="2">
        <v>45322.424513888887</v>
      </c>
      <c r="G515">
        <f>VLOOKUP(B515,'Transformer Data'!B:C,2,FALSE)</f>
        <v>160</v>
      </c>
      <c r="K515" t="s">
        <v>1504</v>
      </c>
      <c r="L515">
        <v>400</v>
      </c>
    </row>
    <row r="516" spans="1:12" x14ac:dyDescent="0.25">
      <c r="A516" s="3" t="s">
        <v>1505</v>
      </c>
      <c r="B516" s="3" t="s">
        <v>119</v>
      </c>
      <c r="C516" s="3" t="s">
        <v>1506</v>
      </c>
      <c r="D516" s="18">
        <v>40.119999999999997</v>
      </c>
      <c r="E516" s="18">
        <v>38</v>
      </c>
      <c r="F516" s="2">
        <v>44398.815324074072</v>
      </c>
      <c r="G516">
        <f>VLOOKUP(B516,'Transformer Data'!B:C,2,FALSE)</f>
        <v>160</v>
      </c>
      <c r="K516" t="s">
        <v>1507</v>
      </c>
      <c r="L516">
        <v>160</v>
      </c>
    </row>
    <row r="517" spans="1:12" x14ac:dyDescent="0.25">
      <c r="A517" s="3" t="s">
        <v>1508</v>
      </c>
      <c r="B517" s="3" t="s">
        <v>119</v>
      </c>
      <c r="C517" s="3" t="s">
        <v>1509</v>
      </c>
      <c r="D517" s="18">
        <v>5.5</v>
      </c>
      <c r="E517" s="18">
        <v>5</v>
      </c>
      <c r="F517" s="2">
        <v>45322.638124999998</v>
      </c>
      <c r="G517">
        <f>VLOOKUP(B517,'Transformer Data'!B:C,2,FALSE)</f>
        <v>160</v>
      </c>
      <c r="K517" t="s">
        <v>1510</v>
      </c>
      <c r="L517">
        <v>250</v>
      </c>
    </row>
    <row r="518" spans="1:12" x14ac:dyDescent="0.25">
      <c r="A518" s="3" t="s">
        <v>1511</v>
      </c>
      <c r="B518" s="3" t="s">
        <v>119</v>
      </c>
      <c r="C518" s="3" t="s">
        <v>1512</v>
      </c>
      <c r="D518" s="18">
        <v>5.5</v>
      </c>
      <c r="E518" s="18">
        <v>5</v>
      </c>
      <c r="F518" s="2">
        <v>45709.74858796296</v>
      </c>
      <c r="G518">
        <f>VLOOKUP(B518,'Transformer Data'!B:C,2,FALSE)</f>
        <v>160</v>
      </c>
      <c r="K518" t="s">
        <v>1513</v>
      </c>
      <c r="L518">
        <v>160</v>
      </c>
    </row>
    <row r="519" spans="1:12" x14ac:dyDescent="0.25">
      <c r="A519" s="3" t="s">
        <v>1514</v>
      </c>
      <c r="B519" s="3" t="s">
        <v>550</v>
      </c>
      <c r="C519" s="3" t="s">
        <v>1515</v>
      </c>
      <c r="D519" s="18">
        <v>20.72</v>
      </c>
      <c r="E519" s="18">
        <v>20</v>
      </c>
      <c r="F519" s="2">
        <v>41830</v>
      </c>
      <c r="G519">
        <f>VLOOKUP(B519,'Transformer Data'!B:C,2,FALSE)</f>
        <v>160</v>
      </c>
      <c r="K519" t="s">
        <v>1516</v>
      </c>
      <c r="L519">
        <v>630</v>
      </c>
    </row>
    <row r="520" spans="1:12" x14ac:dyDescent="0.25">
      <c r="A520" s="3" t="s">
        <v>1517</v>
      </c>
      <c r="B520" s="3" t="s">
        <v>499</v>
      </c>
      <c r="C520" s="3" t="s">
        <v>1518</v>
      </c>
      <c r="D520" s="18">
        <v>5.5</v>
      </c>
      <c r="E520" s="18">
        <v>5</v>
      </c>
      <c r="F520" s="2">
        <v>45426.66673611111</v>
      </c>
      <c r="G520">
        <f>VLOOKUP(B520,'Transformer Data'!B:C,2,FALSE)</f>
        <v>160</v>
      </c>
      <c r="K520" t="s">
        <v>1519</v>
      </c>
      <c r="L520">
        <v>100</v>
      </c>
    </row>
    <row r="521" spans="1:12" x14ac:dyDescent="0.25">
      <c r="A521" s="3" t="s">
        <v>1520</v>
      </c>
      <c r="B521" s="3" t="s">
        <v>499</v>
      </c>
      <c r="C521" s="3" t="s">
        <v>1521</v>
      </c>
      <c r="D521" s="18">
        <v>4.95</v>
      </c>
      <c r="E521" s="18">
        <v>5</v>
      </c>
      <c r="F521" s="2">
        <v>45002.580717592595</v>
      </c>
      <c r="G521">
        <f>VLOOKUP(B521,'Transformer Data'!B:C,2,FALSE)</f>
        <v>160</v>
      </c>
      <c r="K521" t="s">
        <v>1522</v>
      </c>
      <c r="L521">
        <v>400</v>
      </c>
    </row>
    <row r="522" spans="1:12" x14ac:dyDescent="0.25">
      <c r="A522" s="3" t="s">
        <v>1523</v>
      </c>
      <c r="B522" s="3" t="s">
        <v>499</v>
      </c>
      <c r="C522" s="3" t="s">
        <v>1524</v>
      </c>
      <c r="D522" s="18">
        <v>5.9</v>
      </c>
      <c r="E522" s="18">
        <v>6</v>
      </c>
      <c r="F522" s="2">
        <v>45623.604942129627</v>
      </c>
      <c r="G522">
        <f>VLOOKUP(B522,'Transformer Data'!B:C,2,FALSE)</f>
        <v>160</v>
      </c>
      <c r="K522" t="s">
        <v>1525</v>
      </c>
      <c r="L522">
        <v>250</v>
      </c>
    </row>
    <row r="523" spans="1:12" x14ac:dyDescent="0.25">
      <c r="A523" s="3" t="s">
        <v>1526</v>
      </c>
      <c r="B523" s="3" t="s">
        <v>499</v>
      </c>
      <c r="C523" s="3" t="s">
        <v>1524</v>
      </c>
      <c r="D523" s="18">
        <v>5.9</v>
      </c>
      <c r="E523" s="18">
        <v>6</v>
      </c>
      <c r="F523" s="2">
        <v>45623.615219907406</v>
      </c>
      <c r="G523">
        <f>VLOOKUP(B523,'Transformer Data'!B:C,2,FALSE)</f>
        <v>160</v>
      </c>
      <c r="K523" t="s">
        <v>1527</v>
      </c>
      <c r="L523">
        <v>160</v>
      </c>
    </row>
    <row r="524" spans="1:12" x14ac:dyDescent="0.25">
      <c r="A524" s="3" t="s">
        <v>1528</v>
      </c>
      <c r="B524" s="3" t="s">
        <v>499</v>
      </c>
      <c r="C524" s="3" t="s">
        <v>1529</v>
      </c>
      <c r="D524" s="18">
        <v>6.05</v>
      </c>
      <c r="E524" s="18">
        <v>5</v>
      </c>
      <c r="F524" s="2">
        <v>45810.741377314815</v>
      </c>
      <c r="G524">
        <f>VLOOKUP(B524,'Transformer Data'!B:C,2,FALSE)</f>
        <v>160</v>
      </c>
      <c r="K524" t="s">
        <v>1530</v>
      </c>
      <c r="L524">
        <v>630</v>
      </c>
    </row>
    <row r="525" spans="1:12" x14ac:dyDescent="0.25">
      <c r="A525" s="3" t="s">
        <v>1531</v>
      </c>
      <c r="B525" s="3" t="s">
        <v>326</v>
      </c>
      <c r="C525" s="3" t="s">
        <v>1532</v>
      </c>
      <c r="D525" s="18">
        <v>6.99</v>
      </c>
      <c r="E525" s="18">
        <v>5</v>
      </c>
      <c r="F525" s="2">
        <v>45833.782141203701</v>
      </c>
      <c r="G525">
        <f>VLOOKUP(B525,'Transformer Data'!B:C,2,FALSE)</f>
        <v>250</v>
      </c>
      <c r="K525" t="s">
        <v>1533</v>
      </c>
      <c r="L525">
        <v>100</v>
      </c>
    </row>
    <row r="526" spans="1:12" x14ac:dyDescent="0.25">
      <c r="A526" s="3" t="s">
        <v>1534</v>
      </c>
      <c r="B526" s="3" t="s">
        <v>326</v>
      </c>
      <c r="C526" s="3" t="s">
        <v>1535</v>
      </c>
      <c r="D526" s="18">
        <v>12.35</v>
      </c>
      <c r="E526" s="18">
        <v>12.5</v>
      </c>
      <c r="F526" s="2">
        <v>43334.493333333332</v>
      </c>
      <c r="G526">
        <f>VLOOKUP(B526,'Transformer Data'!B:C,2,FALSE)</f>
        <v>250</v>
      </c>
      <c r="K526" t="s">
        <v>1536</v>
      </c>
      <c r="L526">
        <v>100</v>
      </c>
    </row>
    <row r="527" spans="1:12" x14ac:dyDescent="0.25">
      <c r="A527" s="3" t="s">
        <v>1537</v>
      </c>
      <c r="B527" s="3" t="s">
        <v>326</v>
      </c>
      <c r="C527" s="3" t="s">
        <v>1538</v>
      </c>
      <c r="D527" s="18">
        <v>5.13</v>
      </c>
      <c r="E527" s="18">
        <v>5</v>
      </c>
      <c r="F527" s="2">
        <v>43402.499583333331</v>
      </c>
      <c r="G527">
        <f>VLOOKUP(B527,'Transformer Data'!B:C,2,FALSE)</f>
        <v>250</v>
      </c>
      <c r="K527" t="s">
        <v>1539</v>
      </c>
      <c r="L527">
        <v>250</v>
      </c>
    </row>
    <row r="528" spans="1:12" x14ac:dyDescent="0.25">
      <c r="A528" s="3" t="s">
        <v>1540</v>
      </c>
      <c r="B528" s="3" t="s">
        <v>326</v>
      </c>
      <c r="C528" s="3" t="s">
        <v>1541</v>
      </c>
      <c r="D528" s="18">
        <v>6.37</v>
      </c>
      <c r="E528" s="18">
        <v>6</v>
      </c>
      <c r="F528" s="2">
        <v>44614.763692129629</v>
      </c>
      <c r="G528">
        <f>VLOOKUP(B528,'Transformer Data'!B:C,2,FALSE)</f>
        <v>250</v>
      </c>
      <c r="K528" t="s">
        <v>1542</v>
      </c>
      <c r="L528">
        <v>250</v>
      </c>
    </row>
    <row r="529" spans="1:12" x14ac:dyDescent="0.25">
      <c r="A529" s="3" t="s">
        <v>1543</v>
      </c>
      <c r="B529" s="3" t="s">
        <v>326</v>
      </c>
      <c r="C529" s="3" t="s">
        <v>1544</v>
      </c>
      <c r="D529" s="18">
        <v>3.25</v>
      </c>
      <c r="E529" s="18">
        <v>3.3</v>
      </c>
      <c r="F529" s="2">
        <v>43609.503900462965</v>
      </c>
      <c r="G529">
        <f>VLOOKUP(B529,'Transformer Data'!B:C,2,FALSE)</f>
        <v>250</v>
      </c>
      <c r="K529" t="s">
        <v>1545</v>
      </c>
      <c r="L529">
        <v>400</v>
      </c>
    </row>
    <row r="530" spans="1:12" x14ac:dyDescent="0.25">
      <c r="A530" s="3" t="s">
        <v>1546</v>
      </c>
      <c r="B530" s="3" t="s">
        <v>326</v>
      </c>
      <c r="C530" s="3" t="s">
        <v>1547</v>
      </c>
      <c r="D530" s="18">
        <v>5.0999999999999996</v>
      </c>
      <c r="E530" s="18">
        <v>5</v>
      </c>
      <c r="F530" s="2">
        <v>42320</v>
      </c>
      <c r="G530">
        <f>VLOOKUP(B530,'Transformer Data'!B:C,2,FALSE)</f>
        <v>250</v>
      </c>
      <c r="K530" t="s">
        <v>1548</v>
      </c>
      <c r="L530">
        <v>400</v>
      </c>
    </row>
    <row r="531" spans="1:12" x14ac:dyDescent="0.25">
      <c r="A531" s="3" t="s">
        <v>1549</v>
      </c>
      <c r="B531" s="3" t="s">
        <v>326</v>
      </c>
      <c r="C531" s="3" t="s">
        <v>1550</v>
      </c>
      <c r="D531" s="18">
        <v>5.13</v>
      </c>
      <c r="E531" s="18">
        <v>5</v>
      </c>
      <c r="F531" s="2">
        <v>45722.723009259258</v>
      </c>
      <c r="G531">
        <f>VLOOKUP(B531,'Transformer Data'!B:C,2,FALSE)</f>
        <v>250</v>
      </c>
      <c r="K531" t="s">
        <v>1551</v>
      </c>
      <c r="L531">
        <v>250</v>
      </c>
    </row>
    <row r="532" spans="1:12" x14ac:dyDescent="0.25">
      <c r="A532" s="3" t="s">
        <v>1552</v>
      </c>
      <c r="B532" s="3" t="s">
        <v>326</v>
      </c>
      <c r="C532" s="3" t="s">
        <v>1544</v>
      </c>
      <c r="D532" s="18">
        <v>17.100000000000001</v>
      </c>
      <c r="E532" s="18">
        <v>20</v>
      </c>
      <c r="F532" s="2">
        <v>44531.779710648145</v>
      </c>
      <c r="G532">
        <f>VLOOKUP(B532,'Transformer Data'!B:C,2,FALSE)</f>
        <v>250</v>
      </c>
      <c r="K532" t="s">
        <v>1553</v>
      </c>
      <c r="L532">
        <v>250</v>
      </c>
    </row>
    <row r="533" spans="1:12" x14ac:dyDescent="0.25">
      <c r="A533" s="3" t="s">
        <v>1554</v>
      </c>
      <c r="B533" s="3" t="s">
        <v>326</v>
      </c>
      <c r="C533" s="3" t="s">
        <v>1555</v>
      </c>
      <c r="D533" s="18">
        <v>3.13</v>
      </c>
      <c r="E533" s="18">
        <v>6</v>
      </c>
      <c r="F533" s="2">
        <v>42593</v>
      </c>
      <c r="G533">
        <f>VLOOKUP(B533,'Transformer Data'!B:C,2,FALSE)</f>
        <v>250</v>
      </c>
      <c r="K533" t="s">
        <v>1556</v>
      </c>
      <c r="L533">
        <v>630</v>
      </c>
    </row>
    <row r="534" spans="1:12" x14ac:dyDescent="0.25">
      <c r="A534" s="3" t="s">
        <v>1557</v>
      </c>
      <c r="B534" s="3" t="s">
        <v>633</v>
      </c>
      <c r="C534" s="3" t="s">
        <v>1558</v>
      </c>
      <c r="D534" s="18">
        <v>5.85</v>
      </c>
      <c r="E534" s="18">
        <v>6</v>
      </c>
      <c r="F534" s="2">
        <v>45553.502129629633</v>
      </c>
      <c r="G534">
        <f>VLOOKUP(B534,'Transformer Data'!B:C,2,FALSE)</f>
        <v>100</v>
      </c>
      <c r="K534" t="s">
        <v>1559</v>
      </c>
      <c r="L534">
        <v>160</v>
      </c>
    </row>
    <row r="535" spans="1:12" x14ac:dyDescent="0.25">
      <c r="A535" s="3" t="s">
        <v>1560</v>
      </c>
      <c r="B535" s="3" t="s">
        <v>326</v>
      </c>
      <c r="C535" s="3" t="s">
        <v>1561</v>
      </c>
      <c r="D535" s="18">
        <v>5.94</v>
      </c>
      <c r="E535" s="18">
        <v>6</v>
      </c>
      <c r="F535" s="2">
        <v>44595.803391203706</v>
      </c>
      <c r="G535">
        <f>VLOOKUP(B535,'Transformer Data'!B:C,2,FALSE)</f>
        <v>250</v>
      </c>
      <c r="K535" t="s">
        <v>1562</v>
      </c>
      <c r="L535">
        <v>160</v>
      </c>
    </row>
    <row r="536" spans="1:12" x14ac:dyDescent="0.25">
      <c r="A536" s="3" t="s">
        <v>1563</v>
      </c>
      <c r="B536" s="3" t="s">
        <v>633</v>
      </c>
      <c r="C536" s="3" t="s">
        <v>1564</v>
      </c>
      <c r="D536" s="18">
        <v>11.07</v>
      </c>
      <c r="E536" s="18">
        <v>10</v>
      </c>
      <c r="F536" s="2">
        <v>45765.73028935185</v>
      </c>
      <c r="G536">
        <f>VLOOKUP(B536,'Transformer Data'!B:C,2,FALSE)</f>
        <v>100</v>
      </c>
      <c r="K536" t="s">
        <v>1565</v>
      </c>
      <c r="L536">
        <v>160</v>
      </c>
    </row>
    <row r="537" spans="1:12" x14ac:dyDescent="0.25">
      <c r="A537" s="3" t="s">
        <v>1566</v>
      </c>
      <c r="B537" s="3" t="s">
        <v>633</v>
      </c>
      <c r="C537" s="3" t="s">
        <v>1567</v>
      </c>
      <c r="D537" s="18">
        <v>6.05</v>
      </c>
      <c r="E537" s="18">
        <v>5</v>
      </c>
      <c r="F537" s="2">
        <v>45822.615532407406</v>
      </c>
      <c r="G537">
        <f>VLOOKUP(B537,'Transformer Data'!B:C,2,FALSE)</f>
        <v>100</v>
      </c>
      <c r="K537" t="s">
        <v>1568</v>
      </c>
      <c r="L537">
        <v>630</v>
      </c>
    </row>
    <row r="538" spans="1:12" x14ac:dyDescent="0.25">
      <c r="A538" s="3" t="s">
        <v>1569</v>
      </c>
      <c r="B538" s="3" t="s">
        <v>633</v>
      </c>
      <c r="C538" s="3" t="s">
        <v>1567</v>
      </c>
      <c r="D538" s="18">
        <v>6.96</v>
      </c>
      <c r="E538" s="18">
        <v>6</v>
      </c>
      <c r="F538" s="2">
        <v>45709.722662037035</v>
      </c>
      <c r="G538">
        <f>VLOOKUP(B538,'Transformer Data'!B:C,2,FALSE)</f>
        <v>100</v>
      </c>
      <c r="K538" t="s">
        <v>1570</v>
      </c>
      <c r="L538">
        <v>250</v>
      </c>
    </row>
    <row r="539" spans="1:12" x14ac:dyDescent="0.25">
      <c r="A539" s="3" t="s">
        <v>1571</v>
      </c>
      <c r="B539" s="3" t="s">
        <v>253</v>
      </c>
      <c r="C539" s="3" t="s">
        <v>1572</v>
      </c>
      <c r="D539" s="18">
        <v>5.5</v>
      </c>
      <c r="E539" s="18">
        <v>5</v>
      </c>
      <c r="F539" s="2">
        <v>45517.53665509259</v>
      </c>
      <c r="G539">
        <f>VLOOKUP(B539,'Transformer Data'!B:C,2,FALSE)</f>
        <v>160</v>
      </c>
      <c r="K539" t="s">
        <v>1573</v>
      </c>
      <c r="L539">
        <v>400</v>
      </c>
    </row>
    <row r="540" spans="1:12" x14ac:dyDescent="0.25">
      <c r="A540" s="3" t="s">
        <v>1574</v>
      </c>
      <c r="B540" s="3" t="s">
        <v>253</v>
      </c>
      <c r="C540" s="3" t="s">
        <v>1575</v>
      </c>
      <c r="D540" s="18">
        <v>5.31</v>
      </c>
      <c r="E540" s="18">
        <v>5</v>
      </c>
      <c r="F540" s="2">
        <v>45797.755509259259</v>
      </c>
      <c r="G540">
        <f>VLOOKUP(B540,'Transformer Data'!B:C,2,FALSE)</f>
        <v>160</v>
      </c>
      <c r="K540" t="s">
        <v>1576</v>
      </c>
      <c r="L540">
        <v>250</v>
      </c>
    </row>
    <row r="541" spans="1:12" x14ac:dyDescent="0.25">
      <c r="A541" s="3" t="s">
        <v>1577</v>
      </c>
      <c r="B541" s="3" t="s">
        <v>253</v>
      </c>
      <c r="C541" s="3" t="s">
        <v>1578</v>
      </c>
      <c r="D541" s="18">
        <v>5.0250000000000004</v>
      </c>
      <c r="E541" s="18">
        <v>5</v>
      </c>
      <c r="F541" s="2">
        <v>43889.656145833331</v>
      </c>
      <c r="G541">
        <f>VLOOKUP(B541,'Transformer Data'!B:C,2,FALSE)</f>
        <v>160</v>
      </c>
      <c r="K541" t="s">
        <v>1579</v>
      </c>
      <c r="L541">
        <v>160</v>
      </c>
    </row>
    <row r="542" spans="1:12" x14ac:dyDescent="0.25">
      <c r="A542" s="3" t="s">
        <v>1580</v>
      </c>
      <c r="B542" s="3" t="s">
        <v>253</v>
      </c>
      <c r="C542" s="3" t="s">
        <v>1581</v>
      </c>
      <c r="D542" s="18">
        <v>6.96</v>
      </c>
      <c r="E542" s="18">
        <v>5</v>
      </c>
      <c r="F542" s="2">
        <v>45786.75277777778</v>
      </c>
      <c r="G542">
        <f>VLOOKUP(B542,'Transformer Data'!B:C,2,FALSE)</f>
        <v>160</v>
      </c>
      <c r="K542" t="s">
        <v>1582</v>
      </c>
      <c r="L542">
        <v>400</v>
      </c>
    </row>
    <row r="543" spans="1:12" x14ac:dyDescent="0.25">
      <c r="A543" s="3" t="s">
        <v>1583</v>
      </c>
      <c r="B543" s="3" t="s">
        <v>294</v>
      </c>
      <c r="C543" s="3" t="s">
        <v>1584</v>
      </c>
      <c r="D543" s="18">
        <v>5.32</v>
      </c>
      <c r="E543" s="18">
        <v>6.5</v>
      </c>
      <c r="F543" s="2">
        <v>43523.677488425928</v>
      </c>
      <c r="G543">
        <f>VLOOKUP(B543,'Transformer Data'!B:C,2,FALSE)</f>
        <v>160</v>
      </c>
      <c r="K543" t="s">
        <v>1585</v>
      </c>
      <c r="L543">
        <v>400</v>
      </c>
    </row>
    <row r="544" spans="1:12" x14ac:dyDescent="0.25">
      <c r="A544" s="3" t="s">
        <v>1586</v>
      </c>
      <c r="B544" s="3" t="s">
        <v>326</v>
      </c>
      <c r="C544" s="3" t="s">
        <v>1587</v>
      </c>
      <c r="D544" s="18">
        <v>5</v>
      </c>
      <c r="E544" s="18">
        <v>4.5999999999999996</v>
      </c>
      <c r="F544" s="2">
        <v>41897</v>
      </c>
      <c r="G544">
        <f>VLOOKUP(B544,'Transformer Data'!B:C,2,FALSE)</f>
        <v>250</v>
      </c>
      <c r="K544" t="s">
        <v>1588</v>
      </c>
      <c r="L544">
        <v>160</v>
      </c>
    </row>
    <row r="545" spans="1:12" x14ac:dyDescent="0.25">
      <c r="A545" s="3" t="s">
        <v>1589</v>
      </c>
      <c r="B545" s="3" t="s">
        <v>326</v>
      </c>
      <c r="C545" s="3" t="s">
        <v>1590</v>
      </c>
      <c r="D545" s="18">
        <v>3.29</v>
      </c>
      <c r="E545" s="18">
        <v>3</v>
      </c>
      <c r="F545" s="2">
        <v>45355.401817129627</v>
      </c>
      <c r="G545">
        <f>VLOOKUP(B545,'Transformer Data'!B:C,2,FALSE)</f>
        <v>250</v>
      </c>
      <c r="K545" t="s">
        <v>1591</v>
      </c>
      <c r="L545">
        <v>250</v>
      </c>
    </row>
    <row r="546" spans="1:12" x14ac:dyDescent="0.25">
      <c r="A546" s="3" t="s">
        <v>1592</v>
      </c>
      <c r="B546" s="3" t="s">
        <v>326</v>
      </c>
      <c r="C546" s="3" t="s">
        <v>1593</v>
      </c>
      <c r="D546" s="18">
        <v>5.4</v>
      </c>
      <c r="E546" s="18">
        <v>5</v>
      </c>
      <c r="F546" s="2">
        <v>45315.781747685185</v>
      </c>
      <c r="G546">
        <f>VLOOKUP(B546,'Transformer Data'!B:C,2,FALSE)</f>
        <v>250</v>
      </c>
      <c r="K546" t="s">
        <v>1594</v>
      </c>
      <c r="L546">
        <v>160</v>
      </c>
    </row>
    <row r="547" spans="1:12" x14ac:dyDescent="0.25">
      <c r="A547" s="3" t="s">
        <v>1595</v>
      </c>
      <c r="B547" s="3" t="s">
        <v>746</v>
      </c>
      <c r="C547" s="3" t="s">
        <v>1596</v>
      </c>
      <c r="D547" s="18">
        <v>6.49</v>
      </c>
      <c r="E547" s="18">
        <v>5</v>
      </c>
      <c r="F547" s="2">
        <v>45709.737500000003</v>
      </c>
      <c r="G547">
        <f>VLOOKUP(B547,'Transformer Data'!B:C,2,FALSE)</f>
        <v>250</v>
      </c>
      <c r="K547" t="s">
        <v>1597</v>
      </c>
      <c r="L547">
        <v>630</v>
      </c>
    </row>
    <row r="548" spans="1:12" x14ac:dyDescent="0.25">
      <c r="A548" s="3" t="s">
        <v>1598</v>
      </c>
      <c r="B548" s="3" t="s">
        <v>326</v>
      </c>
      <c r="C548" s="3" t="s">
        <v>1599</v>
      </c>
      <c r="D548" s="18">
        <v>6</v>
      </c>
      <c r="E548" s="18">
        <v>5</v>
      </c>
      <c r="F548" s="2">
        <v>45559.739571759259</v>
      </c>
      <c r="G548">
        <f>VLOOKUP(B548,'Transformer Data'!B:C,2,FALSE)</f>
        <v>250</v>
      </c>
      <c r="K548" t="s">
        <v>1600</v>
      </c>
      <c r="L548">
        <v>250</v>
      </c>
    </row>
    <row r="549" spans="1:12" x14ac:dyDescent="0.25">
      <c r="A549" s="3" t="s">
        <v>1601</v>
      </c>
      <c r="B549" s="3" t="s">
        <v>294</v>
      </c>
      <c r="C549" s="3" t="s">
        <v>1602</v>
      </c>
      <c r="D549" s="18">
        <v>8.1199999999999992</v>
      </c>
      <c r="E549" s="18">
        <v>6</v>
      </c>
      <c r="F549" s="2">
        <v>45822.6252662037</v>
      </c>
      <c r="G549">
        <f>VLOOKUP(B549,'Transformer Data'!B:C,2,FALSE)</f>
        <v>160</v>
      </c>
      <c r="K549" t="s">
        <v>1603</v>
      </c>
      <c r="L549">
        <v>400</v>
      </c>
    </row>
    <row r="550" spans="1:12" x14ac:dyDescent="0.25">
      <c r="A550" s="3" t="s">
        <v>1604</v>
      </c>
      <c r="B550" s="3" t="s">
        <v>294</v>
      </c>
      <c r="C550" s="3" t="s">
        <v>1605</v>
      </c>
      <c r="D550" s="18">
        <v>5.85</v>
      </c>
      <c r="E550" s="18">
        <v>6</v>
      </c>
      <c r="F550" s="2">
        <v>43550.397013888891</v>
      </c>
      <c r="G550">
        <f>VLOOKUP(B550,'Transformer Data'!B:C,2,FALSE)</f>
        <v>160</v>
      </c>
      <c r="K550" t="s">
        <v>1606</v>
      </c>
      <c r="L550">
        <v>160</v>
      </c>
    </row>
    <row r="551" spans="1:12" x14ac:dyDescent="0.25">
      <c r="A551" s="3" t="s">
        <v>1607</v>
      </c>
      <c r="B551" s="3" t="s">
        <v>294</v>
      </c>
      <c r="C551" s="3" t="s">
        <v>1608</v>
      </c>
      <c r="D551" s="18">
        <v>4.99</v>
      </c>
      <c r="E551" s="18">
        <v>5</v>
      </c>
      <c r="F551" s="2">
        <v>45421.609351851854</v>
      </c>
      <c r="G551">
        <f>VLOOKUP(B551,'Transformer Data'!B:C,2,FALSE)</f>
        <v>160</v>
      </c>
      <c r="K551" t="s">
        <v>1609</v>
      </c>
      <c r="L551">
        <v>100</v>
      </c>
    </row>
    <row r="552" spans="1:12" x14ac:dyDescent="0.25">
      <c r="A552" s="3" t="s">
        <v>1610</v>
      </c>
      <c r="B552" s="3" t="s">
        <v>579</v>
      </c>
      <c r="C552" s="3" t="s">
        <v>1611</v>
      </c>
      <c r="D552" s="18">
        <v>10.725</v>
      </c>
      <c r="E552" s="18">
        <v>9</v>
      </c>
      <c r="F552" s="2">
        <v>42615</v>
      </c>
      <c r="G552">
        <f>VLOOKUP(B552,'Transformer Data'!B:C,2,FALSE)</f>
        <v>160</v>
      </c>
      <c r="K552" t="s">
        <v>271</v>
      </c>
      <c r="L552">
        <v>100</v>
      </c>
    </row>
    <row r="553" spans="1:12" x14ac:dyDescent="0.25">
      <c r="A553" s="3" t="s">
        <v>1612</v>
      </c>
      <c r="B553" s="3" t="s">
        <v>579</v>
      </c>
      <c r="C553" s="3" t="s">
        <v>1613</v>
      </c>
      <c r="D553" s="18">
        <v>2</v>
      </c>
      <c r="E553" s="18">
        <v>2</v>
      </c>
      <c r="F553" s="2">
        <v>42439</v>
      </c>
      <c r="G553">
        <f>VLOOKUP(B553,'Transformer Data'!B:C,2,FALSE)</f>
        <v>160</v>
      </c>
      <c r="K553" t="s">
        <v>1614</v>
      </c>
      <c r="L553">
        <v>160</v>
      </c>
    </row>
    <row r="554" spans="1:12" x14ac:dyDescent="0.25">
      <c r="A554" s="3" t="s">
        <v>1615</v>
      </c>
      <c r="B554" s="3" t="s">
        <v>579</v>
      </c>
      <c r="C554" s="3" t="s">
        <v>1616</v>
      </c>
      <c r="D554" s="18">
        <v>9.7200000000000006</v>
      </c>
      <c r="E554" s="18">
        <v>7.5</v>
      </c>
      <c r="F554" s="2">
        <v>44851.664409722223</v>
      </c>
      <c r="G554">
        <f>VLOOKUP(B554,'Transformer Data'!B:C,2,FALSE)</f>
        <v>160</v>
      </c>
      <c r="K554" t="s">
        <v>1617</v>
      </c>
      <c r="L554">
        <v>250</v>
      </c>
    </row>
    <row r="555" spans="1:12" x14ac:dyDescent="0.25">
      <c r="A555" s="3" t="s">
        <v>1618</v>
      </c>
      <c r="B555" s="3" t="s">
        <v>579</v>
      </c>
      <c r="C555" s="3" t="s">
        <v>1619</v>
      </c>
      <c r="D555" s="18">
        <v>3.9</v>
      </c>
      <c r="E555" s="18">
        <v>4</v>
      </c>
      <c r="F555" s="2">
        <v>43651.536377314813</v>
      </c>
      <c r="G555">
        <f>VLOOKUP(B555,'Transformer Data'!B:C,2,FALSE)</f>
        <v>160</v>
      </c>
      <c r="K555" t="s">
        <v>1620</v>
      </c>
      <c r="L555">
        <v>160</v>
      </c>
    </row>
    <row r="556" spans="1:12" x14ac:dyDescent="0.25">
      <c r="A556" s="3" t="s">
        <v>1621</v>
      </c>
      <c r="B556" s="3" t="s">
        <v>579</v>
      </c>
      <c r="C556" s="3" t="s">
        <v>1622</v>
      </c>
      <c r="D556" s="18">
        <v>6.1749999999999998</v>
      </c>
      <c r="E556" s="18">
        <v>5</v>
      </c>
      <c r="F556" s="2">
        <v>43651.534675925926</v>
      </c>
      <c r="G556">
        <f>VLOOKUP(B556,'Transformer Data'!B:C,2,FALSE)</f>
        <v>160</v>
      </c>
      <c r="K556" t="s">
        <v>75</v>
      </c>
      <c r="L556">
        <v>160</v>
      </c>
    </row>
    <row r="557" spans="1:12" x14ac:dyDescent="0.25">
      <c r="A557" s="3" t="s">
        <v>1623</v>
      </c>
      <c r="B557" s="3" t="s">
        <v>740</v>
      </c>
      <c r="C557" s="3" t="s">
        <v>1624</v>
      </c>
      <c r="D557" s="18">
        <v>4.8</v>
      </c>
      <c r="E557" s="18">
        <v>5</v>
      </c>
      <c r="F557" s="2">
        <v>42249</v>
      </c>
      <c r="G557">
        <f>VLOOKUP(B557,'Transformer Data'!B:C,2,FALSE)</f>
        <v>160</v>
      </c>
      <c r="K557" t="s">
        <v>1625</v>
      </c>
      <c r="L557">
        <v>160</v>
      </c>
    </row>
    <row r="558" spans="1:12" x14ac:dyDescent="0.25">
      <c r="A558" s="3" t="s">
        <v>1626</v>
      </c>
      <c r="B558" s="3" t="s">
        <v>740</v>
      </c>
      <c r="C558" s="3" t="s">
        <v>1627</v>
      </c>
      <c r="D558" s="18">
        <v>4.5999999999999996</v>
      </c>
      <c r="E558" s="18">
        <v>4.62</v>
      </c>
      <c r="F558" s="2">
        <v>43152.501886574071</v>
      </c>
      <c r="G558">
        <f>VLOOKUP(B558,'Transformer Data'!B:C,2,FALSE)</f>
        <v>160</v>
      </c>
      <c r="K558" t="s">
        <v>1628</v>
      </c>
      <c r="L558">
        <v>160</v>
      </c>
    </row>
    <row r="559" spans="1:12" x14ac:dyDescent="0.25">
      <c r="A559" s="3" t="s">
        <v>1629</v>
      </c>
      <c r="B559" s="3" t="s">
        <v>740</v>
      </c>
      <c r="C559" s="3" t="s">
        <v>1630</v>
      </c>
      <c r="D559" s="18">
        <v>7.49</v>
      </c>
      <c r="E559" s="18">
        <v>6</v>
      </c>
      <c r="F559" s="2">
        <v>44582.803368055553</v>
      </c>
      <c r="G559">
        <f>VLOOKUP(B559,'Transformer Data'!B:C,2,FALSE)</f>
        <v>160</v>
      </c>
      <c r="K559" t="s">
        <v>1631</v>
      </c>
      <c r="L559">
        <v>160</v>
      </c>
    </row>
    <row r="560" spans="1:12" x14ac:dyDescent="0.25">
      <c r="A560" s="3" t="s">
        <v>1632</v>
      </c>
      <c r="B560" s="3" t="s">
        <v>478</v>
      </c>
      <c r="C560" s="3" t="s">
        <v>1633</v>
      </c>
      <c r="D560" s="18">
        <v>5.5</v>
      </c>
      <c r="E560" s="18">
        <v>5</v>
      </c>
      <c r="F560" s="2">
        <v>45187.81591435185</v>
      </c>
      <c r="G560">
        <f>VLOOKUP(B560,'Transformer Data'!B:C,2,FALSE)</f>
        <v>160</v>
      </c>
      <c r="K560" t="s">
        <v>1634</v>
      </c>
      <c r="L560">
        <v>100</v>
      </c>
    </row>
    <row r="561" spans="1:12" x14ac:dyDescent="0.25">
      <c r="A561" s="3" t="s">
        <v>1635</v>
      </c>
      <c r="B561" s="3" t="s">
        <v>294</v>
      </c>
      <c r="C561" s="3" t="s">
        <v>1636</v>
      </c>
      <c r="D561" s="18">
        <v>3</v>
      </c>
      <c r="E561" s="18">
        <v>3</v>
      </c>
      <c r="F561" s="2">
        <v>42478</v>
      </c>
      <c r="G561">
        <f>VLOOKUP(B561,'Transformer Data'!B:C,2,FALSE)</f>
        <v>160</v>
      </c>
      <c r="K561" t="s">
        <v>1637</v>
      </c>
      <c r="L561">
        <v>100</v>
      </c>
    </row>
    <row r="562" spans="1:12" x14ac:dyDescent="0.25">
      <c r="A562" s="3" t="s">
        <v>1638</v>
      </c>
      <c r="B562" s="3" t="s">
        <v>294</v>
      </c>
      <c r="C562" s="3" t="s">
        <v>1639</v>
      </c>
      <c r="D562" s="18">
        <v>5.2</v>
      </c>
      <c r="E562" s="18">
        <v>5</v>
      </c>
      <c r="F562" s="2">
        <v>44078.443518518521</v>
      </c>
      <c r="G562">
        <f>VLOOKUP(B562,'Transformer Data'!B:C,2,FALSE)</f>
        <v>160</v>
      </c>
      <c r="K562" t="s">
        <v>1640</v>
      </c>
      <c r="L562">
        <v>100</v>
      </c>
    </row>
    <row r="563" spans="1:12" x14ac:dyDescent="0.25">
      <c r="A563" s="3" t="s">
        <v>1641</v>
      </c>
      <c r="B563" s="3" t="s">
        <v>294</v>
      </c>
      <c r="C563" s="3" t="s">
        <v>1642</v>
      </c>
      <c r="D563" s="18">
        <v>7.63</v>
      </c>
      <c r="E563" s="18">
        <v>8</v>
      </c>
      <c r="F563" s="2">
        <v>45013.673495370371</v>
      </c>
      <c r="G563">
        <f>VLOOKUP(B563,'Transformer Data'!B:C,2,FALSE)</f>
        <v>160</v>
      </c>
      <c r="K563" t="s">
        <v>1643</v>
      </c>
      <c r="L563">
        <v>400</v>
      </c>
    </row>
    <row r="564" spans="1:12" x14ac:dyDescent="0.25">
      <c r="A564" s="3" t="s">
        <v>1644</v>
      </c>
      <c r="B564" s="3" t="s">
        <v>290</v>
      </c>
      <c r="C564" s="3" t="s">
        <v>1645</v>
      </c>
      <c r="D564" s="18">
        <v>5.31</v>
      </c>
      <c r="E564" s="18">
        <v>5</v>
      </c>
      <c r="F564" s="2">
        <v>45580.412685185183</v>
      </c>
      <c r="G564">
        <f>VLOOKUP(B564,'Transformer Data'!B:C,2,FALSE)</f>
        <v>160</v>
      </c>
      <c r="K564" t="s">
        <v>1646</v>
      </c>
      <c r="L564">
        <v>400</v>
      </c>
    </row>
    <row r="565" spans="1:12" x14ac:dyDescent="0.25">
      <c r="A565" s="3" t="s">
        <v>1647</v>
      </c>
      <c r="B565" s="3" t="s">
        <v>290</v>
      </c>
      <c r="C565" s="3" t="s">
        <v>1648</v>
      </c>
      <c r="D565" s="18">
        <v>17.16</v>
      </c>
      <c r="E565" s="18">
        <v>20</v>
      </c>
      <c r="F565" s="2">
        <v>43154.742812500001</v>
      </c>
      <c r="G565">
        <f>VLOOKUP(B565,'Transformer Data'!B:C,2,FALSE)</f>
        <v>160</v>
      </c>
      <c r="K565" t="s">
        <v>1649</v>
      </c>
      <c r="L565">
        <v>100</v>
      </c>
    </row>
    <row r="566" spans="1:12" x14ac:dyDescent="0.25">
      <c r="A566" s="3" t="s">
        <v>1650</v>
      </c>
      <c r="B566" s="3" t="s">
        <v>290</v>
      </c>
      <c r="C566" s="3" t="s">
        <v>1651</v>
      </c>
      <c r="D566" s="18">
        <v>10.25</v>
      </c>
      <c r="E566" s="18">
        <v>10</v>
      </c>
      <c r="F566" s="2">
        <v>44219.444560185184</v>
      </c>
      <c r="G566">
        <f>VLOOKUP(B566,'Transformer Data'!B:C,2,FALSE)</f>
        <v>160</v>
      </c>
      <c r="K566" t="s">
        <v>1652</v>
      </c>
      <c r="L566">
        <v>160</v>
      </c>
    </row>
    <row r="567" spans="1:12" x14ac:dyDescent="0.25">
      <c r="A567" s="3" t="s">
        <v>1653</v>
      </c>
      <c r="B567" s="3" t="s">
        <v>290</v>
      </c>
      <c r="C567" s="3" t="s">
        <v>1654</v>
      </c>
      <c r="D567" s="18">
        <v>3.2</v>
      </c>
      <c r="E567" s="18">
        <v>4</v>
      </c>
      <c r="F567" s="2">
        <v>45038.544594907406</v>
      </c>
      <c r="G567">
        <f>VLOOKUP(B567,'Transformer Data'!B:C,2,FALSE)</f>
        <v>160</v>
      </c>
      <c r="K567" t="s">
        <v>1655</v>
      </c>
      <c r="L567">
        <v>160</v>
      </c>
    </row>
    <row r="568" spans="1:12" x14ac:dyDescent="0.25">
      <c r="A568" s="3" t="s">
        <v>1656</v>
      </c>
      <c r="B568" s="3" t="s">
        <v>579</v>
      </c>
      <c r="C568" s="3" t="s">
        <v>1657</v>
      </c>
      <c r="D568" s="18">
        <v>7.2</v>
      </c>
      <c r="E568" s="18">
        <v>6</v>
      </c>
      <c r="F568" s="2">
        <v>44398.8203587963</v>
      </c>
      <c r="G568">
        <f>VLOOKUP(B568,'Transformer Data'!B:C,2,FALSE)</f>
        <v>160</v>
      </c>
      <c r="K568" t="s">
        <v>1658</v>
      </c>
      <c r="L568">
        <v>1000</v>
      </c>
    </row>
    <row r="569" spans="1:12" x14ac:dyDescent="0.25">
      <c r="A569" s="3" t="s">
        <v>1659</v>
      </c>
      <c r="B569" s="3" t="s">
        <v>579</v>
      </c>
      <c r="C569" s="3" t="s">
        <v>1660</v>
      </c>
      <c r="D569" s="18">
        <v>5.18</v>
      </c>
      <c r="E569" s="18">
        <v>5</v>
      </c>
      <c r="F569" s="2">
        <v>45390.597731481481</v>
      </c>
      <c r="G569">
        <f>VLOOKUP(B569,'Transformer Data'!B:C,2,FALSE)</f>
        <v>160</v>
      </c>
      <c r="K569" t="s">
        <v>1661</v>
      </c>
      <c r="L569">
        <v>160</v>
      </c>
    </row>
    <row r="570" spans="1:12" x14ac:dyDescent="0.25">
      <c r="A570" s="3" t="s">
        <v>1662</v>
      </c>
      <c r="B570" s="3" t="s">
        <v>579</v>
      </c>
      <c r="C570" s="3" t="s">
        <v>1663</v>
      </c>
      <c r="D570" s="18">
        <v>10.08</v>
      </c>
      <c r="E570" s="18">
        <v>15</v>
      </c>
      <c r="F570" s="2">
        <v>45404.77752314815</v>
      </c>
      <c r="G570">
        <f>VLOOKUP(B570,'Transformer Data'!B:C,2,FALSE)</f>
        <v>160</v>
      </c>
      <c r="K570" t="s">
        <v>1664</v>
      </c>
      <c r="L570">
        <v>100</v>
      </c>
    </row>
    <row r="571" spans="1:12" x14ac:dyDescent="0.25">
      <c r="A571" s="3" t="s">
        <v>1665</v>
      </c>
      <c r="B571" s="3" t="s">
        <v>579</v>
      </c>
      <c r="C571" s="3" t="s">
        <v>1666</v>
      </c>
      <c r="D571" s="18">
        <v>4.5</v>
      </c>
      <c r="E571" s="18">
        <v>5</v>
      </c>
      <c r="F571" s="2">
        <v>45106.733287037037</v>
      </c>
      <c r="G571">
        <f>VLOOKUP(B571,'Transformer Data'!B:C,2,FALSE)</f>
        <v>160</v>
      </c>
      <c r="K571" t="s">
        <v>1667</v>
      </c>
      <c r="L571">
        <v>250</v>
      </c>
    </row>
    <row r="572" spans="1:12" x14ac:dyDescent="0.25">
      <c r="A572" s="3" t="s">
        <v>1668</v>
      </c>
      <c r="B572" s="3" t="s">
        <v>579</v>
      </c>
      <c r="C572" s="3" t="s">
        <v>1669</v>
      </c>
      <c r="D572" s="18">
        <v>6.05</v>
      </c>
      <c r="E572" s="18">
        <v>5</v>
      </c>
      <c r="F572" s="2">
        <v>45834.513912037037</v>
      </c>
      <c r="G572">
        <f>VLOOKUP(B572,'Transformer Data'!B:C,2,FALSE)</f>
        <v>160</v>
      </c>
      <c r="K572" t="s">
        <v>251</v>
      </c>
      <c r="L572">
        <v>100</v>
      </c>
    </row>
    <row r="573" spans="1:12" x14ac:dyDescent="0.25">
      <c r="A573" s="3" t="s">
        <v>1670</v>
      </c>
      <c r="B573" s="3" t="s">
        <v>579</v>
      </c>
      <c r="C573" s="3" t="s">
        <v>1671</v>
      </c>
      <c r="D573" s="18">
        <v>15</v>
      </c>
      <c r="E573" s="18">
        <v>15</v>
      </c>
      <c r="F573" s="2">
        <v>42736</v>
      </c>
      <c r="G573">
        <f>VLOOKUP(B573,'Transformer Data'!B:C,2,FALSE)</f>
        <v>160</v>
      </c>
      <c r="K573" t="s">
        <v>1672</v>
      </c>
      <c r="L573">
        <v>160</v>
      </c>
    </row>
    <row r="574" spans="1:12" x14ac:dyDescent="0.25">
      <c r="A574" s="3" t="s">
        <v>1673</v>
      </c>
      <c r="B574" s="3" t="s">
        <v>290</v>
      </c>
      <c r="C574" s="3" t="s">
        <v>1674</v>
      </c>
      <c r="D574" s="18">
        <v>5.54</v>
      </c>
      <c r="E574" s="18">
        <v>5</v>
      </c>
      <c r="F574" s="2">
        <v>45857.626666666663</v>
      </c>
      <c r="G574">
        <f>VLOOKUP(B574,'Transformer Data'!B:C,2,FALSE)</f>
        <v>160</v>
      </c>
      <c r="K574" t="s">
        <v>1675</v>
      </c>
      <c r="L574">
        <v>50</v>
      </c>
    </row>
    <row r="575" spans="1:12" x14ac:dyDescent="0.25">
      <c r="A575" s="3" t="s">
        <v>1676</v>
      </c>
      <c r="B575" s="3" t="s">
        <v>290</v>
      </c>
      <c r="C575" s="3" t="s">
        <v>1677</v>
      </c>
      <c r="D575" s="18">
        <v>6.03</v>
      </c>
      <c r="E575" s="18">
        <v>6</v>
      </c>
      <c r="F575" s="2">
        <v>44023.41269675926</v>
      </c>
      <c r="G575">
        <f>VLOOKUP(B575,'Transformer Data'!B:C,2,FALSE)</f>
        <v>160</v>
      </c>
      <c r="K575" t="s">
        <v>1678</v>
      </c>
      <c r="L575">
        <v>160</v>
      </c>
    </row>
    <row r="576" spans="1:12" x14ac:dyDescent="0.25">
      <c r="A576" s="3" t="s">
        <v>1679</v>
      </c>
      <c r="B576" s="3" t="s">
        <v>290</v>
      </c>
      <c r="C576" s="3" t="s">
        <v>1680</v>
      </c>
      <c r="D576" s="18">
        <v>5.04</v>
      </c>
      <c r="E576" s="18">
        <v>5</v>
      </c>
      <c r="F576" s="2">
        <v>45475.56653935185</v>
      </c>
      <c r="G576">
        <f>VLOOKUP(B576,'Transformer Data'!B:C,2,FALSE)</f>
        <v>160</v>
      </c>
      <c r="K576" t="s">
        <v>1681</v>
      </c>
      <c r="L576">
        <v>100</v>
      </c>
    </row>
    <row r="577" spans="1:12" x14ac:dyDescent="0.25">
      <c r="A577" s="3" t="s">
        <v>1682</v>
      </c>
      <c r="B577" s="3" t="s">
        <v>290</v>
      </c>
      <c r="C577" s="3" t="s">
        <v>1683</v>
      </c>
      <c r="D577" s="18">
        <v>5.6</v>
      </c>
      <c r="E577" s="18">
        <v>5</v>
      </c>
      <c r="F577" s="2">
        <v>45393.453645833331</v>
      </c>
      <c r="G577">
        <f>VLOOKUP(B577,'Transformer Data'!B:C,2,FALSE)</f>
        <v>160</v>
      </c>
      <c r="K577" t="s">
        <v>1684</v>
      </c>
      <c r="L577">
        <v>250</v>
      </c>
    </row>
    <row r="578" spans="1:12" x14ac:dyDescent="0.25">
      <c r="A578" s="3" t="s">
        <v>1685</v>
      </c>
      <c r="B578" s="3" t="s">
        <v>116</v>
      </c>
      <c r="C578" s="3" t="s">
        <v>1686</v>
      </c>
      <c r="D578" s="18">
        <v>5.5</v>
      </c>
      <c r="E578" s="18">
        <v>5</v>
      </c>
      <c r="F578" s="2">
        <v>45037.799895833334</v>
      </c>
      <c r="G578">
        <f>VLOOKUP(B578,'Transformer Data'!B:C,2,FALSE)</f>
        <v>160</v>
      </c>
      <c r="K578" t="s">
        <v>1687</v>
      </c>
      <c r="L578" t="s">
        <v>915</v>
      </c>
    </row>
    <row r="579" spans="1:12" x14ac:dyDescent="0.25">
      <c r="A579" s="3" t="s">
        <v>1688</v>
      </c>
      <c r="B579" s="3" t="s">
        <v>621</v>
      </c>
      <c r="C579" s="3" t="s">
        <v>1689</v>
      </c>
      <c r="D579" s="18">
        <v>5.6</v>
      </c>
      <c r="E579" s="18">
        <v>5</v>
      </c>
      <c r="F579" s="2">
        <v>44516.76284722222</v>
      </c>
      <c r="G579">
        <f>VLOOKUP(B579,'Transformer Data'!B:C,2,FALSE)</f>
        <v>160</v>
      </c>
      <c r="K579" t="s">
        <v>1690</v>
      </c>
      <c r="L579">
        <v>160</v>
      </c>
    </row>
    <row r="580" spans="1:12" x14ac:dyDescent="0.25">
      <c r="A580" s="3" t="s">
        <v>1691</v>
      </c>
      <c r="B580" s="3" t="s">
        <v>621</v>
      </c>
      <c r="C580" s="3" t="s">
        <v>1692</v>
      </c>
      <c r="D580" s="18">
        <v>9.6</v>
      </c>
      <c r="E580" s="18">
        <v>10</v>
      </c>
      <c r="F580" s="2">
        <v>44123.447233796294</v>
      </c>
      <c r="G580">
        <f>VLOOKUP(B580,'Transformer Data'!B:C,2,FALSE)</f>
        <v>160</v>
      </c>
      <c r="K580" t="s">
        <v>71</v>
      </c>
      <c r="L580">
        <v>160</v>
      </c>
    </row>
    <row r="581" spans="1:12" x14ac:dyDescent="0.25">
      <c r="A581" s="3" t="s">
        <v>1693</v>
      </c>
      <c r="B581" s="3" t="s">
        <v>621</v>
      </c>
      <c r="C581" s="3" t="s">
        <v>1694</v>
      </c>
      <c r="D581" s="18">
        <v>5.9</v>
      </c>
      <c r="E581" s="18">
        <v>6</v>
      </c>
      <c r="F581" s="2">
        <v>45621.728900462964</v>
      </c>
      <c r="G581">
        <f>VLOOKUP(B581,'Transformer Data'!B:C,2,FALSE)</f>
        <v>160</v>
      </c>
      <c r="K581" t="s">
        <v>1695</v>
      </c>
      <c r="L581">
        <v>400</v>
      </c>
    </row>
    <row r="582" spans="1:12" x14ac:dyDescent="0.25">
      <c r="A582" s="3" t="s">
        <v>1696</v>
      </c>
      <c r="B582" s="3" t="s">
        <v>740</v>
      </c>
      <c r="C582" s="3" t="s">
        <v>1697</v>
      </c>
      <c r="D582" s="18">
        <v>5.0599999999999996</v>
      </c>
      <c r="E582" s="18">
        <v>5</v>
      </c>
      <c r="F582" s="2">
        <v>44490.776574074072</v>
      </c>
      <c r="G582">
        <f>VLOOKUP(B582,'Transformer Data'!B:C,2,FALSE)</f>
        <v>160</v>
      </c>
      <c r="K582" t="s">
        <v>1698</v>
      </c>
      <c r="L582">
        <v>160</v>
      </c>
    </row>
    <row r="583" spans="1:12" x14ac:dyDescent="0.25">
      <c r="A583" s="3" t="s">
        <v>1699</v>
      </c>
      <c r="B583" s="3" t="s">
        <v>740</v>
      </c>
      <c r="C583" s="3" t="s">
        <v>1700</v>
      </c>
      <c r="D583" s="18">
        <v>5.85</v>
      </c>
      <c r="E583" s="18">
        <v>6</v>
      </c>
      <c r="F583" s="2">
        <v>43487.517812500002</v>
      </c>
      <c r="G583">
        <f>VLOOKUP(B583,'Transformer Data'!B:C,2,FALSE)</f>
        <v>160</v>
      </c>
      <c r="K583" t="s">
        <v>255</v>
      </c>
      <c r="L583">
        <v>100</v>
      </c>
    </row>
    <row r="584" spans="1:12" x14ac:dyDescent="0.25">
      <c r="A584" s="3" t="s">
        <v>1701</v>
      </c>
      <c r="B584" s="3" t="s">
        <v>579</v>
      </c>
      <c r="C584" s="3" t="s">
        <v>1702</v>
      </c>
      <c r="D584" s="18">
        <v>5.8</v>
      </c>
      <c r="E584" s="18">
        <v>5</v>
      </c>
      <c r="F584" s="2">
        <v>45485.75372685185</v>
      </c>
      <c r="G584">
        <f>VLOOKUP(B584,'Transformer Data'!B:C,2,FALSE)</f>
        <v>160</v>
      </c>
      <c r="K584" t="s">
        <v>1703</v>
      </c>
      <c r="L584">
        <v>400</v>
      </c>
    </row>
    <row r="585" spans="1:12" x14ac:dyDescent="0.25">
      <c r="A585" s="3" t="s">
        <v>1704</v>
      </c>
      <c r="B585" s="3" t="s">
        <v>579</v>
      </c>
      <c r="C585" s="3" t="s">
        <v>1705</v>
      </c>
      <c r="D585" s="18">
        <v>5.5</v>
      </c>
      <c r="E585" s="18">
        <v>5</v>
      </c>
      <c r="F585" s="2">
        <v>45348.398055555554</v>
      </c>
      <c r="G585">
        <f>VLOOKUP(B585,'Transformer Data'!B:C,2,FALSE)</f>
        <v>160</v>
      </c>
      <c r="K585" t="s">
        <v>1706</v>
      </c>
      <c r="L585">
        <v>250</v>
      </c>
    </row>
    <row r="586" spans="1:12" x14ac:dyDescent="0.25">
      <c r="A586" s="3" t="s">
        <v>1707</v>
      </c>
      <c r="B586" s="3" t="s">
        <v>579</v>
      </c>
      <c r="C586" s="3" t="s">
        <v>1705</v>
      </c>
      <c r="D586" s="18">
        <v>5.52</v>
      </c>
      <c r="E586" s="18">
        <v>5</v>
      </c>
      <c r="F586" s="2">
        <v>45348.39565972222</v>
      </c>
      <c r="G586">
        <f>VLOOKUP(B586,'Transformer Data'!B:C,2,FALSE)</f>
        <v>160</v>
      </c>
      <c r="K586" t="s">
        <v>1708</v>
      </c>
      <c r="L586">
        <v>100</v>
      </c>
    </row>
    <row r="587" spans="1:12" x14ac:dyDescent="0.25">
      <c r="A587" s="3" t="s">
        <v>1709</v>
      </c>
      <c r="B587" s="3" t="s">
        <v>579</v>
      </c>
      <c r="C587" s="3" t="s">
        <v>1710</v>
      </c>
      <c r="D587" s="18">
        <v>5.0999999999999996</v>
      </c>
      <c r="E587" s="18">
        <v>6</v>
      </c>
      <c r="F587" s="2">
        <v>42940.659270833334</v>
      </c>
      <c r="G587">
        <f>VLOOKUP(B587,'Transformer Data'!B:C,2,FALSE)</f>
        <v>160</v>
      </c>
      <c r="K587" t="s">
        <v>1711</v>
      </c>
      <c r="L587">
        <v>400</v>
      </c>
    </row>
    <row r="588" spans="1:12" x14ac:dyDescent="0.25">
      <c r="A588" s="3" t="s">
        <v>1712</v>
      </c>
      <c r="B588" s="3" t="s">
        <v>579</v>
      </c>
      <c r="C588" s="3" t="s">
        <v>1713</v>
      </c>
      <c r="D588" s="18">
        <v>3</v>
      </c>
      <c r="E588" s="18">
        <v>3</v>
      </c>
      <c r="F588" s="2">
        <v>45391.708055555559</v>
      </c>
      <c r="G588">
        <f>VLOOKUP(B588,'Transformer Data'!B:C,2,FALSE)</f>
        <v>160</v>
      </c>
      <c r="K588" t="s">
        <v>1714</v>
      </c>
      <c r="L588">
        <v>100</v>
      </c>
    </row>
    <row r="589" spans="1:12" x14ac:dyDescent="0.25">
      <c r="A589" s="3" t="s">
        <v>1715</v>
      </c>
      <c r="B589" s="3" t="s">
        <v>579</v>
      </c>
      <c r="C589" s="3" t="s">
        <v>1713</v>
      </c>
      <c r="D589" s="18">
        <v>4.55</v>
      </c>
      <c r="E589" s="18">
        <v>6</v>
      </c>
      <c r="F589" s="2">
        <v>43651.538298611114</v>
      </c>
      <c r="G589">
        <f>VLOOKUP(B589,'Transformer Data'!B:C,2,FALSE)</f>
        <v>160</v>
      </c>
      <c r="K589" t="s">
        <v>1716</v>
      </c>
      <c r="L589">
        <v>100</v>
      </c>
    </row>
    <row r="590" spans="1:12" x14ac:dyDescent="0.25">
      <c r="A590" s="3" t="s">
        <v>1717</v>
      </c>
      <c r="B590" s="3" t="s">
        <v>795</v>
      </c>
      <c r="C590" s="3" t="s">
        <v>1718</v>
      </c>
      <c r="D590" s="18">
        <v>7.08</v>
      </c>
      <c r="E590" s="18">
        <v>6</v>
      </c>
      <c r="F590" s="2">
        <v>45485.728807870371</v>
      </c>
      <c r="G590">
        <f>VLOOKUP(B590,'Transformer Data'!B:C,2,FALSE)</f>
        <v>160</v>
      </c>
      <c r="K590" t="s">
        <v>1719</v>
      </c>
      <c r="L590">
        <v>160</v>
      </c>
    </row>
    <row r="591" spans="1:12" x14ac:dyDescent="0.25">
      <c r="A591" s="3" t="s">
        <v>1720</v>
      </c>
      <c r="B591" s="3" t="s">
        <v>795</v>
      </c>
      <c r="C591" s="3" t="s">
        <v>1721</v>
      </c>
      <c r="D591" s="18">
        <v>6.6</v>
      </c>
      <c r="E591" s="18">
        <v>5</v>
      </c>
      <c r="F591" s="2">
        <v>45276.504444444443</v>
      </c>
      <c r="G591">
        <f>VLOOKUP(B591,'Transformer Data'!B:C,2,FALSE)</f>
        <v>160</v>
      </c>
      <c r="K591" t="s">
        <v>1722</v>
      </c>
      <c r="L591">
        <v>100</v>
      </c>
    </row>
    <row r="592" spans="1:12" x14ac:dyDescent="0.25">
      <c r="A592" s="3" t="s">
        <v>1723</v>
      </c>
      <c r="B592" s="3" t="s">
        <v>795</v>
      </c>
      <c r="C592" s="3" t="s">
        <v>1721</v>
      </c>
      <c r="D592" s="18">
        <v>5.5</v>
      </c>
      <c r="E592" s="18">
        <v>5</v>
      </c>
      <c r="F592" s="2">
        <v>45216.714212962965</v>
      </c>
      <c r="G592">
        <f>VLOOKUP(B592,'Transformer Data'!B:C,2,FALSE)</f>
        <v>160</v>
      </c>
      <c r="K592" t="s">
        <v>1724</v>
      </c>
      <c r="L592">
        <v>160</v>
      </c>
    </row>
    <row r="593" spans="1:12" x14ac:dyDescent="0.25">
      <c r="A593" s="3" t="s">
        <v>1725</v>
      </c>
      <c r="B593" s="3" t="s">
        <v>795</v>
      </c>
      <c r="C593" s="3" t="s">
        <v>1726</v>
      </c>
      <c r="D593" s="18">
        <v>5.25</v>
      </c>
      <c r="E593" s="18">
        <v>7</v>
      </c>
      <c r="F593" s="2">
        <v>43390.392928240741</v>
      </c>
      <c r="G593">
        <f>VLOOKUP(B593,'Transformer Data'!B:C,2,FALSE)</f>
        <v>160</v>
      </c>
      <c r="K593" t="s">
        <v>1727</v>
      </c>
      <c r="L593">
        <v>1000</v>
      </c>
    </row>
    <row r="594" spans="1:12" x14ac:dyDescent="0.25">
      <c r="A594" s="3" t="s">
        <v>1728</v>
      </c>
      <c r="B594" s="3" t="s">
        <v>795</v>
      </c>
      <c r="C594" s="3" t="s">
        <v>1729</v>
      </c>
      <c r="D594" s="18">
        <v>1</v>
      </c>
      <c r="E594" s="18">
        <v>0.94</v>
      </c>
      <c r="F594" s="2">
        <v>42041</v>
      </c>
      <c r="G594">
        <f>VLOOKUP(B594,'Transformer Data'!B:C,2,FALSE)</f>
        <v>160</v>
      </c>
      <c r="K594" t="s">
        <v>1730</v>
      </c>
      <c r="L594">
        <v>250</v>
      </c>
    </row>
    <row r="595" spans="1:12" x14ac:dyDescent="0.25">
      <c r="A595" s="3" t="s">
        <v>1731</v>
      </c>
      <c r="B595" s="3" t="s">
        <v>795</v>
      </c>
      <c r="C595" s="3" t="s">
        <v>1732</v>
      </c>
      <c r="D595" s="18">
        <v>4.95</v>
      </c>
      <c r="E595" s="18">
        <v>5</v>
      </c>
      <c r="F595" s="2">
        <v>44524.783541666664</v>
      </c>
      <c r="G595">
        <f>VLOOKUP(B595,'Transformer Data'!B:C,2,FALSE)</f>
        <v>160</v>
      </c>
      <c r="K595" t="s">
        <v>1733</v>
      </c>
      <c r="L595">
        <v>250</v>
      </c>
    </row>
    <row r="596" spans="1:12" x14ac:dyDescent="0.25">
      <c r="A596" s="3" t="s">
        <v>1734</v>
      </c>
      <c r="B596" s="3" t="s">
        <v>1063</v>
      </c>
      <c r="C596" s="3" t="s">
        <v>1735</v>
      </c>
      <c r="D596" s="18">
        <v>3.27</v>
      </c>
      <c r="E596" s="18">
        <v>3</v>
      </c>
      <c r="F596" s="2">
        <v>45062.806400462963</v>
      </c>
      <c r="G596">
        <f>VLOOKUP(B596,'Transformer Data'!B:C,2,FALSE)</f>
        <v>100</v>
      </c>
      <c r="K596" t="s">
        <v>1736</v>
      </c>
      <c r="L596">
        <v>250</v>
      </c>
    </row>
    <row r="597" spans="1:12" x14ac:dyDescent="0.25">
      <c r="A597" s="3" t="s">
        <v>1737</v>
      </c>
      <c r="B597" s="3" t="s">
        <v>279</v>
      </c>
      <c r="C597" s="3" t="s">
        <v>1738</v>
      </c>
      <c r="D597" s="18">
        <v>14.85</v>
      </c>
      <c r="E597" s="18">
        <v>15</v>
      </c>
      <c r="F597" s="2">
        <v>45355.471585648149</v>
      </c>
      <c r="G597">
        <f>VLOOKUP(B597,'Transformer Data'!B:C,2,FALSE)</f>
        <v>160</v>
      </c>
      <c r="K597" t="s">
        <v>1739</v>
      </c>
      <c r="L597">
        <v>100</v>
      </c>
    </row>
    <row r="598" spans="1:12" x14ac:dyDescent="0.25">
      <c r="A598" s="3" t="s">
        <v>1740</v>
      </c>
      <c r="B598" s="3" t="s">
        <v>279</v>
      </c>
      <c r="C598" s="3" t="s">
        <v>1741</v>
      </c>
      <c r="D598" s="18">
        <v>15.18</v>
      </c>
      <c r="E598" s="18">
        <v>15</v>
      </c>
      <c r="F598" s="2">
        <v>45041.655821759261</v>
      </c>
      <c r="G598">
        <f>VLOOKUP(B598,'Transformer Data'!B:C,2,FALSE)</f>
        <v>160</v>
      </c>
      <c r="K598" t="s">
        <v>1742</v>
      </c>
      <c r="L598">
        <v>100</v>
      </c>
    </row>
    <row r="599" spans="1:12" x14ac:dyDescent="0.25">
      <c r="A599" s="3" t="s">
        <v>1743</v>
      </c>
      <c r="B599" s="3" t="s">
        <v>279</v>
      </c>
      <c r="C599" s="3" t="s">
        <v>1744</v>
      </c>
      <c r="D599" s="18">
        <v>10.199999999999999</v>
      </c>
      <c r="E599" s="18">
        <v>15</v>
      </c>
      <c r="F599" s="2">
        <v>42648</v>
      </c>
      <c r="G599">
        <f>VLOOKUP(B599,'Transformer Data'!B:C,2,FALSE)</f>
        <v>160</v>
      </c>
      <c r="K599" t="s">
        <v>1745</v>
      </c>
      <c r="L599">
        <v>160</v>
      </c>
    </row>
    <row r="600" spans="1:12" x14ac:dyDescent="0.25">
      <c r="A600" s="3" t="s">
        <v>1746</v>
      </c>
      <c r="B600" s="3" t="s">
        <v>279</v>
      </c>
      <c r="C600" s="3" t="s">
        <v>1747</v>
      </c>
      <c r="D600" s="18">
        <v>2</v>
      </c>
      <c r="E600" s="18">
        <v>3</v>
      </c>
      <c r="F600" s="2">
        <v>42587</v>
      </c>
      <c r="G600">
        <f>VLOOKUP(B600,'Transformer Data'!B:C,2,FALSE)</f>
        <v>160</v>
      </c>
      <c r="K600" t="s">
        <v>1748</v>
      </c>
      <c r="L600">
        <v>160</v>
      </c>
    </row>
    <row r="601" spans="1:12" x14ac:dyDescent="0.25">
      <c r="A601" s="3" t="s">
        <v>1749</v>
      </c>
      <c r="B601" s="3" t="s">
        <v>279</v>
      </c>
      <c r="C601" s="3" t="s">
        <v>1750</v>
      </c>
      <c r="D601" s="18">
        <v>5.45</v>
      </c>
      <c r="E601" s="18">
        <v>5</v>
      </c>
      <c r="F601" s="2">
        <v>45315.80940972222</v>
      </c>
      <c r="G601">
        <f>VLOOKUP(B601,'Transformer Data'!B:C,2,FALSE)</f>
        <v>160</v>
      </c>
      <c r="K601" t="s">
        <v>1751</v>
      </c>
      <c r="L601">
        <v>160</v>
      </c>
    </row>
    <row r="602" spans="1:12" x14ac:dyDescent="0.25">
      <c r="A602" s="3" t="s">
        <v>1752</v>
      </c>
      <c r="B602" s="3" t="s">
        <v>279</v>
      </c>
      <c r="C602" s="3" t="s">
        <v>1753</v>
      </c>
      <c r="D602" s="18">
        <v>3.96</v>
      </c>
      <c r="E602" s="18">
        <v>5</v>
      </c>
      <c r="F602" s="2">
        <v>43363.723229166666</v>
      </c>
      <c r="G602">
        <f>VLOOKUP(B602,'Transformer Data'!B:C,2,FALSE)</f>
        <v>160</v>
      </c>
      <c r="K602" t="s">
        <v>1754</v>
      </c>
      <c r="L602">
        <v>100</v>
      </c>
    </row>
    <row r="603" spans="1:12" x14ac:dyDescent="0.25">
      <c r="A603" s="3" t="s">
        <v>1755</v>
      </c>
      <c r="B603" s="3" t="s">
        <v>279</v>
      </c>
      <c r="C603" s="3" t="s">
        <v>1753</v>
      </c>
      <c r="D603" s="18">
        <v>5.04</v>
      </c>
      <c r="E603" s="18">
        <v>5</v>
      </c>
      <c r="F603" s="2">
        <v>45546.4534375</v>
      </c>
      <c r="G603">
        <f>VLOOKUP(B603,'Transformer Data'!B:C,2,FALSE)</f>
        <v>160</v>
      </c>
      <c r="K603" t="s">
        <v>1756</v>
      </c>
      <c r="L603">
        <v>100</v>
      </c>
    </row>
    <row r="604" spans="1:12" x14ac:dyDescent="0.25">
      <c r="A604" s="3" t="s">
        <v>1757</v>
      </c>
      <c r="B604" s="3" t="s">
        <v>279</v>
      </c>
      <c r="C604" s="3" t="s">
        <v>1758</v>
      </c>
      <c r="D604" s="18">
        <v>5.4</v>
      </c>
      <c r="E604" s="18">
        <v>5</v>
      </c>
      <c r="F604" s="2">
        <v>45391.711388888885</v>
      </c>
      <c r="G604">
        <f>VLOOKUP(B604,'Transformer Data'!B:C,2,FALSE)</f>
        <v>160</v>
      </c>
      <c r="K604" t="s">
        <v>1759</v>
      </c>
      <c r="L604">
        <v>250</v>
      </c>
    </row>
    <row r="605" spans="1:12" x14ac:dyDescent="0.25">
      <c r="A605" s="3" t="s">
        <v>1760</v>
      </c>
      <c r="B605" s="3" t="s">
        <v>279</v>
      </c>
      <c r="C605" s="3" t="s">
        <v>1761</v>
      </c>
      <c r="D605" s="18">
        <v>5.5</v>
      </c>
      <c r="E605" s="18">
        <v>5</v>
      </c>
      <c r="F605" s="2">
        <v>45360.48028935185</v>
      </c>
      <c r="G605">
        <f>VLOOKUP(B605,'Transformer Data'!B:C,2,FALSE)</f>
        <v>160</v>
      </c>
      <c r="K605" t="s">
        <v>1762</v>
      </c>
      <c r="L605">
        <v>160</v>
      </c>
    </row>
    <row r="606" spans="1:12" x14ac:dyDescent="0.25">
      <c r="A606" s="3" t="s">
        <v>1763</v>
      </c>
      <c r="B606" s="3" t="s">
        <v>279</v>
      </c>
      <c r="C606" s="3" t="s">
        <v>1764</v>
      </c>
      <c r="D606" s="18">
        <v>3</v>
      </c>
      <c r="E606" s="18">
        <v>3</v>
      </c>
      <c r="F606" s="2">
        <v>42409</v>
      </c>
      <c r="G606">
        <f>VLOOKUP(B606,'Transformer Data'!B:C,2,FALSE)</f>
        <v>160</v>
      </c>
      <c r="K606" t="s">
        <v>121</v>
      </c>
      <c r="L606">
        <v>160</v>
      </c>
    </row>
    <row r="607" spans="1:12" x14ac:dyDescent="0.25">
      <c r="A607" s="3" t="s">
        <v>1765</v>
      </c>
      <c r="B607" s="3" t="s">
        <v>279</v>
      </c>
      <c r="C607" s="3" t="s">
        <v>1766</v>
      </c>
      <c r="D607" s="18">
        <v>20</v>
      </c>
      <c r="E607" s="18">
        <v>20</v>
      </c>
      <c r="F607" s="2">
        <v>44418.769826388889</v>
      </c>
      <c r="G607">
        <f>VLOOKUP(B607,'Transformer Data'!B:C,2,FALSE)</f>
        <v>160</v>
      </c>
      <c r="K607" t="s">
        <v>1767</v>
      </c>
      <c r="L607">
        <v>250</v>
      </c>
    </row>
    <row r="608" spans="1:12" x14ac:dyDescent="0.25">
      <c r="A608" s="3" t="s">
        <v>1768</v>
      </c>
      <c r="B608" s="3" t="s">
        <v>279</v>
      </c>
      <c r="C608" s="3" t="s">
        <v>1769</v>
      </c>
      <c r="D608" s="18">
        <v>6.04</v>
      </c>
      <c r="E608" s="18">
        <v>5</v>
      </c>
      <c r="F608" s="2">
        <v>44768.558576388888</v>
      </c>
      <c r="G608">
        <f>VLOOKUP(B608,'Transformer Data'!B:C,2,FALSE)</f>
        <v>160</v>
      </c>
      <c r="K608" t="s">
        <v>1770</v>
      </c>
      <c r="L608">
        <v>100</v>
      </c>
    </row>
    <row r="609" spans="1:12" x14ac:dyDescent="0.25">
      <c r="A609" s="3" t="s">
        <v>1771</v>
      </c>
      <c r="B609" s="3" t="s">
        <v>279</v>
      </c>
      <c r="C609" s="3" t="s">
        <v>1772</v>
      </c>
      <c r="D609" s="18">
        <v>5.2</v>
      </c>
      <c r="E609" s="18">
        <v>5</v>
      </c>
      <c r="F609" s="2">
        <v>44309.800138888888</v>
      </c>
      <c r="G609">
        <f>VLOOKUP(B609,'Transformer Data'!B:C,2,FALSE)</f>
        <v>160</v>
      </c>
      <c r="K609" t="s">
        <v>281</v>
      </c>
      <c r="L609">
        <v>250</v>
      </c>
    </row>
    <row r="610" spans="1:12" x14ac:dyDescent="0.25">
      <c r="A610" s="3" t="s">
        <v>1773</v>
      </c>
      <c r="B610" s="3" t="s">
        <v>279</v>
      </c>
      <c r="C610" s="3" t="s">
        <v>1772</v>
      </c>
      <c r="D610" s="18">
        <v>6.27</v>
      </c>
      <c r="E610" s="18">
        <v>6</v>
      </c>
      <c r="F610" s="2">
        <v>43325.71634259259</v>
      </c>
      <c r="G610">
        <f>VLOOKUP(B610,'Transformer Data'!B:C,2,FALSE)</f>
        <v>160</v>
      </c>
      <c r="K610" t="s">
        <v>1774</v>
      </c>
      <c r="L610">
        <v>250</v>
      </c>
    </row>
    <row r="611" spans="1:12" x14ac:dyDescent="0.25">
      <c r="A611" s="3" t="s">
        <v>1775</v>
      </c>
      <c r="B611" s="3" t="s">
        <v>279</v>
      </c>
      <c r="C611" s="3" t="s">
        <v>1776</v>
      </c>
      <c r="D611" s="18">
        <v>5.4</v>
      </c>
      <c r="E611" s="18">
        <v>5</v>
      </c>
      <c r="F611" s="2">
        <v>45131.791481481479</v>
      </c>
      <c r="G611">
        <f>VLOOKUP(B611,'Transformer Data'!B:C,2,FALSE)</f>
        <v>160</v>
      </c>
      <c r="K611" t="s">
        <v>1777</v>
      </c>
      <c r="L611">
        <v>160</v>
      </c>
    </row>
    <row r="612" spans="1:12" x14ac:dyDescent="0.25">
      <c r="A612" s="3" t="s">
        <v>1778</v>
      </c>
      <c r="B612" s="3" t="s">
        <v>415</v>
      </c>
      <c r="C612" s="3" t="s">
        <v>1779</v>
      </c>
      <c r="D612" s="18">
        <v>20.239999999999998</v>
      </c>
      <c r="E612" s="18">
        <v>20</v>
      </c>
      <c r="F612" s="2">
        <v>44418.826284722221</v>
      </c>
      <c r="G612">
        <f>VLOOKUP(B612,'Transformer Data'!B:C,2,FALSE)</f>
        <v>250</v>
      </c>
      <c r="K612" t="s">
        <v>1780</v>
      </c>
      <c r="L612">
        <v>100</v>
      </c>
    </row>
    <row r="613" spans="1:12" x14ac:dyDescent="0.25">
      <c r="A613" s="3" t="s">
        <v>1781</v>
      </c>
      <c r="B613" s="3" t="s">
        <v>746</v>
      </c>
      <c r="C613" s="3" t="s">
        <v>1782</v>
      </c>
      <c r="D613" s="18">
        <v>6.16</v>
      </c>
      <c r="E613" s="18">
        <v>5</v>
      </c>
      <c r="F613" s="2">
        <v>45806.722777777781</v>
      </c>
      <c r="G613">
        <f>VLOOKUP(B613,'Transformer Data'!B:C,2,FALSE)</f>
        <v>250</v>
      </c>
      <c r="K613" t="s">
        <v>1783</v>
      </c>
      <c r="L613">
        <v>400</v>
      </c>
    </row>
    <row r="614" spans="1:12" x14ac:dyDescent="0.25">
      <c r="A614" s="3" t="s">
        <v>1784</v>
      </c>
      <c r="B614" s="3" t="s">
        <v>746</v>
      </c>
      <c r="C614" s="3" t="s">
        <v>1785</v>
      </c>
      <c r="D614" s="18">
        <v>5.0599999999999996</v>
      </c>
      <c r="E614" s="18">
        <v>5</v>
      </c>
      <c r="F614" s="2">
        <v>44865.77847222222</v>
      </c>
      <c r="G614">
        <f>VLOOKUP(B614,'Transformer Data'!B:C,2,FALSE)</f>
        <v>250</v>
      </c>
      <c r="K614" t="s">
        <v>1786</v>
      </c>
      <c r="L614">
        <v>400</v>
      </c>
    </row>
    <row r="615" spans="1:12" x14ac:dyDescent="0.25">
      <c r="A615" s="3" t="s">
        <v>1787</v>
      </c>
      <c r="B615" s="3" t="s">
        <v>746</v>
      </c>
      <c r="C615" s="3" t="s">
        <v>1788</v>
      </c>
      <c r="D615" s="18">
        <v>3.92</v>
      </c>
      <c r="E615" s="18">
        <v>3</v>
      </c>
      <c r="F615" s="2">
        <v>45341.649791666663</v>
      </c>
      <c r="G615">
        <f>VLOOKUP(B615,'Transformer Data'!B:C,2,FALSE)</f>
        <v>250</v>
      </c>
      <c r="K615" t="s">
        <v>1789</v>
      </c>
      <c r="L615">
        <v>160</v>
      </c>
    </row>
    <row r="616" spans="1:12" x14ac:dyDescent="0.25">
      <c r="A616" s="3" t="s">
        <v>1790</v>
      </c>
      <c r="B616" s="3" t="s">
        <v>746</v>
      </c>
      <c r="C616" s="3" t="s">
        <v>1791</v>
      </c>
      <c r="D616" s="18">
        <v>3.3</v>
      </c>
      <c r="E616" s="18">
        <v>3</v>
      </c>
      <c r="F616" s="2">
        <v>45017.618460648147</v>
      </c>
      <c r="G616">
        <f>VLOOKUP(B616,'Transformer Data'!B:C,2,FALSE)</f>
        <v>250</v>
      </c>
      <c r="K616" t="s">
        <v>1792</v>
      </c>
      <c r="L616">
        <v>160</v>
      </c>
    </row>
    <row r="617" spans="1:12" x14ac:dyDescent="0.25">
      <c r="A617" s="3" t="s">
        <v>1793</v>
      </c>
      <c r="B617" s="3" t="s">
        <v>746</v>
      </c>
      <c r="C617" s="3" t="s">
        <v>1794</v>
      </c>
      <c r="D617" s="18">
        <v>5.5</v>
      </c>
      <c r="E617" s="18">
        <v>5</v>
      </c>
      <c r="F617" s="2">
        <v>45553.496111111112</v>
      </c>
      <c r="G617">
        <f>VLOOKUP(B617,'Transformer Data'!B:C,2,FALSE)</f>
        <v>250</v>
      </c>
      <c r="K617" t="s">
        <v>1795</v>
      </c>
      <c r="L617">
        <v>250</v>
      </c>
    </row>
    <row r="618" spans="1:12" x14ac:dyDescent="0.25">
      <c r="A618" s="3" t="s">
        <v>1796</v>
      </c>
      <c r="B618" s="3" t="s">
        <v>376</v>
      </c>
      <c r="C618" s="3" t="s">
        <v>1797</v>
      </c>
      <c r="D618" s="18">
        <v>5.09</v>
      </c>
      <c r="E618" s="18">
        <v>5</v>
      </c>
      <c r="F618" s="2">
        <v>45259.687013888892</v>
      </c>
      <c r="G618">
        <f>VLOOKUP(B618,'Transformer Data'!B:C,2,FALSE)</f>
        <v>250</v>
      </c>
      <c r="K618" t="s">
        <v>1798</v>
      </c>
      <c r="L618">
        <v>400</v>
      </c>
    </row>
    <row r="619" spans="1:12" x14ac:dyDescent="0.25">
      <c r="A619" s="3" t="s">
        <v>1799</v>
      </c>
      <c r="B619" s="3" t="s">
        <v>116</v>
      </c>
      <c r="C619" s="3" t="s">
        <v>1800</v>
      </c>
      <c r="D619" s="18">
        <v>5.2</v>
      </c>
      <c r="E619" s="18">
        <v>5</v>
      </c>
      <c r="F619" s="2">
        <v>43307.648472222223</v>
      </c>
      <c r="G619">
        <f>VLOOKUP(B619,'Transformer Data'!B:C,2,FALSE)</f>
        <v>160</v>
      </c>
      <c r="K619" t="s">
        <v>1801</v>
      </c>
      <c r="L619">
        <v>160</v>
      </c>
    </row>
    <row r="620" spans="1:12" x14ac:dyDescent="0.25">
      <c r="A620" s="3" t="s">
        <v>1802</v>
      </c>
      <c r="B620" s="3" t="s">
        <v>798</v>
      </c>
      <c r="C620" s="3" t="s">
        <v>1803</v>
      </c>
      <c r="D620" s="18">
        <v>6.6</v>
      </c>
      <c r="E620" s="18">
        <v>5</v>
      </c>
      <c r="F620" s="2">
        <v>45238.458344907405</v>
      </c>
      <c r="G620">
        <f>VLOOKUP(B620,'Transformer Data'!B:C,2,FALSE)</f>
        <v>160</v>
      </c>
      <c r="K620" t="s">
        <v>1804</v>
      </c>
      <c r="L620">
        <v>100</v>
      </c>
    </row>
    <row r="621" spans="1:12" x14ac:dyDescent="0.25">
      <c r="A621" s="3" t="s">
        <v>1805</v>
      </c>
      <c r="B621" s="3" t="s">
        <v>798</v>
      </c>
      <c r="C621" s="3" t="s">
        <v>1806</v>
      </c>
      <c r="D621" s="18">
        <v>5.27</v>
      </c>
      <c r="E621" s="18">
        <v>5</v>
      </c>
      <c r="F621" s="2">
        <v>45443.626585648148</v>
      </c>
      <c r="G621">
        <f>VLOOKUP(B621,'Transformer Data'!B:C,2,FALSE)</f>
        <v>160</v>
      </c>
      <c r="K621" t="s">
        <v>1807</v>
      </c>
      <c r="L621">
        <v>250</v>
      </c>
    </row>
    <row r="622" spans="1:12" x14ac:dyDescent="0.25">
      <c r="A622" s="3" t="s">
        <v>1808</v>
      </c>
      <c r="B622" s="3" t="s">
        <v>798</v>
      </c>
      <c r="C622" s="3" t="s">
        <v>1809</v>
      </c>
      <c r="D622" s="18">
        <v>5.4</v>
      </c>
      <c r="E622" s="18">
        <v>5</v>
      </c>
      <c r="F622" s="2">
        <v>44865.775497685187</v>
      </c>
      <c r="G622">
        <f>VLOOKUP(B622,'Transformer Data'!B:C,2,FALSE)</f>
        <v>160</v>
      </c>
      <c r="K622" t="s">
        <v>1810</v>
      </c>
      <c r="L622">
        <v>250</v>
      </c>
    </row>
    <row r="623" spans="1:12" x14ac:dyDescent="0.25">
      <c r="A623" s="3" t="s">
        <v>1811</v>
      </c>
      <c r="B623" s="3" t="s">
        <v>798</v>
      </c>
      <c r="C623" s="3" t="s">
        <v>1812</v>
      </c>
      <c r="D623" s="18">
        <v>4.9400000000000004</v>
      </c>
      <c r="E623" s="18">
        <v>5</v>
      </c>
      <c r="F623" s="2">
        <v>43158.682256944441</v>
      </c>
      <c r="G623">
        <f>VLOOKUP(B623,'Transformer Data'!B:C,2,FALSE)</f>
        <v>160</v>
      </c>
      <c r="K623" t="s">
        <v>263</v>
      </c>
      <c r="L623">
        <v>100</v>
      </c>
    </row>
    <row r="624" spans="1:12" x14ac:dyDescent="0.25">
      <c r="A624" s="3" t="s">
        <v>1813</v>
      </c>
      <c r="B624" s="3" t="s">
        <v>550</v>
      </c>
      <c r="C624" s="3" t="s">
        <v>1814</v>
      </c>
      <c r="D624" s="18">
        <v>23.76</v>
      </c>
      <c r="E624" s="18">
        <v>21</v>
      </c>
      <c r="F624" s="2">
        <v>43202.490208333336</v>
      </c>
      <c r="G624">
        <f>VLOOKUP(B624,'Transformer Data'!B:C,2,FALSE)</f>
        <v>160</v>
      </c>
      <c r="K624" t="s">
        <v>1815</v>
      </c>
      <c r="L624">
        <v>160</v>
      </c>
    </row>
    <row r="625" spans="1:12" x14ac:dyDescent="0.25">
      <c r="A625" s="3" t="s">
        <v>1816</v>
      </c>
      <c r="B625" s="3" t="s">
        <v>567</v>
      </c>
      <c r="C625" s="3" t="s">
        <v>1817</v>
      </c>
      <c r="D625" s="18">
        <v>5.04</v>
      </c>
      <c r="E625" s="18">
        <v>5.5</v>
      </c>
      <c r="F625" s="2">
        <v>43361.488136574073</v>
      </c>
      <c r="G625">
        <f>VLOOKUP(B625,'Transformer Data'!B:C,2,FALSE)</f>
        <v>250</v>
      </c>
      <c r="K625" t="s">
        <v>1818</v>
      </c>
      <c r="L625">
        <v>400</v>
      </c>
    </row>
    <row r="626" spans="1:12" x14ac:dyDescent="0.25">
      <c r="A626" s="3" t="s">
        <v>1819</v>
      </c>
      <c r="B626" s="3" t="s">
        <v>567</v>
      </c>
      <c r="C626" s="3" t="s">
        <v>1820</v>
      </c>
      <c r="D626" s="18">
        <v>5.88</v>
      </c>
      <c r="E626" s="18">
        <v>5</v>
      </c>
      <c r="F626" s="2">
        <v>44516.791770833333</v>
      </c>
      <c r="G626">
        <f>VLOOKUP(B626,'Transformer Data'!B:C,2,FALSE)</f>
        <v>250</v>
      </c>
      <c r="K626" t="s">
        <v>285</v>
      </c>
      <c r="L626">
        <v>250</v>
      </c>
    </row>
    <row r="627" spans="1:12" x14ac:dyDescent="0.25">
      <c r="A627" s="3" t="s">
        <v>1821</v>
      </c>
      <c r="B627" s="3" t="s">
        <v>567</v>
      </c>
      <c r="C627" s="3" t="s">
        <v>1822</v>
      </c>
      <c r="D627" s="18">
        <v>5.5</v>
      </c>
      <c r="E627" s="18">
        <v>5</v>
      </c>
      <c r="F627" s="2">
        <v>45502.427071759259</v>
      </c>
      <c r="G627">
        <f>VLOOKUP(B627,'Transformer Data'!B:C,2,FALSE)</f>
        <v>250</v>
      </c>
      <c r="K627" t="s">
        <v>1823</v>
      </c>
      <c r="L627">
        <v>100</v>
      </c>
    </row>
    <row r="628" spans="1:12" x14ac:dyDescent="0.25">
      <c r="A628" s="3" t="s">
        <v>1824</v>
      </c>
      <c r="B628" s="3" t="s">
        <v>567</v>
      </c>
      <c r="C628" s="3" t="s">
        <v>1825</v>
      </c>
      <c r="D628" s="18">
        <v>6.05</v>
      </c>
      <c r="E628" s="18">
        <v>5</v>
      </c>
      <c r="F628" s="2">
        <v>45017.628611111111</v>
      </c>
      <c r="G628">
        <f>VLOOKUP(B628,'Transformer Data'!B:C,2,FALSE)</f>
        <v>250</v>
      </c>
      <c r="K628" t="s">
        <v>1826</v>
      </c>
      <c r="L628">
        <v>250</v>
      </c>
    </row>
    <row r="629" spans="1:12" x14ac:dyDescent="0.25">
      <c r="A629" s="3" t="s">
        <v>1827</v>
      </c>
      <c r="B629" s="3" t="s">
        <v>567</v>
      </c>
      <c r="C629" s="3" t="s">
        <v>1825</v>
      </c>
      <c r="D629" s="18">
        <v>5.31</v>
      </c>
      <c r="E629" s="18">
        <v>5</v>
      </c>
      <c r="F629" s="2">
        <v>45646.44736111111</v>
      </c>
      <c r="G629">
        <f>VLOOKUP(B629,'Transformer Data'!B:C,2,FALSE)</f>
        <v>250</v>
      </c>
      <c r="K629" t="s">
        <v>1828</v>
      </c>
      <c r="L629">
        <v>250</v>
      </c>
    </row>
    <row r="630" spans="1:12" x14ac:dyDescent="0.25">
      <c r="A630" s="3" t="s">
        <v>1829</v>
      </c>
      <c r="B630" s="3" t="s">
        <v>567</v>
      </c>
      <c r="C630" s="3" t="s">
        <v>1830</v>
      </c>
      <c r="D630" s="18">
        <v>5.6</v>
      </c>
      <c r="E630" s="18">
        <v>5</v>
      </c>
      <c r="F630" s="2">
        <v>45467.665717592594</v>
      </c>
      <c r="G630">
        <f>VLOOKUP(B630,'Transformer Data'!B:C,2,FALSE)</f>
        <v>250</v>
      </c>
      <c r="K630" t="s">
        <v>1831</v>
      </c>
      <c r="L630">
        <v>160</v>
      </c>
    </row>
    <row r="631" spans="1:12" x14ac:dyDescent="0.25">
      <c r="A631" s="3" t="s">
        <v>1832</v>
      </c>
      <c r="B631" s="3" t="s">
        <v>567</v>
      </c>
      <c r="C631" s="3" t="s">
        <v>1833</v>
      </c>
      <c r="D631" s="18">
        <v>5.92</v>
      </c>
      <c r="E631" s="18">
        <v>8.6</v>
      </c>
      <c r="F631" s="2">
        <v>43489.724722222221</v>
      </c>
      <c r="G631">
        <f>VLOOKUP(B631,'Transformer Data'!B:C,2,FALSE)</f>
        <v>250</v>
      </c>
      <c r="K631" t="s">
        <v>1834</v>
      </c>
      <c r="L631">
        <v>160</v>
      </c>
    </row>
    <row r="632" spans="1:12" x14ac:dyDescent="0.25">
      <c r="A632" s="3" t="s">
        <v>1835</v>
      </c>
      <c r="B632" s="3" t="s">
        <v>567</v>
      </c>
      <c r="C632" s="3" t="s">
        <v>1836</v>
      </c>
      <c r="D632" s="18">
        <v>5.7</v>
      </c>
      <c r="E632" s="18">
        <v>5</v>
      </c>
      <c r="F632" s="2">
        <v>45471.661458333336</v>
      </c>
      <c r="G632">
        <f>VLOOKUP(B632,'Transformer Data'!B:C,2,FALSE)</f>
        <v>250</v>
      </c>
      <c r="K632" t="s">
        <v>1837</v>
      </c>
      <c r="L632">
        <v>160</v>
      </c>
    </row>
    <row r="633" spans="1:12" x14ac:dyDescent="0.25">
      <c r="A633" s="3" t="s">
        <v>1838</v>
      </c>
      <c r="B633" s="3" t="s">
        <v>376</v>
      </c>
      <c r="C633" s="3" t="s">
        <v>1839</v>
      </c>
      <c r="D633" s="18">
        <v>5.33</v>
      </c>
      <c r="E633" s="18">
        <v>5</v>
      </c>
      <c r="F633" s="2">
        <v>44706.642581018517</v>
      </c>
      <c r="G633">
        <f>VLOOKUP(B633,'Transformer Data'!B:C,2,FALSE)</f>
        <v>250</v>
      </c>
      <c r="K633" t="s">
        <v>1840</v>
      </c>
      <c r="L633">
        <v>100</v>
      </c>
    </row>
    <row r="634" spans="1:12" x14ac:dyDescent="0.25">
      <c r="A634" s="3" t="s">
        <v>1841</v>
      </c>
      <c r="B634" s="3" t="s">
        <v>376</v>
      </c>
      <c r="C634" s="3" t="s">
        <v>1842</v>
      </c>
      <c r="D634" s="18">
        <v>4.55</v>
      </c>
      <c r="E634" s="18">
        <v>3.5</v>
      </c>
      <c r="F634" s="2">
        <v>43398.400659722225</v>
      </c>
      <c r="G634">
        <f>VLOOKUP(B634,'Transformer Data'!B:C,2,FALSE)</f>
        <v>250</v>
      </c>
      <c r="K634" t="s">
        <v>1843</v>
      </c>
      <c r="L634">
        <v>400</v>
      </c>
    </row>
    <row r="635" spans="1:12" x14ac:dyDescent="0.25">
      <c r="A635" s="3" t="s">
        <v>1844</v>
      </c>
      <c r="B635" s="3" t="s">
        <v>376</v>
      </c>
      <c r="C635" s="3" t="s">
        <v>1845</v>
      </c>
      <c r="D635" s="18">
        <v>8.31</v>
      </c>
      <c r="E635" s="18">
        <v>8</v>
      </c>
      <c r="F635" s="2">
        <v>42251</v>
      </c>
      <c r="G635">
        <f>VLOOKUP(B635,'Transformer Data'!B:C,2,FALSE)</f>
        <v>250</v>
      </c>
      <c r="K635" t="s">
        <v>1846</v>
      </c>
      <c r="L635">
        <v>400</v>
      </c>
    </row>
    <row r="636" spans="1:12" x14ac:dyDescent="0.25">
      <c r="A636" s="3" t="s">
        <v>1847</v>
      </c>
      <c r="B636" s="3" t="s">
        <v>376</v>
      </c>
      <c r="C636" s="3" t="s">
        <v>1848</v>
      </c>
      <c r="D636" s="18">
        <v>3.06</v>
      </c>
      <c r="E636" s="18">
        <v>5</v>
      </c>
      <c r="F636" s="2">
        <v>42860</v>
      </c>
      <c r="G636">
        <f>VLOOKUP(B636,'Transformer Data'!B:C,2,FALSE)</f>
        <v>250</v>
      </c>
      <c r="K636" t="s">
        <v>1849</v>
      </c>
      <c r="L636">
        <v>400</v>
      </c>
    </row>
    <row r="637" spans="1:12" x14ac:dyDescent="0.25">
      <c r="A637" s="3" t="s">
        <v>1850</v>
      </c>
      <c r="B637" s="3" t="s">
        <v>376</v>
      </c>
      <c r="C637" s="3" t="s">
        <v>1851</v>
      </c>
      <c r="D637" s="18">
        <v>4.95</v>
      </c>
      <c r="E637" s="18">
        <v>5</v>
      </c>
      <c r="F637" s="2">
        <v>44641.780543981484</v>
      </c>
      <c r="G637">
        <f>VLOOKUP(B637,'Transformer Data'!B:C,2,FALSE)</f>
        <v>250</v>
      </c>
      <c r="K637" t="s">
        <v>1852</v>
      </c>
      <c r="L637">
        <v>160</v>
      </c>
    </row>
    <row r="638" spans="1:12" x14ac:dyDescent="0.25">
      <c r="A638" s="3" t="s">
        <v>1853</v>
      </c>
      <c r="B638" s="3" t="s">
        <v>376</v>
      </c>
      <c r="C638" s="3" t="s">
        <v>1854</v>
      </c>
      <c r="D638" s="18">
        <v>2.5</v>
      </c>
      <c r="E638" s="18">
        <v>4</v>
      </c>
      <c r="F638" s="2">
        <v>42402</v>
      </c>
      <c r="G638">
        <f>VLOOKUP(B638,'Transformer Data'!B:C,2,FALSE)</f>
        <v>250</v>
      </c>
      <c r="K638" t="s">
        <v>1855</v>
      </c>
      <c r="L638">
        <v>160</v>
      </c>
    </row>
    <row r="639" spans="1:12" x14ac:dyDescent="0.25">
      <c r="A639" s="3" t="s">
        <v>1856</v>
      </c>
      <c r="B639" s="3" t="s">
        <v>376</v>
      </c>
      <c r="C639" s="3" t="s">
        <v>1857</v>
      </c>
      <c r="D639" s="18">
        <v>2.88</v>
      </c>
      <c r="E639" s="18">
        <v>4</v>
      </c>
      <c r="F639" s="2">
        <v>43061.396365740744</v>
      </c>
      <c r="G639">
        <f>VLOOKUP(B639,'Transformer Data'!B:C,2,FALSE)</f>
        <v>250</v>
      </c>
      <c r="K639" t="s">
        <v>1858</v>
      </c>
      <c r="L639">
        <v>100</v>
      </c>
    </row>
    <row r="640" spans="1:12" x14ac:dyDescent="0.25">
      <c r="A640" s="3" t="s">
        <v>1859</v>
      </c>
      <c r="B640" s="3" t="s">
        <v>795</v>
      </c>
      <c r="C640" s="3" t="s">
        <v>1860</v>
      </c>
      <c r="D640" s="18">
        <v>6.875</v>
      </c>
      <c r="E640" s="18">
        <v>5</v>
      </c>
      <c r="F640" s="2">
        <v>43230.688622685186</v>
      </c>
      <c r="G640">
        <f>VLOOKUP(B640,'Transformer Data'!B:C,2,FALSE)</f>
        <v>160</v>
      </c>
      <c r="K640" t="s">
        <v>1861</v>
      </c>
      <c r="L640">
        <v>250</v>
      </c>
    </row>
    <row r="641" spans="1:12" x14ac:dyDescent="0.25">
      <c r="A641" s="3" t="s">
        <v>1862</v>
      </c>
      <c r="B641" s="3" t="s">
        <v>795</v>
      </c>
      <c r="C641" s="3" t="s">
        <v>1863</v>
      </c>
      <c r="D641" s="18">
        <v>5.5</v>
      </c>
      <c r="E641" s="18">
        <v>5</v>
      </c>
      <c r="F641" s="2">
        <v>45283.430243055554</v>
      </c>
      <c r="G641">
        <f>VLOOKUP(B641,'Transformer Data'!B:C,2,FALSE)</f>
        <v>160</v>
      </c>
      <c r="K641" t="s">
        <v>1864</v>
      </c>
      <c r="L641">
        <v>100</v>
      </c>
    </row>
    <row r="642" spans="1:12" x14ac:dyDescent="0.25">
      <c r="A642" s="3" t="s">
        <v>1865</v>
      </c>
      <c r="B642" s="3" t="s">
        <v>795</v>
      </c>
      <c r="C642" s="3" t="s">
        <v>1866</v>
      </c>
      <c r="D642" s="18">
        <v>5.5</v>
      </c>
      <c r="E642" s="18">
        <v>5</v>
      </c>
      <c r="F642" s="2">
        <v>45458.695960648147</v>
      </c>
      <c r="G642">
        <f>VLOOKUP(B642,'Transformer Data'!B:C,2,FALSE)</f>
        <v>160</v>
      </c>
      <c r="K642" t="s">
        <v>1867</v>
      </c>
      <c r="L642">
        <v>250</v>
      </c>
    </row>
    <row r="643" spans="1:12" x14ac:dyDescent="0.25">
      <c r="A643" s="3" t="s">
        <v>1868</v>
      </c>
      <c r="B643" s="3" t="s">
        <v>795</v>
      </c>
      <c r="C643" s="3" t="s">
        <v>1869</v>
      </c>
      <c r="D643" s="18">
        <v>5.0250000000000004</v>
      </c>
      <c r="E643" s="18">
        <v>8</v>
      </c>
      <c r="F643" s="2">
        <v>44553.813321759262</v>
      </c>
      <c r="G643">
        <f>VLOOKUP(B643,'Transformer Data'!B:C,2,FALSE)</f>
        <v>160</v>
      </c>
      <c r="K643" t="s">
        <v>1870</v>
      </c>
      <c r="L643">
        <v>160</v>
      </c>
    </row>
    <row r="644" spans="1:12" x14ac:dyDescent="0.25">
      <c r="A644" s="3" t="s">
        <v>1871</v>
      </c>
      <c r="B644" s="3" t="s">
        <v>567</v>
      </c>
      <c r="C644" s="3" t="s">
        <v>1872</v>
      </c>
      <c r="D644" s="18">
        <v>6.58</v>
      </c>
      <c r="E644" s="18">
        <v>6</v>
      </c>
      <c r="F644" s="2">
        <v>45098.709201388891</v>
      </c>
      <c r="G644">
        <f>VLOOKUP(B644,'Transformer Data'!B:C,2,FALSE)</f>
        <v>250</v>
      </c>
      <c r="K644" t="s">
        <v>1873</v>
      </c>
      <c r="L644">
        <v>400</v>
      </c>
    </row>
    <row r="645" spans="1:12" x14ac:dyDescent="0.25">
      <c r="A645" s="3" t="s">
        <v>1874</v>
      </c>
      <c r="B645" s="3" t="s">
        <v>567</v>
      </c>
      <c r="C645" s="3" t="s">
        <v>1875</v>
      </c>
      <c r="D645" s="18">
        <v>3.105</v>
      </c>
      <c r="E645" s="18">
        <v>2.8</v>
      </c>
      <c r="F645" s="2">
        <v>43055.663842592592</v>
      </c>
      <c r="G645">
        <f>VLOOKUP(B645,'Transformer Data'!B:C,2,FALSE)</f>
        <v>250</v>
      </c>
      <c r="K645" t="s">
        <v>1876</v>
      </c>
      <c r="L645">
        <v>100</v>
      </c>
    </row>
    <row r="646" spans="1:12" x14ac:dyDescent="0.25">
      <c r="A646" s="3" t="s">
        <v>1877</v>
      </c>
      <c r="B646" s="3" t="s">
        <v>567</v>
      </c>
      <c r="C646" s="3" t="s">
        <v>1875</v>
      </c>
      <c r="D646" s="18">
        <v>5.3250000000000002</v>
      </c>
      <c r="E646" s="18">
        <v>5</v>
      </c>
      <c r="F646" s="2">
        <v>43634.661099537036</v>
      </c>
      <c r="G646">
        <f>VLOOKUP(B646,'Transformer Data'!B:C,2,FALSE)</f>
        <v>250</v>
      </c>
      <c r="K646" t="s">
        <v>1878</v>
      </c>
      <c r="L646">
        <v>630</v>
      </c>
    </row>
    <row r="647" spans="1:12" x14ac:dyDescent="0.25">
      <c r="A647" s="3" t="s">
        <v>1879</v>
      </c>
      <c r="B647" s="3" t="s">
        <v>567</v>
      </c>
      <c r="C647" s="3" t="s">
        <v>1880</v>
      </c>
      <c r="D647" s="18">
        <v>3.39</v>
      </c>
      <c r="E647" s="18">
        <v>3</v>
      </c>
      <c r="F647" s="2">
        <v>45320.711469907408</v>
      </c>
      <c r="G647">
        <f>VLOOKUP(B647,'Transformer Data'!B:C,2,FALSE)</f>
        <v>250</v>
      </c>
      <c r="K647" t="s">
        <v>1573</v>
      </c>
      <c r="L647">
        <v>630</v>
      </c>
    </row>
    <row r="648" spans="1:12" x14ac:dyDescent="0.25">
      <c r="A648" s="3" t="s">
        <v>1881</v>
      </c>
      <c r="B648" s="3" t="s">
        <v>567</v>
      </c>
      <c r="C648" s="3" t="s">
        <v>1882</v>
      </c>
      <c r="D648" s="18">
        <v>3</v>
      </c>
      <c r="E648" s="18">
        <v>3</v>
      </c>
      <c r="F648" s="2">
        <v>45105.544525462959</v>
      </c>
      <c r="G648">
        <f>VLOOKUP(B648,'Transformer Data'!B:C,2,FALSE)</f>
        <v>250</v>
      </c>
      <c r="K648" t="s">
        <v>1883</v>
      </c>
      <c r="L648">
        <v>250</v>
      </c>
    </row>
    <row r="649" spans="1:12" x14ac:dyDescent="0.25">
      <c r="A649" s="3" t="s">
        <v>1884</v>
      </c>
      <c r="B649" s="3" t="s">
        <v>746</v>
      </c>
      <c r="C649" s="3" t="s">
        <v>1885</v>
      </c>
      <c r="D649" s="18">
        <v>8.4</v>
      </c>
      <c r="E649" s="18">
        <v>8</v>
      </c>
      <c r="F649" s="2">
        <v>45369.515740740739</v>
      </c>
      <c r="G649">
        <f>VLOOKUP(B649,'Transformer Data'!B:C,2,FALSE)</f>
        <v>250</v>
      </c>
      <c r="K649" t="s">
        <v>1886</v>
      </c>
      <c r="L649">
        <v>160</v>
      </c>
    </row>
    <row r="650" spans="1:12" x14ac:dyDescent="0.25">
      <c r="A650" s="3" t="s">
        <v>1887</v>
      </c>
      <c r="B650" s="3" t="s">
        <v>567</v>
      </c>
      <c r="C650" s="3" t="s">
        <v>1888</v>
      </c>
      <c r="D650" s="18">
        <v>5.6</v>
      </c>
      <c r="E650" s="18">
        <v>6</v>
      </c>
      <c r="F650" s="2">
        <v>45334.799224537041</v>
      </c>
      <c r="G650">
        <f>VLOOKUP(B650,'Transformer Data'!B:C,2,FALSE)</f>
        <v>250</v>
      </c>
      <c r="K650" t="s">
        <v>1889</v>
      </c>
      <c r="L650">
        <v>100</v>
      </c>
    </row>
    <row r="651" spans="1:12" x14ac:dyDescent="0.25">
      <c r="A651" s="3" t="s">
        <v>1890</v>
      </c>
      <c r="B651" s="3" t="s">
        <v>567</v>
      </c>
      <c r="C651" s="3" t="s">
        <v>1891</v>
      </c>
      <c r="D651" s="18">
        <v>5.23</v>
      </c>
      <c r="E651" s="18">
        <v>5</v>
      </c>
      <c r="F651" s="2">
        <v>45440.620034722226</v>
      </c>
      <c r="G651">
        <f>VLOOKUP(B651,'Transformer Data'!B:C,2,FALSE)</f>
        <v>250</v>
      </c>
      <c r="K651" t="s">
        <v>1892</v>
      </c>
      <c r="L651">
        <v>2000</v>
      </c>
    </row>
    <row r="652" spans="1:12" x14ac:dyDescent="0.25">
      <c r="A652" s="3" t="s">
        <v>1893</v>
      </c>
      <c r="B652" s="3" t="s">
        <v>567</v>
      </c>
      <c r="C652" s="3" t="s">
        <v>1891</v>
      </c>
      <c r="D652" s="18">
        <v>6.6</v>
      </c>
      <c r="E652" s="18">
        <v>8.1999999999999993</v>
      </c>
      <c r="F652" s="2">
        <v>42700</v>
      </c>
      <c r="G652">
        <f>VLOOKUP(B652,'Transformer Data'!B:C,2,FALSE)</f>
        <v>250</v>
      </c>
      <c r="K652" t="s">
        <v>1894</v>
      </c>
      <c r="L652">
        <v>630</v>
      </c>
    </row>
    <row r="653" spans="1:12" x14ac:dyDescent="0.25">
      <c r="A653" s="3" t="s">
        <v>1895</v>
      </c>
      <c r="B653" s="3" t="s">
        <v>567</v>
      </c>
      <c r="C653" s="3" t="s">
        <v>1896</v>
      </c>
      <c r="D653" s="18">
        <v>4.8899999999999997</v>
      </c>
      <c r="E653" s="18">
        <v>5</v>
      </c>
      <c r="F653" s="2">
        <v>44621.751840277779</v>
      </c>
      <c r="G653">
        <f>VLOOKUP(B653,'Transformer Data'!B:C,2,FALSE)</f>
        <v>250</v>
      </c>
      <c r="K653" t="s">
        <v>147</v>
      </c>
      <c r="L653">
        <v>630</v>
      </c>
    </row>
    <row r="654" spans="1:12" x14ac:dyDescent="0.25">
      <c r="A654" s="3" t="s">
        <v>1897</v>
      </c>
      <c r="B654" s="3" t="s">
        <v>567</v>
      </c>
      <c r="C654" s="3" t="s">
        <v>1898</v>
      </c>
      <c r="D654" s="18">
        <v>3.36</v>
      </c>
      <c r="E654" s="18">
        <v>3</v>
      </c>
      <c r="F654" s="2">
        <v>45321.807060185187</v>
      </c>
      <c r="G654">
        <f>VLOOKUP(B654,'Transformer Data'!B:C,2,FALSE)</f>
        <v>250</v>
      </c>
      <c r="K654" t="s">
        <v>1899</v>
      </c>
      <c r="L654">
        <v>250</v>
      </c>
    </row>
    <row r="655" spans="1:12" x14ac:dyDescent="0.25">
      <c r="A655" s="3" t="s">
        <v>1900</v>
      </c>
      <c r="B655" s="3" t="s">
        <v>567</v>
      </c>
      <c r="C655" s="3" t="s">
        <v>1901</v>
      </c>
      <c r="D655" s="18">
        <v>6.8250000000000002</v>
      </c>
      <c r="E655" s="18">
        <v>6</v>
      </c>
      <c r="F655" s="2">
        <v>43363.536898148152</v>
      </c>
      <c r="G655">
        <f>VLOOKUP(B655,'Transformer Data'!B:C,2,FALSE)</f>
        <v>250</v>
      </c>
      <c r="K655" t="s">
        <v>1902</v>
      </c>
      <c r="L655">
        <v>250</v>
      </c>
    </row>
    <row r="656" spans="1:12" x14ac:dyDescent="0.25">
      <c r="A656" s="3" t="s">
        <v>1903</v>
      </c>
      <c r="B656" s="3" t="s">
        <v>567</v>
      </c>
      <c r="C656" s="3" t="s">
        <v>1904</v>
      </c>
      <c r="D656" s="18">
        <v>7.98</v>
      </c>
      <c r="E656" s="18">
        <v>6</v>
      </c>
      <c r="F656" s="2">
        <v>45518.449340277781</v>
      </c>
      <c r="G656">
        <f>VLOOKUP(B656,'Transformer Data'!B:C,2,FALSE)</f>
        <v>250</v>
      </c>
      <c r="K656" t="s">
        <v>1905</v>
      </c>
      <c r="L656">
        <v>100</v>
      </c>
    </row>
    <row r="657" spans="1:12" x14ac:dyDescent="0.25">
      <c r="A657" s="3" t="s">
        <v>1906</v>
      </c>
      <c r="B657" s="3" t="s">
        <v>746</v>
      </c>
      <c r="C657" s="3" t="s">
        <v>1907</v>
      </c>
      <c r="D657" s="18">
        <v>6.05</v>
      </c>
      <c r="E657" s="18">
        <v>5</v>
      </c>
      <c r="F657" s="2">
        <v>45822.612395833334</v>
      </c>
      <c r="G657">
        <f>VLOOKUP(B657,'Transformer Data'!B:C,2,FALSE)</f>
        <v>250</v>
      </c>
      <c r="K657" t="s">
        <v>259</v>
      </c>
      <c r="L657">
        <v>400</v>
      </c>
    </row>
    <row r="658" spans="1:12" x14ac:dyDescent="0.25">
      <c r="A658" s="3" t="s">
        <v>1908</v>
      </c>
      <c r="B658" s="3" t="s">
        <v>817</v>
      </c>
      <c r="C658" s="3" t="s">
        <v>1909</v>
      </c>
      <c r="D658" s="18">
        <v>5</v>
      </c>
      <c r="E658" s="18">
        <v>3.4</v>
      </c>
      <c r="F658" s="2">
        <v>42194</v>
      </c>
      <c r="G658">
        <f>VLOOKUP(B658,'Transformer Data'!B:C,2,FALSE)</f>
        <v>100</v>
      </c>
      <c r="K658" t="s">
        <v>1910</v>
      </c>
      <c r="L658">
        <v>250</v>
      </c>
    </row>
    <row r="659" spans="1:12" x14ac:dyDescent="0.25">
      <c r="A659" s="3" t="s">
        <v>1911</v>
      </c>
      <c r="B659" s="3" t="s">
        <v>817</v>
      </c>
      <c r="C659" s="3" t="s">
        <v>1912</v>
      </c>
      <c r="D659" s="18">
        <v>6.05</v>
      </c>
      <c r="E659" s="18">
        <v>5</v>
      </c>
      <c r="F659" s="2">
        <v>45855.763136574074</v>
      </c>
      <c r="G659">
        <f>VLOOKUP(B659,'Transformer Data'!B:C,2,FALSE)</f>
        <v>100</v>
      </c>
      <c r="K659" t="s">
        <v>1913</v>
      </c>
      <c r="L659">
        <v>100</v>
      </c>
    </row>
    <row r="660" spans="1:12" x14ac:dyDescent="0.25">
      <c r="A660" s="3" t="s">
        <v>1914</v>
      </c>
      <c r="B660" s="3" t="s">
        <v>798</v>
      </c>
      <c r="C660" s="3" t="s">
        <v>1915</v>
      </c>
      <c r="D660" s="18">
        <v>3</v>
      </c>
      <c r="E660" s="18">
        <v>4</v>
      </c>
      <c r="F660" s="2">
        <v>42885.540717592594</v>
      </c>
      <c r="G660">
        <f>VLOOKUP(B660,'Transformer Data'!B:C,2,FALSE)</f>
        <v>160</v>
      </c>
      <c r="K660" t="s">
        <v>1916</v>
      </c>
      <c r="L660">
        <v>160</v>
      </c>
    </row>
    <row r="661" spans="1:12" x14ac:dyDescent="0.25">
      <c r="A661" s="3" t="s">
        <v>1917</v>
      </c>
      <c r="B661" s="3" t="s">
        <v>746</v>
      </c>
      <c r="C661" s="3" t="s">
        <v>1918</v>
      </c>
      <c r="D661" s="18">
        <v>7.44</v>
      </c>
      <c r="E661" s="18">
        <v>6</v>
      </c>
      <c r="F661" s="2">
        <v>45883.74664351852</v>
      </c>
      <c r="G661">
        <f>VLOOKUP(B661,'Transformer Data'!B:C,2,FALSE)</f>
        <v>250</v>
      </c>
      <c r="K661" t="s">
        <v>1919</v>
      </c>
      <c r="L661">
        <v>100</v>
      </c>
    </row>
    <row r="662" spans="1:12" x14ac:dyDescent="0.25">
      <c r="A662" s="3" t="s">
        <v>1920</v>
      </c>
      <c r="B662" s="3" t="s">
        <v>746</v>
      </c>
      <c r="C662" s="3" t="s">
        <v>1921</v>
      </c>
      <c r="D662" s="18">
        <v>7.98</v>
      </c>
      <c r="E662" s="18">
        <v>6</v>
      </c>
      <c r="F662" s="2">
        <v>45511.75577546296</v>
      </c>
      <c r="G662">
        <f>VLOOKUP(B662,'Transformer Data'!B:C,2,FALSE)</f>
        <v>250</v>
      </c>
      <c r="K662" t="s">
        <v>1922</v>
      </c>
      <c r="L662">
        <v>630</v>
      </c>
    </row>
    <row r="663" spans="1:12" x14ac:dyDescent="0.25">
      <c r="A663" s="3" t="s">
        <v>1923</v>
      </c>
      <c r="B663" s="3" t="s">
        <v>437</v>
      </c>
      <c r="C663" s="3" t="s">
        <v>1924</v>
      </c>
      <c r="D663" s="18">
        <v>5.2</v>
      </c>
      <c r="E663" s="18">
        <v>5</v>
      </c>
      <c r="F663" s="2">
        <v>43511.667280092595</v>
      </c>
      <c r="G663">
        <f>VLOOKUP(B663,'Transformer Data'!B:C,2,FALSE)</f>
        <v>160</v>
      </c>
      <c r="K663" t="s">
        <v>1925</v>
      </c>
      <c r="L663">
        <v>400</v>
      </c>
    </row>
    <row r="664" spans="1:12" x14ac:dyDescent="0.25">
      <c r="A664" s="3" t="s">
        <v>1926</v>
      </c>
      <c r="B664" s="3" t="s">
        <v>699</v>
      </c>
      <c r="C664" s="3" t="s">
        <v>1927</v>
      </c>
      <c r="D664" s="18">
        <v>40.47</v>
      </c>
      <c r="E664" s="18">
        <v>40</v>
      </c>
      <c r="F664" s="2">
        <v>45503.51835648148</v>
      </c>
      <c r="G664">
        <f>VLOOKUP(B664,'Transformer Data'!B:C,2,FALSE)</f>
        <v>250</v>
      </c>
      <c r="K664" t="s">
        <v>1928</v>
      </c>
      <c r="L664">
        <v>1000</v>
      </c>
    </row>
    <row r="665" spans="1:12" x14ac:dyDescent="0.25">
      <c r="A665" s="3" t="s">
        <v>1929</v>
      </c>
      <c r="B665" s="3" t="s">
        <v>699</v>
      </c>
      <c r="C665" s="3" t="s">
        <v>1930</v>
      </c>
      <c r="D665" s="18">
        <v>2</v>
      </c>
      <c r="E665" s="18">
        <v>3</v>
      </c>
      <c r="F665" s="2">
        <v>41899</v>
      </c>
      <c r="G665">
        <f>VLOOKUP(B665,'Transformer Data'!B:C,2,FALSE)</f>
        <v>250</v>
      </c>
      <c r="K665" t="s">
        <v>1931</v>
      </c>
      <c r="L665">
        <v>160</v>
      </c>
    </row>
    <row r="666" spans="1:12" x14ac:dyDescent="0.25">
      <c r="A666" s="3" t="s">
        <v>1932</v>
      </c>
      <c r="B666" s="3" t="s">
        <v>699</v>
      </c>
      <c r="C666" s="3" t="s">
        <v>1933</v>
      </c>
      <c r="D666" s="18">
        <v>5.5</v>
      </c>
      <c r="E666" s="18">
        <v>5</v>
      </c>
      <c r="F666" s="2">
        <v>45367.519143518519</v>
      </c>
      <c r="G666">
        <f>VLOOKUP(B666,'Transformer Data'!B:C,2,FALSE)</f>
        <v>250</v>
      </c>
      <c r="K666" t="s">
        <v>1934</v>
      </c>
      <c r="L666">
        <v>250</v>
      </c>
    </row>
    <row r="667" spans="1:12" x14ac:dyDescent="0.25">
      <c r="A667" s="3" t="s">
        <v>1935</v>
      </c>
      <c r="B667" s="3" t="s">
        <v>699</v>
      </c>
      <c r="C667" s="3" t="s">
        <v>1936</v>
      </c>
      <c r="D667" s="18">
        <v>5.5</v>
      </c>
      <c r="E667" s="18">
        <v>5</v>
      </c>
      <c r="F667" s="2">
        <v>45517.447500000002</v>
      </c>
      <c r="G667">
        <f>VLOOKUP(B667,'Transformer Data'!B:C,2,FALSE)</f>
        <v>250</v>
      </c>
      <c r="K667" t="s">
        <v>558</v>
      </c>
      <c r="L667">
        <v>250</v>
      </c>
    </row>
    <row r="668" spans="1:12" x14ac:dyDescent="0.25">
      <c r="A668" s="3" t="s">
        <v>1937</v>
      </c>
      <c r="B668" s="3" t="s">
        <v>379</v>
      </c>
      <c r="C668" s="3" t="s">
        <v>1938</v>
      </c>
      <c r="D668" s="18">
        <v>21.28</v>
      </c>
      <c r="E668" s="18">
        <v>20</v>
      </c>
      <c r="F668" s="2">
        <v>45283.494270833333</v>
      </c>
      <c r="G668">
        <f>VLOOKUP(B668,'Transformer Data'!B:C,2,FALSE)</f>
        <v>160</v>
      </c>
      <c r="K668" t="s">
        <v>1530</v>
      </c>
      <c r="L668">
        <v>400</v>
      </c>
    </row>
    <row r="669" spans="1:12" x14ac:dyDescent="0.25">
      <c r="A669" s="3" t="s">
        <v>1939</v>
      </c>
      <c r="B669" s="3" t="s">
        <v>379</v>
      </c>
      <c r="C669" s="3" t="s">
        <v>1940</v>
      </c>
      <c r="D669" s="18">
        <v>4.22</v>
      </c>
      <c r="E669" s="18">
        <v>6</v>
      </c>
      <c r="F669" s="2">
        <v>43334.474826388891</v>
      </c>
      <c r="G669">
        <f>VLOOKUP(B669,'Transformer Data'!B:C,2,FALSE)</f>
        <v>160</v>
      </c>
      <c r="K669" t="s">
        <v>1941</v>
      </c>
      <c r="L669">
        <v>400</v>
      </c>
    </row>
    <row r="670" spans="1:12" x14ac:dyDescent="0.25">
      <c r="A670" s="3" t="s">
        <v>1942</v>
      </c>
      <c r="B670" s="3" t="s">
        <v>379</v>
      </c>
      <c r="C670" s="3" t="s">
        <v>1943</v>
      </c>
      <c r="D670" s="18">
        <v>5.2</v>
      </c>
      <c r="E670" s="18">
        <v>8</v>
      </c>
      <c r="F670" s="2">
        <v>43061.4372337963</v>
      </c>
      <c r="G670">
        <f>VLOOKUP(B670,'Transformer Data'!B:C,2,FALSE)</f>
        <v>160</v>
      </c>
      <c r="K670" t="s">
        <v>1944</v>
      </c>
      <c r="L670">
        <v>1000</v>
      </c>
    </row>
    <row r="671" spans="1:12" x14ac:dyDescent="0.25">
      <c r="A671" s="3" t="s">
        <v>1945</v>
      </c>
      <c r="B671" s="3" t="s">
        <v>379</v>
      </c>
      <c r="C671" s="3" t="s">
        <v>1946</v>
      </c>
      <c r="D671" s="18">
        <v>3.12</v>
      </c>
      <c r="E671" s="18">
        <v>5</v>
      </c>
      <c r="F671" s="2">
        <v>42490</v>
      </c>
      <c r="G671">
        <f>VLOOKUP(B671,'Transformer Data'!B:C,2,FALSE)</f>
        <v>160</v>
      </c>
      <c r="K671" t="s">
        <v>1947</v>
      </c>
      <c r="L671">
        <v>250</v>
      </c>
    </row>
    <row r="672" spans="1:12" x14ac:dyDescent="0.25">
      <c r="A672" s="3" t="s">
        <v>1948</v>
      </c>
      <c r="B672" s="3" t="s">
        <v>379</v>
      </c>
      <c r="C672" s="3" t="s">
        <v>1943</v>
      </c>
      <c r="D672" s="18">
        <v>5.0999999999999996</v>
      </c>
      <c r="E672" s="18">
        <v>6</v>
      </c>
      <c r="F672" s="2">
        <v>42879.730706018519</v>
      </c>
      <c r="G672">
        <f>VLOOKUP(B672,'Transformer Data'!B:C,2,FALSE)</f>
        <v>160</v>
      </c>
      <c r="K672" t="s">
        <v>1949</v>
      </c>
      <c r="L672">
        <v>160</v>
      </c>
    </row>
    <row r="673" spans="1:12" x14ac:dyDescent="0.25">
      <c r="A673" s="3" t="s">
        <v>1950</v>
      </c>
      <c r="B673" s="3" t="s">
        <v>379</v>
      </c>
      <c r="C673" s="3" t="s">
        <v>1951</v>
      </c>
      <c r="D673" s="18">
        <v>5.5</v>
      </c>
      <c r="E673" s="18">
        <v>5</v>
      </c>
      <c r="F673" s="2">
        <v>45631.750937500001</v>
      </c>
      <c r="G673">
        <f>VLOOKUP(B673,'Transformer Data'!B:C,2,FALSE)</f>
        <v>160</v>
      </c>
      <c r="K673" t="s">
        <v>1952</v>
      </c>
      <c r="L673">
        <v>400</v>
      </c>
    </row>
    <row r="674" spans="1:12" x14ac:dyDescent="0.25">
      <c r="A674" s="3" t="s">
        <v>1953</v>
      </c>
      <c r="B674" s="3" t="s">
        <v>379</v>
      </c>
      <c r="C674" s="3" t="s">
        <v>1954</v>
      </c>
      <c r="D674" s="18">
        <v>9.92</v>
      </c>
      <c r="E674" s="18">
        <v>15</v>
      </c>
      <c r="F674" s="2">
        <v>42290</v>
      </c>
      <c r="G674">
        <f>VLOOKUP(B674,'Transformer Data'!B:C,2,FALSE)</f>
        <v>160</v>
      </c>
      <c r="K674" t="s">
        <v>1955</v>
      </c>
      <c r="L674">
        <v>160</v>
      </c>
    </row>
    <row r="675" spans="1:12" x14ac:dyDescent="0.25">
      <c r="A675" s="3" t="s">
        <v>1956</v>
      </c>
      <c r="B675" s="3" t="s">
        <v>379</v>
      </c>
      <c r="C675" s="3" t="s">
        <v>1954</v>
      </c>
      <c r="D675" s="18">
        <v>4.95</v>
      </c>
      <c r="E675" s="18">
        <v>5</v>
      </c>
      <c r="F675" s="2">
        <v>45468.496030092596</v>
      </c>
      <c r="G675">
        <f>VLOOKUP(B675,'Transformer Data'!B:C,2,FALSE)</f>
        <v>160</v>
      </c>
      <c r="K675" t="s">
        <v>1957</v>
      </c>
      <c r="L675">
        <v>100</v>
      </c>
    </row>
    <row r="676" spans="1:12" x14ac:dyDescent="0.25">
      <c r="A676" s="3" t="s">
        <v>1958</v>
      </c>
      <c r="B676" s="3" t="s">
        <v>379</v>
      </c>
      <c r="C676" s="3" t="s">
        <v>1954</v>
      </c>
      <c r="D676" s="18">
        <v>2.9249999999999998</v>
      </c>
      <c r="E676" s="18">
        <v>3</v>
      </c>
      <c r="F676" s="2">
        <v>43389.73027777778</v>
      </c>
      <c r="G676">
        <f>VLOOKUP(B676,'Transformer Data'!B:C,2,FALSE)</f>
        <v>160</v>
      </c>
      <c r="K676" t="s">
        <v>1959</v>
      </c>
      <c r="L676">
        <v>100</v>
      </c>
    </row>
    <row r="677" spans="1:12" x14ac:dyDescent="0.25">
      <c r="A677" s="3" t="s">
        <v>1960</v>
      </c>
      <c r="B677" s="3" t="s">
        <v>730</v>
      </c>
      <c r="C677" s="3" t="s">
        <v>1961</v>
      </c>
      <c r="D677" s="18">
        <v>4.95</v>
      </c>
      <c r="E677" s="18">
        <v>5</v>
      </c>
      <c r="F677" s="2">
        <v>45231.500740740739</v>
      </c>
      <c r="G677">
        <f>VLOOKUP(B677,'Transformer Data'!B:C,2,FALSE)</f>
        <v>100</v>
      </c>
      <c r="K677" t="s">
        <v>1962</v>
      </c>
      <c r="L677">
        <v>160</v>
      </c>
    </row>
    <row r="678" spans="1:12" x14ac:dyDescent="0.25">
      <c r="A678" s="3" t="s">
        <v>1963</v>
      </c>
      <c r="B678" s="3" t="s">
        <v>730</v>
      </c>
      <c r="C678" s="3" t="s">
        <v>1964</v>
      </c>
      <c r="D678" s="18">
        <v>21.09</v>
      </c>
      <c r="E678" s="18">
        <v>20</v>
      </c>
      <c r="F678" s="2">
        <v>45315.812361111108</v>
      </c>
      <c r="G678">
        <f>VLOOKUP(B678,'Transformer Data'!B:C,2,FALSE)</f>
        <v>100</v>
      </c>
      <c r="K678" t="s">
        <v>1965</v>
      </c>
      <c r="L678">
        <v>160</v>
      </c>
    </row>
    <row r="679" spans="1:12" x14ac:dyDescent="0.25">
      <c r="A679" s="3" t="s">
        <v>1966</v>
      </c>
      <c r="B679" s="3" t="s">
        <v>730</v>
      </c>
      <c r="C679" s="3" t="s">
        <v>1961</v>
      </c>
      <c r="D679" s="18">
        <v>5.58</v>
      </c>
      <c r="E679" s="18">
        <v>5</v>
      </c>
      <c r="F679" s="2">
        <v>45883.723715277774</v>
      </c>
      <c r="G679">
        <f>VLOOKUP(B679,'Transformer Data'!B:C,2,FALSE)</f>
        <v>100</v>
      </c>
      <c r="K679" t="s">
        <v>1967</v>
      </c>
      <c r="L679">
        <v>250</v>
      </c>
    </row>
    <row r="680" spans="1:12" x14ac:dyDescent="0.25">
      <c r="A680" s="3" t="s">
        <v>1968</v>
      </c>
      <c r="B680" s="3" t="s">
        <v>817</v>
      </c>
      <c r="C680" s="3" t="s">
        <v>1969</v>
      </c>
      <c r="D680" s="18">
        <v>7.02</v>
      </c>
      <c r="E680" s="18">
        <v>6</v>
      </c>
      <c r="F680" s="2">
        <v>45467.685601851852</v>
      </c>
      <c r="G680">
        <f>VLOOKUP(B680,'Transformer Data'!B:C,2,FALSE)</f>
        <v>100</v>
      </c>
      <c r="K680" t="s">
        <v>1970</v>
      </c>
      <c r="L680">
        <v>250</v>
      </c>
    </row>
    <row r="681" spans="1:12" x14ac:dyDescent="0.25">
      <c r="A681" s="3" t="s">
        <v>1971</v>
      </c>
      <c r="B681" s="3" t="s">
        <v>817</v>
      </c>
      <c r="C681" s="3" t="s">
        <v>1972</v>
      </c>
      <c r="D681" s="18">
        <v>7.02</v>
      </c>
      <c r="E681" s="18">
        <v>6</v>
      </c>
      <c r="F681" s="2">
        <v>45471.404363425929</v>
      </c>
      <c r="G681">
        <f>VLOOKUP(B681,'Transformer Data'!B:C,2,FALSE)</f>
        <v>100</v>
      </c>
      <c r="K681" t="s">
        <v>1973</v>
      </c>
      <c r="L681">
        <v>250</v>
      </c>
    </row>
    <row r="682" spans="1:12" x14ac:dyDescent="0.25">
      <c r="A682" s="3" t="s">
        <v>1974</v>
      </c>
      <c r="B682" s="3" t="s">
        <v>1078</v>
      </c>
      <c r="C682" s="3" t="s">
        <v>1975</v>
      </c>
      <c r="D682" s="18">
        <v>5.55</v>
      </c>
      <c r="E682" s="18">
        <v>5</v>
      </c>
      <c r="F682" s="2">
        <v>45525.514884259261</v>
      </c>
      <c r="G682">
        <f>VLOOKUP(B682,'Transformer Data'!B:C,2,FALSE)</f>
        <v>250</v>
      </c>
      <c r="K682" t="s">
        <v>1542</v>
      </c>
      <c r="L682">
        <v>250</v>
      </c>
    </row>
    <row r="683" spans="1:12" x14ac:dyDescent="0.25">
      <c r="A683" s="3" t="s">
        <v>1976</v>
      </c>
      <c r="B683" s="3" t="s">
        <v>1078</v>
      </c>
      <c r="C683" s="3" t="s">
        <v>1977</v>
      </c>
      <c r="D683" s="18">
        <v>6.72</v>
      </c>
      <c r="E683" s="18">
        <v>6</v>
      </c>
      <c r="F683" s="2">
        <v>45525.4690162037</v>
      </c>
      <c r="G683">
        <f>VLOOKUP(B683,'Transformer Data'!B:C,2,FALSE)</f>
        <v>250</v>
      </c>
      <c r="K683" t="s">
        <v>1573</v>
      </c>
      <c r="L683">
        <v>400</v>
      </c>
    </row>
    <row r="684" spans="1:12" x14ac:dyDescent="0.25">
      <c r="A684" s="3" t="s">
        <v>1978</v>
      </c>
      <c r="B684" s="3" t="s">
        <v>795</v>
      </c>
      <c r="C684" s="3" t="s">
        <v>1979</v>
      </c>
      <c r="D684" s="18">
        <v>4.5</v>
      </c>
      <c r="E684" s="18">
        <v>6</v>
      </c>
      <c r="F684" s="2">
        <v>43003.552337962959</v>
      </c>
      <c r="G684">
        <f>VLOOKUP(B684,'Transformer Data'!B:C,2,FALSE)</f>
        <v>160</v>
      </c>
      <c r="K684" t="s">
        <v>1980</v>
      </c>
      <c r="L684">
        <v>250</v>
      </c>
    </row>
    <row r="685" spans="1:12" x14ac:dyDescent="0.25">
      <c r="A685" s="3" t="s">
        <v>1981</v>
      </c>
      <c r="B685" s="3" t="s">
        <v>699</v>
      </c>
      <c r="C685" s="3" t="s">
        <v>1982</v>
      </c>
      <c r="D685" s="18">
        <v>22.05</v>
      </c>
      <c r="E685" s="18">
        <v>20</v>
      </c>
      <c r="F685" s="2">
        <v>44309.812025462961</v>
      </c>
      <c r="G685">
        <f>VLOOKUP(B685,'Transformer Data'!B:C,2,FALSE)</f>
        <v>250</v>
      </c>
      <c r="K685" t="s">
        <v>305</v>
      </c>
      <c r="L685">
        <v>160</v>
      </c>
    </row>
    <row r="686" spans="1:12" x14ac:dyDescent="0.25">
      <c r="A686" s="3" t="s">
        <v>1983</v>
      </c>
      <c r="B686" s="3" t="s">
        <v>699</v>
      </c>
      <c r="C686" s="3" t="s">
        <v>1984</v>
      </c>
      <c r="D686" s="18">
        <v>4.95</v>
      </c>
      <c r="E686" s="18">
        <v>5</v>
      </c>
      <c r="F686" s="2">
        <v>44645.811562499999</v>
      </c>
      <c r="G686">
        <f>VLOOKUP(B686,'Transformer Data'!B:C,2,FALSE)</f>
        <v>250</v>
      </c>
      <c r="K686" t="s">
        <v>1985</v>
      </c>
      <c r="L686">
        <v>100</v>
      </c>
    </row>
    <row r="687" spans="1:12" x14ac:dyDescent="0.25">
      <c r="A687" s="3" t="s">
        <v>1986</v>
      </c>
      <c r="B687" s="3" t="s">
        <v>699</v>
      </c>
      <c r="C687" s="3" t="s">
        <v>1987</v>
      </c>
      <c r="D687" s="18">
        <v>5.9</v>
      </c>
      <c r="E687" s="18">
        <v>5</v>
      </c>
      <c r="F687" s="2">
        <v>45583.731504629628</v>
      </c>
      <c r="G687">
        <f>VLOOKUP(B687,'Transformer Data'!B:C,2,FALSE)</f>
        <v>250</v>
      </c>
      <c r="K687" t="s">
        <v>1536</v>
      </c>
      <c r="L687">
        <v>100</v>
      </c>
    </row>
    <row r="688" spans="1:12" x14ac:dyDescent="0.25">
      <c r="A688" s="3" t="s">
        <v>1988</v>
      </c>
      <c r="B688" s="3" t="s">
        <v>699</v>
      </c>
      <c r="C688" s="3" t="s">
        <v>1982</v>
      </c>
      <c r="D688" s="18">
        <v>5.5</v>
      </c>
      <c r="E688" s="18">
        <v>5</v>
      </c>
      <c r="F688" s="2">
        <v>45467.66207175926</v>
      </c>
      <c r="G688">
        <f>VLOOKUP(B688,'Transformer Data'!B:C,2,FALSE)</f>
        <v>250</v>
      </c>
      <c r="K688" t="s">
        <v>82</v>
      </c>
      <c r="L688">
        <v>250</v>
      </c>
    </row>
    <row r="689" spans="1:12" x14ac:dyDescent="0.25">
      <c r="A689" s="3" t="s">
        <v>1989</v>
      </c>
      <c r="B689" s="3" t="s">
        <v>699</v>
      </c>
      <c r="C689" s="3" t="s">
        <v>1990</v>
      </c>
      <c r="D689" s="18">
        <v>3</v>
      </c>
      <c r="E689" s="18">
        <v>5</v>
      </c>
      <c r="F689" s="2">
        <v>42724</v>
      </c>
      <c r="G689">
        <f>VLOOKUP(B689,'Transformer Data'!B:C,2,FALSE)</f>
        <v>250</v>
      </c>
      <c r="K689" t="s">
        <v>606</v>
      </c>
      <c r="L689">
        <v>100</v>
      </c>
    </row>
    <row r="690" spans="1:12" x14ac:dyDescent="0.25">
      <c r="A690" s="3" t="s">
        <v>1991</v>
      </c>
      <c r="B690" s="3" t="s">
        <v>730</v>
      </c>
      <c r="C690" s="3" t="s">
        <v>1992</v>
      </c>
      <c r="D690" s="18">
        <v>5.5</v>
      </c>
      <c r="E690" s="18">
        <v>5</v>
      </c>
      <c r="F690" s="2">
        <v>45385.762789351851</v>
      </c>
      <c r="G690">
        <f>VLOOKUP(B690,'Transformer Data'!B:C,2,FALSE)</f>
        <v>100</v>
      </c>
      <c r="K690" t="s">
        <v>139</v>
      </c>
      <c r="L690">
        <v>400</v>
      </c>
    </row>
    <row r="691" spans="1:12" x14ac:dyDescent="0.25">
      <c r="A691" s="3" t="s">
        <v>1993</v>
      </c>
      <c r="B691" s="3" t="s">
        <v>730</v>
      </c>
      <c r="C691" s="3" t="s">
        <v>1994</v>
      </c>
      <c r="D691" s="18">
        <v>6.2</v>
      </c>
      <c r="E691" s="18">
        <v>5</v>
      </c>
      <c r="F691" s="2">
        <v>45896.449687499997</v>
      </c>
      <c r="G691">
        <f>VLOOKUP(B691,'Transformer Data'!B:C,2,FALSE)</f>
        <v>100</v>
      </c>
      <c r="K691" t="s">
        <v>1995</v>
      </c>
      <c r="L691">
        <v>160</v>
      </c>
    </row>
    <row r="692" spans="1:12" x14ac:dyDescent="0.25">
      <c r="A692" s="3" t="s">
        <v>1996</v>
      </c>
      <c r="B692" s="3" t="s">
        <v>424</v>
      </c>
      <c r="C692" s="3" t="s">
        <v>1997</v>
      </c>
      <c r="D692" s="18">
        <v>5.5</v>
      </c>
      <c r="E692" s="18">
        <v>5</v>
      </c>
      <c r="F692" s="2">
        <v>45367.542905092596</v>
      </c>
      <c r="G692">
        <f>VLOOKUP(B692,'Transformer Data'!B:C,2,FALSE)</f>
        <v>250</v>
      </c>
      <c r="K692" t="s">
        <v>1998</v>
      </c>
      <c r="L692">
        <v>100</v>
      </c>
    </row>
    <row r="693" spans="1:12" x14ac:dyDescent="0.25">
      <c r="A693" s="3" t="s">
        <v>1999</v>
      </c>
      <c r="B693" s="3" t="s">
        <v>424</v>
      </c>
      <c r="C693" s="3" t="s">
        <v>2000</v>
      </c>
      <c r="D693" s="18">
        <v>2</v>
      </c>
      <c r="E693" s="18">
        <v>2</v>
      </c>
      <c r="F693" s="2">
        <v>41804</v>
      </c>
      <c r="G693">
        <f>VLOOKUP(B693,'Transformer Data'!B:C,2,FALSE)</f>
        <v>250</v>
      </c>
      <c r="K693" t="s">
        <v>1878</v>
      </c>
      <c r="L693">
        <v>630</v>
      </c>
    </row>
    <row r="694" spans="1:12" x14ac:dyDescent="0.25">
      <c r="A694" s="3" t="s">
        <v>2001</v>
      </c>
      <c r="B694" s="3" t="s">
        <v>424</v>
      </c>
      <c r="C694" s="3" t="s">
        <v>2002</v>
      </c>
      <c r="D694" s="18">
        <v>4.95</v>
      </c>
      <c r="E694" s="18">
        <v>5</v>
      </c>
      <c r="F694" s="2">
        <v>45390.61010416667</v>
      </c>
      <c r="G694">
        <f>VLOOKUP(B694,'Transformer Data'!B:C,2,FALSE)</f>
        <v>250</v>
      </c>
      <c r="K694" t="s">
        <v>2003</v>
      </c>
      <c r="L694">
        <v>400</v>
      </c>
    </row>
    <row r="695" spans="1:12" x14ac:dyDescent="0.25">
      <c r="A695" s="3" t="s">
        <v>2004</v>
      </c>
      <c r="B695" s="3" t="s">
        <v>424</v>
      </c>
      <c r="C695" s="3" t="s">
        <v>2005</v>
      </c>
      <c r="D695" s="18">
        <v>5.44</v>
      </c>
      <c r="E695" s="18">
        <v>5</v>
      </c>
      <c r="F695" s="2">
        <v>44463.666805555556</v>
      </c>
      <c r="G695">
        <f>VLOOKUP(B695,'Transformer Data'!B:C,2,FALSE)</f>
        <v>250</v>
      </c>
      <c r="K695" t="s">
        <v>2006</v>
      </c>
      <c r="L695">
        <v>400</v>
      </c>
    </row>
    <row r="696" spans="1:12" x14ac:dyDescent="0.25">
      <c r="A696" s="3" t="s">
        <v>2007</v>
      </c>
      <c r="B696" s="3" t="s">
        <v>1078</v>
      </c>
      <c r="C696" s="3" t="s">
        <v>2008</v>
      </c>
      <c r="D696" s="18">
        <v>7.02</v>
      </c>
      <c r="E696" s="18">
        <v>6</v>
      </c>
      <c r="F696" s="2">
        <v>45458.657256944447</v>
      </c>
      <c r="G696">
        <f>VLOOKUP(B696,'Transformer Data'!B:C,2,FALSE)</f>
        <v>250</v>
      </c>
      <c r="K696" t="s">
        <v>2009</v>
      </c>
      <c r="L696">
        <v>160</v>
      </c>
    </row>
    <row r="697" spans="1:12" x14ac:dyDescent="0.25">
      <c r="A697" s="3" t="s">
        <v>2010</v>
      </c>
      <c r="B697" s="3" t="s">
        <v>424</v>
      </c>
      <c r="C697" s="3" t="s">
        <v>2011</v>
      </c>
      <c r="D697" s="18">
        <v>20.149999999999999</v>
      </c>
      <c r="E697" s="18">
        <v>20</v>
      </c>
      <c r="F697" s="2">
        <v>45367.509039351855</v>
      </c>
      <c r="G697">
        <f>VLOOKUP(B697,'Transformer Data'!B:C,2,FALSE)</f>
        <v>250</v>
      </c>
      <c r="K697" t="s">
        <v>2012</v>
      </c>
      <c r="L697">
        <v>100</v>
      </c>
    </row>
    <row r="698" spans="1:12" x14ac:dyDescent="0.25">
      <c r="A698" s="3" t="s">
        <v>2013</v>
      </c>
      <c r="B698" s="3" t="s">
        <v>424</v>
      </c>
      <c r="C698" s="3" t="s">
        <v>2014</v>
      </c>
      <c r="D698" s="18">
        <v>7</v>
      </c>
      <c r="E698" s="18">
        <v>7</v>
      </c>
      <c r="F698" s="2">
        <v>43390.641076388885</v>
      </c>
      <c r="G698">
        <f>VLOOKUP(B698,'Transformer Data'!B:C,2,FALSE)</f>
        <v>250</v>
      </c>
      <c r="K698" t="s">
        <v>2015</v>
      </c>
      <c r="L698">
        <v>100</v>
      </c>
    </row>
    <row r="699" spans="1:12" x14ac:dyDescent="0.25">
      <c r="A699" s="3" t="s">
        <v>2016</v>
      </c>
      <c r="B699" s="3" t="s">
        <v>424</v>
      </c>
      <c r="C699" s="3" t="s">
        <v>2017</v>
      </c>
      <c r="D699" s="18">
        <v>5.55</v>
      </c>
      <c r="E699" s="18">
        <v>5</v>
      </c>
      <c r="F699" s="2">
        <v>45334.796666666669</v>
      </c>
      <c r="G699">
        <f>VLOOKUP(B699,'Transformer Data'!B:C,2,FALSE)</f>
        <v>250</v>
      </c>
      <c r="K699" t="s">
        <v>2018</v>
      </c>
      <c r="L699">
        <v>630</v>
      </c>
    </row>
    <row r="700" spans="1:12" x14ac:dyDescent="0.25">
      <c r="A700" s="3" t="s">
        <v>2019</v>
      </c>
      <c r="B700" s="3" t="s">
        <v>1078</v>
      </c>
      <c r="C700" s="3" t="s">
        <v>2020</v>
      </c>
      <c r="D700" s="18">
        <v>5.8</v>
      </c>
      <c r="E700" s="18">
        <v>6</v>
      </c>
      <c r="F700" s="2">
        <v>45491.679398148146</v>
      </c>
      <c r="G700">
        <f>VLOOKUP(B700,'Transformer Data'!B:C,2,FALSE)</f>
        <v>250</v>
      </c>
      <c r="K700" t="s">
        <v>2021</v>
      </c>
      <c r="L700">
        <v>250</v>
      </c>
    </row>
    <row r="701" spans="1:12" x14ac:dyDescent="0.25">
      <c r="A701" s="3" t="s">
        <v>2022</v>
      </c>
      <c r="B701" s="3" t="s">
        <v>826</v>
      </c>
      <c r="C701" s="3" t="s">
        <v>2023</v>
      </c>
      <c r="D701" s="18">
        <v>5.61</v>
      </c>
      <c r="E701" s="18">
        <v>5</v>
      </c>
      <c r="F701" s="2">
        <v>43068.694004629629</v>
      </c>
      <c r="G701">
        <f>VLOOKUP(B701,'Transformer Data'!B:C,2,FALSE)</f>
        <v>160</v>
      </c>
      <c r="K701" t="s">
        <v>2024</v>
      </c>
      <c r="L701">
        <v>2000</v>
      </c>
    </row>
    <row r="702" spans="1:12" x14ac:dyDescent="0.25">
      <c r="A702" s="3" t="s">
        <v>2025</v>
      </c>
      <c r="B702" s="3" t="s">
        <v>415</v>
      </c>
      <c r="C702" s="3" t="s">
        <v>2026</v>
      </c>
      <c r="D702" s="18">
        <v>15.34</v>
      </c>
      <c r="E702" s="18">
        <v>15</v>
      </c>
      <c r="F702" s="2">
        <v>45710.652442129627</v>
      </c>
      <c r="G702">
        <f>VLOOKUP(B702,'Transformer Data'!B:C,2,FALSE)</f>
        <v>250</v>
      </c>
      <c r="K702" t="s">
        <v>2027</v>
      </c>
      <c r="L702">
        <v>100</v>
      </c>
    </row>
    <row r="703" spans="1:12" x14ac:dyDescent="0.25">
      <c r="A703" s="3" t="s">
        <v>2028</v>
      </c>
      <c r="B703" s="3" t="s">
        <v>699</v>
      </c>
      <c r="C703" s="3" t="s">
        <v>2029</v>
      </c>
      <c r="D703" s="18">
        <v>7.02</v>
      </c>
      <c r="E703" s="18">
        <v>6</v>
      </c>
      <c r="F703" s="2">
        <v>45462.544062499997</v>
      </c>
      <c r="G703">
        <f>VLOOKUP(B703,'Transformer Data'!B:C,2,FALSE)</f>
        <v>250</v>
      </c>
      <c r="K703" t="s">
        <v>2030</v>
      </c>
      <c r="L703">
        <v>160</v>
      </c>
    </row>
    <row r="704" spans="1:12" x14ac:dyDescent="0.25">
      <c r="A704" s="3" t="s">
        <v>2031</v>
      </c>
      <c r="B704" s="3" t="s">
        <v>746</v>
      </c>
      <c r="C704" s="3" t="s">
        <v>2032</v>
      </c>
      <c r="D704" s="18">
        <v>4.95</v>
      </c>
      <c r="E704" s="18">
        <v>5</v>
      </c>
      <c r="F704" s="2">
        <v>45268.710787037038</v>
      </c>
      <c r="G704">
        <f>VLOOKUP(B704,'Transformer Data'!B:C,2,FALSE)</f>
        <v>250</v>
      </c>
      <c r="K704" t="s">
        <v>2033</v>
      </c>
      <c r="L704">
        <v>250</v>
      </c>
    </row>
    <row r="705" spans="1:12" x14ac:dyDescent="0.25">
      <c r="A705" s="3" t="s">
        <v>2034</v>
      </c>
      <c r="B705" s="3" t="s">
        <v>326</v>
      </c>
      <c r="C705" s="3" t="s">
        <v>2035</v>
      </c>
      <c r="D705" s="18">
        <v>5.36</v>
      </c>
      <c r="E705" s="18">
        <v>5</v>
      </c>
      <c r="F705" s="2">
        <v>45722.728194444448</v>
      </c>
      <c r="G705">
        <f>VLOOKUP(B705,'Transformer Data'!B:C,2,FALSE)</f>
        <v>250</v>
      </c>
      <c r="K705" t="s">
        <v>2036</v>
      </c>
      <c r="L705">
        <v>630</v>
      </c>
    </row>
    <row r="706" spans="1:12" x14ac:dyDescent="0.25">
      <c r="A706" s="3" t="s">
        <v>2037</v>
      </c>
      <c r="B706" s="3" t="s">
        <v>294</v>
      </c>
      <c r="C706" s="3" t="s">
        <v>2038</v>
      </c>
      <c r="D706" s="18">
        <v>6.05</v>
      </c>
      <c r="E706" s="18">
        <v>5</v>
      </c>
      <c r="F706" s="2">
        <v>45806.775613425925</v>
      </c>
      <c r="G706">
        <f>VLOOKUP(B706,'Transformer Data'!B:C,2,FALSE)</f>
        <v>160</v>
      </c>
      <c r="K706" t="s">
        <v>2039</v>
      </c>
      <c r="L706">
        <v>100</v>
      </c>
    </row>
    <row r="707" spans="1:12" x14ac:dyDescent="0.25">
      <c r="A707" s="3" t="s">
        <v>2040</v>
      </c>
      <c r="B707" s="3" t="s">
        <v>48</v>
      </c>
      <c r="C707" s="3" t="s">
        <v>2041</v>
      </c>
      <c r="D707" s="18">
        <v>5.5</v>
      </c>
      <c r="E707" s="18">
        <v>5</v>
      </c>
      <c r="F707" s="2">
        <v>45187.81145833333</v>
      </c>
      <c r="G707">
        <f>VLOOKUP(B707,'Transformer Data'!B:C,2,FALSE)</f>
        <v>250</v>
      </c>
      <c r="K707" t="s">
        <v>2042</v>
      </c>
      <c r="L707">
        <v>160</v>
      </c>
    </row>
    <row r="708" spans="1:12" x14ac:dyDescent="0.25">
      <c r="A708" s="3" t="s">
        <v>2043</v>
      </c>
      <c r="B708" s="3" t="s">
        <v>48</v>
      </c>
      <c r="C708" s="3" t="s">
        <v>2044</v>
      </c>
      <c r="D708" s="18">
        <v>5</v>
      </c>
      <c r="E708" s="18">
        <v>5</v>
      </c>
      <c r="F708" s="2">
        <v>45187.808472222219</v>
      </c>
      <c r="G708">
        <f>VLOOKUP(B708,'Transformer Data'!B:C,2,FALSE)</f>
        <v>250</v>
      </c>
      <c r="K708" t="s">
        <v>2045</v>
      </c>
      <c r="L708">
        <v>160</v>
      </c>
    </row>
    <row r="709" spans="1:12" x14ac:dyDescent="0.25">
      <c r="A709" s="3" t="s">
        <v>2046</v>
      </c>
      <c r="B709" s="3" t="s">
        <v>34</v>
      </c>
      <c r="C709" s="3" t="s">
        <v>2047</v>
      </c>
      <c r="D709" s="18">
        <v>3</v>
      </c>
      <c r="E709" s="18">
        <v>3</v>
      </c>
      <c r="F709" s="2">
        <v>45259.672893518517</v>
      </c>
      <c r="G709">
        <f>VLOOKUP(B709,'Transformer Data'!B:C,2,FALSE)</f>
        <v>160</v>
      </c>
      <c r="K709" t="s">
        <v>2048</v>
      </c>
      <c r="L709">
        <v>100</v>
      </c>
    </row>
    <row r="710" spans="1:12" x14ac:dyDescent="0.25">
      <c r="A710" s="3" t="s">
        <v>2049</v>
      </c>
      <c r="B710" s="3" t="s">
        <v>34</v>
      </c>
      <c r="C710" s="3" t="s">
        <v>2050</v>
      </c>
      <c r="D710" s="18">
        <v>10.45</v>
      </c>
      <c r="E710" s="18">
        <v>10</v>
      </c>
      <c r="F710" s="2">
        <v>45583.736296296294</v>
      </c>
      <c r="G710">
        <f>VLOOKUP(B710,'Transformer Data'!B:C,2,FALSE)</f>
        <v>160</v>
      </c>
      <c r="K710" t="s">
        <v>2051</v>
      </c>
      <c r="L710">
        <v>250</v>
      </c>
    </row>
    <row r="711" spans="1:12" x14ac:dyDescent="0.25">
      <c r="A711" s="3" t="s">
        <v>2052</v>
      </c>
      <c r="B711" s="3" t="s">
        <v>34</v>
      </c>
      <c r="C711" s="3" t="s">
        <v>2053</v>
      </c>
      <c r="D711" s="18">
        <v>5</v>
      </c>
      <c r="E711" s="18">
        <v>5</v>
      </c>
      <c r="F711" s="2">
        <v>45497.431284722225</v>
      </c>
      <c r="G711">
        <f>VLOOKUP(B711,'Transformer Data'!B:C,2,FALSE)</f>
        <v>160</v>
      </c>
      <c r="K711" t="s">
        <v>193</v>
      </c>
      <c r="L711">
        <v>100</v>
      </c>
    </row>
    <row r="712" spans="1:12" x14ac:dyDescent="0.25">
      <c r="A712" s="3" t="s">
        <v>2054</v>
      </c>
      <c r="B712" s="3" t="s">
        <v>27</v>
      </c>
      <c r="C712" s="3" t="s">
        <v>2055</v>
      </c>
      <c r="D712" s="18">
        <v>5.5</v>
      </c>
      <c r="E712" s="18">
        <v>5</v>
      </c>
      <c r="F712" s="2">
        <v>45393.456261574072</v>
      </c>
      <c r="G712">
        <f>VLOOKUP(B712,'Transformer Data'!B:C,2,FALSE)</f>
        <v>100</v>
      </c>
      <c r="K712" t="s">
        <v>2056</v>
      </c>
      <c r="L712">
        <v>250</v>
      </c>
    </row>
    <row r="713" spans="1:12" x14ac:dyDescent="0.25">
      <c r="A713" s="3" t="s">
        <v>2057</v>
      </c>
      <c r="B713" s="3" t="s">
        <v>24</v>
      </c>
      <c r="C713" s="3" t="s">
        <v>2058</v>
      </c>
      <c r="D713" s="18">
        <v>4.5999999999999996</v>
      </c>
      <c r="E713" s="18">
        <v>6</v>
      </c>
      <c r="F713" s="2">
        <v>43029.427384259259</v>
      </c>
      <c r="G713">
        <f>VLOOKUP(B713,'Transformer Data'!B:C,2,FALSE)</f>
        <v>160</v>
      </c>
      <c r="K713" t="s">
        <v>2012</v>
      </c>
      <c r="L713">
        <v>100</v>
      </c>
    </row>
    <row r="714" spans="1:12" x14ac:dyDescent="0.25">
      <c r="A714" s="3" t="s">
        <v>2059</v>
      </c>
      <c r="B714" s="3" t="s">
        <v>2060</v>
      </c>
      <c r="C714" s="3" t="s">
        <v>2061</v>
      </c>
      <c r="D714" s="18">
        <v>96.39</v>
      </c>
      <c r="E714" s="18">
        <v>80</v>
      </c>
      <c r="F714" s="2">
        <v>45745.545810185184</v>
      </c>
      <c r="G714">
        <f>VLOOKUP(B714,'Transformer Data'!B:C,2,FALSE)</f>
        <v>100</v>
      </c>
      <c r="K714" t="s">
        <v>1625</v>
      </c>
      <c r="L714">
        <v>160</v>
      </c>
    </row>
    <row r="715" spans="1:12" x14ac:dyDescent="0.25">
      <c r="A715" s="3" t="s">
        <v>2062</v>
      </c>
      <c r="B715" s="3" t="s">
        <v>1459</v>
      </c>
      <c r="C715" s="3" t="s">
        <v>2063</v>
      </c>
      <c r="D715" s="18">
        <v>5.85</v>
      </c>
      <c r="E715" s="18">
        <v>5</v>
      </c>
      <c r="F715" s="2">
        <v>45369.518969907411</v>
      </c>
      <c r="G715">
        <f>VLOOKUP(B715,'Transformer Data'!B:C,2,FALSE)</f>
        <v>100</v>
      </c>
      <c r="K715" t="s">
        <v>1296</v>
      </c>
      <c r="L715">
        <v>100</v>
      </c>
    </row>
    <row r="716" spans="1:12" x14ac:dyDescent="0.25">
      <c r="A716" s="3" t="s">
        <v>2064</v>
      </c>
      <c r="B716" s="3" t="s">
        <v>103</v>
      </c>
      <c r="C716" s="3" t="s">
        <v>2065</v>
      </c>
      <c r="D716" s="18">
        <v>5.5</v>
      </c>
      <c r="E716" s="18">
        <v>5</v>
      </c>
      <c r="F716" s="2">
        <v>45442.439791666664</v>
      </c>
      <c r="G716">
        <f>VLOOKUP(B716,'Transformer Data'!B:C,2,FALSE)</f>
        <v>160</v>
      </c>
      <c r="K716" t="s">
        <v>56</v>
      </c>
      <c r="L716">
        <v>160</v>
      </c>
    </row>
    <row r="717" spans="1:12" x14ac:dyDescent="0.25">
      <c r="A717" s="3" t="s">
        <v>2066</v>
      </c>
      <c r="B717" s="3" t="s">
        <v>103</v>
      </c>
      <c r="C717" s="3" t="s">
        <v>2067</v>
      </c>
      <c r="D717" s="18">
        <v>5.8</v>
      </c>
      <c r="E717" s="18">
        <v>5</v>
      </c>
      <c r="F717" s="2">
        <v>45348.405821759261</v>
      </c>
      <c r="G717">
        <f>VLOOKUP(B717,'Transformer Data'!B:C,2,FALSE)</f>
        <v>160</v>
      </c>
      <c r="K717" t="s">
        <v>1322</v>
      </c>
      <c r="L717">
        <v>630</v>
      </c>
    </row>
    <row r="718" spans="1:12" x14ac:dyDescent="0.25">
      <c r="A718" s="3" t="s">
        <v>2068</v>
      </c>
      <c r="B718" s="3" t="s">
        <v>103</v>
      </c>
      <c r="C718" s="3" t="s">
        <v>2069</v>
      </c>
      <c r="D718" s="18">
        <v>5.5</v>
      </c>
      <c r="E718" s="18">
        <v>5</v>
      </c>
      <c r="F718" s="2">
        <v>45520.439386574071</v>
      </c>
      <c r="G718">
        <f>VLOOKUP(B718,'Transformer Data'!B:C,2,FALSE)</f>
        <v>160</v>
      </c>
      <c r="K718" t="s">
        <v>1789</v>
      </c>
      <c r="L718">
        <v>160</v>
      </c>
    </row>
    <row r="719" spans="1:12" x14ac:dyDescent="0.25">
      <c r="A719" s="3" t="s">
        <v>2070</v>
      </c>
      <c r="B719" s="3" t="s">
        <v>103</v>
      </c>
      <c r="C719" s="3" t="s">
        <v>2071</v>
      </c>
      <c r="D719" s="18">
        <v>5.8</v>
      </c>
      <c r="E719" s="18">
        <v>5</v>
      </c>
      <c r="F719" s="2">
        <v>45546.775254629632</v>
      </c>
      <c r="G719">
        <f>VLOOKUP(B719,'Transformer Data'!B:C,2,FALSE)</f>
        <v>160</v>
      </c>
      <c r="K719" t="s">
        <v>2039</v>
      </c>
      <c r="L719">
        <v>100</v>
      </c>
    </row>
    <row r="720" spans="1:12" x14ac:dyDescent="0.25">
      <c r="A720" s="3" t="s">
        <v>2072</v>
      </c>
      <c r="B720" s="3" t="s">
        <v>103</v>
      </c>
      <c r="C720" s="3" t="s">
        <v>2073</v>
      </c>
      <c r="D720" s="18">
        <v>5.08</v>
      </c>
      <c r="E720" s="18">
        <v>5</v>
      </c>
      <c r="F720" s="2">
        <v>45883.740648148145</v>
      </c>
      <c r="G720">
        <f>VLOOKUP(B720,'Transformer Data'!B:C,2,FALSE)</f>
        <v>160</v>
      </c>
      <c r="K720" t="s">
        <v>2074</v>
      </c>
      <c r="L720">
        <v>250</v>
      </c>
    </row>
    <row r="721" spans="1:12" x14ac:dyDescent="0.25">
      <c r="A721" s="3" t="s">
        <v>2075</v>
      </c>
      <c r="B721" s="3" t="s">
        <v>103</v>
      </c>
      <c r="C721" s="3" t="s">
        <v>2073</v>
      </c>
      <c r="D721" s="18">
        <v>6.6</v>
      </c>
      <c r="E721" s="18">
        <v>6</v>
      </c>
      <c r="F721" s="2">
        <v>45520.442337962966</v>
      </c>
      <c r="G721">
        <f>VLOOKUP(B721,'Transformer Data'!B:C,2,FALSE)</f>
        <v>160</v>
      </c>
      <c r="K721" t="s">
        <v>2076</v>
      </c>
      <c r="L721">
        <v>250</v>
      </c>
    </row>
    <row r="722" spans="1:12" x14ac:dyDescent="0.25">
      <c r="A722" s="3" t="s">
        <v>2077</v>
      </c>
      <c r="B722" s="3" t="s">
        <v>103</v>
      </c>
      <c r="C722" s="3" t="s">
        <v>2078</v>
      </c>
      <c r="D722" s="18">
        <v>5.5</v>
      </c>
      <c r="E722" s="18">
        <v>5</v>
      </c>
      <c r="F722" s="2">
        <v>45248.625069444446</v>
      </c>
      <c r="G722">
        <f>VLOOKUP(B722,'Transformer Data'!B:C,2,FALSE)</f>
        <v>160</v>
      </c>
      <c r="K722" t="s">
        <v>2079</v>
      </c>
      <c r="L722">
        <v>100</v>
      </c>
    </row>
    <row r="723" spans="1:12" x14ac:dyDescent="0.25">
      <c r="A723" s="3" t="s">
        <v>2080</v>
      </c>
      <c r="B723" s="3" t="s">
        <v>696</v>
      </c>
      <c r="C723" s="3" t="s">
        <v>2081</v>
      </c>
      <c r="D723" s="18">
        <v>6.16</v>
      </c>
      <c r="E723" s="18">
        <v>6</v>
      </c>
      <c r="F723" s="2">
        <v>44798.436608796299</v>
      </c>
      <c r="G723">
        <f>VLOOKUP(B723,'Transformer Data'!B:C,2,FALSE)</f>
        <v>160</v>
      </c>
      <c r="K723" t="s">
        <v>2082</v>
      </c>
      <c r="L723">
        <v>160</v>
      </c>
    </row>
    <row r="724" spans="1:12" x14ac:dyDescent="0.25">
      <c r="A724" s="3" t="s">
        <v>2083</v>
      </c>
      <c r="B724" s="3" t="s">
        <v>696</v>
      </c>
      <c r="C724" s="3" t="s">
        <v>2084</v>
      </c>
      <c r="D724" s="18">
        <v>2.5</v>
      </c>
      <c r="E724" s="18">
        <v>2.5</v>
      </c>
      <c r="F724" s="2">
        <v>42014</v>
      </c>
      <c r="G724">
        <f>VLOOKUP(B724,'Transformer Data'!B:C,2,FALSE)</f>
        <v>160</v>
      </c>
      <c r="K724" t="s">
        <v>2085</v>
      </c>
      <c r="L724">
        <v>160</v>
      </c>
    </row>
    <row r="725" spans="1:12" x14ac:dyDescent="0.25">
      <c r="A725" s="3" t="s">
        <v>2086</v>
      </c>
      <c r="B725" s="3" t="s">
        <v>696</v>
      </c>
      <c r="C725" s="3" t="s">
        <v>2087</v>
      </c>
      <c r="D725" s="18">
        <v>5.5</v>
      </c>
      <c r="E725" s="18">
        <v>5</v>
      </c>
      <c r="F725" s="2">
        <v>45377.539594907408</v>
      </c>
      <c r="G725">
        <f>VLOOKUP(B725,'Transformer Data'!B:C,2,FALSE)</f>
        <v>160</v>
      </c>
      <c r="K725" t="s">
        <v>2088</v>
      </c>
      <c r="L725">
        <v>160</v>
      </c>
    </row>
    <row r="726" spans="1:12" x14ac:dyDescent="0.25">
      <c r="A726" s="3" t="s">
        <v>2089</v>
      </c>
      <c r="B726" s="3" t="s">
        <v>696</v>
      </c>
      <c r="C726" s="3" t="s">
        <v>2090</v>
      </c>
      <c r="D726" s="18">
        <v>10.56</v>
      </c>
      <c r="E726" s="18">
        <v>10</v>
      </c>
      <c r="F726" s="2">
        <v>43978.580254629633</v>
      </c>
      <c r="G726">
        <f>VLOOKUP(B726,'Transformer Data'!B:C,2,FALSE)</f>
        <v>160</v>
      </c>
      <c r="K726" t="s">
        <v>2091</v>
      </c>
      <c r="L726">
        <v>160</v>
      </c>
    </row>
    <row r="727" spans="1:12" x14ac:dyDescent="0.25">
      <c r="A727" s="3" t="s">
        <v>2092</v>
      </c>
      <c r="B727" s="3" t="s">
        <v>696</v>
      </c>
      <c r="C727" s="3" t="s">
        <v>2093</v>
      </c>
      <c r="D727" s="18">
        <v>4.16</v>
      </c>
      <c r="E727" s="18">
        <v>4</v>
      </c>
      <c r="F727" s="2">
        <v>42937.744201388887</v>
      </c>
      <c r="G727">
        <f>VLOOKUP(B727,'Transformer Data'!B:C,2,FALSE)</f>
        <v>160</v>
      </c>
      <c r="K727" t="s">
        <v>2094</v>
      </c>
      <c r="L727">
        <v>160</v>
      </c>
    </row>
    <row r="728" spans="1:12" x14ac:dyDescent="0.25">
      <c r="A728" s="3" t="s">
        <v>2095</v>
      </c>
      <c r="B728" s="3" t="s">
        <v>696</v>
      </c>
      <c r="C728" s="3" t="s">
        <v>2096</v>
      </c>
      <c r="D728" s="18">
        <v>6.05</v>
      </c>
      <c r="E728" s="18">
        <v>5</v>
      </c>
      <c r="F728" s="2">
        <v>45834.51902777778</v>
      </c>
      <c r="G728">
        <f>VLOOKUP(B728,'Transformer Data'!B:C,2,FALSE)</f>
        <v>160</v>
      </c>
      <c r="K728" t="s">
        <v>2097</v>
      </c>
      <c r="L728">
        <v>160</v>
      </c>
    </row>
    <row r="729" spans="1:12" x14ac:dyDescent="0.25">
      <c r="A729" s="3" t="s">
        <v>2098</v>
      </c>
      <c r="B729" s="3" t="s">
        <v>696</v>
      </c>
      <c r="C729" s="3" t="s">
        <v>2099</v>
      </c>
      <c r="D729" s="18">
        <v>5</v>
      </c>
      <c r="E729" s="18">
        <v>5</v>
      </c>
      <c r="F729" s="2">
        <v>45553.489976851852</v>
      </c>
      <c r="G729">
        <f>VLOOKUP(B729,'Transformer Data'!B:C,2,FALSE)</f>
        <v>160</v>
      </c>
      <c r="K729" t="s">
        <v>2100</v>
      </c>
      <c r="L729">
        <v>160</v>
      </c>
    </row>
    <row r="730" spans="1:12" x14ac:dyDescent="0.25">
      <c r="A730" s="3" t="s">
        <v>2101</v>
      </c>
      <c r="B730" s="3" t="s">
        <v>696</v>
      </c>
      <c r="C730" s="3" t="s">
        <v>2102</v>
      </c>
      <c r="D730" s="18">
        <v>3.96</v>
      </c>
      <c r="E730" s="18">
        <v>3</v>
      </c>
      <c r="F730" s="2">
        <v>44275.406307870369</v>
      </c>
      <c r="G730">
        <f>VLOOKUP(B730,'Transformer Data'!B:C,2,FALSE)</f>
        <v>160</v>
      </c>
      <c r="K730" t="s">
        <v>2103</v>
      </c>
      <c r="L730">
        <v>160</v>
      </c>
    </row>
    <row r="731" spans="1:12" x14ac:dyDescent="0.25">
      <c r="A731" s="3" t="s">
        <v>2104</v>
      </c>
      <c r="B731" s="3" t="s">
        <v>642</v>
      </c>
      <c r="C731" s="3" t="s">
        <v>2105</v>
      </c>
      <c r="D731" s="18">
        <v>5.8</v>
      </c>
      <c r="E731" s="18">
        <v>5</v>
      </c>
      <c r="F731" s="2">
        <v>45541.483067129629</v>
      </c>
      <c r="G731">
        <f>VLOOKUP(B731,'Transformer Data'!B:C,2,FALSE)</f>
        <v>160</v>
      </c>
      <c r="K731" t="s">
        <v>2106</v>
      </c>
      <c r="L731">
        <v>160</v>
      </c>
    </row>
    <row r="732" spans="1:12" x14ac:dyDescent="0.25">
      <c r="A732" s="3" t="s">
        <v>2107</v>
      </c>
      <c r="B732" s="3" t="s">
        <v>642</v>
      </c>
      <c r="C732" s="3" t="s">
        <v>2108</v>
      </c>
      <c r="D732" s="18">
        <v>6.16</v>
      </c>
      <c r="E732" s="18">
        <v>5</v>
      </c>
      <c r="F732" s="2">
        <v>45728.728981481479</v>
      </c>
      <c r="G732">
        <f>VLOOKUP(B732,'Transformer Data'!B:C,2,FALSE)</f>
        <v>160</v>
      </c>
      <c r="K732" t="s">
        <v>2109</v>
      </c>
      <c r="L732">
        <v>160</v>
      </c>
    </row>
    <row r="733" spans="1:12" x14ac:dyDescent="0.25">
      <c r="A733" s="3" t="s">
        <v>2110</v>
      </c>
      <c r="B733" s="3" t="s">
        <v>645</v>
      </c>
      <c r="C733" s="3" t="s">
        <v>2111</v>
      </c>
      <c r="D733" s="18">
        <v>4.55</v>
      </c>
      <c r="E733" s="18">
        <v>5</v>
      </c>
      <c r="F733" s="2">
        <v>44951.779097222221</v>
      </c>
      <c r="G733">
        <f>VLOOKUP(B733,'Transformer Data'!B:C,2,FALSE)</f>
        <v>100</v>
      </c>
      <c r="K733" t="s">
        <v>2112</v>
      </c>
      <c r="L733">
        <v>100</v>
      </c>
    </row>
    <row r="734" spans="1:12" x14ac:dyDescent="0.25">
      <c r="A734" s="3" t="s">
        <v>2113</v>
      </c>
      <c r="B734" s="3" t="s">
        <v>642</v>
      </c>
      <c r="C734" s="3" t="s">
        <v>2114</v>
      </c>
      <c r="D734" s="18">
        <v>5.5</v>
      </c>
      <c r="E734" s="18">
        <v>5</v>
      </c>
      <c r="F734" s="2">
        <v>45679.766886574071</v>
      </c>
      <c r="G734">
        <f>VLOOKUP(B734,'Transformer Data'!B:C,2,FALSE)</f>
        <v>160</v>
      </c>
      <c r="K734" t="s">
        <v>2115</v>
      </c>
      <c r="L734">
        <v>250</v>
      </c>
    </row>
    <row r="735" spans="1:12" x14ac:dyDescent="0.25">
      <c r="A735" s="3" t="s">
        <v>2116</v>
      </c>
      <c r="B735" s="3" t="s">
        <v>642</v>
      </c>
      <c r="C735" s="3" t="s">
        <v>2117</v>
      </c>
      <c r="D735" s="18">
        <v>4</v>
      </c>
      <c r="E735" s="18">
        <v>5.3</v>
      </c>
      <c r="F735" s="2">
        <v>41828</v>
      </c>
      <c r="G735">
        <f>VLOOKUP(B735,'Transformer Data'!B:C,2,FALSE)</f>
        <v>160</v>
      </c>
      <c r="K735" t="s">
        <v>2118</v>
      </c>
      <c r="L735">
        <v>160</v>
      </c>
    </row>
    <row r="736" spans="1:12" x14ac:dyDescent="0.25">
      <c r="A736" s="3" t="s">
        <v>2119</v>
      </c>
      <c r="B736" s="3" t="s">
        <v>642</v>
      </c>
      <c r="C736" s="3" t="s">
        <v>2120</v>
      </c>
      <c r="D736" s="18">
        <v>4.8</v>
      </c>
      <c r="E736" s="18">
        <v>5</v>
      </c>
      <c r="F736" s="2">
        <v>44240.682893518519</v>
      </c>
      <c r="G736">
        <f>VLOOKUP(B736,'Transformer Data'!B:C,2,FALSE)</f>
        <v>160</v>
      </c>
      <c r="K736" t="s">
        <v>2121</v>
      </c>
      <c r="L736">
        <v>250</v>
      </c>
    </row>
    <row r="737" spans="1:12" x14ac:dyDescent="0.25">
      <c r="A737" s="3" t="s">
        <v>2122</v>
      </c>
      <c r="B737" s="3" t="s">
        <v>642</v>
      </c>
      <c r="C737" s="3" t="s">
        <v>2123</v>
      </c>
      <c r="D737" s="18">
        <v>5.36</v>
      </c>
      <c r="E737" s="18">
        <v>5</v>
      </c>
      <c r="F737" s="2">
        <v>45764.742858796293</v>
      </c>
      <c r="G737">
        <f>VLOOKUP(B737,'Transformer Data'!B:C,2,FALSE)</f>
        <v>160</v>
      </c>
      <c r="K737" t="s">
        <v>2124</v>
      </c>
      <c r="L737">
        <v>160</v>
      </c>
    </row>
    <row r="738" spans="1:12" x14ac:dyDescent="0.25">
      <c r="A738" s="3" t="s">
        <v>2125</v>
      </c>
      <c r="B738" s="3" t="s">
        <v>642</v>
      </c>
      <c r="C738" s="3" t="s">
        <v>2126</v>
      </c>
      <c r="D738" s="18">
        <v>5.64</v>
      </c>
      <c r="E738" s="18">
        <v>5</v>
      </c>
      <c r="F738" s="2">
        <v>45881.765162037038</v>
      </c>
      <c r="G738">
        <f>VLOOKUP(B738,'Transformer Data'!B:C,2,FALSE)</f>
        <v>160</v>
      </c>
      <c r="K738" t="s">
        <v>2127</v>
      </c>
      <c r="L738">
        <v>160</v>
      </c>
    </row>
    <row r="739" spans="1:12" x14ac:dyDescent="0.25">
      <c r="A739" s="3" t="s">
        <v>2128</v>
      </c>
      <c r="B739" s="3" t="s">
        <v>645</v>
      </c>
      <c r="C739" s="3" t="s">
        <v>2129</v>
      </c>
      <c r="D739" s="18">
        <v>4.9000000000000004</v>
      </c>
      <c r="E739" s="18">
        <v>5</v>
      </c>
      <c r="F739" s="2">
        <v>44821.523715277777</v>
      </c>
      <c r="G739">
        <f>VLOOKUP(B739,'Transformer Data'!B:C,2,FALSE)</f>
        <v>100</v>
      </c>
      <c r="K739" t="s">
        <v>2130</v>
      </c>
      <c r="L739">
        <v>100</v>
      </c>
    </row>
    <row r="740" spans="1:12" x14ac:dyDescent="0.25">
      <c r="A740" s="3" t="s">
        <v>2131</v>
      </c>
      <c r="B740" s="3" t="s">
        <v>645</v>
      </c>
      <c r="C740" s="3" t="s">
        <v>2132</v>
      </c>
      <c r="D740" s="18">
        <v>6.6</v>
      </c>
      <c r="E740" s="18">
        <v>6</v>
      </c>
      <c r="F740" s="2">
        <v>45541.475219907406</v>
      </c>
      <c r="G740">
        <f>VLOOKUP(B740,'Transformer Data'!B:C,2,FALSE)</f>
        <v>100</v>
      </c>
      <c r="K740" t="s">
        <v>2133</v>
      </c>
      <c r="L740">
        <v>160</v>
      </c>
    </row>
    <row r="741" spans="1:12" x14ac:dyDescent="0.25">
      <c r="A741" s="3" t="s">
        <v>2134</v>
      </c>
      <c r="B741" s="3" t="s">
        <v>645</v>
      </c>
      <c r="C741" s="3" t="s">
        <v>2135</v>
      </c>
      <c r="D741" s="18">
        <v>10.23</v>
      </c>
      <c r="E741" s="18">
        <v>10</v>
      </c>
      <c r="F741" s="2">
        <v>44973.655763888892</v>
      </c>
      <c r="G741">
        <f>VLOOKUP(B741,'Transformer Data'!B:C,2,FALSE)</f>
        <v>100</v>
      </c>
      <c r="K741" t="s">
        <v>2136</v>
      </c>
      <c r="L741">
        <v>160</v>
      </c>
    </row>
    <row r="742" spans="1:12" x14ac:dyDescent="0.25">
      <c r="A742" s="3" t="s">
        <v>2137</v>
      </c>
      <c r="B742" s="3" t="s">
        <v>645</v>
      </c>
      <c r="C742" s="3" t="s">
        <v>2138</v>
      </c>
      <c r="D742" s="18">
        <v>5.95</v>
      </c>
      <c r="E742" s="18">
        <v>5</v>
      </c>
      <c r="F742" s="2">
        <v>45541.480219907404</v>
      </c>
      <c r="G742">
        <f>VLOOKUP(B742,'Transformer Data'!B:C,2,FALSE)</f>
        <v>100</v>
      </c>
      <c r="K742" t="s">
        <v>2139</v>
      </c>
      <c r="L742">
        <v>100</v>
      </c>
    </row>
    <row r="743" spans="1:12" x14ac:dyDescent="0.25">
      <c r="A743" s="3" t="s">
        <v>2140</v>
      </c>
      <c r="B743" s="3" t="s">
        <v>645</v>
      </c>
      <c r="C743" s="3" t="s">
        <v>2141</v>
      </c>
      <c r="D743" s="18">
        <v>6.05</v>
      </c>
      <c r="E743" s="18">
        <v>5</v>
      </c>
      <c r="F743" s="2">
        <v>45810.758842592593</v>
      </c>
      <c r="G743">
        <f>VLOOKUP(B743,'Transformer Data'!B:C,2,FALSE)</f>
        <v>100</v>
      </c>
      <c r="K743" t="s">
        <v>2142</v>
      </c>
      <c r="L743">
        <v>160</v>
      </c>
    </row>
    <row r="744" spans="1:12" x14ac:dyDescent="0.25">
      <c r="A744" s="3" t="s">
        <v>2143</v>
      </c>
      <c r="B744" s="3" t="s">
        <v>645</v>
      </c>
      <c r="C744" s="3" t="s">
        <v>2144</v>
      </c>
      <c r="D744" s="18">
        <v>5.0599999999999996</v>
      </c>
      <c r="E744" s="18">
        <v>5</v>
      </c>
      <c r="F744" s="2">
        <v>45079.823101851849</v>
      </c>
      <c r="G744">
        <f>VLOOKUP(B744,'Transformer Data'!B:C,2,FALSE)</f>
        <v>100</v>
      </c>
      <c r="K744" t="s">
        <v>2145</v>
      </c>
      <c r="L744">
        <v>160</v>
      </c>
    </row>
    <row r="745" spans="1:12" x14ac:dyDescent="0.25">
      <c r="A745" s="3" t="s">
        <v>2146</v>
      </c>
      <c r="B745" s="3" t="s">
        <v>645</v>
      </c>
      <c r="C745" s="3" t="s">
        <v>2144</v>
      </c>
      <c r="D745" s="18">
        <v>5.2</v>
      </c>
      <c r="E745" s="18">
        <v>5</v>
      </c>
      <c r="F745" s="2">
        <v>44951.781111111108</v>
      </c>
      <c r="G745">
        <f>VLOOKUP(B745,'Transformer Data'!B:C,2,FALSE)</f>
        <v>100</v>
      </c>
      <c r="K745" t="s">
        <v>2147</v>
      </c>
      <c r="L745">
        <v>100</v>
      </c>
    </row>
    <row r="746" spans="1:12" x14ac:dyDescent="0.25">
      <c r="A746" s="3" t="s">
        <v>2148</v>
      </c>
      <c r="B746" s="3" t="s">
        <v>645</v>
      </c>
      <c r="C746" s="3" t="s">
        <v>2144</v>
      </c>
      <c r="D746" s="18">
        <v>2.2000000000000002</v>
      </c>
      <c r="E746" s="18">
        <v>2.6</v>
      </c>
      <c r="F746" s="2">
        <v>43511.657349537039</v>
      </c>
      <c r="G746">
        <f>VLOOKUP(B746,'Transformer Data'!B:C,2,FALSE)</f>
        <v>100</v>
      </c>
      <c r="K746" t="s">
        <v>2149</v>
      </c>
      <c r="L746">
        <v>100</v>
      </c>
    </row>
    <row r="747" spans="1:12" x14ac:dyDescent="0.25">
      <c r="A747" s="3" t="s">
        <v>2150</v>
      </c>
      <c r="B747" s="3" t="s">
        <v>1941</v>
      </c>
      <c r="C747" s="3" t="s">
        <v>2151</v>
      </c>
      <c r="D747" s="18">
        <v>57.85</v>
      </c>
      <c r="E747" s="18">
        <v>50</v>
      </c>
      <c r="F747" s="2">
        <v>44362.705509259256</v>
      </c>
      <c r="G747">
        <f>VLOOKUP(B747,'Transformer Data'!B:C,2,FALSE)</f>
        <v>400</v>
      </c>
      <c r="K747" t="s">
        <v>2152</v>
      </c>
      <c r="L747">
        <v>250</v>
      </c>
    </row>
    <row r="748" spans="1:12" x14ac:dyDescent="0.25">
      <c r="A748" s="3" t="s">
        <v>2153</v>
      </c>
      <c r="B748" s="3" t="s">
        <v>507</v>
      </c>
      <c r="C748" s="3" t="s">
        <v>2154</v>
      </c>
      <c r="D748" s="18">
        <v>42.48</v>
      </c>
      <c r="E748" s="18">
        <v>40</v>
      </c>
      <c r="F748" s="2">
        <v>45806.71402777778</v>
      </c>
      <c r="G748">
        <f>VLOOKUP(B748,'Transformer Data'!B:C,2,FALSE)</f>
        <v>100</v>
      </c>
      <c r="K748" t="s">
        <v>2155</v>
      </c>
      <c r="L748">
        <v>160</v>
      </c>
    </row>
    <row r="749" spans="1:12" x14ac:dyDescent="0.25">
      <c r="A749" s="3" t="s">
        <v>2156</v>
      </c>
      <c r="B749" s="3" t="s">
        <v>401</v>
      </c>
      <c r="C749" s="3" t="s">
        <v>2157</v>
      </c>
      <c r="D749" s="18">
        <v>499.2</v>
      </c>
      <c r="E749" s="18">
        <v>396</v>
      </c>
      <c r="F749" s="2">
        <v>43445.68241898148</v>
      </c>
      <c r="G749">
        <f>VLOOKUP(B749,'Transformer Data'!B:C,2,FALSE)</f>
        <v>400</v>
      </c>
      <c r="K749" t="s">
        <v>2158</v>
      </c>
      <c r="L749">
        <v>160</v>
      </c>
    </row>
    <row r="750" spans="1:12" x14ac:dyDescent="0.25">
      <c r="A750" s="3" t="s">
        <v>2159</v>
      </c>
      <c r="B750" s="3" t="s">
        <v>195</v>
      </c>
      <c r="C750" s="3" t="s">
        <v>2160</v>
      </c>
      <c r="D750" s="18">
        <v>396.72</v>
      </c>
      <c r="E750" s="18">
        <v>350</v>
      </c>
      <c r="F750" s="2">
        <v>43306.374224537038</v>
      </c>
      <c r="G750">
        <f>VLOOKUP(B750,'Transformer Data'!B:C,2,FALSE)</f>
        <v>400</v>
      </c>
      <c r="K750" t="s">
        <v>2161</v>
      </c>
      <c r="L750">
        <v>160</v>
      </c>
    </row>
    <row r="751" spans="1:12" x14ac:dyDescent="0.25">
      <c r="A751" s="3" t="s">
        <v>2162</v>
      </c>
      <c r="B751" s="3" t="s">
        <v>174</v>
      </c>
      <c r="C751" s="3" t="s">
        <v>2163</v>
      </c>
      <c r="D751" s="18">
        <v>62.16</v>
      </c>
      <c r="E751" s="18">
        <v>50</v>
      </c>
      <c r="F751" s="2">
        <v>45320.424351851849</v>
      </c>
      <c r="G751">
        <f>VLOOKUP(B751,'Transformer Data'!B:C,2,FALSE)</f>
        <v>100</v>
      </c>
      <c r="K751" t="s">
        <v>2164</v>
      </c>
      <c r="L751">
        <v>160</v>
      </c>
    </row>
    <row r="752" spans="1:12" x14ac:dyDescent="0.25">
      <c r="A752" s="3" t="s">
        <v>2165</v>
      </c>
      <c r="B752" s="3" t="s">
        <v>927</v>
      </c>
      <c r="C752" s="3" t="s">
        <v>2166</v>
      </c>
      <c r="D752" s="18">
        <v>53.55</v>
      </c>
      <c r="E752" s="18">
        <v>40</v>
      </c>
      <c r="F752" s="2">
        <v>45881.729467592595</v>
      </c>
      <c r="G752">
        <f>VLOOKUP(B752,'Transformer Data'!B:C,2,FALSE)</f>
        <v>400</v>
      </c>
      <c r="K752" t="s">
        <v>2167</v>
      </c>
      <c r="L752">
        <v>250</v>
      </c>
    </row>
    <row r="753" spans="1:12" x14ac:dyDescent="0.25">
      <c r="A753" s="3" t="s">
        <v>2168</v>
      </c>
      <c r="B753" s="3" t="s">
        <v>478</v>
      </c>
      <c r="C753" s="3" t="s">
        <v>2169</v>
      </c>
      <c r="D753" s="18">
        <v>116.56</v>
      </c>
      <c r="E753" s="18">
        <v>100</v>
      </c>
      <c r="F753" s="2">
        <v>45828.739293981482</v>
      </c>
      <c r="G753">
        <f>VLOOKUP(B753,'Transformer Data'!B:C,2,FALSE)</f>
        <v>160</v>
      </c>
      <c r="K753" t="s">
        <v>2170</v>
      </c>
      <c r="L753">
        <v>100</v>
      </c>
    </row>
    <row r="754" spans="1:12" x14ac:dyDescent="0.25">
      <c r="A754" s="3" t="s">
        <v>2171</v>
      </c>
      <c r="B754" s="3" t="s">
        <v>882</v>
      </c>
      <c r="C754" s="3" t="s">
        <v>2172</v>
      </c>
      <c r="D754" s="18">
        <v>100</v>
      </c>
      <c r="E754" s="18">
        <v>100</v>
      </c>
      <c r="F754" s="2">
        <v>42914.626793981479</v>
      </c>
      <c r="G754">
        <f>VLOOKUP(B754,'Transformer Data'!B:C,2,FALSE)</f>
        <v>400</v>
      </c>
      <c r="K754" t="s">
        <v>2173</v>
      </c>
      <c r="L754">
        <v>100</v>
      </c>
    </row>
    <row r="755" spans="1:12" x14ac:dyDescent="0.25">
      <c r="A755" s="3" t="s">
        <v>2174</v>
      </c>
      <c r="B755" s="3" t="s">
        <v>1002</v>
      </c>
      <c r="C755" s="3" t="s">
        <v>2175</v>
      </c>
      <c r="D755" s="18">
        <v>136.62</v>
      </c>
      <c r="E755" s="18">
        <v>120</v>
      </c>
      <c r="F755" s="2">
        <v>43340.491967592592</v>
      </c>
      <c r="G755">
        <f>VLOOKUP(B755,'Transformer Data'!B:C,2,FALSE)</f>
        <v>250</v>
      </c>
      <c r="K755" t="s">
        <v>2176</v>
      </c>
      <c r="L755">
        <v>100</v>
      </c>
    </row>
    <row r="756" spans="1:12" x14ac:dyDescent="0.25">
      <c r="A756" s="3" t="s">
        <v>2177</v>
      </c>
      <c r="B756" s="3" t="s">
        <v>440</v>
      </c>
      <c r="C756" s="3" t="s">
        <v>2178</v>
      </c>
      <c r="D756" s="18">
        <v>280.33999999999997</v>
      </c>
      <c r="E756" s="18">
        <v>245</v>
      </c>
      <c r="F756" s="2">
        <v>44434.495428240742</v>
      </c>
      <c r="G756">
        <f>VLOOKUP(B756,'Transformer Data'!B:C,2,FALSE)</f>
        <v>250</v>
      </c>
      <c r="K756" t="s">
        <v>2179</v>
      </c>
      <c r="L756">
        <v>160</v>
      </c>
    </row>
    <row r="757" spans="1:12" x14ac:dyDescent="0.25">
      <c r="A757" s="3" t="s">
        <v>2180</v>
      </c>
      <c r="B757" s="3" t="s">
        <v>1108</v>
      </c>
      <c r="C757" s="3" t="s">
        <v>2181</v>
      </c>
      <c r="D757" s="18">
        <v>52.9</v>
      </c>
      <c r="E757" s="18">
        <v>50</v>
      </c>
      <c r="F757" s="2">
        <v>45465.686261574076</v>
      </c>
      <c r="G757">
        <f>VLOOKUP(B757,'Transformer Data'!B:C,2,FALSE)</f>
        <v>250</v>
      </c>
      <c r="K757" t="s">
        <v>2182</v>
      </c>
      <c r="L757">
        <v>160</v>
      </c>
    </row>
    <row r="758" spans="1:12" x14ac:dyDescent="0.25">
      <c r="A758" s="3" t="s">
        <v>2183</v>
      </c>
      <c r="B758" s="3" t="s">
        <v>1049</v>
      </c>
      <c r="C758" s="3" t="s">
        <v>2184</v>
      </c>
      <c r="D758" s="18">
        <v>296.56</v>
      </c>
      <c r="E758" s="18">
        <v>276</v>
      </c>
      <c r="F758" s="2">
        <v>43342.642800925925</v>
      </c>
      <c r="G758">
        <f>VLOOKUP(B758,'Transformer Data'!B:C,2,FALSE)</f>
        <v>1000</v>
      </c>
      <c r="K758" t="s">
        <v>2185</v>
      </c>
      <c r="L758">
        <v>160</v>
      </c>
    </row>
    <row r="759" spans="1:12" x14ac:dyDescent="0.25">
      <c r="A759" s="3" t="s">
        <v>2186</v>
      </c>
      <c r="B759" s="3" t="s">
        <v>553</v>
      </c>
      <c r="C759" s="3" t="s">
        <v>2187</v>
      </c>
      <c r="D759" s="18">
        <v>291.60000000000002</v>
      </c>
      <c r="E759" s="18">
        <v>220</v>
      </c>
      <c r="F759" s="2">
        <v>44645.804606481484</v>
      </c>
      <c r="G759">
        <f>VLOOKUP(B759,'Transformer Data'!B:C,2,FALSE)</f>
        <v>400</v>
      </c>
      <c r="K759" t="s">
        <v>2188</v>
      </c>
      <c r="L759">
        <v>160</v>
      </c>
    </row>
    <row r="760" spans="1:12" x14ac:dyDescent="0.25">
      <c r="A760" s="3" t="s">
        <v>2189</v>
      </c>
      <c r="B760" s="3" t="s">
        <v>612</v>
      </c>
      <c r="C760" s="3" t="s">
        <v>2190</v>
      </c>
      <c r="D760" s="18">
        <v>9.9</v>
      </c>
      <c r="E760" s="18">
        <v>10</v>
      </c>
      <c r="F760" s="2">
        <v>45153.628888888888</v>
      </c>
      <c r="G760">
        <f>VLOOKUP(B760,'Transformer Data'!B:C,2,FALSE)</f>
        <v>100</v>
      </c>
      <c r="K760" t="s">
        <v>2191</v>
      </c>
      <c r="L760">
        <v>100</v>
      </c>
    </row>
    <row r="761" spans="1:12" x14ac:dyDescent="0.25">
      <c r="A761" s="3" t="s">
        <v>2192</v>
      </c>
      <c r="B761" s="3" t="s">
        <v>168</v>
      </c>
      <c r="C761" s="3" t="s">
        <v>2193</v>
      </c>
      <c r="D761" s="18">
        <v>234.15</v>
      </c>
      <c r="E761" s="18">
        <v>200</v>
      </c>
      <c r="F761" s="2">
        <v>43619.687581018516</v>
      </c>
      <c r="G761">
        <f>VLOOKUP(B761,'Transformer Data'!B:C,2,FALSE)</f>
        <v>250</v>
      </c>
      <c r="K761" t="s">
        <v>2194</v>
      </c>
      <c r="L761">
        <v>160</v>
      </c>
    </row>
    <row r="762" spans="1:12" x14ac:dyDescent="0.25">
      <c r="A762" s="3" t="s">
        <v>2195</v>
      </c>
      <c r="B762" s="3" t="s">
        <v>353</v>
      </c>
      <c r="C762" s="3" t="s">
        <v>2196</v>
      </c>
      <c r="D762" s="18">
        <v>500.5</v>
      </c>
      <c r="E762" s="18">
        <v>420</v>
      </c>
      <c r="F762" s="2">
        <v>43482.598078703704</v>
      </c>
      <c r="G762">
        <f>VLOOKUP(B762,'Transformer Data'!B:C,2,FALSE)</f>
        <v>630</v>
      </c>
      <c r="K762" t="s">
        <v>2197</v>
      </c>
      <c r="L762">
        <v>160</v>
      </c>
    </row>
    <row r="763" spans="1:12" x14ac:dyDescent="0.25">
      <c r="A763" s="3" t="s">
        <v>2198</v>
      </c>
      <c r="B763" s="3" t="s">
        <v>359</v>
      </c>
      <c r="C763" s="3" t="s">
        <v>2199</v>
      </c>
      <c r="D763" s="18">
        <v>701.5</v>
      </c>
      <c r="E763" s="18">
        <v>620</v>
      </c>
      <c r="F763" s="2">
        <v>43038.404050925928</v>
      </c>
      <c r="G763">
        <f>VLOOKUP(B763,'Transformer Data'!B:C,2,FALSE)</f>
        <v>250</v>
      </c>
      <c r="K763" t="s">
        <v>2200</v>
      </c>
      <c r="L763">
        <v>160</v>
      </c>
    </row>
    <row r="764" spans="1:12" x14ac:dyDescent="0.25">
      <c r="A764" s="3" t="s">
        <v>2201</v>
      </c>
      <c r="B764" s="3" t="s">
        <v>1727</v>
      </c>
      <c r="C764" s="3" t="s">
        <v>2202</v>
      </c>
      <c r="D764" s="18">
        <v>595.1</v>
      </c>
      <c r="E764" s="18">
        <v>550</v>
      </c>
      <c r="F764" s="2">
        <v>45100.546759259261</v>
      </c>
      <c r="G764">
        <f>VLOOKUP(B764,'Transformer Data'!B:C,2,FALSE)</f>
        <v>1000</v>
      </c>
      <c r="K764" t="s">
        <v>2203</v>
      </c>
      <c r="L764">
        <v>160</v>
      </c>
    </row>
    <row r="765" spans="1:12" x14ac:dyDescent="0.25">
      <c r="A765" s="3" t="s">
        <v>2204</v>
      </c>
      <c r="B765" s="3" t="s">
        <v>1545</v>
      </c>
      <c r="C765" s="3" t="s">
        <v>2205</v>
      </c>
      <c r="D765" s="18">
        <v>101.15</v>
      </c>
      <c r="E765" s="18">
        <v>100</v>
      </c>
      <c r="F765" s="2">
        <v>45709.731481481482</v>
      </c>
      <c r="G765">
        <f>VLOOKUP(B765,'Transformer Data'!B:C,2,FALSE)</f>
        <v>400</v>
      </c>
      <c r="K765" t="s">
        <v>2206</v>
      </c>
      <c r="L765">
        <v>160</v>
      </c>
    </row>
    <row r="766" spans="1:12" x14ac:dyDescent="0.25">
      <c r="A766" s="3" t="s">
        <v>2207</v>
      </c>
      <c r="B766" s="3" t="s">
        <v>1620</v>
      </c>
      <c r="C766" s="3" t="s">
        <v>240</v>
      </c>
      <c r="D766" s="18">
        <v>290.39999999999998</v>
      </c>
      <c r="E766" s="18">
        <v>245</v>
      </c>
      <c r="F766" s="2">
        <v>45321.759837962964</v>
      </c>
      <c r="G766">
        <f>VLOOKUP(B766,'Transformer Data'!B:C,2,FALSE)</f>
        <v>160</v>
      </c>
      <c r="K766" t="s">
        <v>2208</v>
      </c>
      <c r="L766">
        <v>100</v>
      </c>
    </row>
    <row r="767" spans="1:12" x14ac:dyDescent="0.25">
      <c r="A767" s="3" t="s">
        <v>2209</v>
      </c>
      <c r="B767" s="3" t="s">
        <v>1770</v>
      </c>
      <c r="C767" s="3" t="s">
        <v>2210</v>
      </c>
      <c r="D767" s="18">
        <v>25.65</v>
      </c>
      <c r="E767" s="18">
        <v>25</v>
      </c>
      <c r="F767" s="2">
        <v>43420.442488425928</v>
      </c>
      <c r="G767">
        <f>VLOOKUP(B767,'Transformer Data'!B:C,2,FALSE)</f>
        <v>100</v>
      </c>
      <c r="K767" t="s">
        <v>2211</v>
      </c>
      <c r="L767">
        <v>160</v>
      </c>
    </row>
    <row r="768" spans="1:12" x14ac:dyDescent="0.25">
      <c r="A768" s="3" t="s">
        <v>2212</v>
      </c>
      <c r="B768" s="3" t="s">
        <v>1374</v>
      </c>
      <c r="C768" s="3" t="s">
        <v>240</v>
      </c>
      <c r="D768" s="18">
        <v>192.09</v>
      </c>
      <c r="E768" s="18">
        <v>150</v>
      </c>
      <c r="F768" s="2">
        <v>45533.547476851854</v>
      </c>
      <c r="G768">
        <f>VLOOKUP(B768,'Transformer Data'!B:C,2,FALSE)</f>
        <v>160</v>
      </c>
      <c r="K768" t="s">
        <v>2213</v>
      </c>
      <c r="L768">
        <v>160</v>
      </c>
    </row>
    <row r="769" spans="1:12" x14ac:dyDescent="0.25">
      <c r="A769" s="3" t="s">
        <v>2214</v>
      </c>
      <c r="B769" s="3" t="s">
        <v>561</v>
      </c>
      <c r="C769" s="3" t="s">
        <v>240</v>
      </c>
      <c r="D769" s="18">
        <v>264.32</v>
      </c>
      <c r="E769" s="18">
        <v>220</v>
      </c>
      <c r="F769" s="2">
        <v>45260.457939814813</v>
      </c>
      <c r="G769">
        <f>VLOOKUP(B769,'Transformer Data'!B:C,2,FALSE)</f>
        <v>250</v>
      </c>
      <c r="K769" t="s">
        <v>2215</v>
      </c>
      <c r="L769">
        <v>160</v>
      </c>
    </row>
    <row r="770" spans="1:12" x14ac:dyDescent="0.25">
      <c r="A770" s="3" t="s">
        <v>2216</v>
      </c>
      <c r="B770" s="3" t="s">
        <v>145</v>
      </c>
      <c r="C770" s="3" t="s">
        <v>240</v>
      </c>
      <c r="D770" s="18">
        <v>41.25</v>
      </c>
      <c r="E770" s="18">
        <v>40</v>
      </c>
      <c r="F770" s="2">
        <v>45287.432453703703</v>
      </c>
      <c r="G770">
        <f>VLOOKUP(B770,'Transformer Data'!B:C,2,FALSE)</f>
        <v>100</v>
      </c>
      <c r="K770" t="s">
        <v>2217</v>
      </c>
      <c r="L770">
        <v>100</v>
      </c>
    </row>
    <row r="771" spans="1:12" x14ac:dyDescent="0.25">
      <c r="A771" s="3" t="s">
        <v>2218</v>
      </c>
      <c r="B771" s="3" t="s">
        <v>2219</v>
      </c>
      <c r="C771" s="3" t="s">
        <v>2220</v>
      </c>
      <c r="D771" s="18">
        <v>80.239999999999995</v>
      </c>
      <c r="E771" s="18">
        <v>80</v>
      </c>
      <c r="F771" s="2">
        <v>45698.779629629629</v>
      </c>
      <c r="G771">
        <f>VLOOKUP(B771,'Transformer Data'!B:C,2,FALSE)</f>
        <v>400</v>
      </c>
      <c r="K771" t="s">
        <v>2221</v>
      </c>
      <c r="L771">
        <v>100</v>
      </c>
    </row>
    <row r="772" spans="1:12" x14ac:dyDescent="0.25">
      <c r="A772" s="3" t="s">
        <v>2222</v>
      </c>
      <c r="B772" s="3" t="s">
        <v>322</v>
      </c>
      <c r="C772" s="3" t="s">
        <v>2223</v>
      </c>
      <c r="D772" s="18">
        <v>400.42</v>
      </c>
      <c r="E772" s="18">
        <v>400</v>
      </c>
      <c r="F772" s="2">
        <v>45321.827777777777</v>
      </c>
      <c r="G772">
        <f>VLOOKUP(B772,'Transformer Data'!B:C,2,FALSE)</f>
        <v>400</v>
      </c>
      <c r="K772" t="s">
        <v>2224</v>
      </c>
      <c r="L772">
        <v>100</v>
      </c>
    </row>
    <row r="773" spans="1:12" x14ac:dyDescent="0.25">
      <c r="A773" s="3" t="s">
        <v>2225</v>
      </c>
      <c r="B773" s="3" t="s">
        <v>171</v>
      </c>
      <c r="C773" s="3" t="s">
        <v>2226</v>
      </c>
      <c r="D773" s="18">
        <v>17.600000000000001</v>
      </c>
      <c r="E773" s="18">
        <v>17.5</v>
      </c>
      <c r="F773" s="2">
        <v>45093.614745370367</v>
      </c>
      <c r="G773">
        <f>VLOOKUP(B773,'Transformer Data'!B:C,2,FALSE)</f>
        <v>630</v>
      </c>
      <c r="K773" t="s">
        <v>2227</v>
      </c>
      <c r="L773">
        <v>100</v>
      </c>
    </row>
    <row r="774" spans="1:12" x14ac:dyDescent="0.25">
      <c r="A774" s="3" t="s">
        <v>2228</v>
      </c>
      <c r="B774" s="3" t="s">
        <v>1162</v>
      </c>
      <c r="C774" s="3" t="s">
        <v>2229</v>
      </c>
      <c r="D774" s="18">
        <v>4</v>
      </c>
      <c r="E774" s="18">
        <v>4</v>
      </c>
      <c r="F774" s="2">
        <v>43003.547349537039</v>
      </c>
      <c r="G774">
        <f>VLOOKUP(B774,'Transformer Data'!B:C,2,FALSE)</f>
        <v>160</v>
      </c>
      <c r="K774" t="s">
        <v>2230</v>
      </c>
      <c r="L774">
        <v>100</v>
      </c>
    </row>
    <row r="775" spans="1:12" x14ac:dyDescent="0.25">
      <c r="A775" s="3" t="s">
        <v>2231</v>
      </c>
      <c r="B775" s="3" t="s">
        <v>1228</v>
      </c>
      <c r="C775" s="3" t="s">
        <v>2232</v>
      </c>
      <c r="D775" s="18">
        <v>5</v>
      </c>
      <c r="E775" s="18">
        <v>5</v>
      </c>
      <c r="F775" s="2">
        <v>45302.7731712963</v>
      </c>
      <c r="G775">
        <f>VLOOKUP(B775,'Transformer Data'!B:C,2,FALSE)</f>
        <v>100</v>
      </c>
      <c r="K775" t="s">
        <v>2233</v>
      </c>
      <c r="L775">
        <v>100</v>
      </c>
    </row>
    <row r="776" spans="1:12" x14ac:dyDescent="0.25">
      <c r="A776" s="3" t="s">
        <v>2234</v>
      </c>
      <c r="B776" s="3" t="s">
        <v>1228</v>
      </c>
      <c r="C776" s="3" t="s">
        <v>2235</v>
      </c>
      <c r="D776" s="18">
        <v>7.84</v>
      </c>
      <c r="E776" s="18">
        <v>6</v>
      </c>
      <c r="F776" s="2">
        <v>45369.668124999997</v>
      </c>
      <c r="G776">
        <f>VLOOKUP(B776,'Transformer Data'!B:C,2,FALSE)</f>
        <v>100</v>
      </c>
      <c r="K776" t="s">
        <v>2236</v>
      </c>
      <c r="L776">
        <v>100</v>
      </c>
    </row>
    <row r="777" spans="1:12" x14ac:dyDescent="0.25">
      <c r="A777" s="3" t="s">
        <v>2237</v>
      </c>
      <c r="B777" s="3" t="s">
        <v>1228</v>
      </c>
      <c r="C777" s="3" t="s">
        <v>2238</v>
      </c>
      <c r="D777" s="18">
        <v>5</v>
      </c>
      <c r="E777" s="18">
        <v>5</v>
      </c>
      <c r="F777" s="2">
        <v>45448.700486111113</v>
      </c>
      <c r="G777">
        <f>VLOOKUP(B777,'Transformer Data'!B:C,2,FALSE)</f>
        <v>100</v>
      </c>
      <c r="K777" t="s">
        <v>2239</v>
      </c>
      <c r="L777">
        <v>100</v>
      </c>
    </row>
    <row r="778" spans="1:12" x14ac:dyDescent="0.25">
      <c r="A778" s="3" t="s">
        <v>2240</v>
      </c>
      <c r="B778" s="3" t="s">
        <v>1228</v>
      </c>
      <c r="C778" s="3" t="s">
        <v>2241</v>
      </c>
      <c r="D778" s="18">
        <v>5</v>
      </c>
      <c r="E778" s="18">
        <v>5</v>
      </c>
      <c r="F778" s="2">
        <v>45489.415231481478</v>
      </c>
      <c r="G778">
        <f>VLOOKUP(B778,'Transformer Data'!B:C,2,FALSE)</f>
        <v>100</v>
      </c>
      <c r="K778" t="s">
        <v>2242</v>
      </c>
      <c r="L778">
        <v>100</v>
      </c>
    </row>
    <row r="779" spans="1:12" x14ac:dyDescent="0.25">
      <c r="A779" s="3" t="s">
        <v>2243</v>
      </c>
      <c r="B779" s="3" t="s">
        <v>1228</v>
      </c>
      <c r="C779" s="3" t="s">
        <v>2244</v>
      </c>
      <c r="D779" s="18">
        <v>6.11</v>
      </c>
      <c r="E779" s="18">
        <v>5</v>
      </c>
      <c r="F779" s="2">
        <v>44314.804606481484</v>
      </c>
      <c r="G779">
        <f>VLOOKUP(B779,'Transformer Data'!B:C,2,FALSE)</f>
        <v>100</v>
      </c>
      <c r="K779" t="s">
        <v>2245</v>
      </c>
      <c r="L779">
        <v>100</v>
      </c>
    </row>
    <row r="780" spans="1:12" x14ac:dyDescent="0.25">
      <c r="A780" s="3" t="s">
        <v>2246</v>
      </c>
      <c r="B780" s="3" t="s">
        <v>329</v>
      </c>
      <c r="C780" s="3" t="s">
        <v>2247</v>
      </c>
      <c r="D780" s="18">
        <v>5.31</v>
      </c>
      <c r="E780" s="18">
        <v>5</v>
      </c>
      <c r="F780" s="2">
        <v>45714.577997685185</v>
      </c>
      <c r="G780">
        <f>VLOOKUP(B780,'Transformer Data'!B:C,2,FALSE)</f>
        <v>250</v>
      </c>
      <c r="K780" t="s">
        <v>2248</v>
      </c>
      <c r="L780">
        <v>1000</v>
      </c>
    </row>
    <row r="781" spans="1:12" x14ac:dyDescent="0.25">
      <c r="A781" s="3" t="s">
        <v>2249</v>
      </c>
      <c r="B781" s="3" t="s">
        <v>329</v>
      </c>
      <c r="C781" s="3" t="s">
        <v>2250</v>
      </c>
      <c r="D781" s="18">
        <v>43.29</v>
      </c>
      <c r="E781" s="18">
        <v>40</v>
      </c>
      <c r="F781" s="2">
        <v>45462.772152777776</v>
      </c>
      <c r="G781">
        <f>VLOOKUP(B781,'Transformer Data'!B:C,2,FALSE)</f>
        <v>250</v>
      </c>
      <c r="K781" t="s">
        <v>2251</v>
      </c>
      <c r="L781">
        <v>250</v>
      </c>
    </row>
    <row r="782" spans="1:12" x14ac:dyDescent="0.25">
      <c r="A782" s="3" t="s">
        <v>2252</v>
      </c>
      <c r="B782" s="3" t="s">
        <v>329</v>
      </c>
      <c r="C782" s="3" t="s">
        <v>2247</v>
      </c>
      <c r="D782" s="18">
        <v>5.5</v>
      </c>
      <c r="E782" s="18">
        <v>5</v>
      </c>
      <c r="F782" s="2">
        <v>45408.690844907411</v>
      </c>
      <c r="G782">
        <f>VLOOKUP(B782,'Transformer Data'!B:C,2,FALSE)</f>
        <v>250</v>
      </c>
      <c r="K782" t="s">
        <v>2253</v>
      </c>
      <c r="L782">
        <v>250</v>
      </c>
    </row>
    <row r="783" spans="1:12" x14ac:dyDescent="0.25">
      <c r="A783" s="3" t="s">
        <v>2254</v>
      </c>
      <c r="B783" s="3" t="s">
        <v>329</v>
      </c>
      <c r="C783" s="3" t="s">
        <v>2255</v>
      </c>
      <c r="D783" s="18">
        <v>5.31</v>
      </c>
      <c r="E783" s="18">
        <v>5</v>
      </c>
      <c r="F783" s="2">
        <v>45714.403101851851</v>
      </c>
      <c r="G783">
        <f>VLOOKUP(B783,'Transformer Data'!B:C,2,FALSE)</f>
        <v>250</v>
      </c>
      <c r="K783" t="s">
        <v>2256</v>
      </c>
      <c r="L783">
        <v>160</v>
      </c>
    </row>
    <row r="784" spans="1:12" x14ac:dyDescent="0.25">
      <c r="A784" s="3" t="s">
        <v>2257</v>
      </c>
      <c r="B784" s="3" t="s">
        <v>792</v>
      </c>
      <c r="C784" s="3" t="s">
        <v>2258</v>
      </c>
      <c r="D784" s="18">
        <v>5.75</v>
      </c>
      <c r="E784" s="18">
        <v>5</v>
      </c>
      <c r="F784" s="2">
        <v>45689.659236111111</v>
      </c>
      <c r="G784">
        <f>VLOOKUP(B784,'Transformer Data'!B:C,2,FALSE)</f>
        <v>160</v>
      </c>
      <c r="K784" t="s">
        <v>2259</v>
      </c>
      <c r="L784">
        <v>400</v>
      </c>
    </row>
    <row r="785" spans="1:12" x14ac:dyDescent="0.25">
      <c r="A785" s="3" t="s">
        <v>2260</v>
      </c>
      <c r="B785" s="3" t="s">
        <v>792</v>
      </c>
      <c r="C785" s="3" t="s">
        <v>2258</v>
      </c>
      <c r="D785" s="18">
        <v>6.6</v>
      </c>
      <c r="E785" s="18">
        <v>6</v>
      </c>
      <c r="F785" s="2">
        <v>45290.625601851854</v>
      </c>
      <c r="G785">
        <f>VLOOKUP(B785,'Transformer Data'!B:C,2,FALSE)</f>
        <v>160</v>
      </c>
      <c r="K785" t="s">
        <v>2261</v>
      </c>
      <c r="L785">
        <v>1000</v>
      </c>
    </row>
    <row r="786" spans="1:12" x14ac:dyDescent="0.25">
      <c r="A786" s="3" t="s">
        <v>2262</v>
      </c>
      <c r="B786" s="3" t="s">
        <v>792</v>
      </c>
      <c r="C786" s="3" t="s">
        <v>2263</v>
      </c>
      <c r="D786" s="18">
        <v>4.95</v>
      </c>
      <c r="E786" s="18">
        <v>5</v>
      </c>
      <c r="F786" s="2">
        <v>44084.642326388886</v>
      </c>
      <c r="G786">
        <f>VLOOKUP(B786,'Transformer Data'!B:C,2,FALSE)</f>
        <v>160</v>
      </c>
      <c r="K786" t="s">
        <v>2264</v>
      </c>
      <c r="L786">
        <v>160</v>
      </c>
    </row>
    <row r="787" spans="1:12" x14ac:dyDescent="0.25">
      <c r="A787" s="3" t="s">
        <v>2265</v>
      </c>
      <c r="B787" s="3" t="s">
        <v>792</v>
      </c>
      <c r="C787" s="3" t="s">
        <v>2266</v>
      </c>
      <c r="D787" s="18">
        <v>3.22</v>
      </c>
      <c r="E787" s="18">
        <v>3</v>
      </c>
      <c r="F787" s="2">
        <v>45231.647337962961</v>
      </c>
      <c r="G787">
        <f>VLOOKUP(B787,'Transformer Data'!B:C,2,FALSE)</f>
        <v>160</v>
      </c>
      <c r="K787" t="s">
        <v>2267</v>
      </c>
      <c r="L787">
        <v>250</v>
      </c>
    </row>
    <row r="788" spans="1:12" x14ac:dyDescent="0.25">
      <c r="A788" s="3" t="s">
        <v>2268</v>
      </c>
      <c r="B788" s="3" t="s">
        <v>792</v>
      </c>
      <c r="C788" s="3" t="s">
        <v>2269</v>
      </c>
      <c r="D788" s="18">
        <v>5.9</v>
      </c>
      <c r="E788" s="18">
        <v>5</v>
      </c>
      <c r="F788" s="2">
        <v>45862.754016203704</v>
      </c>
      <c r="G788">
        <f>VLOOKUP(B788,'Transformer Data'!B:C,2,FALSE)</f>
        <v>160</v>
      </c>
      <c r="K788" t="s">
        <v>2270</v>
      </c>
      <c r="L788">
        <v>630</v>
      </c>
    </row>
    <row r="789" spans="1:12" x14ac:dyDescent="0.25">
      <c r="A789" s="3" t="s">
        <v>2271</v>
      </c>
      <c r="B789" s="3" t="s">
        <v>1069</v>
      </c>
      <c r="C789" s="3" t="s">
        <v>2272</v>
      </c>
      <c r="D789" s="18">
        <v>6.05</v>
      </c>
      <c r="E789" s="18">
        <v>5</v>
      </c>
      <c r="F789" s="2">
        <v>45462.76494212963</v>
      </c>
      <c r="G789">
        <f>VLOOKUP(B789,'Transformer Data'!B:C,2,FALSE)</f>
        <v>250</v>
      </c>
      <c r="K789" t="s">
        <v>2273</v>
      </c>
      <c r="L789">
        <v>250</v>
      </c>
    </row>
    <row r="790" spans="1:12" x14ac:dyDescent="0.25">
      <c r="A790" s="3" t="s">
        <v>2274</v>
      </c>
      <c r="B790" s="3" t="s">
        <v>1069</v>
      </c>
      <c r="C790" s="3" t="s">
        <v>2275</v>
      </c>
      <c r="D790" s="18">
        <v>7.02</v>
      </c>
      <c r="E790" s="18">
        <v>6</v>
      </c>
      <c r="F790" s="2">
        <v>45471.408379629633</v>
      </c>
      <c r="G790">
        <f>VLOOKUP(B790,'Transformer Data'!B:C,2,FALSE)</f>
        <v>250</v>
      </c>
      <c r="K790" t="s">
        <v>2276</v>
      </c>
      <c r="L790">
        <v>100</v>
      </c>
    </row>
    <row r="791" spans="1:12" x14ac:dyDescent="0.25">
      <c r="A791" s="3" t="s">
        <v>2277</v>
      </c>
      <c r="B791" s="3" t="s">
        <v>1069</v>
      </c>
      <c r="C791" s="3" t="s">
        <v>2278</v>
      </c>
      <c r="D791" s="18">
        <v>40.700000000000003</v>
      </c>
      <c r="E791" s="18">
        <v>40</v>
      </c>
      <c r="F791" s="2">
        <v>45650.443159722221</v>
      </c>
      <c r="G791">
        <f>VLOOKUP(B791,'Transformer Data'!B:C,2,FALSE)</f>
        <v>250</v>
      </c>
      <c r="K791" t="s">
        <v>2279</v>
      </c>
      <c r="L791">
        <v>100</v>
      </c>
    </row>
    <row r="792" spans="1:12" x14ac:dyDescent="0.25">
      <c r="A792" s="3" t="s">
        <v>2280</v>
      </c>
      <c r="B792" s="3" t="s">
        <v>329</v>
      </c>
      <c r="C792" s="3" t="s">
        <v>2281</v>
      </c>
      <c r="D792" s="18">
        <v>6.44</v>
      </c>
      <c r="E792" s="18">
        <v>5</v>
      </c>
      <c r="F792" s="2">
        <v>44439.730127314811</v>
      </c>
      <c r="G792">
        <f>VLOOKUP(B792,'Transformer Data'!B:C,2,FALSE)</f>
        <v>250</v>
      </c>
      <c r="K792" t="s">
        <v>2282</v>
      </c>
      <c r="L792">
        <v>160</v>
      </c>
    </row>
    <row r="793" spans="1:12" x14ac:dyDescent="0.25">
      <c r="A793" s="3" t="s">
        <v>2283</v>
      </c>
      <c r="B793" s="3" t="s">
        <v>329</v>
      </c>
      <c r="C793" s="3" t="s">
        <v>2284</v>
      </c>
      <c r="D793" s="18">
        <v>5</v>
      </c>
      <c r="E793" s="18">
        <v>5</v>
      </c>
      <c r="F793" s="2">
        <v>41815</v>
      </c>
      <c r="G793">
        <f>VLOOKUP(B793,'Transformer Data'!B:C,2,FALSE)</f>
        <v>250</v>
      </c>
      <c r="K793" t="s">
        <v>2285</v>
      </c>
      <c r="L793">
        <v>1000</v>
      </c>
    </row>
    <row r="794" spans="1:12" x14ac:dyDescent="0.25">
      <c r="A794" s="3" t="s">
        <v>2286</v>
      </c>
      <c r="B794" s="3" t="s">
        <v>329</v>
      </c>
      <c r="C794" s="3" t="s">
        <v>2287</v>
      </c>
      <c r="D794" s="18">
        <v>5.75</v>
      </c>
      <c r="E794" s="18">
        <v>5</v>
      </c>
      <c r="F794" s="2">
        <v>45714.429062499999</v>
      </c>
      <c r="G794">
        <f>VLOOKUP(B794,'Transformer Data'!B:C,2,FALSE)</f>
        <v>250</v>
      </c>
      <c r="K794" t="s">
        <v>2288</v>
      </c>
      <c r="L794">
        <v>250</v>
      </c>
    </row>
    <row r="795" spans="1:12" x14ac:dyDescent="0.25">
      <c r="A795" s="3" t="s">
        <v>2289</v>
      </c>
      <c r="B795" s="3" t="s">
        <v>329</v>
      </c>
      <c r="C795" s="3" t="s">
        <v>2290</v>
      </c>
      <c r="D795" s="18">
        <v>6.66</v>
      </c>
      <c r="E795" s="18">
        <v>6</v>
      </c>
      <c r="F795" s="2">
        <v>45238.476747685185</v>
      </c>
      <c r="G795">
        <f>VLOOKUP(B795,'Transformer Data'!B:C,2,FALSE)</f>
        <v>250</v>
      </c>
      <c r="K795" t="s">
        <v>2291</v>
      </c>
      <c r="L795">
        <v>1000</v>
      </c>
    </row>
    <row r="796" spans="1:12" x14ac:dyDescent="0.25">
      <c r="A796" s="3" t="s">
        <v>2292</v>
      </c>
      <c r="B796" s="3" t="s">
        <v>1995</v>
      </c>
      <c r="C796" s="3" t="s">
        <v>2293</v>
      </c>
      <c r="D796" s="18">
        <v>4</v>
      </c>
      <c r="E796" s="18">
        <v>5</v>
      </c>
      <c r="F796" s="2">
        <v>45236.488946759258</v>
      </c>
      <c r="G796">
        <f>VLOOKUP(B796,'Transformer Data'!B:C,2,FALSE)</f>
        <v>160</v>
      </c>
      <c r="K796" t="s">
        <v>2294</v>
      </c>
      <c r="L796">
        <v>160</v>
      </c>
    </row>
    <row r="797" spans="1:12" x14ac:dyDescent="0.25">
      <c r="A797" s="3" t="s">
        <v>2295</v>
      </c>
      <c r="B797" s="3" t="s">
        <v>1995</v>
      </c>
      <c r="C797" s="3" t="s">
        <v>2296</v>
      </c>
      <c r="D797" s="18">
        <v>7.08</v>
      </c>
      <c r="E797" s="18">
        <v>6</v>
      </c>
      <c r="F797" s="2">
        <v>45013.724282407406</v>
      </c>
      <c r="G797">
        <f>VLOOKUP(B797,'Transformer Data'!B:C,2,FALSE)</f>
        <v>160</v>
      </c>
      <c r="K797" t="s">
        <v>2297</v>
      </c>
      <c r="L797">
        <v>100</v>
      </c>
    </row>
    <row r="798" spans="1:12" x14ac:dyDescent="0.25">
      <c r="A798" s="3" t="s">
        <v>2298</v>
      </c>
      <c r="B798" s="3" t="s">
        <v>1995</v>
      </c>
      <c r="C798" s="3" t="s">
        <v>2299</v>
      </c>
      <c r="D798" s="18">
        <v>4.95</v>
      </c>
      <c r="E798" s="18">
        <v>5</v>
      </c>
      <c r="F798" s="2">
        <v>44648.761030092595</v>
      </c>
      <c r="G798">
        <f>VLOOKUP(B798,'Transformer Data'!B:C,2,FALSE)</f>
        <v>160</v>
      </c>
      <c r="K798" t="s">
        <v>2300</v>
      </c>
      <c r="L798">
        <v>160</v>
      </c>
    </row>
    <row r="799" spans="1:12" x14ac:dyDescent="0.25">
      <c r="A799" s="3" t="s">
        <v>2301</v>
      </c>
      <c r="B799" s="3" t="s">
        <v>1995</v>
      </c>
      <c r="C799" s="3" t="s">
        <v>2302</v>
      </c>
      <c r="D799" s="18">
        <v>6.05</v>
      </c>
      <c r="E799" s="18">
        <v>5</v>
      </c>
      <c r="F799" s="2">
        <v>45834.494745370372</v>
      </c>
      <c r="G799">
        <f>VLOOKUP(B799,'Transformer Data'!B:C,2,FALSE)</f>
        <v>160</v>
      </c>
      <c r="K799" t="s">
        <v>2303</v>
      </c>
      <c r="L799">
        <v>400</v>
      </c>
    </row>
    <row r="800" spans="1:12" x14ac:dyDescent="0.25">
      <c r="A800" s="3" t="s">
        <v>2304</v>
      </c>
      <c r="B800" s="3" t="s">
        <v>1995</v>
      </c>
      <c r="C800" s="3" t="s">
        <v>2305</v>
      </c>
      <c r="D800" s="18">
        <v>6.27</v>
      </c>
      <c r="E800" s="18">
        <v>6</v>
      </c>
      <c r="F800" s="2">
        <v>44595.776296296295</v>
      </c>
      <c r="G800">
        <f>VLOOKUP(B800,'Transformer Data'!B:C,2,FALSE)</f>
        <v>160</v>
      </c>
      <c r="K800" t="s">
        <v>2306</v>
      </c>
      <c r="L800">
        <v>630</v>
      </c>
    </row>
    <row r="801" spans="1:12" x14ac:dyDescent="0.25">
      <c r="A801" s="3" t="s">
        <v>2307</v>
      </c>
      <c r="B801" s="3" t="s">
        <v>1995</v>
      </c>
      <c r="C801" s="3" t="s">
        <v>2308</v>
      </c>
      <c r="D801" s="18">
        <v>15.54</v>
      </c>
      <c r="E801" s="18">
        <v>15</v>
      </c>
      <c r="F801" s="2">
        <v>45385.772662037038</v>
      </c>
      <c r="G801">
        <f>VLOOKUP(B801,'Transformer Data'!B:C,2,FALSE)</f>
        <v>160</v>
      </c>
      <c r="K801" t="s">
        <v>2309</v>
      </c>
      <c r="L801">
        <v>250</v>
      </c>
    </row>
    <row r="802" spans="1:12" x14ac:dyDescent="0.25">
      <c r="A802" s="3" t="s">
        <v>2310</v>
      </c>
      <c r="B802" s="3" t="s">
        <v>1264</v>
      </c>
      <c r="C802" s="3" t="s">
        <v>2311</v>
      </c>
      <c r="D802" s="18">
        <v>5</v>
      </c>
      <c r="E802" s="18">
        <v>5</v>
      </c>
      <c r="F802" s="2">
        <v>45056.743483796294</v>
      </c>
      <c r="G802">
        <f>VLOOKUP(B802,'Transformer Data'!B:C,2,FALSE)</f>
        <v>160</v>
      </c>
      <c r="K802" t="s">
        <v>2312</v>
      </c>
      <c r="L802">
        <v>250</v>
      </c>
    </row>
    <row r="803" spans="1:12" x14ac:dyDescent="0.25">
      <c r="A803" s="3" t="s">
        <v>2313</v>
      </c>
      <c r="B803" s="3" t="s">
        <v>1264</v>
      </c>
      <c r="C803" s="3" t="s">
        <v>2314</v>
      </c>
      <c r="D803" s="18">
        <v>5.5</v>
      </c>
      <c r="E803" s="18">
        <v>5</v>
      </c>
      <c r="F803" s="2">
        <v>45283.440949074073</v>
      </c>
      <c r="G803">
        <f>VLOOKUP(B803,'Transformer Data'!B:C,2,FALSE)</f>
        <v>160</v>
      </c>
      <c r="K803" t="s">
        <v>2315</v>
      </c>
      <c r="L803">
        <v>250</v>
      </c>
    </row>
    <row r="804" spans="1:12" x14ac:dyDescent="0.25">
      <c r="A804" s="3" t="s">
        <v>2316</v>
      </c>
      <c r="B804" s="3" t="s">
        <v>1238</v>
      </c>
      <c r="C804" s="3" t="s">
        <v>2317</v>
      </c>
      <c r="D804" s="18">
        <v>5</v>
      </c>
      <c r="E804" s="18">
        <v>5</v>
      </c>
      <c r="F804" s="2">
        <v>45233.736562500002</v>
      </c>
      <c r="G804">
        <f>VLOOKUP(B804,'Transformer Data'!B:C,2,FALSE)</f>
        <v>100</v>
      </c>
      <c r="K804" t="s">
        <v>2318</v>
      </c>
      <c r="L804">
        <v>400</v>
      </c>
    </row>
    <row r="805" spans="1:12" x14ac:dyDescent="0.25">
      <c r="A805" s="3" t="s">
        <v>2319</v>
      </c>
      <c r="B805" s="3" t="s">
        <v>1238</v>
      </c>
      <c r="C805" s="3" t="s">
        <v>2320</v>
      </c>
      <c r="D805" s="18">
        <v>6.2</v>
      </c>
      <c r="E805" s="18">
        <v>8</v>
      </c>
      <c r="F805" s="2">
        <v>43214.398935185185</v>
      </c>
      <c r="G805">
        <f>VLOOKUP(B805,'Transformer Data'!B:C,2,FALSE)</f>
        <v>100</v>
      </c>
      <c r="K805" t="s">
        <v>2321</v>
      </c>
      <c r="L805">
        <v>100</v>
      </c>
    </row>
    <row r="806" spans="1:12" x14ac:dyDescent="0.25">
      <c r="A806" s="3" t="s">
        <v>2322</v>
      </c>
      <c r="B806" s="3" t="s">
        <v>1238</v>
      </c>
      <c r="C806" s="3" t="s">
        <v>2323</v>
      </c>
      <c r="D806" s="18">
        <v>5</v>
      </c>
      <c r="E806" s="18">
        <v>5</v>
      </c>
      <c r="F806" s="2">
        <v>41822</v>
      </c>
      <c r="G806">
        <f>VLOOKUP(B806,'Transformer Data'!B:C,2,FALSE)</f>
        <v>100</v>
      </c>
      <c r="K806" t="s">
        <v>2324</v>
      </c>
      <c r="L806">
        <v>630</v>
      </c>
    </row>
    <row r="807" spans="1:12" x14ac:dyDescent="0.25">
      <c r="A807" s="3" t="s">
        <v>2325</v>
      </c>
      <c r="B807" s="3" t="s">
        <v>1238</v>
      </c>
      <c r="C807" s="3" t="s">
        <v>2326</v>
      </c>
      <c r="D807" s="18">
        <v>6.37</v>
      </c>
      <c r="E807" s="18">
        <v>6.3</v>
      </c>
      <c r="F807" s="2">
        <v>41822</v>
      </c>
      <c r="G807">
        <f>VLOOKUP(B807,'Transformer Data'!B:C,2,FALSE)</f>
        <v>100</v>
      </c>
      <c r="K807" t="s">
        <v>2327</v>
      </c>
      <c r="L807">
        <v>630</v>
      </c>
    </row>
    <row r="808" spans="1:12" x14ac:dyDescent="0.25">
      <c r="A808" s="3" t="s">
        <v>2328</v>
      </c>
      <c r="B808" s="3" t="s">
        <v>1238</v>
      </c>
      <c r="C808" s="3" t="s">
        <v>2329</v>
      </c>
      <c r="D808" s="18">
        <v>12.6</v>
      </c>
      <c r="E808" s="18">
        <v>10</v>
      </c>
      <c r="F808" s="2">
        <v>44189.618958333333</v>
      </c>
      <c r="G808">
        <f>VLOOKUP(B808,'Transformer Data'!B:C,2,FALSE)</f>
        <v>100</v>
      </c>
      <c r="K808" t="s">
        <v>2330</v>
      </c>
      <c r="L808">
        <v>160</v>
      </c>
    </row>
    <row r="809" spans="1:12" x14ac:dyDescent="0.25">
      <c r="A809" s="3" t="s">
        <v>2331</v>
      </c>
      <c r="B809" s="3" t="s">
        <v>1238</v>
      </c>
      <c r="C809" s="3" t="s">
        <v>2332</v>
      </c>
      <c r="D809" s="18">
        <v>5.12</v>
      </c>
      <c r="E809" s="18">
        <v>5</v>
      </c>
      <c r="F809" s="2">
        <v>43843.607974537037</v>
      </c>
      <c r="G809">
        <f>VLOOKUP(B809,'Transformer Data'!B:C,2,FALSE)</f>
        <v>100</v>
      </c>
      <c r="K809" t="s">
        <v>2333</v>
      </c>
      <c r="L809">
        <v>160</v>
      </c>
    </row>
    <row r="810" spans="1:12" x14ac:dyDescent="0.25">
      <c r="A810" s="3" t="s">
        <v>2334</v>
      </c>
      <c r="B810" s="3" t="s">
        <v>1238</v>
      </c>
      <c r="C810" s="3" t="s">
        <v>2332</v>
      </c>
      <c r="D810" s="18">
        <v>10.35</v>
      </c>
      <c r="E810" s="18">
        <v>10</v>
      </c>
      <c r="F810" s="2">
        <v>44219.405787037038</v>
      </c>
      <c r="G810">
        <f>VLOOKUP(B810,'Transformer Data'!B:C,2,FALSE)</f>
        <v>100</v>
      </c>
      <c r="K810" t="s">
        <v>2335</v>
      </c>
      <c r="L810">
        <v>630</v>
      </c>
    </row>
    <row r="811" spans="1:12" x14ac:dyDescent="0.25">
      <c r="A811" s="3" t="s">
        <v>2336</v>
      </c>
      <c r="B811" s="3" t="s">
        <v>329</v>
      </c>
      <c r="C811" s="3" t="s">
        <v>2337</v>
      </c>
      <c r="D811" s="18">
        <v>3.12</v>
      </c>
      <c r="E811" s="18">
        <v>5</v>
      </c>
      <c r="F811" s="2">
        <v>43403.480405092596</v>
      </c>
      <c r="G811">
        <f>VLOOKUP(B811,'Transformer Data'!B:C,2,FALSE)</f>
        <v>250</v>
      </c>
      <c r="K811" t="s">
        <v>2338</v>
      </c>
      <c r="L811">
        <v>630</v>
      </c>
    </row>
    <row r="812" spans="1:12" x14ac:dyDescent="0.25">
      <c r="A812" s="3" t="s">
        <v>2339</v>
      </c>
      <c r="B812" s="3" t="s">
        <v>329</v>
      </c>
      <c r="C812" s="3" t="s">
        <v>2340</v>
      </c>
      <c r="D812" s="18">
        <v>5.5</v>
      </c>
      <c r="E812" s="18">
        <v>5</v>
      </c>
      <c r="F812" s="2">
        <v>45472.656041666669</v>
      </c>
      <c r="G812">
        <f>VLOOKUP(B812,'Transformer Data'!B:C,2,FALSE)</f>
        <v>250</v>
      </c>
      <c r="K812" t="s">
        <v>2341</v>
      </c>
      <c r="L812">
        <v>250</v>
      </c>
    </row>
    <row r="813" spans="1:12" x14ac:dyDescent="0.25">
      <c r="A813" s="3" t="s">
        <v>2342</v>
      </c>
      <c r="B813" s="3" t="s">
        <v>681</v>
      </c>
      <c r="C813" s="3" t="s">
        <v>2343</v>
      </c>
      <c r="D813" s="18">
        <v>4.0999999999999996</v>
      </c>
      <c r="E813" s="18">
        <v>4.2</v>
      </c>
      <c r="F813" s="2">
        <v>44515.796585648146</v>
      </c>
      <c r="G813">
        <f>VLOOKUP(B813,'Transformer Data'!B:C,2,FALSE)</f>
        <v>250</v>
      </c>
      <c r="K813" t="s">
        <v>2344</v>
      </c>
      <c r="L813">
        <v>100</v>
      </c>
    </row>
    <row r="814" spans="1:12" x14ac:dyDescent="0.25">
      <c r="A814" s="3" t="s">
        <v>2345</v>
      </c>
      <c r="B814" s="3" t="s">
        <v>681</v>
      </c>
      <c r="C814" s="3" t="s">
        <v>2346</v>
      </c>
      <c r="D814" s="18">
        <v>2.64</v>
      </c>
      <c r="E814" s="18">
        <v>3</v>
      </c>
      <c r="F814" s="2">
        <v>43794.719687500001</v>
      </c>
      <c r="G814">
        <f>VLOOKUP(B814,'Transformer Data'!B:C,2,FALSE)</f>
        <v>250</v>
      </c>
      <c r="K814" t="s">
        <v>2347</v>
      </c>
      <c r="L814">
        <v>160</v>
      </c>
    </row>
    <row r="815" spans="1:12" x14ac:dyDescent="0.25">
      <c r="A815" s="3" t="s">
        <v>2348</v>
      </c>
      <c r="B815" s="3" t="s">
        <v>134</v>
      </c>
      <c r="C815" s="3" t="s">
        <v>2349</v>
      </c>
      <c r="D815" s="18">
        <v>5.5</v>
      </c>
      <c r="E815" s="18">
        <v>5</v>
      </c>
      <c r="F815" s="2">
        <v>45236.556990740741</v>
      </c>
      <c r="G815">
        <f>VLOOKUP(B815,'Transformer Data'!B:C,2,FALSE)</f>
        <v>250</v>
      </c>
      <c r="K815" t="s">
        <v>2350</v>
      </c>
      <c r="L815">
        <v>630</v>
      </c>
    </row>
    <row r="816" spans="1:12" x14ac:dyDescent="0.25">
      <c r="A816" s="3" t="s">
        <v>2351</v>
      </c>
      <c r="B816" s="3" t="s">
        <v>134</v>
      </c>
      <c r="C816" s="3" t="s">
        <v>2352</v>
      </c>
      <c r="D816" s="18">
        <v>6.05</v>
      </c>
      <c r="E816" s="18">
        <v>5</v>
      </c>
      <c r="F816" s="2">
        <v>45810.747245370374</v>
      </c>
      <c r="G816">
        <f>VLOOKUP(B816,'Transformer Data'!B:C,2,FALSE)</f>
        <v>250</v>
      </c>
      <c r="K816" t="s">
        <v>2353</v>
      </c>
      <c r="L816">
        <v>100</v>
      </c>
    </row>
    <row r="817" spans="1:12" x14ac:dyDescent="0.25">
      <c r="A817" s="3" t="s">
        <v>2354</v>
      </c>
      <c r="B817" s="3" t="s">
        <v>678</v>
      </c>
      <c r="C817" s="3" t="s">
        <v>2355</v>
      </c>
      <c r="D817" s="18">
        <v>5.25</v>
      </c>
      <c r="E817" s="18">
        <v>5</v>
      </c>
      <c r="F817" s="2">
        <v>43430.640625</v>
      </c>
      <c r="G817">
        <f>VLOOKUP(B817,'Transformer Data'!B:C,2,FALSE)</f>
        <v>160</v>
      </c>
      <c r="K817" t="s">
        <v>2356</v>
      </c>
      <c r="L817">
        <v>160</v>
      </c>
    </row>
    <row r="818" spans="1:12" x14ac:dyDescent="0.25">
      <c r="A818" s="3" t="s">
        <v>2357</v>
      </c>
      <c r="B818" s="3" t="s">
        <v>678</v>
      </c>
      <c r="C818" s="3" t="s">
        <v>2358</v>
      </c>
      <c r="D818" s="18">
        <v>23.76</v>
      </c>
      <c r="E818" s="18">
        <v>20</v>
      </c>
      <c r="F818" s="2">
        <v>45037.735150462962</v>
      </c>
      <c r="G818">
        <f>VLOOKUP(B818,'Transformer Data'!B:C,2,FALSE)</f>
        <v>160</v>
      </c>
      <c r="K818" t="s">
        <v>2359</v>
      </c>
      <c r="L818">
        <v>250</v>
      </c>
    </row>
    <row r="819" spans="1:12" x14ac:dyDescent="0.25">
      <c r="A819" s="3" t="s">
        <v>2360</v>
      </c>
      <c r="B819" s="3" t="s">
        <v>678</v>
      </c>
      <c r="C819" s="3" t="s">
        <v>2361</v>
      </c>
      <c r="D819" s="18">
        <v>3.3</v>
      </c>
      <c r="E819" s="18">
        <v>3.3</v>
      </c>
      <c r="F819" s="2">
        <v>43307.652303240742</v>
      </c>
      <c r="G819">
        <f>VLOOKUP(B819,'Transformer Data'!B:C,2,FALSE)</f>
        <v>160</v>
      </c>
      <c r="K819" t="s">
        <v>2362</v>
      </c>
      <c r="L819">
        <v>160</v>
      </c>
    </row>
    <row r="820" spans="1:12" x14ac:dyDescent="0.25">
      <c r="A820" s="3" t="s">
        <v>2363</v>
      </c>
      <c r="B820" s="3" t="s">
        <v>678</v>
      </c>
      <c r="C820" s="3" t="s">
        <v>2364</v>
      </c>
      <c r="D820" s="18">
        <v>6.54</v>
      </c>
      <c r="E820" s="18">
        <v>6</v>
      </c>
      <c r="F820" s="2">
        <v>45679.776689814818</v>
      </c>
      <c r="G820">
        <f>VLOOKUP(B820,'Transformer Data'!B:C,2,FALSE)</f>
        <v>160</v>
      </c>
      <c r="K820" t="s">
        <v>2365</v>
      </c>
      <c r="L820">
        <v>160</v>
      </c>
    </row>
    <row r="821" spans="1:12" x14ac:dyDescent="0.25">
      <c r="A821" s="3" t="s">
        <v>2366</v>
      </c>
      <c r="B821" s="3" t="s">
        <v>134</v>
      </c>
      <c r="C821" s="3" t="s">
        <v>2367</v>
      </c>
      <c r="D821" s="18">
        <v>10.45</v>
      </c>
      <c r="E821" s="18">
        <v>10</v>
      </c>
      <c r="F821" s="2">
        <v>45497.471643518518</v>
      </c>
      <c r="G821">
        <f>VLOOKUP(B821,'Transformer Data'!B:C,2,FALSE)</f>
        <v>250</v>
      </c>
      <c r="K821" t="s">
        <v>2368</v>
      </c>
      <c r="L821">
        <v>630</v>
      </c>
    </row>
    <row r="822" spans="1:12" x14ac:dyDescent="0.25">
      <c r="A822" s="3" t="s">
        <v>2369</v>
      </c>
      <c r="B822" s="3" t="s">
        <v>681</v>
      </c>
      <c r="C822" s="3" t="s">
        <v>2370</v>
      </c>
      <c r="D822" s="18">
        <v>5.5</v>
      </c>
      <c r="E822" s="18">
        <v>5</v>
      </c>
      <c r="F822" s="2">
        <v>45889.775069444448</v>
      </c>
      <c r="G822">
        <f>VLOOKUP(B822,'Transformer Data'!B:C,2,FALSE)</f>
        <v>250</v>
      </c>
      <c r="K822" t="s">
        <v>2371</v>
      </c>
      <c r="L822">
        <v>250</v>
      </c>
    </row>
    <row r="823" spans="1:12" x14ac:dyDescent="0.25">
      <c r="A823" s="3" t="s">
        <v>2372</v>
      </c>
      <c r="B823" s="3" t="s">
        <v>678</v>
      </c>
      <c r="C823" s="3" t="s">
        <v>2373</v>
      </c>
      <c r="D823" s="18">
        <v>5</v>
      </c>
      <c r="E823" s="18">
        <v>5</v>
      </c>
      <c r="F823" s="2">
        <v>45341.527384259258</v>
      </c>
      <c r="G823">
        <f>VLOOKUP(B823,'Transformer Data'!B:C,2,FALSE)</f>
        <v>160</v>
      </c>
      <c r="K823" t="s">
        <v>2374</v>
      </c>
      <c r="L823">
        <v>160</v>
      </c>
    </row>
    <row r="824" spans="1:12" x14ac:dyDescent="0.25">
      <c r="A824" s="3" t="s">
        <v>2375</v>
      </c>
      <c r="B824" s="3" t="s">
        <v>795</v>
      </c>
      <c r="C824" s="3" t="s">
        <v>2376</v>
      </c>
      <c r="D824" s="18">
        <v>6.05</v>
      </c>
      <c r="E824" s="18">
        <v>5</v>
      </c>
      <c r="F824" s="2">
        <v>45821.765659722223</v>
      </c>
      <c r="G824">
        <f>VLOOKUP(B824,'Transformer Data'!B:C,2,FALSE)</f>
        <v>160</v>
      </c>
      <c r="K824" t="s">
        <v>2377</v>
      </c>
      <c r="L824">
        <v>250</v>
      </c>
    </row>
    <row r="825" spans="1:12" x14ac:dyDescent="0.25">
      <c r="A825" s="3" t="s">
        <v>2378</v>
      </c>
      <c r="B825" s="3" t="s">
        <v>2379</v>
      </c>
      <c r="C825" s="3" t="s">
        <v>2380</v>
      </c>
      <c r="D825" s="18">
        <v>6.99</v>
      </c>
      <c r="E825" s="18">
        <v>5</v>
      </c>
      <c r="F825" s="2">
        <v>45857.614120370374</v>
      </c>
      <c r="G825">
        <f>VLOOKUP(B825,'Transformer Data'!B:C,2,FALSE)</f>
        <v>100</v>
      </c>
      <c r="K825" t="s">
        <v>2381</v>
      </c>
      <c r="L825">
        <v>250</v>
      </c>
    </row>
    <row r="826" spans="1:12" x14ac:dyDescent="0.25">
      <c r="A826" s="3" t="s">
        <v>2382</v>
      </c>
      <c r="B826" s="3" t="s">
        <v>505</v>
      </c>
      <c r="C826" s="3" t="s">
        <v>2383</v>
      </c>
      <c r="D826" s="18">
        <v>6.05</v>
      </c>
      <c r="E826" s="18">
        <v>5</v>
      </c>
      <c r="F826" s="2">
        <v>45806.777071759258</v>
      </c>
      <c r="G826">
        <f>VLOOKUP(B826,'Transformer Data'!B:C,2,FALSE)</f>
        <v>160</v>
      </c>
      <c r="K826" t="s">
        <v>2384</v>
      </c>
      <c r="L826">
        <v>160</v>
      </c>
    </row>
    <row r="827" spans="1:12" x14ac:dyDescent="0.25">
      <c r="A827" s="3" t="s">
        <v>2385</v>
      </c>
      <c r="B827" s="3" t="s">
        <v>505</v>
      </c>
      <c r="C827" s="3" t="s">
        <v>2386</v>
      </c>
      <c r="D827" s="18">
        <v>6.35</v>
      </c>
      <c r="E827" s="18">
        <v>5</v>
      </c>
      <c r="F827" s="2">
        <v>45857.62054398148</v>
      </c>
      <c r="G827">
        <f>VLOOKUP(B827,'Transformer Data'!B:C,2,FALSE)</f>
        <v>160</v>
      </c>
      <c r="K827" t="s">
        <v>1684</v>
      </c>
      <c r="L827">
        <v>250</v>
      </c>
    </row>
    <row r="828" spans="1:12" x14ac:dyDescent="0.25">
      <c r="A828" s="3" t="s">
        <v>2387</v>
      </c>
      <c r="B828" s="3" t="s">
        <v>505</v>
      </c>
      <c r="C828" s="3" t="s">
        <v>2388</v>
      </c>
      <c r="D828" s="18">
        <v>4.95</v>
      </c>
      <c r="E828" s="18">
        <v>5</v>
      </c>
      <c r="F828" s="2">
        <v>44407.812268518515</v>
      </c>
      <c r="G828">
        <f>VLOOKUP(B828,'Transformer Data'!B:C,2,FALSE)</f>
        <v>160</v>
      </c>
      <c r="K828" t="s">
        <v>2389</v>
      </c>
      <c r="L828">
        <v>250</v>
      </c>
    </row>
    <row r="829" spans="1:12" x14ac:dyDescent="0.25">
      <c r="A829" s="3" t="s">
        <v>2390</v>
      </c>
      <c r="B829" s="3" t="s">
        <v>505</v>
      </c>
      <c r="C829" s="3" t="s">
        <v>2388</v>
      </c>
      <c r="D829" s="18">
        <v>2.8</v>
      </c>
      <c r="E829" s="18">
        <v>2</v>
      </c>
      <c r="F829" s="2">
        <v>44887.777175925927</v>
      </c>
      <c r="G829">
        <f>VLOOKUP(B829,'Transformer Data'!B:C,2,FALSE)</f>
        <v>160</v>
      </c>
      <c r="K829" t="s">
        <v>2391</v>
      </c>
      <c r="L829">
        <v>250</v>
      </c>
    </row>
    <row r="830" spans="1:12" x14ac:dyDescent="0.25">
      <c r="A830" s="3" t="s">
        <v>2392</v>
      </c>
      <c r="B830" s="3" t="s">
        <v>505</v>
      </c>
      <c r="C830" s="3" t="s">
        <v>2393</v>
      </c>
      <c r="D830" s="18">
        <v>5.8</v>
      </c>
      <c r="E830" s="18">
        <v>5</v>
      </c>
      <c r="F830" s="2">
        <v>45510.512303240743</v>
      </c>
      <c r="G830">
        <f>VLOOKUP(B830,'Transformer Data'!B:C,2,FALSE)</f>
        <v>160</v>
      </c>
      <c r="K830" t="s">
        <v>2394</v>
      </c>
      <c r="L830">
        <v>100</v>
      </c>
    </row>
    <row r="831" spans="1:12" x14ac:dyDescent="0.25">
      <c r="A831" s="3" t="s">
        <v>2395</v>
      </c>
      <c r="B831" s="3" t="s">
        <v>505</v>
      </c>
      <c r="C831" s="3" t="s">
        <v>2396</v>
      </c>
      <c r="D831" s="18">
        <v>4.5</v>
      </c>
      <c r="E831" s="18">
        <v>4.2</v>
      </c>
      <c r="F831" s="2">
        <v>41805</v>
      </c>
      <c r="G831">
        <f>VLOOKUP(B831,'Transformer Data'!B:C,2,FALSE)</f>
        <v>160</v>
      </c>
      <c r="K831" t="s">
        <v>2397</v>
      </c>
      <c r="L831">
        <v>160</v>
      </c>
    </row>
    <row r="832" spans="1:12" x14ac:dyDescent="0.25">
      <c r="A832" s="3" t="s">
        <v>2398</v>
      </c>
      <c r="B832" s="3" t="s">
        <v>84</v>
      </c>
      <c r="C832" s="3" t="s">
        <v>2399</v>
      </c>
      <c r="D832" s="18">
        <v>10.11</v>
      </c>
      <c r="E832" s="18">
        <v>10</v>
      </c>
      <c r="F832" s="2">
        <v>45720.728761574072</v>
      </c>
      <c r="G832">
        <f>VLOOKUP(B832,'Transformer Data'!B:C,2,FALSE)</f>
        <v>160</v>
      </c>
      <c r="K832" t="s">
        <v>2400</v>
      </c>
      <c r="L832">
        <v>250</v>
      </c>
    </row>
    <row r="833" spans="1:12" x14ac:dyDescent="0.25">
      <c r="A833" s="3" t="s">
        <v>2401</v>
      </c>
      <c r="B833" s="3" t="s">
        <v>84</v>
      </c>
      <c r="C833" s="3" t="s">
        <v>2402</v>
      </c>
      <c r="D833" s="18">
        <v>5.58</v>
      </c>
      <c r="E833" s="18">
        <v>5</v>
      </c>
      <c r="F833" s="2">
        <v>45881.746481481481</v>
      </c>
      <c r="G833">
        <f>VLOOKUP(B833,'Transformer Data'!B:C,2,FALSE)</f>
        <v>160</v>
      </c>
      <c r="K833" t="s">
        <v>2403</v>
      </c>
      <c r="L833">
        <v>250</v>
      </c>
    </row>
    <row r="834" spans="1:12" x14ac:dyDescent="0.25">
      <c r="A834" s="3" t="s">
        <v>2404</v>
      </c>
      <c r="B834" s="3" t="s">
        <v>34</v>
      </c>
      <c r="C834" s="3" t="s">
        <v>2405</v>
      </c>
      <c r="D834" s="18">
        <v>5.7</v>
      </c>
      <c r="E834" s="18">
        <v>5</v>
      </c>
      <c r="F834" s="2">
        <v>45409.68440972222</v>
      </c>
      <c r="G834">
        <f>VLOOKUP(B834,'Transformer Data'!B:C,2,FALSE)</f>
        <v>160</v>
      </c>
      <c r="K834" t="s">
        <v>2406</v>
      </c>
      <c r="L834">
        <v>100</v>
      </c>
    </row>
    <row r="835" spans="1:12" x14ac:dyDescent="0.25">
      <c r="A835" s="3" t="s">
        <v>2407</v>
      </c>
      <c r="B835" s="3" t="s">
        <v>27</v>
      </c>
      <c r="C835" s="3" t="s">
        <v>2408</v>
      </c>
      <c r="D835" s="18">
        <v>3.3</v>
      </c>
      <c r="E835" s="18">
        <v>3</v>
      </c>
      <c r="F835" s="2">
        <v>45002.666296296295</v>
      </c>
      <c r="G835">
        <f>VLOOKUP(B835,'Transformer Data'!B:C,2,FALSE)</f>
        <v>100</v>
      </c>
      <c r="K835" t="s">
        <v>2409</v>
      </c>
      <c r="L835">
        <v>630</v>
      </c>
    </row>
    <row r="836" spans="1:12" x14ac:dyDescent="0.25">
      <c r="A836" s="3" t="s">
        <v>2410</v>
      </c>
      <c r="B836" s="3" t="s">
        <v>27</v>
      </c>
      <c r="C836" s="3" t="s">
        <v>2411</v>
      </c>
      <c r="D836" s="18">
        <v>5</v>
      </c>
      <c r="E836" s="18">
        <v>5</v>
      </c>
      <c r="F836" s="2">
        <v>45359.469143518516</v>
      </c>
      <c r="G836">
        <f>VLOOKUP(B836,'Transformer Data'!B:C,2,FALSE)</f>
        <v>100</v>
      </c>
      <c r="K836" t="s">
        <v>2412</v>
      </c>
      <c r="L836">
        <v>160</v>
      </c>
    </row>
    <row r="837" spans="1:12" x14ac:dyDescent="0.25">
      <c r="A837" s="3" t="s">
        <v>2413</v>
      </c>
      <c r="B837" s="3" t="s">
        <v>27</v>
      </c>
      <c r="C837" s="3" t="s">
        <v>2414</v>
      </c>
      <c r="D837" s="18">
        <v>8.84</v>
      </c>
      <c r="E837" s="18">
        <v>10</v>
      </c>
      <c r="F837" s="2">
        <v>42372</v>
      </c>
      <c r="G837">
        <f>VLOOKUP(B837,'Transformer Data'!B:C,2,FALSE)</f>
        <v>100</v>
      </c>
      <c r="K837" t="s">
        <v>2415</v>
      </c>
      <c r="L837">
        <v>100</v>
      </c>
    </row>
    <row r="838" spans="1:12" x14ac:dyDescent="0.25">
      <c r="A838" s="3" t="s">
        <v>2416</v>
      </c>
      <c r="B838" s="3" t="s">
        <v>319</v>
      </c>
      <c r="C838" s="3" t="s">
        <v>2417</v>
      </c>
      <c r="D838" s="18">
        <v>4.16</v>
      </c>
      <c r="E838" s="18">
        <v>4</v>
      </c>
      <c r="F838" s="2">
        <v>42971.726863425924</v>
      </c>
      <c r="G838">
        <f>VLOOKUP(B838,'Transformer Data'!B:C,2,FALSE)</f>
        <v>160</v>
      </c>
      <c r="K838" t="s">
        <v>2418</v>
      </c>
      <c r="L838">
        <v>400</v>
      </c>
    </row>
    <row r="839" spans="1:12" x14ac:dyDescent="0.25">
      <c r="A839" s="3" t="s">
        <v>2419</v>
      </c>
      <c r="B839" s="3" t="s">
        <v>80</v>
      </c>
      <c r="C839" s="3" t="s">
        <v>2420</v>
      </c>
      <c r="D839" s="18">
        <v>4.95</v>
      </c>
      <c r="E839" s="18">
        <v>5</v>
      </c>
      <c r="F839" s="2">
        <v>45391.751099537039</v>
      </c>
      <c r="G839">
        <f>VLOOKUP(B839,'Transformer Data'!B:C,2,FALSE)</f>
        <v>160</v>
      </c>
      <c r="K839" t="s">
        <v>2418</v>
      </c>
      <c r="L839">
        <v>400</v>
      </c>
    </row>
    <row r="840" spans="1:12" x14ac:dyDescent="0.25">
      <c r="A840" s="3" t="s">
        <v>2421</v>
      </c>
      <c r="B840" s="3" t="s">
        <v>639</v>
      </c>
      <c r="C840" s="3" t="s">
        <v>2422</v>
      </c>
      <c r="D840" s="18">
        <v>5.4</v>
      </c>
      <c r="E840" s="18">
        <v>5</v>
      </c>
      <c r="F840" s="2">
        <v>45013.687048611115</v>
      </c>
      <c r="G840">
        <f>VLOOKUP(B840,'Transformer Data'!B:C,2,FALSE)</f>
        <v>200</v>
      </c>
      <c r="K840" t="s">
        <v>2423</v>
      </c>
      <c r="L840">
        <v>160</v>
      </c>
    </row>
    <row r="841" spans="1:12" x14ac:dyDescent="0.25">
      <c r="A841" s="3" t="s">
        <v>2424</v>
      </c>
      <c r="B841" s="3" t="s">
        <v>84</v>
      </c>
      <c r="C841" s="3" t="s">
        <v>2425</v>
      </c>
      <c r="D841" s="18">
        <v>6.6</v>
      </c>
      <c r="E841" s="18">
        <v>6</v>
      </c>
      <c r="F841" s="2">
        <v>45320.717766203707</v>
      </c>
      <c r="G841">
        <f>VLOOKUP(B841,'Transformer Data'!B:C,2,FALSE)</f>
        <v>160</v>
      </c>
      <c r="K841" t="s">
        <v>2426</v>
      </c>
      <c r="L841">
        <v>160</v>
      </c>
    </row>
    <row r="842" spans="1:12" x14ac:dyDescent="0.25">
      <c r="A842" s="3" t="s">
        <v>2427</v>
      </c>
      <c r="B842" s="3" t="s">
        <v>84</v>
      </c>
      <c r="C842" s="3" t="s">
        <v>2425</v>
      </c>
      <c r="D842" s="18">
        <v>7.74</v>
      </c>
      <c r="E842" s="18">
        <v>6</v>
      </c>
      <c r="F842" s="2">
        <v>45881.783877314818</v>
      </c>
      <c r="G842">
        <f>VLOOKUP(B842,'Transformer Data'!B:C,2,FALSE)</f>
        <v>160</v>
      </c>
      <c r="K842" t="s">
        <v>2428</v>
      </c>
      <c r="L842">
        <v>100</v>
      </c>
    </row>
    <row r="843" spans="1:12" x14ac:dyDescent="0.25">
      <c r="A843" s="3" t="s">
        <v>2429</v>
      </c>
      <c r="B843" s="3" t="s">
        <v>84</v>
      </c>
      <c r="C843" s="3" t="s">
        <v>2430</v>
      </c>
      <c r="D843" s="18">
        <v>5.5</v>
      </c>
      <c r="E843" s="18">
        <v>5</v>
      </c>
      <c r="F843" s="2">
        <v>45502.435729166667</v>
      </c>
      <c r="G843">
        <f>VLOOKUP(B843,'Transformer Data'!B:C,2,FALSE)</f>
        <v>160</v>
      </c>
      <c r="K843" t="s">
        <v>2431</v>
      </c>
      <c r="L843">
        <v>160</v>
      </c>
    </row>
    <row r="844" spans="1:12" x14ac:dyDescent="0.25">
      <c r="A844" s="3" t="s">
        <v>2432</v>
      </c>
      <c r="B844" s="3" t="s">
        <v>84</v>
      </c>
      <c r="C844" s="3" t="s">
        <v>2433</v>
      </c>
      <c r="D844" s="18">
        <v>3.3</v>
      </c>
      <c r="E844" s="18">
        <v>5</v>
      </c>
      <c r="F844" s="2">
        <v>45002.560833333337</v>
      </c>
      <c r="G844">
        <f>VLOOKUP(B844,'Transformer Data'!B:C,2,FALSE)</f>
        <v>160</v>
      </c>
      <c r="K844" t="s">
        <v>2434</v>
      </c>
      <c r="L844">
        <v>100</v>
      </c>
    </row>
    <row r="845" spans="1:12" x14ac:dyDescent="0.25">
      <c r="A845" s="3" t="s">
        <v>2435</v>
      </c>
      <c r="B845" s="3" t="s">
        <v>84</v>
      </c>
      <c r="C845" s="3" t="s">
        <v>2436</v>
      </c>
      <c r="D845" s="18">
        <v>3.2</v>
      </c>
      <c r="E845" s="18">
        <v>5.5</v>
      </c>
      <c r="F845" s="2">
        <v>43242.637511574074</v>
      </c>
      <c r="G845">
        <f>VLOOKUP(B845,'Transformer Data'!B:C,2,FALSE)</f>
        <v>160</v>
      </c>
      <c r="K845" t="s">
        <v>2437</v>
      </c>
      <c r="L845">
        <v>250</v>
      </c>
    </row>
    <row r="846" spans="1:12" x14ac:dyDescent="0.25">
      <c r="A846" s="3" t="s">
        <v>2438</v>
      </c>
      <c r="B846" s="3" t="s">
        <v>600</v>
      </c>
      <c r="C846" s="3" t="s">
        <v>2439</v>
      </c>
      <c r="D846" s="18">
        <v>5.68</v>
      </c>
      <c r="E846" s="18">
        <v>5</v>
      </c>
      <c r="F846" s="2">
        <v>43371.681550925925</v>
      </c>
      <c r="G846">
        <f>VLOOKUP(B846,'Transformer Data'!B:C,2,FALSE)</f>
        <v>100</v>
      </c>
      <c r="K846" t="s">
        <v>2440</v>
      </c>
      <c r="L846">
        <v>50</v>
      </c>
    </row>
    <row r="847" spans="1:12" x14ac:dyDescent="0.25">
      <c r="A847" s="3" t="s">
        <v>2441</v>
      </c>
      <c r="B847" s="3" t="s">
        <v>600</v>
      </c>
      <c r="C847" s="3" t="s">
        <v>2442</v>
      </c>
      <c r="D847" s="18">
        <v>6.05</v>
      </c>
      <c r="E847" s="18">
        <v>6</v>
      </c>
      <c r="F847" s="2">
        <v>45370.453993055555</v>
      </c>
      <c r="G847">
        <f>VLOOKUP(B847,'Transformer Data'!B:C,2,FALSE)</f>
        <v>100</v>
      </c>
      <c r="K847" t="s">
        <v>2443</v>
      </c>
      <c r="L847">
        <v>400</v>
      </c>
    </row>
    <row r="848" spans="1:12" x14ac:dyDescent="0.25">
      <c r="A848" s="3" t="s">
        <v>2444</v>
      </c>
      <c r="B848" s="3" t="s">
        <v>600</v>
      </c>
      <c r="C848" s="3" t="s">
        <v>2445</v>
      </c>
      <c r="D848" s="18">
        <v>5.85</v>
      </c>
      <c r="E848" s="18">
        <v>6</v>
      </c>
      <c r="F848" s="2">
        <v>43251.552476851852</v>
      </c>
      <c r="G848">
        <f>VLOOKUP(B848,'Transformer Data'!B:C,2,FALSE)</f>
        <v>100</v>
      </c>
      <c r="K848" t="s">
        <v>2446</v>
      </c>
      <c r="L848">
        <v>160</v>
      </c>
    </row>
    <row r="849" spans="1:12" x14ac:dyDescent="0.25">
      <c r="A849" s="3" t="s">
        <v>2447</v>
      </c>
      <c r="B849" s="3" t="s">
        <v>319</v>
      </c>
      <c r="C849" s="3" t="s">
        <v>2448</v>
      </c>
      <c r="D849" s="18">
        <v>20.350000000000001</v>
      </c>
      <c r="E849" s="18">
        <v>20</v>
      </c>
      <c r="F849" s="2">
        <v>45453.647581018522</v>
      </c>
      <c r="G849">
        <f>VLOOKUP(B849,'Transformer Data'!B:C,2,FALSE)</f>
        <v>160</v>
      </c>
      <c r="K849" t="s">
        <v>2449</v>
      </c>
      <c r="L849">
        <v>100</v>
      </c>
    </row>
    <row r="850" spans="1:12" x14ac:dyDescent="0.25">
      <c r="A850" s="3" t="s">
        <v>2450</v>
      </c>
      <c r="B850" s="3" t="s">
        <v>421</v>
      </c>
      <c r="C850" s="3" t="s">
        <v>2451</v>
      </c>
      <c r="D850" s="18">
        <v>6.6</v>
      </c>
      <c r="E850" s="18">
        <v>6</v>
      </c>
      <c r="F850" s="2">
        <v>45411.675682870373</v>
      </c>
      <c r="G850">
        <f>VLOOKUP(B850,'Transformer Data'!B:C,2,FALSE)</f>
        <v>160</v>
      </c>
      <c r="K850" t="s">
        <v>2452</v>
      </c>
      <c r="L850">
        <v>250</v>
      </c>
    </row>
    <row r="851" spans="1:12" x14ac:dyDescent="0.25">
      <c r="A851" s="3" t="s">
        <v>2453</v>
      </c>
      <c r="B851" s="3" t="s">
        <v>80</v>
      </c>
      <c r="C851" s="3" t="s">
        <v>2454</v>
      </c>
      <c r="D851" s="18">
        <v>11</v>
      </c>
      <c r="E851" s="18">
        <v>10</v>
      </c>
      <c r="F851" s="2">
        <v>43763.710902777777</v>
      </c>
      <c r="G851">
        <f>VLOOKUP(B851,'Transformer Data'!B:C,2,FALSE)</f>
        <v>160</v>
      </c>
      <c r="K851" t="s">
        <v>2455</v>
      </c>
      <c r="L851">
        <v>400</v>
      </c>
    </row>
    <row r="852" spans="1:12" x14ac:dyDescent="0.25">
      <c r="A852" s="3" t="s">
        <v>2456</v>
      </c>
      <c r="B852" s="3" t="s">
        <v>80</v>
      </c>
      <c r="C852" s="3" t="s">
        <v>2457</v>
      </c>
      <c r="D852" s="18">
        <v>5.5</v>
      </c>
      <c r="E852" s="18">
        <v>5</v>
      </c>
      <c r="F852" s="2">
        <v>45710.447280092594</v>
      </c>
      <c r="G852">
        <f>VLOOKUP(B852,'Transformer Data'!B:C,2,FALSE)</f>
        <v>160</v>
      </c>
      <c r="K852" t="s">
        <v>2458</v>
      </c>
      <c r="L852">
        <v>160</v>
      </c>
    </row>
    <row r="853" spans="1:12" x14ac:dyDescent="0.25">
      <c r="A853" s="3" t="s">
        <v>2459</v>
      </c>
      <c r="B853" s="3" t="s">
        <v>80</v>
      </c>
      <c r="C853" s="3" t="s">
        <v>2460</v>
      </c>
      <c r="D853" s="18">
        <v>6.05</v>
      </c>
      <c r="E853" s="18">
        <v>5</v>
      </c>
      <c r="F853" s="2">
        <v>45842.747789351852</v>
      </c>
      <c r="G853">
        <f>VLOOKUP(B853,'Transformer Data'!B:C,2,FALSE)</f>
        <v>160</v>
      </c>
      <c r="K853" t="s">
        <v>2461</v>
      </c>
      <c r="L853">
        <v>400</v>
      </c>
    </row>
    <row r="854" spans="1:12" x14ac:dyDescent="0.25">
      <c r="A854" s="3" t="s">
        <v>2462</v>
      </c>
      <c r="B854" s="3" t="s">
        <v>80</v>
      </c>
      <c r="C854" s="3" t="s">
        <v>2463</v>
      </c>
      <c r="D854" s="18">
        <v>5</v>
      </c>
      <c r="E854" s="18">
        <v>5</v>
      </c>
      <c r="F854" s="2">
        <v>42521</v>
      </c>
      <c r="G854">
        <f>VLOOKUP(B854,'Transformer Data'!B:C,2,FALSE)</f>
        <v>160</v>
      </c>
      <c r="K854" t="s">
        <v>2464</v>
      </c>
      <c r="L854">
        <v>160</v>
      </c>
    </row>
    <row r="855" spans="1:12" x14ac:dyDescent="0.25">
      <c r="A855" s="3" t="s">
        <v>2465</v>
      </c>
      <c r="B855" s="3" t="s">
        <v>80</v>
      </c>
      <c r="C855" s="3" t="s">
        <v>2466</v>
      </c>
      <c r="D855" s="18">
        <v>7.15</v>
      </c>
      <c r="E855" s="18">
        <v>6</v>
      </c>
      <c r="F855" s="2">
        <v>45624.721782407411</v>
      </c>
      <c r="G855">
        <f>VLOOKUP(B855,'Transformer Data'!B:C,2,FALSE)</f>
        <v>160</v>
      </c>
      <c r="K855" t="s">
        <v>2467</v>
      </c>
      <c r="L855">
        <v>160</v>
      </c>
    </row>
    <row r="856" spans="1:12" x14ac:dyDescent="0.25">
      <c r="A856" s="3" t="s">
        <v>2468</v>
      </c>
      <c r="B856" s="3" t="s">
        <v>639</v>
      </c>
      <c r="C856" s="3" t="s">
        <v>2469</v>
      </c>
      <c r="D856" s="18">
        <v>5.4</v>
      </c>
      <c r="E856" s="18">
        <v>5</v>
      </c>
      <c r="F856" s="2">
        <v>44434.599953703706</v>
      </c>
      <c r="G856">
        <f>VLOOKUP(B856,'Transformer Data'!B:C,2,FALSE)</f>
        <v>200</v>
      </c>
      <c r="K856" t="s">
        <v>2470</v>
      </c>
      <c r="L856">
        <v>1000</v>
      </c>
    </row>
    <row r="857" spans="1:12" x14ac:dyDescent="0.25">
      <c r="A857" s="3" t="s">
        <v>2471</v>
      </c>
      <c r="B857" s="3" t="s">
        <v>639</v>
      </c>
      <c r="C857" s="3" t="s">
        <v>2472</v>
      </c>
      <c r="D857" s="18">
        <v>5</v>
      </c>
      <c r="E857" s="18">
        <v>5</v>
      </c>
      <c r="F857" s="2">
        <v>45520.451817129629</v>
      </c>
      <c r="G857">
        <f>VLOOKUP(B857,'Transformer Data'!B:C,2,FALSE)</f>
        <v>200</v>
      </c>
      <c r="K857" t="s">
        <v>2473</v>
      </c>
      <c r="L857">
        <v>100</v>
      </c>
    </row>
    <row r="858" spans="1:12" x14ac:dyDescent="0.25">
      <c r="A858" s="3" t="s">
        <v>2474</v>
      </c>
      <c r="B858" s="3" t="s">
        <v>134</v>
      </c>
      <c r="C858" s="3" t="s">
        <v>2475</v>
      </c>
      <c r="D858" s="18">
        <v>10.23</v>
      </c>
      <c r="E858" s="18">
        <v>10</v>
      </c>
      <c r="F858" s="2">
        <v>44754.362696759257</v>
      </c>
      <c r="G858">
        <f>VLOOKUP(B858,'Transformer Data'!B:C,2,FALSE)</f>
        <v>250</v>
      </c>
      <c r="K858" t="s">
        <v>2476</v>
      </c>
      <c r="L858">
        <v>1000</v>
      </c>
    </row>
    <row r="859" spans="1:12" x14ac:dyDescent="0.25">
      <c r="A859" s="3" t="s">
        <v>2477</v>
      </c>
      <c r="B859" s="3" t="s">
        <v>708</v>
      </c>
      <c r="C859" s="3" t="s">
        <v>2478</v>
      </c>
      <c r="D859" s="18">
        <v>20.9</v>
      </c>
      <c r="E859" s="18">
        <v>20</v>
      </c>
      <c r="F859" s="2">
        <v>45420.754432870373</v>
      </c>
      <c r="G859">
        <f>VLOOKUP(B859,'Transformer Data'!B:C,2,FALSE)</f>
        <v>100</v>
      </c>
      <c r="K859" t="s">
        <v>2479</v>
      </c>
      <c r="L859">
        <v>160</v>
      </c>
    </row>
    <row r="860" spans="1:12" x14ac:dyDescent="0.25">
      <c r="A860" s="3" t="s">
        <v>2480</v>
      </c>
      <c r="B860" s="3" t="s">
        <v>708</v>
      </c>
      <c r="C860" s="3" t="s">
        <v>2481</v>
      </c>
      <c r="D860" s="18">
        <v>5.17</v>
      </c>
      <c r="E860" s="18">
        <v>5</v>
      </c>
      <c r="F860" s="2">
        <v>44516.768912037034</v>
      </c>
      <c r="G860">
        <f>VLOOKUP(B860,'Transformer Data'!B:C,2,FALSE)</f>
        <v>100</v>
      </c>
      <c r="K860" t="s">
        <v>2482</v>
      </c>
      <c r="L860">
        <v>100</v>
      </c>
    </row>
    <row r="861" spans="1:12" x14ac:dyDescent="0.25">
      <c r="A861" s="3" t="s">
        <v>2483</v>
      </c>
      <c r="B861" s="3" t="s">
        <v>708</v>
      </c>
      <c r="C861" s="3" t="s">
        <v>2484</v>
      </c>
      <c r="D861" s="18">
        <v>5.3</v>
      </c>
      <c r="E861" s="18">
        <v>5</v>
      </c>
      <c r="F861" s="2">
        <v>43174.705659722225</v>
      </c>
      <c r="G861">
        <f>VLOOKUP(B861,'Transformer Data'!B:C,2,FALSE)</f>
        <v>100</v>
      </c>
      <c r="K861" t="s">
        <v>2485</v>
      </c>
      <c r="L861">
        <v>160</v>
      </c>
    </row>
    <row r="862" spans="1:12" x14ac:dyDescent="0.25">
      <c r="A862" s="3" t="s">
        <v>2486</v>
      </c>
      <c r="B862" s="3" t="s">
        <v>708</v>
      </c>
      <c r="C862" s="3" t="s">
        <v>2484</v>
      </c>
      <c r="D862" s="18">
        <v>4.6399999999999997</v>
      </c>
      <c r="E862" s="18">
        <v>6</v>
      </c>
      <c r="F862" s="2">
        <v>42851.397604166668</v>
      </c>
      <c r="G862">
        <f>VLOOKUP(B862,'Transformer Data'!B:C,2,FALSE)</f>
        <v>100</v>
      </c>
      <c r="K862" t="s">
        <v>2487</v>
      </c>
      <c r="L862">
        <v>100</v>
      </c>
    </row>
    <row r="863" spans="1:12" x14ac:dyDescent="0.25">
      <c r="A863" s="3" t="s">
        <v>2488</v>
      </c>
      <c r="B863" s="3" t="s">
        <v>708</v>
      </c>
      <c r="C863" s="3" t="s">
        <v>2489</v>
      </c>
      <c r="D863" s="18">
        <v>5.92</v>
      </c>
      <c r="E863" s="18">
        <v>5.8</v>
      </c>
      <c r="F863" s="2">
        <v>44097.646620370368</v>
      </c>
      <c r="G863">
        <f>VLOOKUP(B863,'Transformer Data'!B:C,2,FALSE)</f>
        <v>100</v>
      </c>
      <c r="K863" t="s">
        <v>2490</v>
      </c>
      <c r="L863">
        <v>160</v>
      </c>
    </row>
    <row r="864" spans="1:12" x14ac:dyDescent="0.25">
      <c r="A864" s="3" t="s">
        <v>2491</v>
      </c>
      <c r="B864" s="3" t="s">
        <v>708</v>
      </c>
      <c r="C864" s="3" t="s">
        <v>2492</v>
      </c>
      <c r="D864" s="18">
        <v>7</v>
      </c>
      <c r="E864" s="18">
        <v>6</v>
      </c>
      <c r="F864" s="2">
        <v>45420.766087962962</v>
      </c>
      <c r="G864">
        <f>VLOOKUP(B864,'Transformer Data'!B:C,2,FALSE)</f>
        <v>100</v>
      </c>
      <c r="K864" t="s">
        <v>2493</v>
      </c>
      <c r="L864">
        <v>160</v>
      </c>
    </row>
    <row r="865" spans="1:12" x14ac:dyDescent="0.25">
      <c r="A865" s="3" t="s">
        <v>2494</v>
      </c>
      <c r="B865" s="3" t="s">
        <v>708</v>
      </c>
      <c r="C865" s="3" t="s">
        <v>2495</v>
      </c>
      <c r="D865" s="18">
        <v>40.950000000000003</v>
      </c>
      <c r="E865" s="18">
        <v>40.1</v>
      </c>
      <c r="F865" s="2">
        <v>44004.440879629627</v>
      </c>
      <c r="G865">
        <f>VLOOKUP(B865,'Transformer Data'!B:C,2,FALSE)</f>
        <v>100</v>
      </c>
      <c r="K865" t="s">
        <v>2496</v>
      </c>
      <c r="L865">
        <v>160</v>
      </c>
    </row>
    <row r="866" spans="1:12" x14ac:dyDescent="0.25">
      <c r="A866" s="3" t="s">
        <v>2497</v>
      </c>
      <c r="B866" s="3" t="s">
        <v>708</v>
      </c>
      <c r="C866" s="3" t="s">
        <v>2498</v>
      </c>
      <c r="D866" s="18">
        <v>5.13</v>
      </c>
      <c r="E866" s="18">
        <v>5</v>
      </c>
      <c r="F866" s="2">
        <v>43334.502557870372</v>
      </c>
      <c r="G866">
        <f>VLOOKUP(B866,'Transformer Data'!B:C,2,FALSE)</f>
        <v>100</v>
      </c>
      <c r="K866" t="s">
        <v>2499</v>
      </c>
      <c r="L866">
        <v>400</v>
      </c>
    </row>
    <row r="867" spans="1:12" x14ac:dyDescent="0.25">
      <c r="A867" s="3" t="s">
        <v>2500</v>
      </c>
      <c r="B867" s="3" t="s">
        <v>708</v>
      </c>
      <c r="C867" s="3" t="s">
        <v>2495</v>
      </c>
      <c r="D867" s="18">
        <v>5</v>
      </c>
      <c r="E867" s="18">
        <v>5</v>
      </c>
      <c r="F867" s="2">
        <v>42500</v>
      </c>
      <c r="G867">
        <f>VLOOKUP(B867,'Transformer Data'!B:C,2,FALSE)</f>
        <v>100</v>
      </c>
      <c r="K867" t="s">
        <v>2501</v>
      </c>
      <c r="L867">
        <v>160</v>
      </c>
    </row>
    <row r="868" spans="1:12" x14ac:dyDescent="0.25">
      <c r="A868" s="3" t="s">
        <v>2502</v>
      </c>
      <c r="B868" s="3" t="s">
        <v>708</v>
      </c>
      <c r="C868" s="3" t="s">
        <v>2503</v>
      </c>
      <c r="D868" s="18">
        <v>4.6900000000000004</v>
      </c>
      <c r="E868" s="18">
        <v>6</v>
      </c>
      <c r="F868" s="2">
        <v>42861</v>
      </c>
      <c r="G868">
        <f>VLOOKUP(B868,'Transformer Data'!B:C,2,FALSE)</f>
        <v>100</v>
      </c>
      <c r="K868" t="s">
        <v>2504</v>
      </c>
      <c r="L868">
        <v>160</v>
      </c>
    </row>
    <row r="869" spans="1:12" x14ac:dyDescent="0.25">
      <c r="A869" s="3" t="s">
        <v>2505</v>
      </c>
      <c r="B869" s="3" t="s">
        <v>708</v>
      </c>
      <c r="C869" s="3" t="s">
        <v>2506</v>
      </c>
      <c r="D869" s="18">
        <v>5.5</v>
      </c>
      <c r="E869" s="18">
        <v>5</v>
      </c>
      <c r="F869" s="2">
        <v>45163.750497685185</v>
      </c>
      <c r="G869">
        <f>VLOOKUP(B869,'Transformer Data'!B:C,2,FALSE)</f>
        <v>100</v>
      </c>
      <c r="K869" t="s">
        <v>2507</v>
      </c>
      <c r="L869">
        <v>100</v>
      </c>
    </row>
    <row r="870" spans="1:12" x14ac:dyDescent="0.25">
      <c r="A870" s="3" t="s">
        <v>2508</v>
      </c>
      <c r="B870" s="3" t="s">
        <v>708</v>
      </c>
      <c r="C870" s="3" t="s">
        <v>2509</v>
      </c>
      <c r="D870" s="18">
        <v>5</v>
      </c>
      <c r="E870" s="18">
        <v>5</v>
      </c>
      <c r="F870" s="2">
        <v>45259.678703703707</v>
      </c>
      <c r="G870">
        <f>VLOOKUP(B870,'Transformer Data'!B:C,2,FALSE)</f>
        <v>100</v>
      </c>
      <c r="K870" t="s">
        <v>2510</v>
      </c>
      <c r="L870">
        <v>160</v>
      </c>
    </row>
    <row r="871" spans="1:12" x14ac:dyDescent="0.25">
      <c r="A871" s="3" t="s">
        <v>2511</v>
      </c>
      <c r="B871" s="3" t="s">
        <v>708</v>
      </c>
      <c r="C871" s="3" t="s">
        <v>2512</v>
      </c>
      <c r="D871" s="18">
        <v>5.4</v>
      </c>
      <c r="E871" s="18">
        <v>5</v>
      </c>
      <c r="F871" s="2">
        <v>44706.632905092592</v>
      </c>
      <c r="G871">
        <f>VLOOKUP(B871,'Transformer Data'!B:C,2,FALSE)</f>
        <v>100</v>
      </c>
      <c r="K871" t="s">
        <v>2513</v>
      </c>
      <c r="L871">
        <v>160</v>
      </c>
    </row>
    <row r="872" spans="1:12" x14ac:dyDescent="0.25">
      <c r="A872" s="3" t="s">
        <v>2514</v>
      </c>
      <c r="B872" s="3" t="s">
        <v>319</v>
      </c>
      <c r="C872" s="3" t="s">
        <v>2515</v>
      </c>
      <c r="D872" s="18">
        <v>6.6</v>
      </c>
      <c r="E872" s="18">
        <v>6</v>
      </c>
      <c r="F872" s="2">
        <v>45517.462696759256</v>
      </c>
      <c r="G872">
        <f>VLOOKUP(B872,'Transformer Data'!B:C,2,FALSE)</f>
        <v>160</v>
      </c>
      <c r="K872" t="s">
        <v>2516</v>
      </c>
      <c r="L872">
        <v>630</v>
      </c>
    </row>
    <row r="873" spans="1:12" x14ac:dyDescent="0.25">
      <c r="A873" s="3" t="s">
        <v>2517</v>
      </c>
      <c r="B873" s="3" t="s">
        <v>487</v>
      </c>
      <c r="C873" s="3" t="s">
        <v>2518</v>
      </c>
      <c r="D873" s="18">
        <v>25.08</v>
      </c>
      <c r="E873" s="18">
        <v>20</v>
      </c>
      <c r="F873" s="2">
        <v>45600.756516203706</v>
      </c>
      <c r="G873">
        <f>VLOOKUP(B873,'Transformer Data'!B:C,2,FALSE)</f>
        <v>250</v>
      </c>
      <c r="K873" t="s">
        <v>2519</v>
      </c>
      <c r="L873">
        <v>100</v>
      </c>
    </row>
    <row r="874" spans="1:12" x14ac:dyDescent="0.25">
      <c r="A874" s="3" t="s">
        <v>2520</v>
      </c>
      <c r="B874" s="3" t="s">
        <v>487</v>
      </c>
      <c r="C874" s="3" t="s">
        <v>2521</v>
      </c>
      <c r="D874" s="18">
        <v>10.08</v>
      </c>
      <c r="E874" s="18">
        <v>10</v>
      </c>
      <c r="F874" s="2">
        <v>45559.726747685185</v>
      </c>
      <c r="G874">
        <f>VLOOKUP(B874,'Transformer Data'!B:C,2,FALSE)</f>
        <v>250</v>
      </c>
      <c r="K874" t="s">
        <v>2522</v>
      </c>
      <c r="L874">
        <v>160</v>
      </c>
    </row>
    <row r="875" spans="1:12" x14ac:dyDescent="0.25">
      <c r="A875" s="3" t="s">
        <v>2523</v>
      </c>
      <c r="B875" s="3" t="s">
        <v>80</v>
      </c>
      <c r="C875" s="3" t="s">
        <v>2524</v>
      </c>
      <c r="D875" s="18">
        <v>4.5199999999999996</v>
      </c>
      <c r="E875" s="18">
        <v>4.4000000000000004</v>
      </c>
      <c r="F875" s="2">
        <v>42634</v>
      </c>
      <c r="G875">
        <f>VLOOKUP(B875,'Transformer Data'!B:C,2,FALSE)</f>
        <v>160</v>
      </c>
      <c r="K875" t="s">
        <v>2525</v>
      </c>
      <c r="L875">
        <v>160</v>
      </c>
    </row>
    <row r="876" spans="1:12" x14ac:dyDescent="0.25">
      <c r="A876" s="3" t="s">
        <v>2526</v>
      </c>
      <c r="B876" s="3" t="s">
        <v>80</v>
      </c>
      <c r="C876" s="3" t="s">
        <v>2527</v>
      </c>
      <c r="D876" s="18">
        <v>2</v>
      </c>
      <c r="E876" s="18">
        <v>3.5</v>
      </c>
      <c r="F876" s="2">
        <v>42297</v>
      </c>
      <c r="G876">
        <f>VLOOKUP(B876,'Transformer Data'!B:C,2,FALSE)</f>
        <v>160</v>
      </c>
      <c r="K876" t="s">
        <v>2528</v>
      </c>
      <c r="L876">
        <v>160</v>
      </c>
    </row>
    <row r="877" spans="1:12" x14ac:dyDescent="0.25">
      <c r="A877" s="3" t="s">
        <v>2529</v>
      </c>
      <c r="B877" s="3" t="s">
        <v>77</v>
      </c>
      <c r="C877" s="3" t="s">
        <v>2530</v>
      </c>
      <c r="D877" s="18">
        <v>5</v>
      </c>
      <c r="E877" s="18">
        <v>5</v>
      </c>
      <c r="F877" s="2">
        <v>45367.484340277777</v>
      </c>
      <c r="G877">
        <f>VLOOKUP(B877,'Transformer Data'!B:C,2,FALSE)</f>
        <v>250</v>
      </c>
      <c r="K877" t="s">
        <v>2531</v>
      </c>
      <c r="L877">
        <v>250</v>
      </c>
    </row>
    <row r="878" spans="1:12" x14ac:dyDescent="0.25">
      <c r="A878" s="3" t="s">
        <v>2532</v>
      </c>
      <c r="B878" s="3" t="s">
        <v>77</v>
      </c>
      <c r="C878" s="3" t="s">
        <v>2533</v>
      </c>
      <c r="D878" s="18">
        <v>6.6</v>
      </c>
      <c r="E878" s="18">
        <v>5</v>
      </c>
      <c r="F878" s="2">
        <v>45540.777743055558</v>
      </c>
      <c r="G878">
        <f>VLOOKUP(B878,'Transformer Data'!B:C,2,FALSE)</f>
        <v>250</v>
      </c>
      <c r="K878" t="s">
        <v>2534</v>
      </c>
      <c r="L878">
        <v>160</v>
      </c>
    </row>
    <row r="879" spans="1:12" x14ac:dyDescent="0.25">
      <c r="A879" s="3" t="s">
        <v>2535</v>
      </c>
      <c r="B879" s="3" t="s">
        <v>77</v>
      </c>
      <c r="C879" s="3" t="s">
        <v>2536</v>
      </c>
      <c r="D879" s="18">
        <v>5.5</v>
      </c>
      <c r="E879" s="18">
        <v>5</v>
      </c>
      <c r="F879" s="2">
        <v>45731.652442129627</v>
      </c>
      <c r="G879">
        <f>VLOOKUP(B879,'Transformer Data'!B:C,2,FALSE)</f>
        <v>250</v>
      </c>
      <c r="K879" t="s">
        <v>2537</v>
      </c>
      <c r="L879">
        <v>100</v>
      </c>
    </row>
    <row r="880" spans="1:12" x14ac:dyDescent="0.25">
      <c r="A880" s="3" t="s">
        <v>2538</v>
      </c>
      <c r="B880" s="3" t="s">
        <v>134</v>
      </c>
      <c r="C880" s="3" t="s">
        <v>2539</v>
      </c>
      <c r="D880" s="18">
        <v>3.3</v>
      </c>
      <c r="E880" s="18">
        <v>3</v>
      </c>
      <c r="F880" s="2">
        <v>45404.4925</v>
      </c>
      <c r="G880">
        <f>VLOOKUP(B880,'Transformer Data'!B:C,2,FALSE)</f>
        <v>250</v>
      </c>
      <c r="K880" t="s">
        <v>2540</v>
      </c>
      <c r="L880">
        <v>160</v>
      </c>
    </row>
    <row r="881" spans="1:12" x14ac:dyDescent="0.25">
      <c r="A881" s="3" t="s">
        <v>2541</v>
      </c>
      <c r="B881" s="3" t="s">
        <v>134</v>
      </c>
      <c r="C881" s="3" t="s">
        <v>2542</v>
      </c>
      <c r="D881" s="18">
        <v>4.95</v>
      </c>
      <c r="E881" s="18">
        <v>5</v>
      </c>
      <c r="F881" s="2">
        <v>45518.457557870373</v>
      </c>
      <c r="G881">
        <f>VLOOKUP(B881,'Transformer Data'!B:C,2,FALSE)</f>
        <v>250</v>
      </c>
      <c r="K881" t="s">
        <v>2543</v>
      </c>
      <c r="L881">
        <v>250</v>
      </c>
    </row>
    <row r="882" spans="1:12" x14ac:dyDescent="0.25">
      <c r="A882" s="3" t="s">
        <v>2544</v>
      </c>
      <c r="B882" s="3" t="s">
        <v>134</v>
      </c>
      <c r="C882" s="3" t="s">
        <v>2545</v>
      </c>
      <c r="D882" s="18">
        <v>5.44</v>
      </c>
      <c r="E882" s="18">
        <v>6.1</v>
      </c>
      <c r="F882" s="2">
        <v>42936.667534722219</v>
      </c>
      <c r="G882">
        <f>VLOOKUP(B882,'Transformer Data'!B:C,2,FALSE)</f>
        <v>250</v>
      </c>
      <c r="K882" t="s">
        <v>2546</v>
      </c>
      <c r="L882">
        <v>250</v>
      </c>
    </row>
    <row r="883" spans="1:12" x14ac:dyDescent="0.25">
      <c r="A883" s="3" t="s">
        <v>2547</v>
      </c>
      <c r="B883" s="3" t="s">
        <v>319</v>
      </c>
      <c r="C883" s="3" t="s">
        <v>2548</v>
      </c>
      <c r="D883" s="18">
        <v>8.0399999999999991</v>
      </c>
      <c r="E883" s="18">
        <v>8</v>
      </c>
      <c r="F883" s="2">
        <v>45115.485856481479</v>
      </c>
      <c r="G883">
        <f>VLOOKUP(B883,'Transformer Data'!B:C,2,FALSE)</f>
        <v>160</v>
      </c>
      <c r="K883" t="s">
        <v>2549</v>
      </c>
      <c r="L883">
        <v>160</v>
      </c>
    </row>
    <row r="884" spans="1:12" x14ac:dyDescent="0.25">
      <c r="A884" s="3" t="s">
        <v>2550</v>
      </c>
      <c r="B884" s="3" t="s">
        <v>319</v>
      </c>
      <c r="C884" s="3" t="s">
        <v>2551</v>
      </c>
      <c r="D884" s="18">
        <v>5.13</v>
      </c>
      <c r="E884" s="18">
        <v>5</v>
      </c>
      <c r="F884" s="2">
        <v>45367.549363425926</v>
      </c>
      <c r="G884">
        <f>VLOOKUP(B884,'Transformer Data'!B:C,2,FALSE)</f>
        <v>160</v>
      </c>
      <c r="K884" t="s">
        <v>2552</v>
      </c>
      <c r="L884">
        <v>160</v>
      </c>
    </row>
    <row r="885" spans="1:12" x14ac:dyDescent="0.25">
      <c r="A885" s="3" t="s">
        <v>2553</v>
      </c>
      <c r="B885" s="3" t="s">
        <v>319</v>
      </c>
      <c r="C885" s="3" t="s">
        <v>2554</v>
      </c>
      <c r="D885" s="18">
        <v>14.95</v>
      </c>
      <c r="E885" s="18">
        <v>15</v>
      </c>
      <c r="F885" s="2">
        <v>44641.791180555556</v>
      </c>
      <c r="G885">
        <f>VLOOKUP(B885,'Transformer Data'!B:C,2,FALSE)</f>
        <v>160</v>
      </c>
      <c r="K885" t="s">
        <v>2555</v>
      </c>
      <c r="L885">
        <v>250</v>
      </c>
    </row>
    <row r="886" spans="1:12" x14ac:dyDescent="0.25">
      <c r="A886" s="3" t="s">
        <v>2556</v>
      </c>
      <c r="B886" s="3" t="s">
        <v>48</v>
      </c>
      <c r="C886" s="3" t="s">
        <v>2557</v>
      </c>
      <c r="D886" s="18">
        <v>6.54</v>
      </c>
      <c r="E886" s="18">
        <v>5</v>
      </c>
      <c r="F886" s="2">
        <v>45157.602858796294</v>
      </c>
      <c r="G886">
        <f>VLOOKUP(B886,'Transformer Data'!B:C,2,FALSE)</f>
        <v>250</v>
      </c>
      <c r="K886" t="s">
        <v>2558</v>
      </c>
      <c r="L886">
        <v>100</v>
      </c>
    </row>
    <row r="887" spans="1:12" x14ac:dyDescent="0.25">
      <c r="A887" s="3" t="s">
        <v>2559</v>
      </c>
      <c r="B887" s="3" t="s">
        <v>48</v>
      </c>
      <c r="C887" s="3" t="s">
        <v>2560</v>
      </c>
      <c r="D887" s="18">
        <v>3.64</v>
      </c>
      <c r="E887" s="18">
        <v>3</v>
      </c>
      <c r="F887" s="2">
        <v>43511.668553240743</v>
      </c>
      <c r="G887">
        <f>VLOOKUP(B887,'Transformer Data'!B:C,2,FALSE)</f>
        <v>250</v>
      </c>
      <c r="K887" t="s">
        <v>2561</v>
      </c>
      <c r="L887">
        <v>50</v>
      </c>
    </row>
    <row r="888" spans="1:12" x14ac:dyDescent="0.25">
      <c r="A888" s="3" t="s">
        <v>2562</v>
      </c>
      <c r="B888" s="3" t="s">
        <v>48</v>
      </c>
      <c r="C888" s="3" t="s">
        <v>2560</v>
      </c>
      <c r="D888" s="18">
        <v>6.68</v>
      </c>
      <c r="E888" s="18">
        <v>4.2</v>
      </c>
      <c r="F888" s="2">
        <v>41917</v>
      </c>
      <c r="G888">
        <f>VLOOKUP(B888,'Transformer Data'!B:C,2,FALSE)</f>
        <v>250</v>
      </c>
      <c r="K888" t="s">
        <v>1129</v>
      </c>
      <c r="L888">
        <v>160</v>
      </c>
    </row>
    <row r="889" spans="1:12" x14ac:dyDescent="0.25">
      <c r="A889" s="3" t="s">
        <v>2563</v>
      </c>
      <c r="B889" s="3" t="s">
        <v>48</v>
      </c>
      <c r="C889" s="3" t="s">
        <v>2564</v>
      </c>
      <c r="D889" s="18">
        <v>3.3</v>
      </c>
      <c r="E889" s="18">
        <v>3.6</v>
      </c>
      <c r="F889" s="2">
        <v>43389.732430555552</v>
      </c>
      <c r="G889">
        <f>VLOOKUP(B889,'Transformer Data'!B:C,2,FALSE)</f>
        <v>250</v>
      </c>
      <c r="K889" t="s">
        <v>2565</v>
      </c>
      <c r="L889">
        <v>160</v>
      </c>
    </row>
    <row r="890" spans="1:12" x14ac:dyDescent="0.25">
      <c r="A890" s="3" t="s">
        <v>2566</v>
      </c>
      <c r="B890" s="3" t="s">
        <v>48</v>
      </c>
      <c r="C890" s="3" t="s">
        <v>2567</v>
      </c>
      <c r="D890" s="18">
        <v>2.12</v>
      </c>
      <c r="E890" s="18">
        <v>2</v>
      </c>
      <c r="F890" s="2">
        <v>43334.50372685185</v>
      </c>
      <c r="G890">
        <f>VLOOKUP(B890,'Transformer Data'!B:C,2,FALSE)</f>
        <v>250</v>
      </c>
      <c r="K890" t="s">
        <v>2568</v>
      </c>
      <c r="L890">
        <v>100</v>
      </c>
    </row>
    <row r="891" spans="1:12" x14ac:dyDescent="0.25">
      <c r="A891" s="3" t="s">
        <v>2569</v>
      </c>
      <c r="B891" s="3" t="s">
        <v>48</v>
      </c>
      <c r="C891" s="3" t="s">
        <v>2570</v>
      </c>
      <c r="D891" s="18">
        <v>6.6</v>
      </c>
      <c r="E891" s="18">
        <v>6</v>
      </c>
      <c r="F891" s="2">
        <v>45187.823969907404</v>
      </c>
      <c r="G891">
        <f>VLOOKUP(B891,'Transformer Data'!B:C,2,FALSE)</f>
        <v>250</v>
      </c>
      <c r="K891" t="s">
        <v>2571</v>
      </c>
      <c r="L891">
        <v>250</v>
      </c>
    </row>
    <row r="892" spans="1:12" x14ac:dyDescent="0.25">
      <c r="A892" s="3" t="s">
        <v>2572</v>
      </c>
      <c r="B892" s="3" t="s">
        <v>487</v>
      </c>
      <c r="C892" s="3" t="s">
        <v>2573</v>
      </c>
      <c r="D892" s="18">
        <v>5.5</v>
      </c>
      <c r="E892" s="18">
        <v>5</v>
      </c>
      <c r="F892" s="2">
        <v>45367.631273148145</v>
      </c>
      <c r="G892">
        <f>VLOOKUP(B892,'Transformer Data'!B:C,2,FALSE)</f>
        <v>250</v>
      </c>
      <c r="K892" t="s">
        <v>2574</v>
      </c>
      <c r="L892">
        <v>160</v>
      </c>
    </row>
    <row r="893" spans="1:12" x14ac:dyDescent="0.25">
      <c r="A893" s="3" t="s">
        <v>2575</v>
      </c>
      <c r="B893" s="3" t="s">
        <v>487</v>
      </c>
      <c r="C893" s="3" t="s">
        <v>2573</v>
      </c>
      <c r="D893" s="18">
        <v>5.6</v>
      </c>
      <c r="E893" s="18">
        <v>5</v>
      </c>
      <c r="F893" s="2">
        <v>45259.712939814817</v>
      </c>
      <c r="G893">
        <f>VLOOKUP(B893,'Transformer Data'!B:C,2,FALSE)</f>
        <v>250</v>
      </c>
      <c r="K893" t="s">
        <v>2576</v>
      </c>
      <c r="L893">
        <v>100</v>
      </c>
    </row>
    <row r="894" spans="1:12" x14ac:dyDescent="0.25">
      <c r="A894" s="3" t="s">
        <v>2577</v>
      </c>
      <c r="B894" s="3" t="s">
        <v>487</v>
      </c>
      <c r="C894" s="3" t="s">
        <v>2573</v>
      </c>
      <c r="D894" s="18">
        <v>5.95</v>
      </c>
      <c r="E894" s="18">
        <v>5</v>
      </c>
      <c r="F894" s="2">
        <v>45555.749120370368</v>
      </c>
      <c r="G894">
        <f>VLOOKUP(B894,'Transformer Data'!B:C,2,FALSE)</f>
        <v>250</v>
      </c>
      <c r="K894" t="s">
        <v>2578</v>
      </c>
      <c r="L894">
        <v>160</v>
      </c>
    </row>
    <row r="895" spans="1:12" x14ac:dyDescent="0.25">
      <c r="A895" s="3" t="s">
        <v>2579</v>
      </c>
      <c r="B895" s="3" t="s">
        <v>530</v>
      </c>
      <c r="C895" s="3" t="s">
        <v>2580</v>
      </c>
      <c r="D895" s="18">
        <v>5.85</v>
      </c>
      <c r="E895" s="18">
        <v>6</v>
      </c>
      <c r="F895" s="2">
        <v>43642.669259259259</v>
      </c>
      <c r="G895">
        <f>VLOOKUP(B895,'Transformer Data'!B:C,2,FALSE)</f>
        <v>160</v>
      </c>
      <c r="K895" t="s">
        <v>2581</v>
      </c>
      <c r="L895">
        <v>100</v>
      </c>
    </row>
    <row r="896" spans="1:12" x14ac:dyDescent="0.25">
      <c r="A896" s="3" t="s">
        <v>2582</v>
      </c>
      <c r="B896" s="3" t="s">
        <v>530</v>
      </c>
      <c r="C896" s="3" t="s">
        <v>2583</v>
      </c>
      <c r="D896" s="18">
        <v>6.33</v>
      </c>
      <c r="E896" s="18">
        <v>6</v>
      </c>
      <c r="F896" s="2">
        <v>45709.725856481484</v>
      </c>
      <c r="G896">
        <f>VLOOKUP(B896,'Transformer Data'!B:C,2,FALSE)</f>
        <v>160</v>
      </c>
      <c r="K896" t="s">
        <v>2584</v>
      </c>
      <c r="L896">
        <v>250</v>
      </c>
    </row>
    <row r="897" spans="1:12" x14ac:dyDescent="0.25">
      <c r="A897" s="3" t="s">
        <v>2585</v>
      </c>
      <c r="B897" s="3" t="s">
        <v>530</v>
      </c>
      <c r="C897" s="3" t="s">
        <v>2586</v>
      </c>
      <c r="D897" s="18">
        <v>6.35</v>
      </c>
      <c r="E897" s="18">
        <v>6</v>
      </c>
      <c r="F897" s="2">
        <v>45889.741712962961</v>
      </c>
      <c r="G897">
        <f>VLOOKUP(B897,'Transformer Data'!B:C,2,FALSE)</f>
        <v>160</v>
      </c>
      <c r="K897" t="s">
        <v>2587</v>
      </c>
      <c r="L897">
        <v>100</v>
      </c>
    </row>
    <row r="898" spans="1:12" x14ac:dyDescent="0.25">
      <c r="A898" s="3" t="s">
        <v>2588</v>
      </c>
      <c r="B898" s="3" t="s">
        <v>530</v>
      </c>
      <c r="C898" s="3" t="s">
        <v>2583</v>
      </c>
      <c r="D898" s="18">
        <v>10.11</v>
      </c>
      <c r="E898" s="18">
        <v>10</v>
      </c>
      <c r="F898" s="2">
        <v>45850.658564814818</v>
      </c>
      <c r="G898">
        <f>VLOOKUP(B898,'Transformer Data'!B:C,2,FALSE)</f>
        <v>160</v>
      </c>
      <c r="K898" t="s">
        <v>2589</v>
      </c>
      <c r="L898">
        <v>630</v>
      </c>
    </row>
    <row r="899" spans="1:12" x14ac:dyDescent="0.25">
      <c r="A899" s="3" t="s">
        <v>2590</v>
      </c>
      <c r="B899" s="3" t="s">
        <v>530</v>
      </c>
      <c r="C899" s="3" t="s">
        <v>2591</v>
      </c>
      <c r="D899" s="18">
        <v>21.28</v>
      </c>
      <c r="E899" s="18">
        <v>20</v>
      </c>
      <c r="F899" s="2">
        <v>45749.748749999999</v>
      </c>
      <c r="G899">
        <f>VLOOKUP(B899,'Transformer Data'!B:C,2,FALSE)</f>
        <v>160</v>
      </c>
      <c r="K899" t="s">
        <v>2592</v>
      </c>
      <c r="L899">
        <v>100</v>
      </c>
    </row>
    <row r="900" spans="1:12" x14ac:dyDescent="0.25">
      <c r="A900" s="3" t="s">
        <v>2593</v>
      </c>
      <c r="B900" s="3" t="s">
        <v>530</v>
      </c>
      <c r="C900" s="3" t="s">
        <v>2594</v>
      </c>
      <c r="D900" s="18">
        <v>21.6</v>
      </c>
      <c r="E900" s="18">
        <v>20</v>
      </c>
      <c r="F900" s="2">
        <v>45320.714999999997</v>
      </c>
      <c r="G900">
        <f>VLOOKUP(B900,'Transformer Data'!B:C,2,FALSE)</f>
        <v>160</v>
      </c>
      <c r="K900" t="s">
        <v>2595</v>
      </c>
      <c r="L900">
        <v>160</v>
      </c>
    </row>
    <row r="901" spans="1:12" x14ac:dyDescent="0.25">
      <c r="A901" s="3" t="s">
        <v>2596</v>
      </c>
      <c r="B901" s="3" t="s">
        <v>530</v>
      </c>
      <c r="C901" s="3" t="s">
        <v>2597</v>
      </c>
      <c r="D901" s="18">
        <v>5</v>
      </c>
      <c r="E901" s="18">
        <v>5</v>
      </c>
      <c r="F901" s="2">
        <v>42586</v>
      </c>
      <c r="G901">
        <f>VLOOKUP(B901,'Transformer Data'!B:C,2,FALSE)</f>
        <v>160</v>
      </c>
      <c r="K901" t="s">
        <v>2598</v>
      </c>
      <c r="L901">
        <v>160</v>
      </c>
    </row>
    <row r="902" spans="1:12" x14ac:dyDescent="0.25">
      <c r="A902" s="3" t="s">
        <v>2599</v>
      </c>
      <c r="B902" s="3" t="s">
        <v>77</v>
      </c>
      <c r="C902" s="3" t="s">
        <v>2600</v>
      </c>
      <c r="D902" s="18">
        <v>11.55</v>
      </c>
      <c r="E902" s="18">
        <v>10</v>
      </c>
      <c r="F902" s="2">
        <v>45268.720289351855</v>
      </c>
      <c r="G902">
        <f>VLOOKUP(B902,'Transformer Data'!B:C,2,FALSE)</f>
        <v>250</v>
      </c>
      <c r="K902" t="s">
        <v>2601</v>
      </c>
      <c r="L902">
        <v>400</v>
      </c>
    </row>
    <row r="903" spans="1:12" x14ac:dyDescent="0.25">
      <c r="A903" s="3" t="s">
        <v>2602</v>
      </c>
      <c r="B903" s="3" t="s">
        <v>77</v>
      </c>
      <c r="C903" s="3" t="s">
        <v>2603</v>
      </c>
      <c r="D903" s="18">
        <v>5.4</v>
      </c>
      <c r="E903" s="18">
        <v>5</v>
      </c>
      <c r="F903" s="2">
        <v>44706.626909722225</v>
      </c>
      <c r="G903">
        <f>VLOOKUP(B903,'Transformer Data'!B:C,2,FALSE)</f>
        <v>250</v>
      </c>
      <c r="K903" t="s">
        <v>2604</v>
      </c>
      <c r="L903">
        <v>160</v>
      </c>
    </row>
    <row r="904" spans="1:12" x14ac:dyDescent="0.25">
      <c r="A904" s="3" t="s">
        <v>2605</v>
      </c>
      <c r="B904" s="3" t="s">
        <v>103</v>
      </c>
      <c r="C904" s="3" t="s">
        <v>2606</v>
      </c>
      <c r="D904" s="18">
        <v>5.04</v>
      </c>
      <c r="E904" s="18">
        <v>5</v>
      </c>
      <c r="F904" s="2">
        <v>45322.419548611113</v>
      </c>
      <c r="G904">
        <f>VLOOKUP(B904,'Transformer Data'!B:C,2,FALSE)</f>
        <v>160</v>
      </c>
      <c r="K904" t="s">
        <v>2607</v>
      </c>
      <c r="L904">
        <v>250</v>
      </c>
    </row>
    <row r="905" spans="1:12" x14ac:dyDescent="0.25">
      <c r="A905" s="3" t="s">
        <v>2608</v>
      </c>
      <c r="B905" s="3" t="s">
        <v>134</v>
      </c>
      <c r="C905" s="3" t="s">
        <v>2609</v>
      </c>
      <c r="D905" s="18">
        <v>20.239999999999998</v>
      </c>
      <c r="E905" s="18">
        <v>20</v>
      </c>
      <c r="F905" s="2">
        <v>44455.504814814813</v>
      </c>
      <c r="G905">
        <f>VLOOKUP(B905,'Transformer Data'!B:C,2,FALSE)</f>
        <v>250</v>
      </c>
      <c r="K905" t="s">
        <v>2610</v>
      </c>
      <c r="L905">
        <v>160</v>
      </c>
    </row>
    <row r="906" spans="1:12" x14ac:dyDescent="0.25">
      <c r="A906" s="3" t="s">
        <v>2611</v>
      </c>
      <c r="B906" s="3" t="s">
        <v>639</v>
      </c>
      <c r="C906" s="3" t="s">
        <v>2612</v>
      </c>
      <c r="D906" s="18">
        <v>2.27</v>
      </c>
      <c r="E906" s="18">
        <v>3</v>
      </c>
      <c r="F906" s="2">
        <v>45010.469826388886</v>
      </c>
      <c r="G906">
        <f>VLOOKUP(B906,'Transformer Data'!B:C,2,FALSE)</f>
        <v>200</v>
      </c>
      <c r="K906" t="s">
        <v>2613</v>
      </c>
      <c r="L906">
        <v>160</v>
      </c>
    </row>
    <row r="907" spans="1:12" x14ac:dyDescent="0.25">
      <c r="A907" s="3" t="s">
        <v>2614</v>
      </c>
      <c r="B907" s="3" t="s">
        <v>639</v>
      </c>
      <c r="C907" s="3" t="s">
        <v>2615</v>
      </c>
      <c r="D907" s="18">
        <v>6</v>
      </c>
      <c r="E907" s="18">
        <v>6</v>
      </c>
      <c r="F907" s="2">
        <v>45489.389282407406</v>
      </c>
      <c r="G907">
        <f>VLOOKUP(B907,'Transformer Data'!B:C,2,FALSE)</f>
        <v>200</v>
      </c>
      <c r="K907" t="s">
        <v>2616</v>
      </c>
      <c r="L907">
        <v>250</v>
      </c>
    </row>
    <row r="908" spans="1:12" x14ac:dyDescent="0.25">
      <c r="A908" s="3" t="s">
        <v>2617</v>
      </c>
      <c r="B908" s="3" t="s">
        <v>48</v>
      </c>
      <c r="C908" s="3" t="s">
        <v>2618</v>
      </c>
      <c r="D908" s="18">
        <v>10.4</v>
      </c>
      <c r="E908" s="18">
        <v>10</v>
      </c>
      <c r="F908" s="2">
        <v>45429.685196759259</v>
      </c>
      <c r="G908">
        <f>VLOOKUP(B908,'Transformer Data'!B:C,2,FALSE)</f>
        <v>250</v>
      </c>
      <c r="K908" t="s">
        <v>2619</v>
      </c>
      <c r="L908">
        <v>160</v>
      </c>
    </row>
    <row r="909" spans="1:12" x14ac:dyDescent="0.25">
      <c r="A909" s="3" t="s">
        <v>2620</v>
      </c>
      <c r="B909" s="3" t="s">
        <v>48</v>
      </c>
      <c r="C909" s="3" t="s">
        <v>2621</v>
      </c>
      <c r="D909" s="18">
        <v>11</v>
      </c>
      <c r="E909" s="18">
        <v>11</v>
      </c>
      <c r="F909" s="2">
        <v>43085.698078703703</v>
      </c>
      <c r="G909">
        <f>VLOOKUP(B909,'Transformer Data'!B:C,2,FALSE)</f>
        <v>250</v>
      </c>
      <c r="K909" t="s">
        <v>2622</v>
      </c>
      <c r="L909">
        <v>250</v>
      </c>
    </row>
    <row r="910" spans="1:12" x14ac:dyDescent="0.25">
      <c r="A910" s="3" t="s">
        <v>2623</v>
      </c>
      <c r="B910" s="3" t="s">
        <v>48</v>
      </c>
      <c r="C910" s="3" t="s">
        <v>2624</v>
      </c>
      <c r="D910" s="18">
        <v>3.12</v>
      </c>
      <c r="E910" s="18">
        <v>3</v>
      </c>
      <c r="F910" s="2">
        <v>43398.423645833333</v>
      </c>
      <c r="G910">
        <f>VLOOKUP(B910,'Transformer Data'!B:C,2,FALSE)</f>
        <v>250</v>
      </c>
      <c r="K910" t="s">
        <v>2625</v>
      </c>
      <c r="L910">
        <v>1000</v>
      </c>
    </row>
    <row r="911" spans="1:12" x14ac:dyDescent="0.25">
      <c r="A911" s="3" t="s">
        <v>2626</v>
      </c>
      <c r="B911" s="3" t="s">
        <v>48</v>
      </c>
      <c r="C911" s="3" t="s">
        <v>2627</v>
      </c>
      <c r="D911" s="18">
        <v>22</v>
      </c>
      <c r="E911" s="18">
        <v>20</v>
      </c>
      <c r="F911" s="2">
        <v>45157.540092592593</v>
      </c>
      <c r="G911">
        <f>VLOOKUP(B911,'Transformer Data'!B:C,2,FALSE)</f>
        <v>250</v>
      </c>
      <c r="K911" t="s">
        <v>2628</v>
      </c>
      <c r="L911">
        <v>400</v>
      </c>
    </row>
    <row r="912" spans="1:12" x14ac:dyDescent="0.25">
      <c r="A912" s="3" t="s">
        <v>2629</v>
      </c>
      <c r="B912" s="3" t="s">
        <v>487</v>
      </c>
      <c r="C912" s="3" t="s">
        <v>2630</v>
      </c>
      <c r="D912" s="18">
        <v>6.05</v>
      </c>
      <c r="E912" s="18">
        <v>5</v>
      </c>
      <c r="F912" s="2">
        <v>45807.44872685185</v>
      </c>
      <c r="G912">
        <f>VLOOKUP(B912,'Transformer Data'!B:C,2,FALSE)</f>
        <v>250</v>
      </c>
      <c r="K912" t="s">
        <v>2631</v>
      </c>
      <c r="L912">
        <v>100</v>
      </c>
    </row>
    <row r="913" spans="1:12" x14ac:dyDescent="0.25">
      <c r="A913" s="3" t="s">
        <v>2632</v>
      </c>
      <c r="B913" s="3" t="s">
        <v>487</v>
      </c>
      <c r="C913" s="3" t="s">
        <v>2633</v>
      </c>
      <c r="D913" s="18">
        <v>3.3149999999999999</v>
      </c>
      <c r="E913" s="18">
        <v>3</v>
      </c>
      <c r="F913" s="2">
        <v>42529</v>
      </c>
      <c r="G913">
        <f>VLOOKUP(B913,'Transformer Data'!B:C,2,FALSE)</f>
        <v>250</v>
      </c>
      <c r="K913" t="s">
        <v>2634</v>
      </c>
      <c r="L913">
        <v>160</v>
      </c>
    </row>
    <row r="914" spans="1:12" x14ac:dyDescent="0.25">
      <c r="A914" s="3" t="s">
        <v>2635</v>
      </c>
      <c r="B914" s="3" t="s">
        <v>487</v>
      </c>
      <c r="C914" s="3" t="s">
        <v>2154</v>
      </c>
      <c r="D914" s="18">
        <v>40.15</v>
      </c>
      <c r="E914" s="18">
        <v>40</v>
      </c>
      <c r="F914" s="2">
        <v>45010.456956018519</v>
      </c>
      <c r="G914">
        <f>VLOOKUP(B914,'Transformer Data'!B:C,2,FALSE)</f>
        <v>250</v>
      </c>
      <c r="K914" t="s">
        <v>2636</v>
      </c>
      <c r="L914">
        <v>160</v>
      </c>
    </row>
    <row r="915" spans="1:12" x14ac:dyDescent="0.25">
      <c r="A915" s="3" t="s">
        <v>2637</v>
      </c>
      <c r="B915" s="3" t="s">
        <v>90</v>
      </c>
      <c r="C915" s="3" t="s">
        <v>2638</v>
      </c>
      <c r="D915" s="18">
        <v>30.16</v>
      </c>
      <c r="E915" s="18">
        <v>40</v>
      </c>
      <c r="F915" s="2">
        <v>45623.771979166668</v>
      </c>
      <c r="G915">
        <f>VLOOKUP(B915,'Transformer Data'!B:C,2,FALSE)</f>
        <v>150</v>
      </c>
      <c r="K915" t="s">
        <v>2639</v>
      </c>
      <c r="L915">
        <v>400</v>
      </c>
    </row>
    <row r="916" spans="1:12" x14ac:dyDescent="0.25">
      <c r="A916" s="3" t="s">
        <v>2640</v>
      </c>
      <c r="B916" s="3" t="s">
        <v>487</v>
      </c>
      <c r="C916" s="3" t="s">
        <v>2641</v>
      </c>
      <c r="D916" s="18">
        <v>5.18</v>
      </c>
      <c r="E916" s="18">
        <v>5</v>
      </c>
      <c r="F916" s="2">
        <v>44037.647129629629</v>
      </c>
      <c r="G916">
        <f>VLOOKUP(B916,'Transformer Data'!B:C,2,FALSE)</f>
        <v>250</v>
      </c>
      <c r="K916" t="s">
        <v>2631</v>
      </c>
      <c r="L916">
        <v>100</v>
      </c>
    </row>
    <row r="917" spans="1:12" x14ac:dyDescent="0.25">
      <c r="A917" s="3" t="s">
        <v>2642</v>
      </c>
      <c r="B917" s="3" t="s">
        <v>487</v>
      </c>
      <c r="C917" s="3" t="s">
        <v>2641</v>
      </c>
      <c r="D917" s="18">
        <v>3.3</v>
      </c>
      <c r="E917" s="18">
        <v>3</v>
      </c>
      <c r="F917" s="2">
        <v>45380.71979166667</v>
      </c>
      <c r="G917">
        <f>VLOOKUP(B917,'Transformer Data'!B:C,2,FALSE)</f>
        <v>250</v>
      </c>
      <c r="K917" t="s">
        <v>2643</v>
      </c>
      <c r="L917">
        <v>250</v>
      </c>
    </row>
    <row r="918" spans="1:12" x14ac:dyDescent="0.25">
      <c r="A918" s="3" t="s">
        <v>2644</v>
      </c>
      <c r="B918" s="3" t="s">
        <v>421</v>
      </c>
      <c r="C918" s="3" t="s">
        <v>2645</v>
      </c>
      <c r="D918" s="18">
        <v>11.9</v>
      </c>
      <c r="E918" s="18">
        <v>10</v>
      </c>
      <c r="F918" s="2">
        <v>45883.761203703703</v>
      </c>
      <c r="G918">
        <f>VLOOKUP(B918,'Transformer Data'!B:C,2,FALSE)</f>
        <v>160</v>
      </c>
      <c r="K918" t="s">
        <v>2646</v>
      </c>
      <c r="L918">
        <v>250</v>
      </c>
    </row>
    <row r="919" spans="1:12" x14ac:dyDescent="0.25">
      <c r="A919" s="3" t="s">
        <v>2647</v>
      </c>
      <c r="B919" s="3" t="s">
        <v>421</v>
      </c>
      <c r="C919" s="3" t="s">
        <v>2648</v>
      </c>
      <c r="D919" s="18">
        <v>3.25</v>
      </c>
      <c r="E919" s="18">
        <v>4.2</v>
      </c>
      <c r="F919" s="2">
        <v>42326</v>
      </c>
      <c r="G919">
        <f>VLOOKUP(B919,'Transformer Data'!B:C,2,FALSE)</f>
        <v>160</v>
      </c>
      <c r="K919" t="s">
        <v>2649</v>
      </c>
      <c r="L919">
        <v>250</v>
      </c>
    </row>
    <row r="920" spans="1:12" x14ac:dyDescent="0.25">
      <c r="A920" s="3" t="s">
        <v>2650</v>
      </c>
      <c r="B920" s="3" t="s">
        <v>77</v>
      </c>
      <c r="C920" s="3" t="s">
        <v>2651</v>
      </c>
      <c r="D920" s="18">
        <v>5.95</v>
      </c>
      <c r="E920" s="18">
        <v>5</v>
      </c>
      <c r="F920" s="2">
        <v>45530.529768518521</v>
      </c>
      <c r="G920">
        <f>VLOOKUP(B920,'Transformer Data'!B:C,2,FALSE)</f>
        <v>250</v>
      </c>
      <c r="K920" t="s">
        <v>2652</v>
      </c>
      <c r="L920">
        <v>630</v>
      </c>
    </row>
    <row r="921" spans="1:12" x14ac:dyDescent="0.25">
      <c r="A921" s="3" t="s">
        <v>2653</v>
      </c>
      <c r="B921" s="3" t="s">
        <v>1459</v>
      </c>
      <c r="C921" s="3" t="s">
        <v>2654</v>
      </c>
      <c r="D921" s="18">
        <v>6.05</v>
      </c>
      <c r="E921" s="18">
        <v>5</v>
      </c>
      <c r="F921" s="2">
        <v>45842.745613425926</v>
      </c>
      <c r="G921">
        <f>VLOOKUP(B921,'Transformer Data'!B:C,2,FALSE)</f>
        <v>100</v>
      </c>
      <c r="K921" t="s">
        <v>2655</v>
      </c>
      <c r="L921">
        <v>160</v>
      </c>
    </row>
    <row r="922" spans="1:12" x14ac:dyDescent="0.25">
      <c r="A922" s="3" t="s">
        <v>2656</v>
      </c>
      <c r="B922" s="3" t="s">
        <v>48</v>
      </c>
      <c r="C922" s="3" t="s">
        <v>2657</v>
      </c>
      <c r="D922" s="18">
        <v>5.0599999999999996</v>
      </c>
      <c r="E922" s="18">
        <v>5</v>
      </c>
      <c r="F922" s="2">
        <v>45283.488125000003</v>
      </c>
      <c r="G922">
        <f>VLOOKUP(B922,'Transformer Data'!B:C,2,FALSE)</f>
        <v>250</v>
      </c>
      <c r="K922" t="s">
        <v>2658</v>
      </c>
      <c r="L922">
        <v>100</v>
      </c>
    </row>
    <row r="923" spans="1:12" x14ac:dyDescent="0.25">
      <c r="A923" s="3" t="s">
        <v>2659</v>
      </c>
      <c r="B923" s="3" t="s">
        <v>48</v>
      </c>
      <c r="C923" s="3" t="s">
        <v>2660</v>
      </c>
      <c r="D923" s="18">
        <v>4.8600000000000003</v>
      </c>
      <c r="E923" s="18">
        <v>5</v>
      </c>
      <c r="F923" s="2">
        <v>44629.81559027778</v>
      </c>
      <c r="G923">
        <f>VLOOKUP(B923,'Transformer Data'!B:C,2,FALSE)</f>
        <v>250</v>
      </c>
      <c r="K923" t="s">
        <v>2496</v>
      </c>
      <c r="L923">
        <v>250</v>
      </c>
    </row>
    <row r="924" spans="1:12" x14ac:dyDescent="0.25">
      <c r="A924" s="3" t="s">
        <v>2661</v>
      </c>
      <c r="B924" s="3" t="s">
        <v>48</v>
      </c>
      <c r="C924" s="3" t="s">
        <v>2662</v>
      </c>
      <c r="D924" s="18">
        <v>1.08</v>
      </c>
      <c r="E924" s="18">
        <v>1.5</v>
      </c>
      <c r="F924" s="2">
        <v>41860</v>
      </c>
      <c r="G924">
        <f>VLOOKUP(B924,'Transformer Data'!B:C,2,FALSE)</f>
        <v>250</v>
      </c>
      <c r="K924" t="s">
        <v>2663</v>
      </c>
      <c r="L924">
        <v>400</v>
      </c>
    </row>
    <row r="925" spans="1:12" x14ac:dyDescent="0.25">
      <c r="A925" s="3" t="s">
        <v>2664</v>
      </c>
      <c r="B925" s="3" t="s">
        <v>48</v>
      </c>
      <c r="C925" s="3" t="s">
        <v>2665</v>
      </c>
      <c r="D925" s="18">
        <v>5</v>
      </c>
      <c r="E925" s="18">
        <v>5</v>
      </c>
      <c r="F925" s="2">
        <v>42885</v>
      </c>
      <c r="G925">
        <f>VLOOKUP(B925,'Transformer Data'!B:C,2,FALSE)</f>
        <v>250</v>
      </c>
      <c r="K925" t="s">
        <v>2666</v>
      </c>
      <c r="L925">
        <v>100</v>
      </c>
    </row>
    <row r="926" spans="1:12" x14ac:dyDescent="0.25">
      <c r="A926" s="3" t="s">
        <v>2667</v>
      </c>
      <c r="B926" s="3" t="s">
        <v>48</v>
      </c>
      <c r="C926" s="3" t="s">
        <v>2668</v>
      </c>
      <c r="D926" s="18">
        <v>5</v>
      </c>
      <c r="E926" s="18">
        <v>5</v>
      </c>
      <c r="F926" s="2">
        <v>45348.412835648145</v>
      </c>
      <c r="G926">
        <f>VLOOKUP(B926,'Transformer Data'!B:C,2,FALSE)</f>
        <v>250</v>
      </c>
      <c r="K926" t="s">
        <v>2669</v>
      </c>
      <c r="L926">
        <v>160</v>
      </c>
    </row>
    <row r="927" spans="1:12" x14ac:dyDescent="0.25">
      <c r="A927" s="3" t="s">
        <v>2670</v>
      </c>
      <c r="B927" s="3" t="s">
        <v>48</v>
      </c>
      <c r="C927" s="3" t="s">
        <v>2671</v>
      </c>
      <c r="D927" s="18">
        <v>3.12</v>
      </c>
      <c r="E927" s="18">
        <v>3</v>
      </c>
      <c r="F927" s="2">
        <v>43027.621215277781</v>
      </c>
      <c r="G927">
        <f>VLOOKUP(B927,'Transformer Data'!B:C,2,FALSE)</f>
        <v>250</v>
      </c>
      <c r="K927" t="s">
        <v>2672</v>
      </c>
      <c r="L927">
        <v>100</v>
      </c>
    </row>
    <row r="928" spans="1:12" x14ac:dyDescent="0.25">
      <c r="A928" s="3" t="s">
        <v>2673</v>
      </c>
      <c r="B928" s="3" t="s">
        <v>48</v>
      </c>
      <c r="C928" s="3" t="s">
        <v>2668</v>
      </c>
      <c r="D928" s="18">
        <v>5</v>
      </c>
      <c r="E928" s="18">
        <v>5</v>
      </c>
      <c r="F928" s="2">
        <v>45426.693391203706</v>
      </c>
      <c r="G928">
        <f>VLOOKUP(B928,'Transformer Data'!B:C,2,FALSE)</f>
        <v>250</v>
      </c>
      <c r="K928" t="s">
        <v>2674</v>
      </c>
      <c r="L928">
        <v>100</v>
      </c>
    </row>
    <row r="929" spans="1:12" x14ac:dyDescent="0.25">
      <c r="A929" s="3" t="s">
        <v>2675</v>
      </c>
      <c r="B929" s="3" t="s">
        <v>48</v>
      </c>
      <c r="C929" s="3" t="s">
        <v>2676</v>
      </c>
      <c r="D929" s="18">
        <v>3.06</v>
      </c>
      <c r="E929" s="18">
        <v>5</v>
      </c>
      <c r="F929" s="2">
        <v>42133</v>
      </c>
      <c r="G929">
        <f>VLOOKUP(B929,'Transformer Data'!B:C,2,FALSE)</f>
        <v>250</v>
      </c>
      <c r="K929" t="s">
        <v>2677</v>
      </c>
      <c r="L929">
        <v>630</v>
      </c>
    </row>
    <row r="930" spans="1:12" x14ac:dyDescent="0.25">
      <c r="A930" s="3" t="s">
        <v>2678</v>
      </c>
      <c r="B930" s="3" t="s">
        <v>48</v>
      </c>
      <c r="C930" s="3" t="s">
        <v>2679</v>
      </c>
      <c r="D930" s="18">
        <v>5.45</v>
      </c>
      <c r="E930" s="18">
        <v>5</v>
      </c>
      <c r="F930" s="2">
        <v>45002.671909722223</v>
      </c>
      <c r="G930">
        <f>VLOOKUP(B930,'Transformer Data'!B:C,2,FALSE)</f>
        <v>250</v>
      </c>
      <c r="K930" t="s">
        <v>2680</v>
      </c>
      <c r="L930">
        <v>160</v>
      </c>
    </row>
    <row r="931" spans="1:12" x14ac:dyDescent="0.25">
      <c r="A931" s="3" t="s">
        <v>2681</v>
      </c>
      <c r="B931" s="3" t="s">
        <v>48</v>
      </c>
      <c r="C931" s="3" t="s">
        <v>2682</v>
      </c>
      <c r="D931" s="18">
        <v>4.95</v>
      </c>
      <c r="E931" s="18">
        <v>5</v>
      </c>
      <c r="F931" s="2">
        <v>42133</v>
      </c>
      <c r="G931">
        <f>VLOOKUP(B931,'Transformer Data'!B:C,2,FALSE)</f>
        <v>250</v>
      </c>
      <c r="K931" t="s">
        <v>2683</v>
      </c>
      <c r="L931">
        <v>250</v>
      </c>
    </row>
    <row r="932" spans="1:12" x14ac:dyDescent="0.25">
      <c r="A932" s="3" t="s">
        <v>2684</v>
      </c>
      <c r="B932" s="3" t="s">
        <v>48</v>
      </c>
      <c r="C932" s="3" t="s">
        <v>2685</v>
      </c>
      <c r="D932" s="18">
        <v>3.24</v>
      </c>
      <c r="E932" s="18">
        <v>3</v>
      </c>
      <c r="F932" s="2">
        <v>43360.741087962961</v>
      </c>
      <c r="G932">
        <f>VLOOKUP(B932,'Transformer Data'!B:C,2,FALSE)</f>
        <v>250</v>
      </c>
      <c r="K932" t="s">
        <v>2686</v>
      </c>
      <c r="L932">
        <v>160</v>
      </c>
    </row>
    <row r="933" spans="1:12" x14ac:dyDescent="0.25">
      <c r="A933" s="3" t="s">
        <v>2687</v>
      </c>
      <c r="B933" s="3" t="s">
        <v>48</v>
      </c>
      <c r="C933" s="3" t="s">
        <v>2688</v>
      </c>
      <c r="D933" s="18">
        <v>3.2</v>
      </c>
      <c r="E933" s="18">
        <v>6</v>
      </c>
      <c r="F933" s="2">
        <v>42704</v>
      </c>
      <c r="G933">
        <f>VLOOKUP(B933,'Transformer Data'!B:C,2,FALSE)</f>
        <v>250</v>
      </c>
      <c r="K933" t="s">
        <v>2689</v>
      </c>
      <c r="L933">
        <v>100</v>
      </c>
    </row>
    <row r="934" spans="1:12" x14ac:dyDescent="0.25">
      <c r="A934" s="3" t="s">
        <v>2690</v>
      </c>
      <c r="B934" s="3" t="s">
        <v>48</v>
      </c>
      <c r="C934" s="3" t="s">
        <v>2688</v>
      </c>
      <c r="D934" s="18">
        <v>5</v>
      </c>
      <c r="E934" s="18">
        <v>5</v>
      </c>
      <c r="F934" s="2">
        <v>45560.722650462965</v>
      </c>
      <c r="G934">
        <f>VLOOKUP(B934,'Transformer Data'!B:C,2,FALSE)</f>
        <v>250</v>
      </c>
      <c r="K934" t="s">
        <v>2691</v>
      </c>
      <c r="L934">
        <v>400</v>
      </c>
    </row>
    <row r="935" spans="1:12" x14ac:dyDescent="0.25">
      <c r="A935" s="3" t="s">
        <v>2692</v>
      </c>
      <c r="B935" s="3" t="s">
        <v>48</v>
      </c>
      <c r="C935" s="3" t="s">
        <v>2693</v>
      </c>
      <c r="D935" s="18">
        <v>3.24</v>
      </c>
      <c r="E935" s="18">
        <v>3.6</v>
      </c>
      <c r="F935" s="2">
        <v>42501</v>
      </c>
      <c r="G935">
        <f>VLOOKUP(B935,'Transformer Data'!B:C,2,FALSE)</f>
        <v>250</v>
      </c>
      <c r="K935" t="s">
        <v>2694</v>
      </c>
      <c r="L935">
        <v>250</v>
      </c>
    </row>
    <row r="936" spans="1:12" x14ac:dyDescent="0.25">
      <c r="A936" s="3" t="s">
        <v>2695</v>
      </c>
      <c r="B936" s="3" t="s">
        <v>421</v>
      </c>
      <c r="C936" s="3" t="s">
        <v>2696</v>
      </c>
      <c r="D936" s="18">
        <v>5.55</v>
      </c>
      <c r="E936" s="18">
        <v>5</v>
      </c>
      <c r="F936" s="2">
        <v>45624.740717592591</v>
      </c>
      <c r="G936">
        <f>VLOOKUP(B936,'Transformer Data'!B:C,2,FALSE)</f>
        <v>160</v>
      </c>
      <c r="K936" t="s">
        <v>2697</v>
      </c>
      <c r="L936">
        <v>250</v>
      </c>
    </row>
    <row r="937" spans="1:12" x14ac:dyDescent="0.25">
      <c r="A937" s="3" t="s">
        <v>2698</v>
      </c>
      <c r="B937" s="3" t="s">
        <v>77</v>
      </c>
      <c r="C937" s="3" t="s">
        <v>2699</v>
      </c>
      <c r="D937" s="18">
        <v>5.5</v>
      </c>
      <c r="E937" s="18">
        <v>6</v>
      </c>
      <c r="F937" s="2">
        <v>45098.763252314813</v>
      </c>
      <c r="G937">
        <f>VLOOKUP(B937,'Transformer Data'!B:C,2,FALSE)</f>
        <v>250</v>
      </c>
      <c r="K937" t="s">
        <v>2700</v>
      </c>
      <c r="L937">
        <v>250</v>
      </c>
    </row>
    <row r="938" spans="1:12" x14ac:dyDescent="0.25">
      <c r="A938" s="3" t="s">
        <v>2701</v>
      </c>
      <c r="B938" s="3" t="s">
        <v>1459</v>
      </c>
      <c r="C938" s="3" t="s">
        <v>2702</v>
      </c>
      <c r="D938" s="18">
        <v>5</v>
      </c>
      <c r="E938" s="18">
        <v>6</v>
      </c>
      <c r="F938" s="2">
        <v>43091.723726851851</v>
      </c>
      <c r="G938">
        <f>VLOOKUP(B938,'Transformer Data'!B:C,2,FALSE)</f>
        <v>100</v>
      </c>
      <c r="K938" t="s">
        <v>2703</v>
      </c>
      <c r="L938">
        <v>100</v>
      </c>
    </row>
    <row r="939" spans="1:12" x14ac:dyDescent="0.25">
      <c r="A939" s="3" t="s">
        <v>2704</v>
      </c>
      <c r="B939" s="3" t="s">
        <v>472</v>
      </c>
      <c r="C939" s="3" t="s">
        <v>2705</v>
      </c>
      <c r="D939" s="18">
        <v>8.2799999999999994</v>
      </c>
      <c r="E939" s="18">
        <v>6</v>
      </c>
      <c r="F939" s="2">
        <v>45649.7425</v>
      </c>
      <c r="G939">
        <f>VLOOKUP(B939,'Transformer Data'!B:C,2,FALSE)</f>
        <v>160</v>
      </c>
      <c r="K939" t="s">
        <v>2706</v>
      </c>
      <c r="L939">
        <v>100</v>
      </c>
    </row>
    <row r="940" spans="1:12" x14ac:dyDescent="0.25">
      <c r="A940" s="3" t="s">
        <v>2707</v>
      </c>
      <c r="B940" s="3" t="s">
        <v>472</v>
      </c>
      <c r="C940" s="3" t="s">
        <v>2708</v>
      </c>
      <c r="D940" s="18">
        <v>5.95</v>
      </c>
      <c r="E940" s="18">
        <v>5</v>
      </c>
      <c r="F940" s="2">
        <v>45710.646898148145</v>
      </c>
      <c r="G940">
        <f>VLOOKUP(B940,'Transformer Data'!B:C,2,FALSE)</f>
        <v>160</v>
      </c>
      <c r="K940" t="s">
        <v>2709</v>
      </c>
      <c r="L940">
        <v>160</v>
      </c>
    </row>
    <row r="941" spans="1:12" x14ac:dyDescent="0.25">
      <c r="A941" s="3" t="s">
        <v>2710</v>
      </c>
      <c r="B941" s="3" t="s">
        <v>73</v>
      </c>
      <c r="C941" s="3" t="s">
        <v>2711</v>
      </c>
      <c r="D941" s="18">
        <v>5.58</v>
      </c>
      <c r="E941" s="18">
        <v>5</v>
      </c>
      <c r="F941" s="2">
        <v>45828.744618055556</v>
      </c>
      <c r="G941">
        <f>VLOOKUP(B941,'Transformer Data'!B:C,2,FALSE)</f>
        <v>100</v>
      </c>
      <c r="K941" t="s">
        <v>2712</v>
      </c>
      <c r="L941">
        <v>250</v>
      </c>
    </row>
    <row r="942" spans="1:12" x14ac:dyDescent="0.25">
      <c r="A942" s="3" t="s">
        <v>2713</v>
      </c>
      <c r="B942" s="3" t="s">
        <v>73</v>
      </c>
      <c r="C942" s="3" t="s">
        <v>2714</v>
      </c>
      <c r="D942" s="18">
        <v>20.25</v>
      </c>
      <c r="E942" s="18">
        <v>20</v>
      </c>
      <c r="F942" s="2">
        <v>44553.756458333337</v>
      </c>
      <c r="G942">
        <f>VLOOKUP(B942,'Transformer Data'!B:C,2,FALSE)</f>
        <v>100</v>
      </c>
      <c r="K942" t="s">
        <v>2715</v>
      </c>
      <c r="L942">
        <v>100</v>
      </c>
    </row>
    <row r="943" spans="1:12" x14ac:dyDescent="0.25">
      <c r="A943" s="3" t="s">
        <v>2716</v>
      </c>
      <c r="B943" s="3" t="s">
        <v>134</v>
      </c>
      <c r="C943" s="3" t="s">
        <v>2717</v>
      </c>
      <c r="D943" s="18">
        <v>19.8</v>
      </c>
      <c r="E943" s="18">
        <v>20</v>
      </c>
      <c r="F943" s="2">
        <v>44362.707673611112</v>
      </c>
      <c r="G943">
        <f>VLOOKUP(B943,'Transformer Data'!B:C,2,FALSE)</f>
        <v>250</v>
      </c>
      <c r="K943" t="s">
        <v>2718</v>
      </c>
      <c r="L943">
        <v>160</v>
      </c>
    </row>
    <row r="944" spans="1:12" x14ac:dyDescent="0.25">
      <c r="A944" s="3" t="s">
        <v>2719</v>
      </c>
      <c r="B944" s="3" t="s">
        <v>48</v>
      </c>
      <c r="C944" s="3" t="s">
        <v>2720</v>
      </c>
      <c r="D944" s="18">
        <v>5.04</v>
      </c>
      <c r="E944" s="18">
        <v>5.5</v>
      </c>
      <c r="F944" s="2">
        <v>43307.659733796296</v>
      </c>
      <c r="G944">
        <f>VLOOKUP(B944,'Transformer Data'!B:C,2,FALSE)</f>
        <v>250</v>
      </c>
      <c r="K944" t="s">
        <v>2721</v>
      </c>
      <c r="L944">
        <v>160</v>
      </c>
    </row>
    <row r="945" spans="1:12" x14ac:dyDescent="0.25">
      <c r="A945" s="3" t="s">
        <v>2722</v>
      </c>
      <c r="B945" s="3" t="s">
        <v>112</v>
      </c>
      <c r="C945" s="3" t="s">
        <v>2723</v>
      </c>
      <c r="D945" s="18">
        <v>5.13</v>
      </c>
      <c r="E945" s="18">
        <v>5</v>
      </c>
      <c r="F945" s="2">
        <v>45404.478159722225</v>
      </c>
      <c r="G945">
        <f>VLOOKUP(B945,'Transformer Data'!B:C,2,FALSE)</f>
        <v>160</v>
      </c>
      <c r="K945" t="s">
        <v>2718</v>
      </c>
      <c r="L945">
        <v>160</v>
      </c>
    </row>
    <row r="946" spans="1:12" x14ac:dyDescent="0.25">
      <c r="A946" s="3" t="s">
        <v>2724</v>
      </c>
      <c r="B946" s="3" t="s">
        <v>112</v>
      </c>
      <c r="C946" s="3" t="s">
        <v>2725</v>
      </c>
      <c r="D946" s="18">
        <v>4.95</v>
      </c>
      <c r="E946" s="18">
        <v>5</v>
      </c>
      <c r="F946" s="2">
        <v>45348.640162037038</v>
      </c>
      <c r="G946">
        <f>VLOOKUP(B946,'Transformer Data'!B:C,2,FALSE)</f>
        <v>160</v>
      </c>
      <c r="K946" t="s">
        <v>2726</v>
      </c>
      <c r="L946">
        <v>100</v>
      </c>
    </row>
    <row r="947" spans="1:12" x14ac:dyDescent="0.25">
      <c r="A947" s="3" t="s">
        <v>2727</v>
      </c>
      <c r="B947" s="3" t="s">
        <v>24</v>
      </c>
      <c r="C947" s="3" t="s">
        <v>2728</v>
      </c>
      <c r="D947" s="18">
        <v>5.5</v>
      </c>
      <c r="E947" s="18">
        <v>5</v>
      </c>
      <c r="F947" s="2">
        <v>45259.726747685185</v>
      </c>
      <c r="G947">
        <f>VLOOKUP(B947,'Transformer Data'!B:C,2,FALSE)</f>
        <v>160</v>
      </c>
      <c r="K947" t="s">
        <v>2729</v>
      </c>
      <c r="L947">
        <v>250</v>
      </c>
    </row>
    <row r="948" spans="1:12" x14ac:dyDescent="0.25">
      <c r="A948" s="3" t="s">
        <v>2730</v>
      </c>
      <c r="B948" s="3" t="s">
        <v>24</v>
      </c>
      <c r="C948" s="3" t="s">
        <v>2731</v>
      </c>
      <c r="D948" s="18">
        <v>5.45</v>
      </c>
      <c r="E948" s="18">
        <v>5</v>
      </c>
      <c r="F948" s="2">
        <v>45176.652557870373</v>
      </c>
      <c r="G948">
        <f>VLOOKUP(B948,'Transformer Data'!B:C,2,FALSE)</f>
        <v>160</v>
      </c>
      <c r="K948" t="s">
        <v>2732</v>
      </c>
      <c r="L948">
        <v>160</v>
      </c>
    </row>
    <row r="949" spans="1:12" x14ac:dyDescent="0.25">
      <c r="A949" s="3" t="s">
        <v>2733</v>
      </c>
      <c r="B949" s="3" t="s">
        <v>24</v>
      </c>
      <c r="C949" s="3" t="s">
        <v>2734</v>
      </c>
      <c r="D949" s="18">
        <v>5.22</v>
      </c>
      <c r="E949" s="18">
        <v>17</v>
      </c>
      <c r="F949" s="2">
        <v>42674</v>
      </c>
      <c r="G949">
        <f>VLOOKUP(B949,'Transformer Data'!B:C,2,FALSE)</f>
        <v>160</v>
      </c>
      <c r="K949" t="s">
        <v>2735</v>
      </c>
      <c r="L949">
        <v>160</v>
      </c>
    </row>
    <row r="950" spans="1:12" x14ac:dyDescent="0.25">
      <c r="A950" s="3" t="s">
        <v>2736</v>
      </c>
      <c r="B950" s="3" t="s">
        <v>24</v>
      </c>
      <c r="C950" s="3" t="s">
        <v>2737</v>
      </c>
      <c r="D950" s="18">
        <v>2.25</v>
      </c>
      <c r="E950" s="18">
        <v>4</v>
      </c>
      <c r="F950" s="2">
        <v>41892</v>
      </c>
      <c r="G950">
        <f>VLOOKUP(B950,'Transformer Data'!B:C,2,FALSE)</f>
        <v>160</v>
      </c>
      <c r="K950" t="s">
        <v>2738</v>
      </c>
      <c r="L950">
        <v>160</v>
      </c>
    </row>
    <row r="951" spans="1:12" x14ac:dyDescent="0.25">
      <c r="A951" s="3" t="s">
        <v>2739</v>
      </c>
      <c r="B951" s="3" t="s">
        <v>24</v>
      </c>
      <c r="C951" s="3" t="s">
        <v>2058</v>
      </c>
      <c r="D951" s="18">
        <v>5.5</v>
      </c>
      <c r="E951" s="18">
        <v>5</v>
      </c>
      <c r="F951" s="2">
        <v>45367.504664351851</v>
      </c>
      <c r="G951">
        <f>VLOOKUP(B951,'Transformer Data'!B:C,2,FALSE)</f>
        <v>160</v>
      </c>
      <c r="K951" t="s">
        <v>2740</v>
      </c>
      <c r="L951">
        <v>160</v>
      </c>
    </row>
    <row r="952" spans="1:12" x14ac:dyDescent="0.25">
      <c r="A952" s="3" t="s">
        <v>2741</v>
      </c>
      <c r="B952" s="3" t="s">
        <v>77</v>
      </c>
      <c r="C952" s="3" t="s">
        <v>2742</v>
      </c>
      <c r="D952" s="18">
        <v>8.25</v>
      </c>
      <c r="E952" s="18">
        <v>8</v>
      </c>
      <c r="F952" s="2">
        <v>45169.518564814818</v>
      </c>
      <c r="G952">
        <f>VLOOKUP(B952,'Transformer Data'!B:C,2,FALSE)</f>
        <v>250</v>
      </c>
      <c r="K952" t="s">
        <v>2743</v>
      </c>
      <c r="L952">
        <v>630</v>
      </c>
    </row>
    <row r="953" spans="1:12" x14ac:dyDescent="0.25">
      <c r="A953" s="3" t="s">
        <v>2744</v>
      </c>
      <c r="B953" s="3" t="s">
        <v>77</v>
      </c>
      <c r="C953" s="3" t="s">
        <v>2745</v>
      </c>
      <c r="D953" s="18">
        <v>6.6</v>
      </c>
      <c r="E953" s="18">
        <v>6</v>
      </c>
      <c r="F953" s="2">
        <v>45372.771249999998</v>
      </c>
      <c r="G953">
        <f>VLOOKUP(B953,'Transformer Data'!B:C,2,FALSE)</f>
        <v>250</v>
      </c>
      <c r="K953" t="s">
        <v>2746</v>
      </c>
      <c r="L953">
        <v>630</v>
      </c>
    </row>
    <row r="954" spans="1:12" x14ac:dyDescent="0.25">
      <c r="A954" s="3" t="s">
        <v>2747</v>
      </c>
      <c r="B954" s="3" t="s">
        <v>77</v>
      </c>
      <c r="C954" s="3" t="s">
        <v>2748</v>
      </c>
      <c r="D954" s="18">
        <v>5.5</v>
      </c>
      <c r="E954" s="18">
        <v>5</v>
      </c>
      <c r="F954" s="2">
        <v>45710.656238425923</v>
      </c>
      <c r="G954">
        <f>VLOOKUP(B954,'Transformer Data'!B:C,2,FALSE)</f>
        <v>250</v>
      </c>
      <c r="K954" t="s">
        <v>2749</v>
      </c>
      <c r="L954">
        <v>630</v>
      </c>
    </row>
    <row r="955" spans="1:12" x14ac:dyDescent="0.25">
      <c r="A955" s="3" t="s">
        <v>2750</v>
      </c>
      <c r="B955" s="3" t="s">
        <v>73</v>
      </c>
      <c r="C955" s="3" t="s">
        <v>2751</v>
      </c>
      <c r="D955" s="18">
        <v>6</v>
      </c>
      <c r="E955" s="18">
        <v>6</v>
      </c>
      <c r="F955" s="2">
        <v>44455.49114583333</v>
      </c>
      <c r="G955">
        <f>VLOOKUP(B955,'Transformer Data'!B:C,2,FALSE)</f>
        <v>100</v>
      </c>
      <c r="K955" t="s">
        <v>2752</v>
      </c>
      <c r="L955">
        <v>630</v>
      </c>
    </row>
    <row r="956" spans="1:12" x14ac:dyDescent="0.25">
      <c r="A956" s="3" t="s">
        <v>2753</v>
      </c>
      <c r="B956" s="3" t="s">
        <v>73</v>
      </c>
      <c r="C956" s="3" t="s">
        <v>2754</v>
      </c>
      <c r="D956" s="18">
        <v>6.3</v>
      </c>
      <c r="E956" s="18">
        <v>6</v>
      </c>
      <c r="F956" s="2">
        <v>44467.685185185182</v>
      </c>
      <c r="G956">
        <f>VLOOKUP(B956,'Transformer Data'!B:C,2,FALSE)</f>
        <v>100</v>
      </c>
      <c r="K956" t="s">
        <v>2746</v>
      </c>
      <c r="L956">
        <v>630</v>
      </c>
    </row>
    <row r="957" spans="1:12" x14ac:dyDescent="0.25">
      <c r="A957" s="3" t="s">
        <v>2755</v>
      </c>
      <c r="B957" s="3" t="s">
        <v>73</v>
      </c>
      <c r="C957" s="3" t="s">
        <v>2756</v>
      </c>
      <c r="D957" s="18">
        <v>5.45</v>
      </c>
      <c r="E957" s="18">
        <v>5</v>
      </c>
      <c r="F957" s="2">
        <v>45017.60800925926</v>
      </c>
      <c r="G957">
        <f>VLOOKUP(B957,'Transformer Data'!B:C,2,FALSE)</f>
        <v>100</v>
      </c>
      <c r="K957" t="s">
        <v>2743</v>
      </c>
      <c r="L957">
        <v>630</v>
      </c>
    </row>
    <row r="958" spans="1:12" x14ac:dyDescent="0.25">
      <c r="A958" s="3" t="s">
        <v>2757</v>
      </c>
      <c r="B958" s="3" t="s">
        <v>688</v>
      </c>
      <c r="C958" s="3" t="s">
        <v>2758</v>
      </c>
      <c r="D958" s="18">
        <v>50</v>
      </c>
      <c r="E958" s="18">
        <v>40</v>
      </c>
      <c r="F958" s="2">
        <v>45341.769016203703</v>
      </c>
      <c r="G958">
        <f>VLOOKUP(B958,'Transformer Data'!B:C,2,FALSE)</f>
        <v>160</v>
      </c>
      <c r="K958" t="s">
        <v>2749</v>
      </c>
      <c r="L958">
        <v>630</v>
      </c>
    </row>
    <row r="959" spans="1:12" x14ac:dyDescent="0.25">
      <c r="A959" s="3" t="s">
        <v>2759</v>
      </c>
      <c r="B959" s="3" t="s">
        <v>688</v>
      </c>
      <c r="C959" s="3" t="s">
        <v>2760</v>
      </c>
      <c r="D959" s="18">
        <v>2.25</v>
      </c>
      <c r="E959" s="18">
        <v>2.2000000000000002</v>
      </c>
      <c r="F959" s="2">
        <v>41922</v>
      </c>
      <c r="G959">
        <f>VLOOKUP(B959,'Transformer Data'!B:C,2,FALSE)</f>
        <v>160</v>
      </c>
      <c r="K959" t="s">
        <v>2752</v>
      </c>
      <c r="L959">
        <v>630</v>
      </c>
    </row>
    <row r="960" spans="1:12" x14ac:dyDescent="0.25">
      <c r="A960" s="3" t="s">
        <v>2761</v>
      </c>
      <c r="B960" s="3" t="s">
        <v>688</v>
      </c>
      <c r="C960" s="3" t="s">
        <v>2762</v>
      </c>
      <c r="D960" s="18">
        <v>5.5</v>
      </c>
      <c r="E960" s="18">
        <v>5</v>
      </c>
      <c r="F960" s="2">
        <v>45497.428807870368</v>
      </c>
      <c r="G960">
        <f>VLOOKUP(B960,'Transformer Data'!B:C,2,FALSE)</f>
        <v>160</v>
      </c>
      <c r="K960" t="s">
        <v>2763</v>
      </c>
      <c r="L960">
        <v>630</v>
      </c>
    </row>
    <row r="961" spans="1:12" x14ac:dyDescent="0.25">
      <c r="A961" s="3" t="s">
        <v>2764</v>
      </c>
      <c r="B961" s="3" t="s">
        <v>112</v>
      </c>
      <c r="C961" s="3" t="s">
        <v>2765</v>
      </c>
      <c r="D961" s="18">
        <v>19.25</v>
      </c>
      <c r="E961" s="18">
        <v>20</v>
      </c>
      <c r="F961" s="2">
        <v>45512.446851851855</v>
      </c>
      <c r="G961">
        <f>VLOOKUP(B961,'Transformer Data'!B:C,2,FALSE)</f>
        <v>160</v>
      </c>
      <c r="K961" t="s">
        <v>2746</v>
      </c>
      <c r="L961">
        <v>630</v>
      </c>
    </row>
    <row r="962" spans="1:12" x14ac:dyDescent="0.25">
      <c r="A962" s="3" t="s">
        <v>2766</v>
      </c>
      <c r="B962" s="3" t="s">
        <v>112</v>
      </c>
      <c r="C962" s="3" t="s">
        <v>2767</v>
      </c>
      <c r="D962" s="18">
        <v>6.82</v>
      </c>
      <c r="E962" s="18">
        <v>5</v>
      </c>
      <c r="F962" s="2">
        <v>45806.733344907407</v>
      </c>
      <c r="G962">
        <f>VLOOKUP(B962,'Transformer Data'!B:C,2,FALSE)</f>
        <v>160</v>
      </c>
      <c r="K962" t="s">
        <v>2763</v>
      </c>
      <c r="L962">
        <v>630</v>
      </c>
    </row>
    <row r="963" spans="1:12" x14ac:dyDescent="0.25">
      <c r="A963" s="3" t="s">
        <v>2768</v>
      </c>
      <c r="B963" s="3" t="s">
        <v>112</v>
      </c>
      <c r="C963" s="3" t="s">
        <v>2769</v>
      </c>
      <c r="D963" s="18">
        <v>5</v>
      </c>
      <c r="E963" s="18">
        <v>5</v>
      </c>
      <c r="F963" s="2">
        <v>43063.731793981482</v>
      </c>
      <c r="G963">
        <f>VLOOKUP(B963,'Transformer Data'!B:C,2,FALSE)</f>
        <v>160</v>
      </c>
      <c r="K963" t="s">
        <v>2770</v>
      </c>
      <c r="L963">
        <v>250</v>
      </c>
    </row>
    <row r="964" spans="1:12" x14ac:dyDescent="0.25">
      <c r="A964" s="3" t="s">
        <v>2771</v>
      </c>
      <c r="B964" s="3" t="s">
        <v>112</v>
      </c>
      <c r="C964" s="3" t="s">
        <v>2772</v>
      </c>
      <c r="D964" s="18">
        <v>6.3</v>
      </c>
      <c r="E964" s="18">
        <v>6</v>
      </c>
      <c r="F964" s="2">
        <v>44398.800138888888</v>
      </c>
      <c r="G964">
        <f>VLOOKUP(B964,'Transformer Data'!B:C,2,FALSE)</f>
        <v>160</v>
      </c>
      <c r="K964" t="s">
        <v>2773</v>
      </c>
      <c r="L964">
        <v>250</v>
      </c>
    </row>
    <row r="965" spans="1:12" x14ac:dyDescent="0.25">
      <c r="A965" s="3" t="s">
        <v>2774</v>
      </c>
      <c r="B965" s="3" t="s">
        <v>48</v>
      </c>
      <c r="C965" s="3" t="s">
        <v>2775</v>
      </c>
      <c r="D965" s="18">
        <v>6.05</v>
      </c>
      <c r="E965" s="18">
        <v>5</v>
      </c>
      <c r="F965" s="2">
        <v>45850.674814814818</v>
      </c>
      <c r="G965">
        <f>VLOOKUP(B965,'Transformer Data'!B:C,2,FALSE)</f>
        <v>250</v>
      </c>
      <c r="K965" t="s">
        <v>2776</v>
      </c>
      <c r="L965">
        <v>160</v>
      </c>
    </row>
    <row r="966" spans="1:12" x14ac:dyDescent="0.25">
      <c r="A966" s="3" t="s">
        <v>2777</v>
      </c>
      <c r="B966" s="3" t="s">
        <v>48</v>
      </c>
      <c r="C966" s="3" t="s">
        <v>2775</v>
      </c>
      <c r="D966" s="18">
        <v>6.05</v>
      </c>
      <c r="E966" s="18">
        <v>5</v>
      </c>
      <c r="F966" s="2">
        <v>45850.675902777781</v>
      </c>
      <c r="G966">
        <f>VLOOKUP(B966,'Transformer Data'!B:C,2,FALSE)</f>
        <v>250</v>
      </c>
      <c r="K966" t="s">
        <v>2778</v>
      </c>
      <c r="L966">
        <v>160</v>
      </c>
    </row>
    <row r="967" spans="1:12" x14ac:dyDescent="0.25">
      <c r="A967" s="3" t="s">
        <v>2779</v>
      </c>
      <c r="B967" s="3" t="s">
        <v>48</v>
      </c>
      <c r="C967" s="3" t="s">
        <v>2780</v>
      </c>
      <c r="D967" s="18">
        <v>6.84</v>
      </c>
      <c r="E967" s="18">
        <v>5</v>
      </c>
      <c r="F967" s="2">
        <v>45470.536643518521</v>
      </c>
      <c r="G967">
        <f>VLOOKUP(B967,'Transformer Data'!B:C,2,FALSE)</f>
        <v>250</v>
      </c>
    </row>
    <row r="968" spans="1:12" x14ac:dyDescent="0.25">
      <c r="A968" s="3" t="s">
        <v>2781</v>
      </c>
      <c r="B968" s="3" t="s">
        <v>820</v>
      </c>
      <c r="C968" s="3" t="s">
        <v>2782</v>
      </c>
      <c r="D968" s="18">
        <v>5.22</v>
      </c>
      <c r="E968" s="18">
        <v>5</v>
      </c>
      <c r="F968" s="2">
        <v>45359.63994212963</v>
      </c>
      <c r="G968">
        <f>VLOOKUP(B968,'Transformer Data'!B:C,2,FALSE)</f>
        <v>160</v>
      </c>
    </row>
    <row r="969" spans="1:12" x14ac:dyDescent="0.25">
      <c r="A969" s="3" t="s">
        <v>2783</v>
      </c>
      <c r="B969" s="3" t="s">
        <v>820</v>
      </c>
      <c r="C969" s="3" t="s">
        <v>2784</v>
      </c>
      <c r="D969" s="18">
        <v>3.12</v>
      </c>
      <c r="E969" s="18">
        <v>3</v>
      </c>
      <c r="F969" s="2">
        <v>43063.728576388887</v>
      </c>
      <c r="G969">
        <f>VLOOKUP(B969,'Transformer Data'!B:C,2,FALSE)</f>
        <v>160</v>
      </c>
    </row>
    <row r="970" spans="1:12" x14ac:dyDescent="0.25">
      <c r="A970" s="3" t="s">
        <v>2785</v>
      </c>
      <c r="B970" s="3" t="s">
        <v>820</v>
      </c>
      <c r="C970" s="3" t="s">
        <v>2786</v>
      </c>
      <c r="D970" s="18">
        <v>4</v>
      </c>
      <c r="E970" s="18">
        <v>3.3</v>
      </c>
      <c r="F970" s="2">
        <v>41815</v>
      </c>
      <c r="G970">
        <f>VLOOKUP(B970,'Transformer Data'!B:C,2,FALSE)</f>
        <v>160</v>
      </c>
    </row>
    <row r="971" spans="1:12" x14ac:dyDescent="0.25">
      <c r="A971" s="3" t="s">
        <v>2787</v>
      </c>
      <c r="B971" s="3" t="s">
        <v>768</v>
      </c>
      <c r="C971" s="3" t="s">
        <v>2788</v>
      </c>
      <c r="D971" s="18">
        <v>5.5</v>
      </c>
      <c r="E971" s="18">
        <v>5</v>
      </c>
      <c r="F971" s="2">
        <v>45491.646435185183</v>
      </c>
      <c r="G971">
        <f>VLOOKUP(B971,'Transformer Data'!B:C,2,FALSE)</f>
        <v>100</v>
      </c>
    </row>
    <row r="972" spans="1:12" x14ac:dyDescent="0.25">
      <c r="A972" s="3" t="s">
        <v>2789</v>
      </c>
      <c r="B972" s="3" t="s">
        <v>876</v>
      </c>
      <c r="C972" s="3" t="s">
        <v>2790</v>
      </c>
      <c r="D972" s="18">
        <v>5</v>
      </c>
      <c r="E972" s="18">
        <v>5</v>
      </c>
      <c r="F972" s="2">
        <v>45531.532395833332</v>
      </c>
      <c r="G972">
        <f>VLOOKUP(B972,'Transformer Data'!B:C,2,FALSE)</f>
        <v>160</v>
      </c>
    </row>
    <row r="973" spans="1:12" x14ac:dyDescent="0.25">
      <c r="A973" s="3" t="s">
        <v>2791</v>
      </c>
      <c r="B973" s="3" t="s">
        <v>876</v>
      </c>
      <c r="C973" s="3" t="s">
        <v>2792</v>
      </c>
      <c r="D973" s="18">
        <v>6.3</v>
      </c>
      <c r="E973" s="18">
        <v>5</v>
      </c>
      <c r="F973" s="2">
        <v>45714.63140046296</v>
      </c>
      <c r="G973">
        <f>VLOOKUP(B973,'Transformer Data'!B:C,2,FALSE)</f>
        <v>160</v>
      </c>
    </row>
    <row r="974" spans="1:12" x14ac:dyDescent="0.25">
      <c r="A974" s="3" t="s">
        <v>2793</v>
      </c>
      <c r="B974" s="3" t="s">
        <v>876</v>
      </c>
      <c r="C974" s="3" t="s">
        <v>2794</v>
      </c>
      <c r="D974" s="18">
        <v>7.38</v>
      </c>
      <c r="E974" s="18">
        <v>6</v>
      </c>
      <c r="F974" s="2">
        <v>45864.4140625</v>
      </c>
      <c r="G974">
        <f>VLOOKUP(B974,'Transformer Data'!B:C,2,FALSE)</f>
        <v>160</v>
      </c>
    </row>
    <row r="975" spans="1:12" x14ac:dyDescent="0.25">
      <c r="A975" s="3" t="s">
        <v>2795</v>
      </c>
      <c r="B975" s="3" t="s">
        <v>876</v>
      </c>
      <c r="C975" s="3" t="s">
        <v>2792</v>
      </c>
      <c r="D975" s="18">
        <v>5.5</v>
      </c>
      <c r="E975" s="18">
        <v>5</v>
      </c>
      <c r="F975" s="2">
        <v>45471.412685185183</v>
      </c>
      <c r="G975">
        <f>VLOOKUP(B975,'Transformer Data'!B:C,2,FALSE)</f>
        <v>160</v>
      </c>
    </row>
    <row r="976" spans="1:12" x14ac:dyDescent="0.25">
      <c r="A976" s="3" t="s">
        <v>2796</v>
      </c>
      <c r="B976" s="3" t="s">
        <v>905</v>
      </c>
      <c r="C976" s="3" t="s">
        <v>2797</v>
      </c>
      <c r="D976" s="18">
        <v>2.72</v>
      </c>
      <c r="E976" s="18">
        <v>4</v>
      </c>
      <c r="F976" s="2">
        <v>43279.740601851852</v>
      </c>
      <c r="G976">
        <f>VLOOKUP(B976,'Transformer Data'!B:C,2,FALSE)</f>
        <v>160</v>
      </c>
    </row>
    <row r="977" spans="1:7" x14ac:dyDescent="0.25">
      <c r="A977" s="3" t="s">
        <v>2798</v>
      </c>
      <c r="B977" s="3" t="s">
        <v>905</v>
      </c>
      <c r="C977" s="3" t="s">
        <v>2799</v>
      </c>
      <c r="D977" s="18">
        <v>5.46</v>
      </c>
      <c r="E977" s="18">
        <v>5</v>
      </c>
      <c r="F977" s="2">
        <v>44501.730891203704</v>
      </c>
      <c r="G977">
        <f>VLOOKUP(B977,'Transformer Data'!B:C,2,FALSE)</f>
        <v>160</v>
      </c>
    </row>
    <row r="978" spans="1:7" x14ac:dyDescent="0.25">
      <c r="A978" s="3" t="s">
        <v>2800</v>
      </c>
      <c r="B978" s="3" t="s">
        <v>905</v>
      </c>
      <c r="C978" s="3" t="s">
        <v>2801</v>
      </c>
      <c r="D978" s="18">
        <v>3</v>
      </c>
      <c r="E978" s="18">
        <v>3</v>
      </c>
      <c r="F978" s="2">
        <v>42767</v>
      </c>
      <c r="G978">
        <f>VLOOKUP(B978,'Transformer Data'!B:C,2,FALSE)</f>
        <v>160</v>
      </c>
    </row>
    <row r="979" spans="1:7" x14ac:dyDescent="0.25">
      <c r="A979" s="3" t="s">
        <v>2802</v>
      </c>
      <c r="B979" s="3" t="s">
        <v>905</v>
      </c>
      <c r="C979" s="3" t="s">
        <v>2803</v>
      </c>
      <c r="D979" s="18">
        <v>4.95</v>
      </c>
      <c r="E979" s="18">
        <v>5</v>
      </c>
      <c r="F979" s="2">
        <v>45321.812326388892</v>
      </c>
      <c r="G979">
        <f>VLOOKUP(B979,'Transformer Data'!B:C,2,FALSE)</f>
        <v>160</v>
      </c>
    </row>
    <row r="980" spans="1:7" x14ac:dyDescent="0.25">
      <c r="A980" s="3" t="s">
        <v>2804</v>
      </c>
      <c r="B980" s="3" t="s">
        <v>783</v>
      </c>
      <c r="C980" s="3" t="s">
        <v>2805</v>
      </c>
      <c r="D980" s="18">
        <v>10.26</v>
      </c>
      <c r="E980" s="18">
        <v>10</v>
      </c>
      <c r="F980" s="2">
        <v>44743.73027777778</v>
      </c>
      <c r="G980">
        <f>VLOOKUP(B980,'Transformer Data'!B:C,2,FALSE)</f>
        <v>100</v>
      </c>
    </row>
    <row r="981" spans="1:7" x14ac:dyDescent="0.25">
      <c r="A981" s="3" t="s">
        <v>2806</v>
      </c>
      <c r="B981" s="3" t="s">
        <v>905</v>
      </c>
      <c r="C981" s="3" t="s">
        <v>2807</v>
      </c>
      <c r="D981" s="18">
        <v>4.78</v>
      </c>
      <c r="E981" s="18">
        <v>5</v>
      </c>
      <c r="F981" s="2">
        <v>44250.742210648146</v>
      </c>
      <c r="G981">
        <f>VLOOKUP(B981,'Transformer Data'!B:C,2,FALSE)</f>
        <v>160</v>
      </c>
    </row>
    <row r="982" spans="1:7" x14ac:dyDescent="0.25">
      <c r="A982" s="3" t="s">
        <v>2808</v>
      </c>
      <c r="B982" s="3" t="s">
        <v>905</v>
      </c>
      <c r="C982" s="3" t="s">
        <v>2809</v>
      </c>
      <c r="D982" s="18">
        <v>6.15</v>
      </c>
      <c r="E982" s="18">
        <v>5</v>
      </c>
      <c r="F982" s="2">
        <v>45855.784097222226</v>
      </c>
      <c r="G982">
        <f>VLOOKUP(B982,'Transformer Data'!B:C,2,FALSE)</f>
        <v>160</v>
      </c>
    </row>
    <row r="983" spans="1:7" x14ac:dyDescent="0.25">
      <c r="A983" s="3" t="s">
        <v>2810</v>
      </c>
      <c r="B983" s="3" t="s">
        <v>905</v>
      </c>
      <c r="C983" s="3" t="s">
        <v>2811</v>
      </c>
      <c r="D983" s="18">
        <v>17.16</v>
      </c>
      <c r="E983" s="18">
        <v>17</v>
      </c>
      <c r="F983" s="2">
        <v>43559.615034722221</v>
      </c>
      <c r="G983">
        <f>VLOOKUP(B983,'Transformer Data'!B:C,2,FALSE)</f>
        <v>160</v>
      </c>
    </row>
    <row r="984" spans="1:7" x14ac:dyDescent="0.25">
      <c r="A984" s="3" t="s">
        <v>2812</v>
      </c>
      <c r="B984" s="3" t="s">
        <v>905</v>
      </c>
      <c r="C984" s="3" t="s">
        <v>2807</v>
      </c>
      <c r="D984" s="18">
        <v>5.5</v>
      </c>
      <c r="E984" s="18">
        <v>5</v>
      </c>
      <c r="F984" s="2">
        <v>45472.596597222226</v>
      </c>
      <c r="G984">
        <f>VLOOKUP(B984,'Transformer Data'!B:C,2,FALSE)</f>
        <v>160</v>
      </c>
    </row>
    <row r="985" spans="1:7" x14ac:dyDescent="0.25">
      <c r="A985" s="3" t="s">
        <v>2813</v>
      </c>
      <c r="B985" s="3" t="s">
        <v>905</v>
      </c>
      <c r="C985" s="3" t="s">
        <v>2814</v>
      </c>
      <c r="D985" s="18">
        <v>4.97</v>
      </c>
      <c r="E985" s="18">
        <v>5</v>
      </c>
      <c r="F985" s="2">
        <v>44078.440821759257</v>
      </c>
      <c r="G985">
        <f>VLOOKUP(B985,'Transformer Data'!B:C,2,FALSE)</f>
        <v>160</v>
      </c>
    </row>
    <row r="986" spans="1:7" x14ac:dyDescent="0.25">
      <c r="A986" s="3" t="s">
        <v>2815</v>
      </c>
      <c r="B986" s="3" t="s">
        <v>905</v>
      </c>
      <c r="C986" s="3" t="s">
        <v>2816</v>
      </c>
      <c r="D986" s="18">
        <v>10.64</v>
      </c>
      <c r="E986" s="18">
        <v>10</v>
      </c>
      <c r="F986" s="2">
        <v>45471.599791666667</v>
      </c>
      <c r="G986">
        <f>VLOOKUP(B986,'Transformer Data'!B:C,2,FALSE)</f>
        <v>160</v>
      </c>
    </row>
    <row r="987" spans="1:7" x14ac:dyDescent="0.25">
      <c r="A987" s="3" t="s">
        <v>2817</v>
      </c>
      <c r="B987" s="3" t="s">
        <v>905</v>
      </c>
      <c r="C987" s="3" t="s">
        <v>2818</v>
      </c>
      <c r="D987" s="18">
        <v>0</v>
      </c>
      <c r="E987" s="18">
        <v>0</v>
      </c>
      <c r="F987" s="2">
        <v>44834.674710648149</v>
      </c>
      <c r="G987">
        <f>VLOOKUP(B987,'Transformer Data'!B:C,2,FALSE)</f>
        <v>160</v>
      </c>
    </row>
    <row r="988" spans="1:7" x14ac:dyDescent="0.25">
      <c r="A988" s="3" t="s">
        <v>2819</v>
      </c>
      <c r="B988" s="3" t="s">
        <v>905</v>
      </c>
      <c r="C988" s="3" t="s">
        <v>2820</v>
      </c>
      <c r="D988" s="18">
        <v>3.33</v>
      </c>
      <c r="E988" s="18">
        <v>3</v>
      </c>
      <c r="F988" s="2">
        <v>45380.691550925927</v>
      </c>
      <c r="G988">
        <f>VLOOKUP(B988,'Transformer Data'!B:C,2,FALSE)</f>
        <v>160</v>
      </c>
    </row>
    <row r="989" spans="1:7" x14ac:dyDescent="0.25">
      <c r="A989" s="3" t="s">
        <v>2821</v>
      </c>
      <c r="B989" s="3" t="s">
        <v>858</v>
      </c>
      <c r="C989" s="3" t="s">
        <v>2822</v>
      </c>
      <c r="D989" s="18">
        <v>4.95</v>
      </c>
      <c r="E989" s="18">
        <v>5</v>
      </c>
      <c r="F989" s="2">
        <v>45621.742465277777</v>
      </c>
      <c r="G989">
        <f>VLOOKUP(B989,'Transformer Data'!B:C,2,FALSE)</f>
        <v>160</v>
      </c>
    </row>
    <row r="990" spans="1:7" x14ac:dyDescent="0.25">
      <c r="A990" s="3" t="s">
        <v>2823</v>
      </c>
      <c r="B990" s="3" t="s">
        <v>858</v>
      </c>
      <c r="C990" s="3" t="s">
        <v>2824</v>
      </c>
      <c r="D990" s="18">
        <v>6.6</v>
      </c>
      <c r="E990" s="18">
        <v>5</v>
      </c>
      <c r="F990" s="2">
        <v>45248.62090277778</v>
      </c>
      <c r="G990">
        <f>VLOOKUP(B990,'Transformer Data'!B:C,2,FALSE)</f>
        <v>160</v>
      </c>
    </row>
    <row r="991" spans="1:7" x14ac:dyDescent="0.25">
      <c r="A991" s="3" t="s">
        <v>2825</v>
      </c>
      <c r="B991" s="3" t="s">
        <v>858</v>
      </c>
      <c r="C991" s="3" t="s">
        <v>2826</v>
      </c>
      <c r="D991" s="18">
        <v>4.0999999999999996</v>
      </c>
      <c r="E991" s="18">
        <v>5</v>
      </c>
      <c r="F991" s="2">
        <v>42795</v>
      </c>
      <c r="G991">
        <f>VLOOKUP(B991,'Transformer Data'!B:C,2,FALSE)</f>
        <v>160</v>
      </c>
    </row>
    <row r="992" spans="1:7" x14ac:dyDescent="0.25">
      <c r="A992" s="3" t="s">
        <v>2827</v>
      </c>
      <c r="B992" s="3" t="s">
        <v>858</v>
      </c>
      <c r="C992" s="3" t="s">
        <v>2828</v>
      </c>
      <c r="D992" s="18">
        <v>11</v>
      </c>
      <c r="E992" s="18">
        <v>10</v>
      </c>
      <c r="F992" s="2">
        <v>45821.762743055559</v>
      </c>
      <c r="G992">
        <f>VLOOKUP(B992,'Transformer Data'!B:C,2,FALSE)</f>
        <v>160</v>
      </c>
    </row>
    <row r="993" spans="1:7" x14ac:dyDescent="0.25">
      <c r="A993" s="3" t="s">
        <v>2829</v>
      </c>
      <c r="B993" s="3" t="s">
        <v>858</v>
      </c>
      <c r="C993" s="3" t="s">
        <v>2830</v>
      </c>
      <c r="D993" s="18">
        <v>4.95</v>
      </c>
      <c r="E993" s="18">
        <v>5</v>
      </c>
      <c r="F993" s="2">
        <v>45104.749583333331</v>
      </c>
      <c r="G993">
        <f>VLOOKUP(B993,'Transformer Data'!B:C,2,FALSE)</f>
        <v>160</v>
      </c>
    </row>
    <row r="994" spans="1:7" x14ac:dyDescent="0.25">
      <c r="A994" s="3" t="s">
        <v>2831</v>
      </c>
      <c r="B994" s="3" t="s">
        <v>858</v>
      </c>
      <c r="C994" s="3" t="s">
        <v>2832</v>
      </c>
      <c r="D994" s="18">
        <v>6.3</v>
      </c>
      <c r="E994" s="18">
        <v>6</v>
      </c>
      <c r="F994" s="2">
        <v>44614.796655092592</v>
      </c>
      <c r="G994">
        <f>VLOOKUP(B994,'Transformer Data'!B:C,2,FALSE)</f>
        <v>160</v>
      </c>
    </row>
    <row r="995" spans="1:7" x14ac:dyDescent="0.25">
      <c r="A995" s="3" t="s">
        <v>2833</v>
      </c>
      <c r="B995" s="3" t="s">
        <v>858</v>
      </c>
      <c r="C995" s="3" t="s">
        <v>2834</v>
      </c>
      <c r="D995" s="18">
        <v>5</v>
      </c>
      <c r="E995" s="18">
        <v>5</v>
      </c>
      <c r="F995" s="2">
        <v>42288</v>
      </c>
      <c r="G995">
        <f>VLOOKUP(B995,'Transformer Data'!B:C,2,FALSE)</f>
        <v>160</v>
      </c>
    </row>
    <row r="996" spans="1:7" x14ac:dyDescent="0.25">
      <c r="A996" s="3" t="s">
        <v>2835</v>
      </c>
      <c r="B996" s="3" t="s">
        <v>858</v>
      </c>
      <c r="C996" s="3" t="s">
        <v>2836</v>
      </c>
      <c r="D996" s="18">
        <v>6</v>
      </c>
      <c r="E996" s="18">
        <v>5</v>
      </c>
      <c r="F996" s="2">
        <v>44707.463113425925</v>
      </c>
      <c r="G996">
        <f>VLOOKUP(B996,'Transformer Data'!B:C,2,FALSE)</f>
        <v>160</v>
      </c>
    </row>
    <row r="997" spans="1:7" x14ac:dyDescent="0.25">
      <c r="A997" s="3" t="s">
        <v>2837</v>
      </c>
      <c r="B997" s="3" t="s">
        <v>858</v>
      </c>
      <c r="C997" s="3" t="s">
        <v>2838</v>
      </c>
      <c r="D997" s="18">
        <v>8.4</v>
      </c>
      <c r="E997" s="18">
        <v>8</v>
      </c>
      <c r="F997" s="2">
        <v>45338.661180555559</v>
      </c>
      <c r="G997">
        <f>VLOOKUP(B997,'Transformer Data'!B:C,2,FALSE)</f>
        <v>160</v>
      </c>
    </row>
    <row r="998" spans="1:7" x14ac:dyDescent="0.25">
      <c r="A998" s="3" t="s">
        <v>2839</v>
      </c>
      <c r="B998" s="3" t="s">
        <v>858</v>
      </c>
      <c r="C998" s="3" t="s">
        <v>2840</v>
      </c>
      <c r="D998" s="18">
        <v>4.2</v>
      </c>
      <c r="E998" s="18">
        <v>4.2</v>
      </c>
      <c r="F998" s="2">
        <v>43466.732905092591</v>
      </c>
      <c r="G998">
        <f>VLOOKUP(B998,'Transformer Data'!B:C,2,FALSE)</f>
        <v>160</v>
      </c>
    </row>
    <row r="999" spans="1:7" x14ac:dyDescent="0.25">
      <c r="A999" s="3" t="s">
        <v>2841</v>
      </c>
      <c r="B999" s="3" t="s">
        <v>858</v>
      </c>
      <c r="C999" s="3" t="s">
        <v>2842</v>
      </c>
      <c r="D999" s="18">
        <v>5.5</v>
      </c>
      <c r="E999" s="18">
        <v>5</v>
      </c>
      <c r="F999" s="2">
        <v>45465.674085648148</v>
      </c>
      <c r="G999">
        <f>VLOOKUP(B999,'Transformer Data'!B:C,2,FALSE)</f>
        <v>160</v>
      </c>
    </row>
    <row r="1000" spans="1:7" x14ac:dyDescent="0.25">
      <c r="A1000" s="3" t="s">
        <v>2843</v>
      </c>
      <c r="B1000" s="3" t="s">
        <v>990</v>
      </c>
      <c r="C1000" s="3" t="s">
        <v>2844</v>
      </c>
      <c r="D1000" s="18">
        <v>22</v>
      </c>
      <c r="E1000" s="18">
        <v>20</v>
      </c>
      <c r="F1000" s="2">
        <v>45469.439479166664</v>
      </c>
      <c r="G1000">
        <f>VLOOKUP(B1000,'Transformer Data'!B:C,2,FALSE)</f>
        <v>160</v>
      </c>
    </row>
    <row r="1001" spans="1:7" x14ac:dyDescent="0.25">
      <c r="A1001" s="3" t="s">
        <v>2845</v>
      </c>
      <c r="B1001" s="3" t="s">
        <v>990</v>
      </c>
      <c r="C1001" s="3" t="s">
        <v>2846</v>
      </c>
      <c r="D1001" s="18">
        <v>2.2999999999999998</v>
      </c>
      <c r="E1001" s="18">
        <v>2</v>
      </c>
      <c r="F1001" s="2">
        <v>43859.629050925927</v>
      </c>
      <c r="G1001">
        <f>VLOOKUP(B1001,'Transformer Data'!B:C,2,FALSE)</f>
        <v>160</v>
      </c>
    </row>
    <row r="1002" spans="1:7" x14ac:dyDescent="0.25">
      <c r="A1002" s="3" t="s">
        <v>2847</v>
      </c>
      <c r="B1002" s="3" t="s">
        <v>990</v>
      </c>
      <c r="C1002" s="3" t="s">
        <v>2848</v>
      </c>
      <c r="D1002" s="18">
        <v>3.1</v>
      </c>
      <c r="E1002" s="18">
        <v>5</v>
      </c>
      <c r="F1002" s="2">
        <v>43068.688935185186</v>
      </c>
      <c r="G1002">
        <f>VLOOKUP(B1002,'Transformer Data'!B:C,2,FALSE)</f>
        <v>160</v>
      </c>
    </row>
    <row r="1003" spans="1:7" x14ac:dyDescent="0.25">
      <c r="A1003" s="3" t="s">
        <v>2849</v>
      </c>
      <c r="B1003" s="3" t="s">
        <v>786</v>
      </c>
      <c r="C1003" s="3" t="s">
        <v>2850</v>
      </c>
      <c r="D1003" s="18">
        <v>20.350000000000001</v>
      </c>
      <c r="E1003" s="18">
        <v>20</v>
      </c>
      <c r="F1003" s="2">
        <v>45518.530416666668</v>
      </c>
      <c r="G1003">
        <f>VLOOKUP(B1003,'Transformer Data'!B:C,2,FALSE)</f>
        <v>250</v>
      </c>
    </row>
    <row r="1004" spans="1:7" x14ac:dyDescent="0.25">
      <c r="A1004" s="3" t="s">
        <v>2851</v>
      </c>
      <c r="B1004" s="3" t="s">
        <v>786</v>
      </c>
      <c r="C1004" s="3" t="s">
        <v>2852</v>
      </c>
      <c r="D1004" s="18">
        <v>5.5</v>
      </c>
      <c r="E1004" s="18">
        <v>5</v>
      </c>
      <c r="F1004" s="2">
        <v>45485.731458333335</v>
      </c>
      <c r="G1004">
        <f>VLOOKUP(B1004,'Transformer Data'!B:C,2,FALSE)</f>
        <v>250</v>
      </c>
    </row>
    <row r="1005" spans="1:7" x14ac:dyDescent="0.25">
      <c r="A1005" s="3" t="s">
        <v>2853</v>
      </c>
      <c r="B1005" s="3" t="s">
        <v>786</v>
      </c>
      <c r="C1005" s="3" t="s">
        <v>2854</v>
      </c>
      <c r="D1005" s="18">
        <v>6.6</v>
      </c>
      <c r="E1005" s="18">
        <v>6</v>
      </c>
      <c r="F1005" s="2">
        <v>45187.801782407405</v>
      </c>
      <c r="G1005">
        <f>VLOOKUP(B1005,'Transformer Data'!B:C,2,FALSE)</f>
        <v>250</v>
      </c>
    </row>
    <row r="1006" spans="1:7" x14ac:dyDescent="0.25">
      <c r="A1006" s="3" t="s">
        <v>2855</v>
      </c>
      <c r="B1006" s="3" t="s">
        <v>786</v>
      </c>
      <c r="C1006" s="3" t="s">
        <v>2856</v>
      </c>
      <c r="D1006" s="18">
        <v>5.74</v>
      </c>
      <c r="E1006" s="18">
        <v>5</v>
      </c>
      <c r="F1006" s="2">
        <v>44362.679189814815</v>
      </c>
      <c r="G1006">
        <f>VLOOKUP(B1006,'Transformer Data'!B:C,2,FALSE)</f>
        <v>250</v>
      </c>
    </row>
    <row r="1007" spans="1:7" x14ac:dyDescent="0.25">
      <c r="A1007" s="3" t="s">
        <v>2857</v>
      </c>
      <c r="B1007" s="3" t="s">
        <v>786</v>
      </c>
      <c r="C1007" s="3" t="s">
        <v>2858</v>
      </c>
      <c r="D1007" s="18">
        <v>7.02</v>
      </c>
      <c r="E1007" s="18">
        <v>6</v>
      </c>
      <c r="F1007" s="2">
        <v>45461.621099537035</v>
      </c>
      <c r="G1007">
        <f>VLOOKUP(B1007,'Transformer Data'!B:C,2,FALSE)</f>
        <v>250</v>
      </c>
    </row>
    <row r="1008" spans="1:7" x14ac:dyDescent="0.25">
      <c r="A1008" s="3" t="s">
        <v>2859</v>
      </c>
      <c r="B1008" s="3" t="s">
        <v>786</v>
      </c>
      <c r="C1008" s="3" t="s">
        <v>2860</v>
      </c>
      <c r="D1008" s="18">
        <v>5.52</v>
      </c>
      <c r="E1008" s="18">
        <v>5.52</v>
      </c>
      <c r="F1008" s="2">
        <v>43298.744837962964</v>
      </c>
      <c r="G1008">
        <f>VLOOKUP(B1008,'Transformer Data'!B:C,2,FALSE)</f>
        <v>250</v>
      </c>
    </row>
    <row r="1009" spans="1:7" x14ac:dyDescent="0.25">
      <c r="A1009" s="3" t="s">
        <v>2861</v>
      </c>
      <c r="B1009" s="3" t="s">
        <v>786</v>
      </c>
      <c r="C1009" s="3" t="s">
        <v>2862</v>
      </c>
      <c r="D1009" s="18">
        <v>6.05</v>
      </c>
      <c r="E1009" s="18">
        <v>5</v>
      </c>
      <c r="F1009" s="2">
        <v>45855.759050925924</v>
      </c>
      <c r="G1009">
        <f>VLOOKUP(B1009,'Transformer Data'!B:C,2,FALSE)</f>
        <v>250</v>
      </c>
    </row>
    <row r="1010" spans="1:7" x14ac:dyDescent="0.25">
      <c r="A1010" s="3" t="s">
        <v>2863</v>
      </c>
      <c r="B1010" s="3" t="s">
        <v>786</v>
      </c>
      <c r="C1010" s="3" t="s">
        <v>2864</v>
      </c>
      <c r="D1010" s="18">
        <v>6.6</v>
      </c>
      <c r="E1010" s="18">
        <v>6</v>
      </c>
      <c r="F1010" s="2">
        <v>45765.735891203702</v>
      </c>
      <c r="G1010">
        <f>VLOOKUP(B1010,'Transformer Data'!B:C,2,FALSE)</f>
        <v>250</v>
      </c>
    </row>
    <row r="1011" spans="1:7" x14ac:dyDescent="0.25">
      <c r="A1011" s="3" t="s">
        <v>2865</v>
      </c>
      <c r="B1011" s="3" t="s">
        <v>786</v>
      </c>
      <c r="C1011" s="3" t="s">
        <v>2866</v>
      </c>
      <c r="D1011" s="18">
        <v>5</v>
      </c>
      <c r="E1011" s="18">
        <v>5</v>
      </c>
      <c r="F1011" s="2">
        <v>45461.595451388886</v>
      </c>
      <c r="G1011">
        <f>VLOOKUP(B1011,'Transformer Data'!B:C,2,FALSE)</f>
        <v>250</v>
      </c>
    </row>
    <row r="1012" spans="1:7" x14ac:dyDescent="0.25">
      <c r="A1012" s="3" t="s">
        <v>2867</v>
      </c>
      <c r="B1012" s="3" t="s">
        <v>786</v>
      </c>
      <c r="C1012" s="3" t="s">
        <v>2868</v>
      </c>
      <c r="D1012" s="18">
        <v>6.66</v>
      </c>
      <c r="E1012" s="18">
        <v>6</v>
      </c>
      <c r="F1012" s="2">
        <v>45236.465358796297</v>
      </c>
      <c r="G1012">
        <f>VLOOKUP(B1012,'Transformer Data'!B:C,2,FALSE)</f>
        <v>250</v>
      </c>
    </row>
    <row r="1013" spans="1:7" x14ac:dyDescent="0.25">
      <c r="A1013" s="3" t="s">
        <v>2869</v>
      </c>
      <c r="B1013" s="3" t="s">
        <v>786</v>
      </c>
      <c r="C1013" s="3" t="s">
        <v>2870</v>
      </c>
      <c r="D1013" s="18">
        <v>5</v>
      </c>
      <c r="E1013" s="18">
        <v>5</v>
      </c>
      <c r="F1013" s="2">
        <v>45461.480706018519</v>
      </c>
      <c r="G1013">
        <f>VLOOKUP(B1013,'Transformer Data'!B:C,2,FALSE)</f>
        <v>250</v>
      </c>
    </row>
    <row r="1014" spans="1:7" x14ac:dyDescent="0.25">
      <c r="A1014" s="3" t="s">
        <v>2871</v>
      </c>
      <c r="B1014" s="3" t="s">
        <v>786</v>
      </c>
      <c r="C1014" s="3" t="s">
        <v>2872</v>
      </c>
      <c r="D1014" s="18">
        <v>5</v>
      </c>
      <c r="E1014" s="18">
        <v>5</v>
      </c>
      <c r="F1014" s="2">
        <v>45710.67695601852</v>
      </c>
      <c r="G1014">
        <f>VLOOKUP(B1014,'Transformer Data'!B:C,2,FALSE)</f>
        <v>250</v>
      </c>
    </row>
    <row r="1015" spans="1:7" x14ac:dyDescent="0.25">
      <c r="A1015" s="3" t="s">
        <v>2873</v>
      </c>
      <c r="B1015" s="3" t="s">
        <v>786</v>
      </c>
      <c r="C1015" s="3" t="s">
        <v>2874</v>
      </c>
      <c r="D1015" s="18">
        <v>10.029999999999999</v>
      </c>
      <c r="E1015" s="18">
        <v>10</v>
      </c>
      <c r="F1015" s="2">
        <v>45689.693460648145</v>
      </c>
      <c r="G1015">
        <f>VLOOKUP(B1015,'Transformer Data'!B:C,2,FALSE)</f>
        <v>250</v>
      </c>
    </row>
    <row r="1016" spans="1:7" x14ac:dyDescent="0.25">
      <c r="A1016" s="3" t="s">
        <v>2875</v>
      </c>
      <c r="B1016" s="3" t="s">
        <v>786</v>
      </c>
      <c r="C1016" s="3" t="s">
        <v>2876</v>
      </c>
      <c r="D1016" s="18">
        <v>10.26</v>
      </c>
      <c r="E1016" s="18">
        <v>20</v>
      </c>
      <c r="F1016" s="2">
        <v>45359.660358796296</v>
      </c>
      <c r="G1016">
        <f>VLOOKUP(B1016,'Transformer Data'!B:C,2,FALSE)</f>
        <v>250</v>
      </c>
    </row>
    <row r="1017" spans="1:7" x14ac:dyDescent="0.25">
      <c r="A1017" s="3" t="s">
        <v>2877</v>
      </c>
      <c r="B1017" s="3" t="s">
        <v>786</v>
      </c>
      <c r="C1017" s="3" t="s">
        <v>2878</v>
      </c>
      <c r="D1017" s="18">
        <v>11</v>
      </c>
      <c r="E1017" s="18">
        <v>10</v>
      </c>
      <c r="F1017" s="2">
        <v>45518.452731481484</v>
      </c>
      <c r="G1017">
        <f>VLOOKUP(B1017,'Transformer Data'!B:C,2,FALSE)</f>
        <v>250</v>
      </c>
    </row>
    <row r="1018" spans="1:7" x14ac:dyDescent="0.25">
      <c r="A1018" s="3" t="s">
        <v>2879</v>
      </c>
      <c r="B1018" s="3" t="s">
        <v>786</v>
      </c>
      <c r="C1018" s="3" t="s">
        <v>2880</v>
      </c>
      <c r="D1018" s="18">
        <v>16.350000000000001</v>
      </c>
      <c r="E1018" s="18">
        <v>15</v>
      </c>
      <c r="F1018" s="2">
        <v>45159.615243055552</v>
      </c>
      <c r="G1018">
        <f>VLOOKUP(B1018,'Transformer Data'!B:C,2,FALSE)</f>
        <v>250</v>
      </c>
    </row>
    <row r="1019" spans="1:7" x14ac:dyDescent="0.25">
      <c r="A1019" s="3" t="s">
        <v>2881</v>
      </c>
      <c r="B1019" s="3" t="s">
        <v>2882</v>
      </c>
      <c r="C1019" s="3" t="s">
        <v>2883</v>
      </c>
      <c r="D1019" s="18">
        <v>2.96</v>
      </c>
      <c r="E1019" s="18">
        <v>3</v>
      </c>
      <c r="F1019" s="2">
        <v>43903.609814814816</v>
      </c>
      <c r="G1019">
        <f>VLOOKUP(B1019,'Transformer Data'!B:C,2,FALSE)</f>
        <v>100</v>
      </c>
    </row>
    <row r="1020" spans="1:7" x14ac:dyDescent="0.25">
      <c r="A1020" s="3" t="s">
        <v>2884</v>
      </c>
      <c r="B1020" s="3" t="s">
        <v>849</v>
      </c>
      <c r="C1020" s="3" t="s">
        <v>2885</v>
      </c>
      <c r="D1020" s="18">
        <v>4.32</v>
      </c>
      <c r="E1020" s="18">
        <v>5</v>
      </c>
      <c r="F1020" s="2">
        <v>45233.628738425927</v>
      </c>
      <c r="G1020">
        <f>VLOOKUP(B1020,'Transformer Data'!B:C,2,FALSE)</f>
        <v>100</v>
      </c>
    </row>
    <row r="1021" spans="1:7" x14ac:dyDescent="0.25">
      <c r="A1021" s="3" t="s">
        <v>2886</v>
      </c>
      <c r="B1021" s="3" t="s">
        <v>849</v>
      </c>
      <c r="C1021" s="3" t="s">
        <v>2887</v>
      </c>
      <c r="D1021" s="18">
        <v>6.72</v>
      </c>
      <c r="E1021" s="18">
        <v>5</v>
      </c>
      <c r="F1021" s="2">
        <v>45105.730081018519</v>
      </c>
      <c r="G1021">
        <f>VLOOKUP(B1021,'Transformer Data'!B:C,2,FALSE)</f>
        <v>100</v>
      </c>
    </row>
    <row r="1022" spans="1:7" x14ac:dyDescent="0.25">
      <c r="A1022" s="3" t="s">
        <v>2888</v>
      </c>
      <c r="B1022" s="3" t="s">
        <v>806</v>
      </c>
      <c r="C1022" s="3" t="s">
        <v>2889</v>
      </c>
      <c r="D1022" s="18">
        <v>5</v>
      </c>
      <c r="E1022" s="18">
        <v>5</v>
      </c>
      <c r="F1022" s="2">
        <v>45408.505173611113</v>
      </c>
      <c r="G1022">
        <f>VLOOKUP(B1022,'Transformer Data'!B:C,2,FALSE)</f>
        <v>250</v>
      </c>
    </row>
    <row r="1023" spans="1:7" x14ac:dyDescent="0.25">
      <c r="A1023" s="3" t="s">
        <v>2890</v>
      </c>
      <c r="B1023" s="3" t="s">
        <v>789</v>
      </c>
      <c r="C1023" s="3" t="s">
        <v>2891</v>
      </c>
      <c r="D1023" s="18">
        <v>2.97</v>
      </c>
      <c r="E1023" s="18">
        <v>3</v>
      </c>
      <c r="F1023" s="2">
        <v>44037.629525462966</v>
      </c>
      <c r="G1023">
        <f>VLOOKUP(B1023,'Transformer Data'!B:C,2,FALSE)</f>
        <v>250</v>
      </c>
    </row>
    <row r="1024" spans="1:7" x14ac:dyDescent="0.25">
      <c r="A1024" s="3" t="s">
        <v>2892</v>
      </c>
      <c r="B1024" s="3" t="s">
        <v>789</v>
      </c>
      <c r="C1024" s="3" t="s">
        <v>2893</v>
      </c>
      <c r="D1024" s="18">
        <v>6.16</v>
      </c>
      <c r="E1024" s="18">
        <v>5</v>
      </c>
      <c r="F1024" s="2">
        <v>45496.774907407409</v>
      </c>
      <c r="G1024">
        <f>VLOOKUP(B1024,'Transformer Data'!B:C,2,FALSE)</f>
        <v>250</v>
      </c>
    </row>
    <row r="1025" spans="1:7" x14ac:dyDescent="0.25">
      <c r="A1025" s="3" t="s">
        <v>2894</v>
      </c>
      <c r="B1025" s="3" t="s">
        <v>990</v>
      </c>
      <c r="C1025" s="3" t="s">
        <v>2895</v>
      </c>
      <c r="D1025" s="18">
        <v>6.05</v>
      </c>
      <c r="E1025" s="18">
        <v>5</v>
      </c>
      <c r="F1025" s="2">
        <v>45850.689756944441</v>
      </c>
      <c r="G1025">
        <f>VLOOKUP(B1025,'Transformer Data'!B:C,2,FALSE)</f>
        <v>160</v>
      </c>
    </row>
    <row r="1026" spans="1:7" x14ac:dyDescent="0.25">
      <c r="A1026" s="3" t="s">
        <v>2896</v>
      </c>
      <c r="B1026" s="3" t="s">
        <v>832</v>
      </c>
      <c r="C1026" s="3" t="s">
        <v>2897</v>
      </c>
      <c r="D1026" s="18">
        <v>4.16</v>
      </c>
      <c r="E1026" s="18">
        <v>4</v>
      </c>
      <c r="F1026" s="2">
        <v>42801</v>
      </c>
      <c r="G1026">
        <f>VLOOKUP(B1026,'Transformer Data'!B:C,2,FALSE)</f>
        <v>160</v>
      </c>
    </row>
    <row r="1027" spans="1:7" x14ac:dyDescent="0.25">
      <c r="A1027" s="3" t="s">
        <v>2898</v>
      </c>
      <c r="B1027" s="3" t="s">
        <v>832</v>
      </c>
      <c r="C1027" s="3" t="s">
        <v>2899</v>
      </c>
      <c r="D1027" s="18">
        <v>5</v>
      </c>
      <c r="E1027" s="18">
        <v>5</v>
      </c>
      <c r="F1027" s="2">
        <v>42626</v>
      </c>
      <c r="G1027">
        <f>VLOOKUP(B1027,'Transformer Data'!B:C,2,FALSE)</f>
        <v>160</v>
      </c>
    </row>
    <row r="1028" spans="1:7" x14ac:dyDescent="0.25">
      <c r="A1028" s="3" t="s">
        <v>2900</v>
      </c>
      <c r="B1028" s="3" t="s">
        <v>933</v>
      </c>
      <c r="C1028" s="3" t="s">
        <v>2901</v>
      </c>
      <c r="D1028" s="18">
        <v>6.9</v>
      </c>
      <c r="E1028" s="18">
        <v>6</v>
      </c>
      <c r="F1028" s="2">
        <v>45360.482974537037</v>
      </c>
      <c r="G1028">
        <f>VLOOKUP(B1028,'Transformer Data'!B:C,2,FALSE)</f>
        <v>160</v>
      </c>
    </row>
    <row r="1029" spans="1:7" x14ac:dyDescent="0.25">
      <c r="A1029" s="3" t="s">
        <v>2902</v>
      </c>
      <c r="B1029" s="3" t="s">
        <v>933</v>
      </c>
      <c r="C1029" s="3" t="s">
        <v>2903</v>
      </c>
      <c r="D1029" s="18">
        <v>3.4449999999999998</v>
      </c>
      <c r="E1029" s="18">
        <v>3</v>
      </c>
      <c r="F1029" s="2">
        <v>42842</v>
      </c>
      <c r="G1029">
        <f>VLOOKUP(B1029,'Transformer Data'!B:C,2,FALSE)</f>
        <v>160</v>
      </c>
    </row>
    <row r="1030" spans="1:7" x14ac:dyDescent="0.25">
      <c r="A1030" s="3" t="s">
        <v>2904</v>
      </c>
      <c r="B1030" s="3" t="s">
        <v>933</v>
      </c>
      <c r="C1030" s="3" t="s">
        <v>2905</v>
      </c>
      <c r="D1030" s="18">
        <v>7.04</v>
      </c>
      <c r="E1030" s="18">
        <v>6</v>
      </c>
      <c r="F1030" s="2">
        <v>44515.777048611111</v>
      </c>
      <c r="G1030">
        <f>VLOOKUP(B1030,'Transformer Data'!B:C,2,FALSE)</f>
        <v>160</v>
      </c>
    </row>
    <row r="1031" spans="1:7" x14ac:dyDescent="0.25">
      <c r="A1031" s="3" t="s">
        <v>2906</v>
      </c>
      <c r="B1031" s="3" t="s">
        <v>933</v>
      </c>
      <c r="C1031" s="3" t="s">
        <v>2907</v>
      </c>
      <c r="D1031" s="18">
        <v>7.2</v>
      </c>
      <c r="E1031" s="18">
        <v>5</v>
      </c>
      <c r="F1031" s="2">
        <v>45408.511689814812</v>
      </c>
      <c r="G1031">
        <f>VLOOKUP(B1031,'Transformer Data'!B:C,2,FALSE)</f>
        <v>160</v>
      </c>
    </row>
    <row r="1032" spans="1:7" x14ac:dyDescent="0.25">
      <c r="A1032" s="3" t="s">
        <v>2908</v>
      </c>
      <c r="B1032" s="3" t="s">
        <v>933</v>
      </c>
      <c r="C1032" s="3" t="s">
        <v>2909</v>
      </c>
      <c r="D1032" s="18">
        <v>5.7</v>
      </c>
      <c r="E1032" s="18">
        <v>5</v>
      </c>
      <c r="F1032" s="2">
        <v>45518.491006944445</v>
      </c>
      <c r="G1032">
        <f>VLOOKUP(B1032,'Transformer Data'!B:C,2,FALSE)</f>
        <v>160</v>
      </c>
    </row>
    <row r="1033" spans="1:7" x14ac:dyDescent="0.25">
      <c r="A1033" s="3" t="s">
        <v>2910</v>
      </c>
      <c r="B1033" s="3" t="s">
        <v>933</v>
      </c>
      <c r="C1033" s="3" t="s">
        <v>2909</v>
      </c>
      <c r="D1033" s="18">
        <v>5.6</v>
      </c>
      <c r="E1033" s="18">
        <v>5</v>
      </c>
      <c r="F1033" s="2">
        <v>45461.55097222222</v>
      </c>
      <c r="G1033">
        <f>VLOOKUP(B1033,'Transformer Data'!B:C,2,FALSE)</f>
        <v>160</v>
      </c>
    </row>
    <row r="1034" spans="1:7" x14ac:dyDescent="0.25">
      <c r="A1034" s="3" t="s">
        <v>2911</v>
      </c>
      <c r="B1034" s="3" t="s">
        <v>2882</v>
      </c>
      <c r="C1034" s="3" t="s">
        <v>2912</v>
      </c>
      <c r="D1034" s="18">
        <v>5.72</v>
      </c>
      <c r="E1034" s="18">
        <v>5</v>
      </c>
      <c r="F1034" s="2">
        <v>43096.571099537039</v>
      </c>
      <c r="G1034">
        <f>VLOOKUP(B1034,'Transformer Data'!B:C,2,FALSE)</f>
        <v>100</v>
      </c>
    </row>
    <row r="1035" spans="1:7" x14ac:dyDescent="0.25">
      <c r="A1035" s="3" t="s">
        <v>2913</v>
      </c>
      <c r="B1035" s="3" t="s">
        <v>900</v>
      </c>
      <c r="C1035" s="3" t="s">
        <v>2914</v>
      </c>
      <c r="D1035" s="18">
        <v>5.46</v>
      </c>
      <c r="E1035" s="18">
        <v>5</v>
      </c>
      <c r="F1035" s="2">
        <v>44403.825810185182</v>
      </c>
      <c r="G1035">
        <f>VLOOKUP(B1035,'Transformer Data'!B:C,2,FALSE)</f>
        <v>160</v>
      </c>
    </row>
    <row r="1036" spans="1:7" x14ac:dyDescent="0.25">
      <c r="A1036" s="3" t="s">
        <v>2915</v>
      </c>
      <c r="B1036" s="3" t="s">
        <v>900</v>
      </c>
      <c r="C1036" s="3" t="s">
        <v>2916</v>
      </c>
      <c r="D1036" s="18">
        <v>5.31</v>
      </c>
      <c r="E1036" s="18">
        <v>5</v>
      </c>
      <c r="F1036" s="2">
        <v>45864.448263888888</v>
      </c>
      <c r="G1036">
        <f>VLOOKUP(B1036,'Transformer Data'!B:C,2,FALSE)</f>
        <v>160</v>
      </c>
    </row>
    <row r="1037" spans="1:7" x14ac:dyDescent="0.25">
      <c r="A1037" s="3" t="s">
        <v>2917</v>
      </c>
      <c r="B1037" s="3" t="s">
        <v>900</v>
      </c>
      <c r="C1037" s="3" t="s">
        <v>2918</v>
      </c>
      <c r="D1037" s="18">
        <v>3.9</v>
      </c>
      <c r="E1037" s="18">
        <v>4</v>
      </c>
      <c r="F1037" s="2">
        <v>42850.779444444444</v>
      </c>
      <c r="G1037">
        <f>VLOOKUP(B1037,'Transformer Data'!B:C,2,FALSE)</f>
        <v>160</v>
      </c>
    </row>
    <row r="1038" spans="1:7" x14ac:dyDescent="0.25">
      <c r="A1038" s="3" t="s">
        <v>2919</v>
      </c>
      <c r="B1038" s="3" t="s">
        <v>900</v>
      </c>
      <c r="C1038" s="3" t="s">
        <v>2920</v>
      </c>
      <c r="D1038" s="18">
        <v>6.05</v>
      </c>
      <c r="E1038" s="18">
        <v>5</v>
      </c>
      <c r="F1038" s="2">
        <v>45862.740902777776</v>
      </c>
      <c r="G1038">
        <f>VLOOKUP(B1038,'Transformer Data'!B:C,2,FALSE)</f>
        <v>160</v>
      </c>
    </row>
    <row r="1039" spans="1:7" x14ac:dyDescent="0.25">
      <c r="A1039" s="3" t="s">
        <v>2921</v>
      </c>
      <c r="B1039" s="3" t="s">
        <v>900</v>
      </c>
      <c r="C1039" s="3" t="s">
        <v>2922</v>
      </c>
      <c r="D1039" s="18">
        <v>3.12</v>
      </c>
      <c r="E1039" s="18">
        <v>2.5</v>
      </c>
      <c r="F1039" s="2">
        <v>43330.420671296299</v>
      </c>
      <c r="G1039">
        <f>VLOOKUP(B1039,'Transformer Data'!B:C,2,FALSE)</f>
        <v>160</v>
      </c>
    </row>
    <row r="1040" spans="1:7" x14ac:dyDescent="0.25">
      <c r="A1040" s="3" t="s">
        <v>2923</v>
      </c>
      <c r="B1040" s="3" t="s">
        <v>1016</v>
      </c>
      <c r="C1040" s="3" t="s">
        <v>2924</v>
      </c>
      <c r="D1040" s="18">
        <v>5.95</v>
      </c>
      <c r="E1040" s="18">
        <v>5</v>
      </c>
      <c r="F1040" s="2">
        <v>45621.752210648148</v>
      </c>
      <c r="G1040">
        <f>VLOOKUP(B1040,'Transformer Data'!B:C,2,FALSE)</f>
        <v>250</v>
      </c>
    </row>
    <row r="1041" spans="1:7" x14ac:dyDescent="0.25">
      <c r="A1041" s="3" t="s">
        <v>2925</v>
      </c>
      <c r="B1041" s="3" t="s">
        <v>1066</v>
      </c>
      <c r="C1041" s="3" t="s">
        <v>2926</v>
      </c>
      <c r="D1041" s="18">
        <v>4.95</v>
      </c>
      <c r="E1041" s="18">
        <v>5</v>
      </c>
      <c r="F1041" s="2">
        <v>44743.726840277777</v>
      </c>
      <c r="G1041">
        <f>VLOOKUP(B1041,'Transformer Data'!B:C,2,FALSE)</f>
        <v>160</v>
      </c>
    </row>
    <row r="1042" spans="1:7" x14ac:dyDescent="0.25">
      <c r="A1042" s="3" t="s">
        <v>2927</v>
      </c>
      <c r="B1042" s="3" t="s">
        <v>1016</v>
      </c>
      <c r="C1042" s="3" t="s">
        <v>2928</v>
      </c>
      <c r="D1042" s="18">
        <v>6.8</v>
      </c>
      <c r="E1042" s="18">
        <v>6</v>
      </c>
      <c r="F1042" s="2">
        <v>44644.787812499999</v>
      </c>
      <c r="G1042">
        <f>VLOOKUP(B1042,'Transformer Data'!B:C,2,FALSE)</f>
        <v>250</v>
      </c>
    </row>
    <row r="1043" spans="1:7" x14ac:dyDescent="0.25">
      <c r="A1043" s="3" t="s">
        <v>2929</v>
      </c>
      <c r="B1043" s="3" t="s">
        <v>1037</v>
      </c>
      <c r="C1043" s="3" t="s">
        <v>2930</v>
      </c>
      <c r="D1043" s="18">
        <v>5.4</v>
      </c>
      <c r="E1043" s="18">
        <v>5</v>
      </c>
      <c r="F1043" s="2">
        <v>44498.63422453704</v>
      </c>
      <c r="G1043">
        <f>VLOOKUP(B1043,'Transformer Data'!B:C,2,FALSE)</f>
        <v>160</v>
      </c>
    </row>
    <row r="1044" spans="1:7" x14ac:dyDescent="0.25">
      <c r="A1044" s="3" t="s">
        <v>2931</v>
      </c>
      <c r="B1044" s="3" t="s">
        <v>1037</v>
      </c>
      <c r="C1044" s="3" t="s">
        <v>2932</v>
      </c>
      <c r="D1044" s="18">
        <v>5.34</v>
      </c>
      <c r="E1044" s="18">
        <v>4</v>
      </c>
      <c r="F1044" s="2">
        <v>44802.749976851854</v>
      </c>
      <c r="G1044">
        <f>VLOOKUP(B1044,'Transformer Data'!B:C,2,FALSE)</f>
        <v>160</v>
      </c>
    </row>
    <row r="1045" spans="1:7" x14ac:dyDescent="0.25">
      <c r="A1045" s="3" t="s">
        <v>2933</v>
      </c>
      <c r="B1045" s="3" t="s">
        <v>1037</v>
      </c>
      <c r="C1045" s="3" t="s">
        <v>2934</v>
      </c>
      <c r="D1045" s="18">
        <v>5.5</v>
      </c>
      <c r="E1045" s="18">
        <v>5</v>
      </c>
      <c r="F1045" s="2">
        <v>45176.660462962966</v>
      </c>
      <c r="G1045">
        <f>VLOOKUP(B1045,'Transformer Data'!B:C,2,FALSE)</f>
        <v>160</v>
      </c>
    </row>
    <row r="1046" spans="1:7" x14ac:dyDescent="0.25">
      <c r="A1046" s="3" t="s">
        <v>2935</v>
      </c>
      <c r="B1046" s="3" t="s">
        <v>1037</v>
      </c>
      <c r="C1046" s="3" t="s">
        <v>2936</v>
      </c>
      <c r="D1046" s="18">
        <v>6.32</v>
      </c>
      <c r="E1046" s="18">
        <v>6</v>
      </c>
      <c r="F1046" s="2">
        <v>42541</v>
      </c>
      <c r="G1046">
        <f>VLOOKUP(B1046,'Transformer Data'!B:C,2,FALSE)</f>
        <v>160</v>
      </c>
    </row>
    <row r="1047" spans="1:7" x14ac:dyDescent="0.25">
      <c r="A1047" s="3" t="s">
        <v>2937</v>
      </c>
      <c r="B1047" s="3" t="s">
        <v>814</v>
      </c>
      <c r="C1047" s="3" t="s">
        <v>2938</v>
      </c>
      <c r="D1047" s="18">
        <v>6.72</v>
      </c>
      <c r="E1047" s="18">
        <v>6</v>
      </c>
      <c r="F1047" s="2">
        <v>45679.719039351854</v>
      </c>
      <c r="G1047">
        <f>VLOOKUP(B1047,'Transformer Data'!B:C,2,FALSE)</f>
        <v>160</v>
      </c>
    </row>
    <row r="1048" spans="1:7" x14ac:dyDescent="0.25">
      <c r="A1048" s="3" t="s">
        <v>2939</v>
      </c>
      <c r="B1048" s="3" t="s">
        <v>1016</v>
      </c>
      <c r="C1048" s="3" t="s">
        <v>2940</v>
      </c>
      <c r="D1048" s="18">
        <v>3.15</v>
      </c>
      <c r="E1048" s="18">
        <v>3</v>
      </c>
      <c r="F1048" s="2">
        <v>44707.466585648152</v>
      </c>
      <c r="G1048">
        <f>VLOOKUP(B1048,'Transformer Data'!B:C,2,FALSE)</f>
        <v>250</v>
      </c>
    </row>
    <row r="1049" spans="1:7" x14ac:dyDescent="0.25">
      <c r="A1049" s="3" t="s">
        <v>2941</v>
      </c>
      <c r="B1049" s="3" t="s">
        <v>1016</v>
      </c>
      <c r="C1049" s="3" t="s">
        <v>2942</v>
      </c>
      <c r="D1049" s="18">
        <v>3</v>
      </c>
      <c r="E1049" s="18">
        <v>3</v>
      </c>
      <c r="F1049" s="2">
        <v>45321.800439814811</v>
      </c>
      <c r="G1049">
        <f>VLOOKUP(B1049,'Transformer Data'!B:C,2,FALSE)</f>
        <v>250</v>
      </c>
    </row>
    <row r="1050" spans="1:7" x14ac:dyDescent="0.25">
      <c r="A1050" s="3" t="s">
        <v>2943</v>
      </c>
      <c r="B1050" s="3" t="s">
        <v>1072</v>
      </c>
      <c r="C1050" s="3" t="s">
        <v>2944</v>
      </c>
      <c r="D1050" s="18">
        <v>5.4</v>
      </c>
      <c r="E1050" s="18">
        <v>5</v>
      </c>
      <c r="F1050" s="2">
        <v>44463.650636574072</v>
      </c>
      <c r="G1050">
        <f>VLOOKUP(B1050,'Transformer Data'!B:C,2,FALSE)</f>
        <v>100</v>
      </c>
    </row>
    <row r="1051" spans="1:7" x14ac:dyDescent="0.25">
      <c r="A1051" s="3" t="s">
        <v>2945</v>
      </c>
      <c r="B1051" s="3" t="s">
        <v>1072</v>
      </c>
      <c r="C1051" s="3" t="s">
        <v>2946</v>
      </c>
      <c r="D1051" s="18">
        <v>3.52</v>
      </c>
      <c r="E1051" s="18">
        <v>3.32</v>
      </c>
      <c r="F1051" s="2">
        <v>43307.671354166669</v>
      </c>
      <c r="G1051">
        <f>VLOOKUP(B1051,'Transformer Data'!B:C,2,FALSE)</f>
        <v>100</v>
      </c>
    </row>
    <row r="1052" spans="1:7" x14ac:dyDescent="0.25">
      <c r="A1052" s="3" t="s">
        <v>2947</v>
      </c>
      <c r="B1052" s="3" t="s">
        <v>1021</v>
      </c>
      <c r="C1052" s="3" t="s">
        <v>2948</v>
      </c>
      <c r="D1052" s="18">
        <v>7.08</v>
      </c>
      <c r="E1052" s="18">
        <v>6</v>
      </c>
      <c r="F1052" s="2">
        <v>45884.75953703704</v>
      </c>
      <c r="G1052">
        <f>VLOOKUP(B1052,'Transformer Data'!B:C,2,FALSE)</f>
        <v>160</v>
      </c>
    </row>
    <row r="1053" spans="1:7" x14ac:dyDescent="0.25">
      <c r="A1053" s="3" t="s">
        <v>2949</v>
      </c>
      <c r="B1053" s="3" t="s">
        <v>1021</v>
      </c>
      <c r="C1053" s="3" t="s">
        <v>2950</v>
      </c>
      <c r="D1053" s="18">
        <v>5.08</v>
      </c>
      <c r="E1053" s="18">
        <v>5</v>
      </c>
      <c r="F1053" s="2">
        <v>45336.712800925925</v>
      </c>
      <c r="G1053">
        <f>VLOOKUP(B1053,'Transformer Data'!B:C,2,FALSE)</f>
        <v>160</v>
      </c>
    </row>
    <row r="1054" spans="1:7" x14ac:dyDescent="0.25">
      <c r="A1054" s="3" t="s">
        <v>2951</v>
      </c>
      <c r="B1054" s="3" t="s">
        <v>1021</v>
      </c>
      <c r="C1054" s="3" t="s">
        <v>2952</v>
      </c>
      <c r="D1054" s="18">
        <v>5.33</v>
      </c>
      <c r="E1054" s="18">
        <v>5</v>
      </c>
      <c r="F1054" s="2">
        <v>44553.81040509259</v>
      </c>
      <c r="G1054">
        <f>VLOOKUP(B1054,'Transformer Data'!B:C,2,FALSE)</f>
        <v>160</v>
      </c>
    </row>
    <row r="1055" spans="1:7" x14ac:dyDescent="0.25">
      <c r="A1055" s="3" t="s">
        <v>2953</v>
      </c>
      <c r="B1055" s="3" t="s">
        <v>1037</v>
      </c>
      <c r="C1055" s="3" t="s">
        <v>2954</v>
      </c>
      <c r="D1055" s="18">
        <v>4.4000000000000004</v>
      </c>
      <c r="E1055" s="18">
        <v>5</v>
      </c>
      <c r="F1055" s="2">
        <v>44988.744606481479</v>
      </c>
      <c r="G1055">
        <f>VLOOKUP(B1055,'Transformer Data'!B:C,2,FALSE)</f>
        <v>160</v>
      </c>
    </row>
    <row r="1056" spans="1:7" x14ac:dyDescent="0.25">
      <c r="A1056" s="3" t="s">
        <v>2955</v>
      </c>
      <c r="B1056" s="3" t="s">
        <v>1016</v>
      </c>
      <c r="C1056" s="3" t="s">
        <v>2956</v>
      </c>
      <c r="D1056" s="18">
        <v>7.2</v>
      </c>
      <c r="E1056" s="18">
        <v>17</v>
      </c>
      <c r="F1056" s="2">
        <v>42658</v>
      </c>
      <c r="G1056">
        <f>VLOOKUP(B1056,'Transformer Data'!B:C,2,FALSE)</f>
        <v>250</v>
      </c>
    </row>
    <row r="1057" spans="1:7" x14ac:dyDescent="0.25">
      <c r="A1057" s="3" t="s">
        <v>2957</v>
      </c>
      <c r="B1057" s="3" t="s">
        <v>814</v>
      </c>
      <c r="C1057" s="3" t="s">
        <v>2958</v>
      </c>
      <c r="D1057" s="18">
        <v>6.2</v>
      </c>
      <c r="E1057" s="18">
        <v>5</v>
      </c>
      <c r="F1057" s="2">
        <v>45882.452037037037</v>
      </c>
      <c r="G1057">
        <f>VLOOKUP(B1057,'Transformer Data'!B:C,2,FALSE)</f>
        <v>160</v>
      </c>
    </row>
    <row r="1058" spans="1:7" x14ac:dyDescent="0.25">
      <c r="A1058" s="3" t="s">
        <v>2959</v>
      </c>
      <c r="B1058" s="3" t="s">
        <v>814</v>
      </c>
      <c r="C1058" s="3" t="s">
        <v>2960</v>
      </c>
      <c r="D1058" s="18">
        <v>7.7</v>
      </c>
      <c r="E1058" s="18">
        <v>6</v>
      </c>
      <c r="F1058" s="2">
        <v>45532.436273148145</v>
      </c>
      <c r="G1058">
        <f>VLOOKUP(B1058,'Transformer Data'!B:C,2,FALSE)</f>
        <v>160</v>
      </c>
    </row>
    <row r="1059" spans="1:7" x14ac:dyDescent="0.25">
      <c r="A1059" s="3" t="s">
        <v>2961</v>
      </c>
      <c r="B1059" s="3" t="s">
        <v>814</v>
      </c>
      <c r="C1059" s="3" t="s">
        <v>2962</v>
      </c>
      <c r="D1059" s="18">
        <v>5.55</v>
      </c>
      <c r="E1059" s="18">
        <v>5</v>
      </c>
      <c r="F1059" s="2">
        <v>45714.61042824074</v>
      </c>
      <c r="G1059">
        <f>VLOOKUP(B1059,'Transformer Data'!B:C,2,FALSE)</f>
        <v>160</v>
      </c>
    </row>
    <row r="1060" spans="1:7" x14ac:dyDescent="0.25">
      <c r="A1060" s="3" t="s">
        <v>2963</v>
      </c>
      <c r="B1060" s="3" t="s">
        <v>814</v>
      </c>
      <c r="C1060" s="3" t="s">
        <v>2964</v>
      </c>
      <c r="D1060" s="18">
        <v>5</v>
      </c>
      <c r="E1060" s="18">
        <v>5</v>
      </c>
      <c r="F1060" s="2">
        <v>45472.68445601852</v>
      </c>
      <c r="G1060">
        <f>VLOOKUP(B1060,'Transformer Data'!B:C,2,FALSE)</f>
        <v>160</v>
      </c>
    </row>
    <row r="1061" spans="1:7" x14ac:dyDescent="0.25">
      <c r="A1061" s="3" t="s">
        <v>2965</v>
      </c>
      <c r="B1061" s="3" t="s">
        <v>1072</v>
      </c>
      <c r="C1061" s="3" t="s">
        <v>2966</v>
      </c>
      <c r="D1061" s="18">
        <v>5.5</v>
      </c>
      <c r="E1061" s="18">
        <v>5</v>
      </c>
      <c r="F1061" s="2">
        <v>45765.7575</v>
      </c>
      <c r="G1061">
        <f>VLOOKUP(B1061,'Transformer Data'!B:C,2,FALSE)</f>
        <v>100</v>
      </c>
    </row>
    <row r="1062" spans="1:7" x14ac:dyDescent="0.25">
      <c r="A1062" s="3" t="s">
        <v>2967</v>
      </c>
      <c r="B1062" s="3" t="s">
        <v>760</v>
      </c>
      <c r="C1062" s="3" t="s">
        <v>2968</v>
      </c>
      <c r="D1062" s="18">
        <v>21.42</v>
      </c>
      <c r="E1062" s="18">
        <v>20</v>
      </c>
      <c r="F1062" s="2">
        <v>45764.730266203704</v>
      </c>
      <c r="G1062">
        <f>VLOOKUP(B1062,'Transformer Data'!B:C,2,FALSE)</f>
        <v>160</v>
      </c>
    </row>
    <row r="1063" spans="1:7" x14ac:dyDescent="0.25">
      <c r="A1063" s="3" t="s">
        <v>2969</v>
      </c>
      <c r="B1063" s="3" t="s">
        <v>760</v>
      </c>
      <c r="C1063" s="3" t="s">
        <v>2970</v>
      </c>
      <c r="D1063" s="18">
        <v>6.96</v>
      </c>
      <c r="E1063" s="18">
        <v>5</v>
      </c>
      <c r="F1063" s="2">
        <v>45566.662222222221</v>
      </c>
      <c r="G1063">
        <f>VLOOKUP(B1063,'Transformer Data'!B:C,2,FALSE)</f>
        <v>160</v>
      </c>
    </row>
    <row r="1064" spans="1:7" x14ac:dyDescent="0.25">
      <c r="A1064" s="3" t="s">
        <v>2971</v>
      </c>
      <c r="B1064" s="3" t="s">
        <v>760</v>
      </c>
      <c r="C1064" s="3" t="s">
        <v>2972</v>
      </c>
      <c r="D1064" s="18">
        <v>12.3</v>
      </c>
      <c r="E1064" s="18">
        <v>10</v>
      </c>
      <c r="F1064" s="2">
        <v>45827.731365740743</v>
      </c>
      <c r="G1064">
        <f>VLOOKUP(B1064,'Transformer Data'!B:C,2,FALSE)</f>
        <v>160</v>
      </c>
    </row>
    <row r="1065" spans="1:7" x14ac:dyDescent="0.25">
      <c r="A1065" s="3" t="s">
        <v>2973</v>
      </c>
      <c r="B1065" s="3" t="s">
        <v>760</v>
      </c>
      <c r="C1065" s="3" t="s">
        <v>2974</v>
      </c>
      <c r="D1065" s="18">
        <v>6.04</v>
      </c>
      <c r="E1065" s="18">
        <v>5</v>
      </c>
      <c r="F1065" s="2">
        <v>44645.770694444444</v>
      </c>
      <c r="G1065">
        <f>VLOOKUP(B1065,'Transformer Data'!B:C,2,FALSE)</f>
        <v>160</v>
      </c>
    </row>
    <row r="1066" spans="1:7" x14ac:dyDescent="0.25">
      <c r="A1066" s="3" t="s">
        <v>2975</v>
      </c>
      <c r="B1066" s="3" t="s">
        <v>760</v>
      </c>
      <c r="C1066" s="3" t="s">
        <v>2976</v>
      </c>
      <c r="D1066" s="18">
        <v>5</v>
      </c>
      <c r="E1066" s="18">
        <v>5</v>
      </c>
      <c r="F1066" s="2">
        <v>45475.559293981481</v>
      </c>
      <c r="G1066">
        <f>VLOOKUP(B1066,'Transformer Data'!B:C,2,FALSE)</f>
        <v>160</v>
      </c>
    </row>
    <row r="1067" spans="1:7" x14ac:dyDescent="0.25">
      <c r="A1067" s="3" t="s">
        <v>2977</v>
      </c>
      <c r="B1067" s="3" t="s">
        <v>760</v>
      </c>
      <c r="C1067" s="3" t="s">
        <v>2978</v>
      </c>
      <c r="D1067" s="18">
        <v>5.13</v>
      </c>
      <c r="E1067" s="18">
        <v>5</v>
      </c>
      <c r="F1067" s="2">
        <v>45359.628495370373</v>
      </c>
      <c r="G1067">
        <f>VLOOKUP(B1067,'Transformer Data'!B:C,2,FALSE)</f>
        <v>160</v>
      </c>
    </row>
    <row r="1068" spans="1:7" x14ac:dyDescent="0.25">
      <c r="A1068" s="3" t="s">
        <v>2979</v>
      </c>
      <c r="B1068" s="3" t="s">
        <v>760</v>
      </c>
      <c r="C1068" s="3" t="s">
        <v>2980</v>
      </c>
      <c r="D1068" s="18">
        <v>5.5</v>
      </c>
      <c r="E1068" s="18">
        <v>5</v>
      </c>
      <c r="F1068" s="2">
        <v>45322.558240740742</v>
      </c>
      <c r="G1068">
        <f>VLOOKUP(B1068,'Transformer Data'!B:C,2,FALSE)</f>
        <v>160</v>
      </c>
    </row>
    <row r="1069" spans="1:7" x14ac:dyDescent="0.25">
      <c r="A1069" s="3" t="s">
        <v>2981</v>
      </c>
      <c r="B1069" s="3" t="s">
        <v>760</v>
      </c>
      <c r="C1069" s="3" t="s">
        <v>2982</v>
      </c>
      <c r="D1069" s="18">
        <v>8.2799999999999994</v>
      </c>
      <c r="E1069" s="18">
        <v>8</v>
      </c>
      <c r="F1069" s="2">
        <v>44954.476273148146</v>
      </c>
      <c r="G1069">
        <f>VLOOKUP(B1069,'Transformer Data'!B:C,2,FALSE)</f>
        <v>160</v>
      </c>
    </row>
    <row r="1070" spans="1:7" x14ac:dyDescent="0.25">
      <c r="A1070" s="3" t="s">
        <v>2983</v>
      </c>
      <c r="B1070" s="3" t="s">
        <v>760</v>
      </c>
      <c r="C1070" s="3" t="s">
        <v>2982</v>
      </c>
      <c r="D1070" s="18">
        <v>4.32</v>
      </c>
      <c r="E1070" s="18">
        <v>5</v>
      </c>
      <c r="F1070" s="2">
        <v>44162.651736111111</v>
      </c>
      <c r="G1070">
        <f>VLOOKUP(B1070,'Transformer Data'!B:C,2,FALSE)</f>
        <v>160</v>
      </c>
    </row>
    <row r="1071" spans="1:7" x14ac:dyDescent="0.25">
      <c r="A1071" s="3" t="s">
        <v>2984</v>
      </c>
      <c r="B1071" s="3" t="s">
        <v>760</v>
      </c>
      <c r="C1071" s="3" t="s">
        <v>2985</v>
      </c>
      <c r="D1071" s="18">
        <v>8.4700000000000006</v>
      </c>
      <c r="E1071" s="18">
        <v>8</v>
      </c>
      <c r="F1071" s="2">
        <v>44225.656087962961</v>
      </c>
      <c r="G1071">
        <f>VLOOKUP(B1071,'Transformer Data'!B:C,2,FALSE)</f>
        <v>160</v>
      </c>
    </row>
    <row r="1072" spans="1:7" x14ac:dyDescent="0.25">
      <c r="A1072" s="3" t="s">
        <v>2986</v>
      </c>
      <c r="B1072" s="3" t="s">
        <v>1024</v>
      </c>
      <c r="C1072" s="3" t="s">
        <v>2987</v>
      </c>
      <c r="D1072" s="18">
        <v>5.35</v>
      </c>
      <c r="E1072" s="18">
        <v>5</v>
      </c>
      <c r="F1072" s="2">
        <v>45765.663506944446</v>
      </c>
      <c r="G1072">
        <f>VLOOKUP(B1072,'Transformer Data'!B:C,2,FALSE)</f>
        <v>160</v>
      </c>
    </row>
    <row r="1073" spans="1:7" x14ac:dyDescent="0.25">
      <c r="A1073" s="3" t="s">
        <v>2988</v>
      </c>
      <c r="B1073" s="3" t="s">
        <v>1024</v>
      </c>
      <c r="C1073" s="3" t="s">
        <v>2989</v>
      </c>
      <c r="D1073" s="18">
        <v>3.27</v>
      </c>
      <c r="E1073" s="18">
        <v>5</v>
      </c>
      <c r="F1073" s="2">
        <v>44980.742847222224</v>
      </c>
      <c r="G1073">
        <f>VLOOKUP(B1073,'Transformer Data'!B:C,2,FALSE)</f>
        <v>160</v>
      </c>
    </row>
    <row r="1074" spans="1:7" x14ac:dyDescent="0.25">
      <c r="A1074" s="3" t="s">
        <v>2990</v>
      </c>
      <c r="B1074" s="3" t="s">
        <v>768</v>
      </c>
      <c r="C1074" s="3" t="s">
        <v>2991</v>
      </c>
      <c r="D1074" s="18">
        <v>3.3</v>
      </c>
      <c r="E1074" s="18">
        <v>3.3</v>
      </c>
      <c r="F1074" s="2">
        <v>45478.749490740738</v>
      </c>
      <c r="G1074">
        <f>VLOOKUP(B1074,'Transformer Data'!B:C,2,FALSE)</f>
        <v>100</v>
      </c>
    </row>
    <row r="1075" spans="1:7" x14ac:dyDescent="0.25">
      <c r="A1075" s="3" t="s">
        <v>2992</v>
      </c>
      <c r="B1075" s="3" t="s">
        <v>783</v>
      </c>
      <c r="C1075" s="3" t="s">
        <v>2993</v>
      </c>
      <c r="D1075" s="18">
        <v>5.4</v>
      </c>
      <c r="E1075" s="18">
        <v>5</v>
      </c>
      <c r="F1075" s="2">
        <v>44524.793715277781</v>
      </c>
      <c r="G1075">
        <f>VLOOKUP(B1075,'Transformer Data'!B:C,2,FALSE)</f>
        <v>100</v>
      </c>
    </row>
    <row r="1076" spans="1:7" x14ac:dyDescent="0.25">
      <c r="A1076" s="3" t="s">
        <v>2994</v>
      </c>
      <c r="B1076" s="3" t="s">
        <v>783</v>
      </c>
      <c r="C1076" s="3" t="s">
        <v>2995</v>
      </c>
      <c r="D1076" s="18">
        <v>6.6</v>
      </c>
      <c r="E1076" s="18">
        <v>6</v>
      </c>
      <c r="F1076" s="2">
        <v>45530.516504629632</v>
      </c>
      <c r="G1076">
        <f>VLOOKUP(B1076,'Transformer Data'!B:C,2,FALSE)</f>
        <v>100</v>
      </c>
    </row>
    <row r="1077" spans="1:7" x14ac:dyDescent="0.25">
      <c r="A1077" s="3" t="s">
        <v>2996</v>
      </c>
      <c r="B1077" s="3" t="s">
        <v>780</v>
      </c>
      <c r="C1077" s="3" t="s">
        <v>2997</v>
      </c>
      <c r="D1077" s="18">
        <v>5.5</v>
      </c>
      <c r="E1077" s="18">
        <v>5</v>
      </c>
      <c r="F1077" s="2">
        <v>45282.768078703702</v>
      </c>
      <c r="G1077">
        <f>VLOOKUP(B1077,'Transformer Data'!B:C,2,FALSE)</f>
        <v>160</v>
      </c>
    </row>
    <row r="1078" spans="1:7" x14ac:dyDescent="0.25">
      <c r="A1078" s="3" t="s">
        <v>2998</v>
      </c>
      <c r="B1078" s="3" t="s">
        <v>780</v>
      </c>
      <c r="C1078" s="3" t="s">
        <v>2999</v>
      </c>
      <c r="D1078" s="18">
        <v>6.11</v>
      </c>
      <c r="E1078" s="18">
        <v>6</v>
      </c>
      <c r="F1078" s="2">
        <v>44397.82472222222</v>
      </c>
      <c r="G1078">
        <f>VLOOKUP(B1078,'Transformer Data'!B:C,2,FALSE)</f>
        <v>160</v>
      </c>
    </row>
    <row r="1079" spans="1:7" x14ac:dyDescent="0.25">
      <c r="A1079" s="3" t="s">
        <v>3000</v>
      </c>
      <c r="B1079" s="3" t="s">
        <v>780</v>
      </c>
      <c r="C1079" s="3" t="s">
        <v>3001</v>
      </c>
      <c r="D1079" s="18">
        <v>4.95</v>
      </c>
      <c r="E1079" s="18">
        <v>5</v>
      </c>
      <c r="F1079" s="2">
        <v>44491.798738425925</v>
      </c>
      <c r="G1079">
        <f>VLOOKUP(B1079,'Transformer Data'!B:C,2,FALSE)</f>
        <v>160</v>
      </c>
    </row>
    <row r="1080" spans="1:7" x14ac:dyDescent="0.25">
      <c r="A1080" s="3" t="s">
        <v>3002</v>
      </c>
      <c r="B1080" s="3" t="s">
        <v>999</v>
      </c>
      <c r="C1080" s="3" t="s">
        <v>3003</v>
      </c>
      <c r="D1080" s="18">
        <v>5.2</v>
      </c>
      <c r="E1080" s="18">
        <v>5.4</v>
      </c>
      <c r="F1080" s="2">
        <v>42818</v>
      </c>
      <c r="G1080">
        <f>VLOOKUP(B1080,'Transformer Data'!B:C,2,FALSE)</f>
        <v>160</v>
      </c>
    </row>
    <row r="1081" spans="1:7" x14ac:dyDescent="0.25">
      <c r="A1081" s="3" t="s">
        <v>3004</v>
      </c>
      <c r="B1081" s="3" t="s">
        <v>999</v>
      </c>
      <c r="C1081" s="3" t="s">
        <v>3005</v>
      </c>
      <c r="D1081" s="18">
        <v>6.05</v>
      </c>
      <c r="E1081" s="18">
        <v>6</v>
      </c>
      <c r="F1081" s="2">
        <v>45469.421111111114</v>
      </c>
      <c r="G1081">
        <f>VLOOKUP(B1081,'Transformer Data'!B:C,2,FALSE)</f>
        <v>160</v>
      </c>
    </row>
    <row r="1082" spans="1:7" x14ac:dyDescent="0.25">
      <c r="A1082" s="3" t="s">
        <v>3006</v>
      </c>
      <c r="B1082" s="3" t="s">
        <v>823</v>
      </c>
      <c r="C1082" s="3" t="s">
        <v>3007</v>
      </c>
      <c r="D1082" s="18">
        <v>5.36</v>
      </c>
      <c r="E1082" s="18">
        <v>5</v>
      </c>
      <c r="F1082" s="2">
        <v>45610.396111111113</v>
      </c>
      <c r="G1082">
        <f>VLOOKUP(B1082,'Transformer Data'!B:C,2,FALSE)</f>
        <v>160</v>
      </c>
    </row>
    <row r="1083" spans="1:7" x14ac:dyDescent="0.25">
      <c r="A1083" s="3" t="s">
        <v>3008</v>
      </c>
      <c r="B1083" s="3" t="s">
        <v>999</v>
      </c>
      <c r="C1083" s="3" t="s">
        <v>3009</v>
      </c>
      <c r="D1083" s="18">
        <v>5.5</v>
      </c>
      <c r="E1083" s="18">
        <v>5</v>
      </c>
      <c r="F1083" s="2">
        <v>45377.627326388887</v>
      </c>
      <c r="G1083">
        <f>VLOOKUP(B1083,'Transformer Data'!B:C,2,FALSE)</f>
        <v>160</v>
      </c>
    </row>
    <row r="1084" spans="1:7" x14ac:dyDescent="0.25">
      <c r="A1084" s="3" t="s">
        <v>3010</v>
      </c>
      <c r="B1084" s="3" t="s">
        <v>760</v>
      </c>
      <c r="C1084" s="3" t="s">
        <v>3011</v>
      </c>
      <c r="D1084" s="18">
        <v>3</v>
      </c>
      <c r="E1084" s="18">
        <v>3</v>
      </c>
      <c r="F1084" s="2">
        <v>45391.517523148148</v>
      </c>
      <c r="G1084">
        <f>VLOOKUP(B1084,'Transformer Data'!B:C,2,FALSE)</f>
        <v>160</v>
      </c>
    </row>
    <row r="1085" spans="1:7" x14ac:dyDescent="0.25">
      <c r="A1085" s="3" t="s">
        <v>3012</v>
      </c>
      <c r="B1085" s="3" t="s">
        <v>451</v>
      </c>
      <c r="C1085" s="3" t="s">
        <v>3013</v>
      </c>
      <c r="D1085" s="18">
        <v>6.11</v>
      </c>
      <c r="E1085" s="18">
        <v>6.2</v>
      </c>
      <c r="F1085" s="2">
        <v>41809</v>
      </c>
      <c r="G1085">
        <f>VLOOKUP(B1085,'Transformer Data'!B:C,2,FALSE)</f>
        <v>160</v>
      </c>
    </row>
    <row r="1086" spans="1:7" x14ac:dyDescent="0.25">
      <c r="A1086" s="3" t="s">
        <v>3014</v>
      </c>
      <c r="B1086" s="3" t="s">
        <v>451</v>
      </c>
      <c r="C1086" s="3" t="s">
        <v>3015</v>
      </c>
      <c r="D1086" s="18">
        <v>5</v>
      </c>
      <c r="E1086" s="18">
        <v>6</v>
      </c>
      <c r="F1086" s="2">
        <v>42796</v>
      </c>
      <c r="G1086">
        <f>VLOOKUP(B1086,'Transformer Data'!B:C,2,FALSE)</f>
        <v>160</v>
      </c>
    </row>
    <row r="1087" spans="1:7" x14ac:dyDescent="0.25">
      <c r="A1087" s="3" t="s">
        <v>3016</v>
      </c>
      <c r="B1087" s="3" t="s">
        <v>768</v>
      </c>
      <c r="C1087" s="3" t="s">
        <v>3017</v>
      </c>
      <c r="D1087" s="18">
        <v>3.48</v>
      </c>
      <c r="E1087" s="18">
        <v>3</v>
      </c>
      <c r="F1087" s="2">
        <v>45238.468344907407</v>
      </c>
      <c r="G1087">
        <f>VLOOKUP(B1087,'Transformer Data'!B:C,2,FALSE)</f>
        <v>100</v>
      </c>
    </row>
    <row r="1088" spans="1:7" x14ac:dyDescent="0.25">
      <c r="A1088" s="3" t="s">
        <v>3018</v>
      </c>
      <c r="B1088" s="3" t="s">
        <v>1024</v>
      </c>
      <c r="C1088" s="3" t="s">
        <v>3019</v>
      </c>
      <c r="D1088" s="18">
        <v>7.15</v>
      </c>
      <c r="E1088" s="18">
        <v>6</v>
      </c>
      <c r="F1088" s="2">
        <v>45253.426562499997</v>
      </c>
      <c r="G1088">
        <f>VLOOKUP(B1088,'Transformer Data'!B:C,2,FALSE)</f>
        <v>160</v>
      </c>
    </row>
    <row r="1089" spans="1:7" x14ac:dyDescent="0.25">
      <c r="A1089" s="3" t="s">
        <v>3020</v>
      </c>
      <c r="B1089" s="3" t="s">
        <v>783</v>
      </c>
      <c r="C1089" s="3" t="s">
        <v>3021</v>
      </c>
      <c r="D1089" s="18">
        <v>3</v>
      </c>
      <c r="E1089" s="18">
        <v>3</v>
      </c>
      <c r="F1089" s="2">
        <v>45408.682893518519</v>
      </c>
      <c r="G1089">
        <f>VLOOKUP(B1089,'Transformer Data'!B:C,2,FALSE)</f>
        <v>100</v>
      </c>
    </row>
    <row r="1090" spans="1:7" x14ac:dyDescent="0.25">
      <c r="A1090" s="3" t="s">
        <v>3022</v>
      </c>
      <c r="B1090" s="3" t="s">
        <v>783</v>
      </c>
      <c r="C1090" s="3" t="s">
        <v>3021</v>
      </c>
      <c r="D1090" s="18">
        <v>1.5</v>
      </c>
      <c r="E1090" s="18">
        <v>1</v>
      </c>
      <c r="F1090" s="2">
        <v>45530.499224537038</v>
      </c>
      <c r="G1090">
        <f>VLOOKUP(B1090,'Transformer Data'!B:C,2,FALSE)</f>
        <v>100</v>
      </c>
    </row>
    <row r="1091" spans="1:7" x14ac:dyDescent="0.25">
      <c r="A1091" s="3" t="s">
        <v>3023</v>
      </c>
      <c r="B1091" s="3" t="s">
        <v>783</v>
      </c>
      <c r="C1091" s="3" t="s">
        <v>3024</v>
      </c>
      <c r="D1091" s="18">
        <v>10.029999999999999</v>
      </c>
      <c r="E1091" s="18">
        <v>10</v>
      </c>
      <c r="F1091" s="2">
        <v>45720.75508101852</v>
      </c>
      <c r="G1091">
        <f>VLOOKUP(B1091,'Transformer Data'!B:C,2,FALSE)</f>
        <v>100</v>
      </c>
    </row>
    <row r="1092" spans="1:7" x14ac:dyDescent="0.25">
      <c r="A1092" s="3" t="s">
        <v>3025</v>
      </c>
      <c r="B1092" s="3" t="s">
        <v>999</v>
      </c>
      <c r="C1092" s="3" t="s">
        <v>3026</v>
      </c>
      <c r="D1092" s="18">
        <v>6.44</v>
      </c>
      <c r="E1092" s="18">
        <v>5</v>
      </c>
      <c r="F1092" s="2">
        <v>45710.688773148147</v>
      </c>
      <c r="G1092">
        <f>VLOOKUP(B1092,'Transformer Data'!B:C,2,FALSE)</f>
        <v>160</v>
      </c>
    </row>
    <row r="1093" spans="1:7" x14ac:dyDescent="0.25">
      <c r="A1093" s="3" t="s">
        <v>3027</v>
      </c>
      <c r="B1093" s="3" t="s">
        <v>1024</v>
      </c>
      <c r="C1093" s="3" t="s">
        <v>3028</v>
      </c>
      <c r="D1093" s="18">
        <v>5.5</v>
      </c>
      <c r="E1093" s="18">
        <v>5</v>
      </c>
      <c r="F1093" s="2">
        <v>45157.689849537041</v>
      </c>
      <c r="G1093">
        <f>VLOOKUP(B1093,'Transformer Data'!B:C,2,FALSE)</f>
        <v>160</v>
      </c>
    </row>
    <row r="1094" spans="1:7" x14ac:dyDescent="0.25">
      <c r="A1094" s="3" t="s">
        <v>3029</v>
      </c>
      <c r="B1094" s="3" t="s">
        <v>1024</v>
      </c>
      <c r="C1094" s="3" t="s">
        <v>3030</v>
      </c>
      <c r="D1094" s="18">
        <v>3.92</v>
      </c>
      <c r="E1094" s="18">
        <v>3.3</v>
      </c>
      <c r="F1094" s="2">
        <v>45393.505312499998</v>
      </c>
      <c r="G1094">
        <f>VLOOKUP(B1094,'Transformer Data'!B:C,2,FALSE)</f>
        <v>160</v>
      </c>
    </row>
    <row r="1095" spans="1:7" x14ac:dyDescent="0.25">
      <c r="A1095" s="3" t="s">
        <v>3031</v>
      </c>
      <c r="B1095" s="3" t="s">
        <v>1024</v>
      </c>
      <c r="C1095" s="3" t="s">
        <v>3032</v>
      </c>
      <c r="D1095" s="18">
        <v>5.6</v>
      </c>
      <c r="E1095" s="18">
        <v>5</v>
      </c>
      <c r="F1095" s="2">
        <v>45360.62363425926</v>
      </c>
      <c r="G1095">
        <f>VLOOKUP(B1095,'Transformer Data'!B:C,2,FALSE)</f>
        <v>160</v>
      </c>
    </row>
    <row r="1096" spans="1:7" x14ac:dyDescent="0.25">
      <c r="A1096" s="3" t="s">
        <v>3033</v>
      </c>
      <c r="B1096" s="3" t="s">
        <v>1024</v>
      </c>
      <c r="C1096" s="3" t="s">
        <v>3034</v>
      </c>
      <c r="D1096" s="18">
        <v>6.9</v>
      </c>
      <c r="E1096" s="18">
        <v>10</v>
      </c>
      <c r="F1096" s="2">
        <v>42949</v>
      </c>
      <c r="G1096">
        <f>VLOOKUP(B1096,'Transformer Data'!B:C,2,FALSE)</f>
        <v>160</v>
      </c>
    </row>
    <row r="1097" spans="1:7" x14ac:dyDescent="0.25">
      <c r="A1097" s="3" t="s">
        <v>3035</v>
      </c>
      <c r="B1097" s="3" t="s">
        <v>1024</v>
      </c>
      <c r="C1097" s="3" t="s">
        <v>3036</v>
      </c>
      <c r="D1097" s="18">
        <v>5.9</v>
      </c>
      <c r="E1097" s="18">
        <v>5</v>
      </c>
      <c r="F1097" s="2">
        <v>45512.417291666665</v>
      </c>
      <c r="G1097">
        <f>VLOOKUP(B1097,'Transformer Data'!B:C,2,FALSE)</f>
        <v>160</v>
      </c>
    </row>
    <row r="1098" spans="1:7" x14ac:dyDescent="0.25">
      <c r="A1098" s="3" t="s">
        <v>3037</v>
      </c>
      <c r="B1098" s="3" t="s">
        <v>783</v>
      </c>
      <c r="C1098" s="3" t="s">
        <v>3024</v>
      </c>
      <c r="D1098" s="18">
        <v>6.1</v>
      </c>
      <c r="E1098" s="18">
        <v>5.5</v>
      </c>
      <c r="F1098" s="2">
        <v>43795.725868055553</v>
      </c>
      <c r="G1098">
        <f>VLOOKUP(B1098,'Transformer Data'!B:C,2,FALSE)</f>
        <v>100</v>
      </c>
    </row>
    <row r="1099" spans="1:7" x14ac:dyDescent="0.25">
      <c r="A1099" s="3" t="s">
        <v>3038</v>
      </c>
      <c r="B1099" s="3" t="s">
        <v>1120</v>
      </c>
      <c r="C1099" s="3" t="s">
        <v>3039</v>
      </c>
      <c r="D1099" s="18">
        <v>5.6</v>
      </c>
      <c r="E1099" s="18">
        <v>5</v>
      </c>
      <c r="F1099" s="2">
        <v>45404.401006944441</v>
      </c>
      <c r="G1099">
        <f>VLOOKUP(B1099,'Transformer Data'!B:C,2,FALSE)</f>
        <v>160</v>
      </c>
    </row>
    <row r="1100" spans="1:7" x14ac:dyDescent="0.25">
      <c r="A1100" s="3" t="s">
        <v>3040</v>
      </c>
      <c r="B1100" s="3" t="s">
        <v>1120</v>
      </c>
      <c r="C1100" s="3" t="s">
        <v>3039</v>
      </c>
      <c r="D1100" s="18">
        <v>5.5</v>
      </c>
      <c r="E1100" s="18">
        <v>5</v>
      </c>
      <c r="F1100" s="2">
        <v>45408.548101851855</v>
      </c>
      <c r="G1100">
        <f>VLOOKUP(B1100,'Transformer Data'!B:C,2,FALSE)</f>
        <v>160</v>
      </c>
    </row>
    <row r="1101" spans="1:7" x14ac:dyDescent="0.25">
      <c r="A1101" s="3" t="s">
        <v>3041</v>
      </c>
      <c r="B1101" s="3" t="s">
        <v>1120</v>
      </c>
      <c r="C1101" s="3" t="s">
        <v>3042</v>
      </c>
      <c r="D1101" s="18">
        <v>6</v>
      </c>
      <c r="E1101" s="18">
        <v>6</v>
      </c>
      <c r="F1101" s="2">
        <v>45157.531180555554</v>
      </c>
      <c r="G1101">
        <f>VLOOKUP(B1101,'Transformer Data'!B:C,2,FALSE)</f>
        <v>160</v>
      </c>
    </row>
    <row r="1102" spans="1:7" x14ac:dyDescent="0.25">
      <c r="A1102" s="3" t="s">
        <v>3043</v>
      </c>
      <c r="B1102" s="3" t="s">
        <v>1120</v>
      </c>
      <c r="C1102" s="3" t="s">
        <v>3042</v>
      </c>
      <c r="D1102" s="18">
        <v>6.6</v>
      </c>
      <c r="E1102" s="18">
        <v>6</v>
      </c>
      <c r="F1102" s="2">
        <v>45216.542962962965</v>
      </c>
      <c r="G1102">
        <f>VLOOKUP(B1102,'Transformer Data'!B:C,2,FALSE)</f>
        <v>160</v>
      </c>
    </row>
    <row r="1103" spans="1:7" x14ac:dyDescent="0.25">
      <c r="A1103" s="3" t="s">
        <v>3044</v>
      </c>
      <c r="B1103" s="3" t="s">
        <v>999</v>
      </c>
      <c r="C1103" s="3" t="s">
        <v>3045</v>
      </c>
      <c r="D1103" s="18">
        <v>5.8</v>
      </c>
      <c r="E1103" s="18">
        <v>5</v>
      </c>
      <c r="F1103" s="2">
        <v>45404.511562500003</v>
      </c>
      <c r="G1103">
        <f>VLOOKUP(B1103,'Transformer Data'!B:C,2,FALSE)</f>
        <v>160</v>
      </c>
    </row>
    <row r="1104" spans="1:7" x14ac:dyDescent="0.25">
      <c r="A1104" s="3" t="s">
        <v>3046</v>
      </c>
      <c r="B1104" s="3" t="s">
        <v>999</v>
      </c>
      <c r="C1104" s="3" t="s">
        <v>3047</v>
      </c>
      <c r="D1104" s="18">
        <v>5.2</v>
      </c>
      <c r="E1104" s="18">
        <v>5</v>
      </c>
      <c r="F1104" s="2">
        <v>45530.519120370373</v>
      </c>
      <c r="G1104">
        <f>VLOOKUP(B1104,'Transformer Data'!B:C,2,FALSE)</f>
        <v>160</v>
      </c>
    </row>
    <row r="1105" spans="1:7" x14ac:dyDescent="0.25">
      <c r="A1105" s="3" t="s">
        <v>3048</v>
      </c>
      <c r="B1105" s="3" t="s">
        <v>999</v>
      </c>
      <c r="C1105" s="3" t="s">
        <v>3049</v>
      </c>
      <c r="D1105" s="18">
        <v>5.5</v>
      </c>
      <c r="E1105" s="18">
        <v>5</v>
      </c>
      <c r="F1105" s="2">
        <v>45472.609270833331</v>
      </c>
      <c r="G1105">
        <f>VLOOKUP(B1105,'Transformer Data'!B:C,2,FALSE)</f>
        <v>160</v>
      </c>
    </row>
    <row r="1106" spans="1:7" x14ac:dyDescent="0.25">
      <c r="A1106" s="3" t="s">
        <v>3050</v>
      </c>
      <c r="B1106" s="3" t="s">
        <v>999</v>
      </c>
      <c r="C1106" s="3" t="s">
        <v>3051</v>
      </c>
      <c r="D1106" s="18">
        <v>6</v>
      </c>
      <c r="E1106" s="18">
        <v>6</v>
      </c>
      <c r="F1106" s="2">
        <v>44498.692997685182</v>
      </c>
      <c r="G1106">
        <f>VLOOKUP(B1106,'Transformer Data'!B:C,2,FALSE)</f>
        <v>160</v>
      </c>
    </row>
    <row r="1107" spans="1:7" x14ac:dyDescent="0.25">
      <c r="A1107" s="3" t="s">
        <v>3052</v>
      </c>
      <c r="B1107" s="3" t="s">
        <v>999</v>
      </c>
      <c r="C1107" s="3" t="s">
        <v>3051</v>
      </c>
      <c r="D1107" s="18">
        <v>5.95</v>
      </c>
      <c r="E1107" s="18">
        <v>5</v>
      </c>
      <c r="F1107" s="2">
        <v>45738.456377314818</v>
      </c>
      <c r="G1107">
        <f>VLOOKUP(B1107,'Transformer Data'!B:C,2,FALSE)</f>
        <v>160</v>
      </c>
    </row>
    <row r="1108" spans="1:7" x14ac:dyDescent="0.25">
      <c r="A1108" s="3" t="s">
        <v>3053</v>
      </c>
      <c r="B1108" s="3" t="s">
        <v>451</v>
      </c>
      <c r="C1108" s="3" t="s">
        <v>3054</v>
      </c>
      <c r="D1108" s="18">
        <v>6.8</v>
      </c>
      <c r="E1108" s="18">
        <v>6</v>
      </c>
      <c r="F1108" s="2">
        <v>44282.383009259262</v>
      </c>
      <c r="G1108">
        <f>VLOOKUP(B1108,'Transformer Data'!B:C,2,FALSE)</f>
        <v>160</v>
      </c>
    </row>
    <row r="1109" spans="1:7" x14ac:dyDescent="0.25">
      <c r="A1109" s="3" t="s">
        <v>3055</v>
      </c>
      <c r="B1109" s="3" t="s">
        <v>451</v>
      </c>
      <c r="C1109" s="3" t="s">
        <v>3056</v>
      </c>
      <c r="D1109" s="18">
        <v>5.5</v>
      </c>
      <c r="E1109" s="18">
        <v>6</v>
      </c>
      <c r="F1109" s="2">
        <v>45380.724143518521</v>
      </c>
      <c r="G1109">
        <f>VLOOKUP(B1109,'Transformer Data'!B:C,2,FALSE)</f>
        <v>160</v>
      </c>
    </row>
    <row r="1110" spans="1:7" x14ac:dyDescent="0.25">
      <c r="A1110" s="3" t="s">
        <v>3057</v>
      </c>
      <c r="B1110" s="3" t="s">
        <v>891</v>
      </c>
      <c r="C1110" s="3" t="s">
        <v>3058</v>
      </c>
      <c r="D1110" s="18">
        <v>7.15</v>
      </c>
      <c r="E1110" s="18">
        <v>6</v>
      </c>
      <c r="F1110" s="2">
        <v>43519.548807870371</v>
      </c>
      <c r="G1110">
        <f>VLOOKUP(B1110,'Transformer Data'!B:C,2,FALSE)</f>
        <v>100</v>
      </c>
    </row>
    <row r="1111" spans="1:7" x14ac:dyDescent="0.25">
      <c r="A1111" s="3" t="s">
        <v>3059</v>
      </c>
      <c r="B1111" s="3" t="s">
        <v>891</v>
      </c>
      <c r="C1111" s="3" t="s">
        <v>3060</v>
      </c>
      <c r="D1111" s="18">
        <v>5.33</v>
      </c>
      <c r="E1111" s="18">
        <v>5</v>
      </c>
      <c r="F1111" s="2">
        <v>44553.797777777778</v>
      </c>
      <c r="G1111">
        <f>VLOOKUP(B1111,'Transformer Data'!B:C,2,FALSE)</f>
        <v>100</v>
      </c>
    </row>
    <row r="1112" spans="1:7" x14ac:dyDescent="0.25">
      <c r="A1112" s="3" t="s">
        <v>3061</v>
      </c>
      <c r="B1112" s="3" t="s">
        <v>1027</v>
      </c>
      <c r="C1112" s="3" t="s">
        <v>3062</v>
      </c>
      <c r="D1112" s="18">
        <v>20.16</v>
      </c>
      <c r="E1112" s="18">
        <v>20</v>
      </c>
      <c r="F1112" s="2">
        <v>44434.457395833335</v>
      </c>
      <c r="G1112">
        <f>VLOOKUP(B1112,'Transformer Data'!B:C,2,FALSE)</f>
        <v>160</v>
      </c>
    </row>
    <row r="1113" spans="1:7" x14ac:dyDescent="0.25">
      <c r="A1113" s="3" t="s">
        <v>3063</v>
      </c>
      <c r="B1113" s="3" t="s">
        <v>1024</v>
      </c>
      <c r="C1113" s="3" t="s">
        <v>3064</v>
      </c>
      <c r="D1113" s="18">
        <v>5.5250000000000004</v>
      </c>
      <c r="E1113" s="18">
        <v>5</v>
      </c>
      <c r="F1113" s="2">
        <v>43458.443564814814</v>
      </c>
      <c r="G1113">
        <f>VLOOKUP(B1113,'Transformer Data'!B:C,2,FALSE)</f>
        <v>160</v>
      </c>
    </row>
    <row r="1114" spans="1:7" x14ac:dyDescent="0.25">
      <c r="A1114" s="3" t="s">
        <v>3065</v>
      </c>
      <c r="B1114" s="3" t="s">
        <v>1027</v>
      </c>
      <c r="C1114" s="3" t="s">
        <v>3066</v>
      </c>
      <c r="D1114" s="18">
        <v>2.88</v>
      </c>
      <c r="E1114" s="18">
        <v>2.5</v>
      </c>
      <c r="F1114" s="2">
        <v>43760.654895833337</v>
      </c>
      <c r="G1114">
        <f>VLOOKUP(B1114,'Transformer Data'!B:C,2,FALSE)</f>
        <v>160</v>
      </c>
    </row>
    <row r="1115" spans="1:7" x14ac:dyDescent="0.25">
      <c r="A1115" s="3" t="s">
        <v>3067</v>
      </c>
      <c r="B1115" s="3" t="s">
        <v>1024</v>
      </c>
      <c r="C1115" s="3" t="s">
        <v>3068</v>
      </c>
      <c r="D1115" s="18">
        <v>4.57</v>
      </c>
      <c r="E1115" s="18">
        <v>5</v>
      </c>
      <c r="F1115" s="2">
        <v>44706.462627314817</v>
      </c>
      <c r="G1115">
        <f>VLOOKUP(B1115,'Transformer Data'!B:C,2,FALSE)</f>
        <v>160</v>
      </c>
    </row>
    <row r="1116" spans="1:7" x14ac:dyDescent="0.25">
      <c r="A1116" s="3" t="s">
        <v>3069</v>
      </c>
      <c r="B1116" s="3" t="s">
        <v>1027</v>
      </c>
      <c r="C1116" s="3" t="s">
        <v>3070</v>
      </c>
      <c r="D1116" s="18">
        <v>8.99</v>
      </c>
      <c r="E1116" s="18">
        <v>9</v>
      </c>
      <c r="F1116" s="2">
        <v>43148.681932870371</v>
      </c>
      <c r="G1116">
        <f>VLOOKUP(B1116,'Transformer Data'!B:C,2,FALSE)</f>
        <v>160</v>
      </c>
    </row>
    <row r="1117" spans="1:7" x14ac:dyDescent="0.25">
      <c r="A1117" s="3" t="s">
        <v>3071</v>
      </c>
      <c r="B1117" s="3" t="s">
        <v>1027</v>
      </c>
      <c r="C1117" s="3" t="s">
        <v>3072</v>
      </c>
      <c r="D1117" s="18">
        <v>3.42</v>
      </c>
      <c r="E1117" s="18">
        <v>3</v>
      </c>
      <c r="F1117" s="2">
        <v>45471.476400462961</v>
      </c>
      <c r="G1117">
        <f>VLOOKUP(B1117,'Transformer Data'!B:C,2,FALSE)</f>
        <v>160</v>
      </c>
    </row>
    <row r="1118" spans="1:7" x14ac:dyDescent="0.25">
      <c r="A1118" s="3" t="s">
        <v>3073</v>
      </c>
      <c r="B1118" s="3" t="s">
        <v>823</v>
      </c>
      <c r="C1118" s="3" t="s">
        <v>3074</v>
      </c>
      <c r="D1118" s="18">
        <v>3.06</v>
      </c>
      <c r="E1118" s="18">
        <v>3</v>
      </c>
      <c r="F1118" s="2">
        <v>44621.825879629629</v>
      </c>
      <c r="G1118">
        <f>VLOOKUP(B1118,'Transformer Data'!B:C,2,FALSE)</f>
        <v>160</v>
      </c>
    </row>
    <row r="1119" spans="1:7" x14ac:dyDescent="0.25">
      <c r="A1119" s="3" t="s">
        <v>3075</v>
      </c>
      <c r="B1119" s="3" t="s">
        <v>823</v>
      </c>
      <c r="C1119" s="3" t="s">
        <v>3076</v>
      </c>
      <c r="D1119" s="18">
        <v>3.2</v>
      </c>
      <c r="E1119" s="18">
        <v>3</v>
      </c>
      <c r="F1119" s="2">
        <v>42916.737870370373</v>
      </c>
      <c r="G1119">
        <f>VLOOKUP(B1119,'Transformer Data'!B:C,2,FALSE)</f>
        <v>160</v>
      </c>
    </row>
    <row r="1120" spans="1:7" x14ac:dyDescent="0.25">
      <c r="A1120" s="3" t="s">
        <v>3077</v>
      </c>
      <c r="B1120" s="3" t="s">
        <v>823</v>
      </c>
      <c r="C1120" s="3" t="s">
        <v>3078</v>
      </c>
      <c r="D1120" s="18">
        <v>5.5</v>
      </c>
      <c r="E1120" s="18">
        <v>5</v>
      </c>
      <c r="F1120" s="2">
        <v>45411.778020833335</v>
      </c>
      <c r="G1120">
        <f>VLOOKUP(B1120,'Transformer Data'!B:C,2,FALSE)</f>
        <v>160</v>
      </c>
    </row>
    <row r="1121" spans="1:7" x14ac:dyDescent="0.25">
      <c r="A1121" s="3" t="s">
        <v>3079</v>
      </c>
      <c r="B1121" s="3" t="s">
        <v>823</v>
      </c>
      <c r="C1121" s="3" t="s">
        <v>3080</v>
      </c>
      <c r="D1121" s="18">
        <v>5.04</v>
      </c>
      <c r="E1121" s="18">
        <v>5</v>
      </c>
      <c r="F1121" s="2">
        <v>45472.648194444446</v>
      </c>
      <c r="G1121">
        <f>VLOOKUP(B1121,'Transformer Data'!B:C,2,FALSE)</f>
        <v>160</v>
      </c>
    </row>
    <row r="1122" spans="1:7" x14ac:dyDescent="0.25">
      <c r="A1122" s="3" t="s">
        <v>3081</v>
      </c>
      <c r="B1122" s="3" t="s">
        <v>823</v>
      </c>
      <c r="C1122" s="3" t="s">
        <v>3082</v>
      </c>
      <c r="D1122" s="18">
        <v>5</v>
      </c>
      <c r="E1122" s="18">
        <v>5</v>
      </c>
      <c r="F1122" s="2">
        <v>45472.623252314814</v>
      </c>
      <c r="G1122">
        <f>VLOOKUP(B1122,'Transformer Data'!B:C,2,FALSE)</f>
        <v>160</v>
      </c>
    </row>
    <row r="1123" spans="1:7" x14ac:dyDescent="0.25">
      <c r="A1123" s="3" t="s">
        <v>3083</v>
      </c>
      <c r="B1123" s="3" t="s">
        <v>823</v>
      </c>
      <c r="C1123" s="3" t="s">
        <v>3084</v>
      </c>
      <c r="D1123" s="18">
        <v>4.2</v>
      </c>
      <c r="E1123" s="18">
        <v>4</v>
      </c>
      <c r="F1123" s="2">
        <v>43594.682002314818</v>
      </c>
      <c r="G1123">
        <f>VLOOKUP(B1123,'Transformer Data'!B:C,2,FALSE)</f>
        <v>160</v>
      </c>
    </row>
    <row r="1124" spans="1:7" x14ac:dyDescent="0.25">
      <c r="A1124" s="3" t="s">
        <v>3085</v>
      </c>
      <c r="B1124" s="3" t="s">
        <v>823</v>
      </c>
      <c r="C1124" s="3" t="s">
        <v>3084</v>
      </c>
      <c r="D1124" s="18">
        <v>1.44</v>
      </c>
      <c r="E1124" s="18">
        <v>1.65</v>
      </c>
      <c r="F1124" s="2">
        <v>41821</v>
      </c>
      <c r="G1124">
        <f>VLOOKUP(B1124,'Transformer Data'!B:C,2,FALSE)</f>
        <v>160</v>
      </c>
    </row>
    <row r="1125" spans="1:7" x14ac:dyDescent="0.25">
      <c r="A1125" s="3" t="s">
        <v>3086</v>
      </c>
      <c r="B1125" s="3" t="s">
        <v>891</v>
      </c>
      <c r="C1125" s="3" t="s">
        <v>3087</v>
      </c>
      <c r="D1125" s="18">
        <v>2.75</v>
      </c>
      <c r="E1125" s="18">
        <v>3</v>
      </c>
      <c r="F1125" s="2">
        <v>45216.681620370371</v>
      </c>
      <c r="G1125">
        <f>VLOOKUP(B1125,'Transformer Data'!B:C,2,FALSE)</f>
        <v>100</v>
      </c>
    </row>
    <row r="1126" spans="1:7" x14ac:dyDescent="0.25">
      <c r="A1126" s="3" t="s">
        <v>3088</v>
      </c>
      <c r="B1126" s="3" t="s">
        <v>891</v>
      </c>
      <c r="C1126" s="3" t="s">
        <v>3089</v>
      </c>
      <c r="D1126" s="18">
        <v>5.5</v>
      </c>
      <c r="E1126" s="18">
        <v>5</v>
      </c>
      <c r="F1126" s="2">
        <v>45188.531631944446</v>
      </c>
      <c r="G1126">
        <f>VLOOKUP(B1126,'Transformer Data'!B:C,2,FALSE)</f>
        <v>100</v>
      </c>
    </row>
    <row r="1127" spans="1:7" x14ac:dyDescent="0.25">
      <c r="A1127" s="3" t="s">
        <v>3090</v>
      </c>
      <c r="B1127" s="3" t="s">
        <v>891</v>
      </c>
      <c r="C1127" s="3" t="s">
        <v>3091</v>
      </c>
      <c r="D1127" s="18">
        <v>5</v>
      </c>
      <c r="E1127" s="18">
        <v>5</v>
      </c>
      <c r="F1127" s="2">
        <v>45490.640266203707</v>
      </c>
      <c r="G1127">
        <f>VLOOKUP(B1127,'Transformer Data'!B:C,2,FALSE)</f>
        <v>100</v>
      </c>
    </row>
    <row r="1128" spans="1:7" x14ac:dyDescent="0.25">
      <c r="A1128" s="3" t="s">
        <v>3092</v>
      </c>
      <c r="B1128" s="3" t="s">
        <v>891</v>
      </c>
      <c r="C1128" s="3" t="s">
        <v>3093</v>
      </c>
      <c r="D1128" s="18">
        <v>21.85</v>
      </c>
      <c r="E1128" s="18">
        <v>20</v>
      </c>
      <c r="F1128" s="2">
        <v>45461.483124999999</v>
      </c>
      <c r="G1128">
        <f>VLOOKUP(B1128,'Transformer Data'!B:C,2,FALSE)</f>
        <v>100</v>
      </c>
    </row>
    <row r="1129" spans="1:7" x14ac:dyDescent="0.25">
      <c r="A1129" s="3" t="s">
        <v>3094</v>
      </c>
      <c r="B1129" s="3" t="s">
        <v>891</v>
      </c>
      <c r="C1129" s="3" t="s">
        <v>3087</v>
      </c>
      <c r="D1129" s="18">
        <v>1.53</v>
      </c>
      <c r="E1129" s="18">
        <v>1.5</v>
      </c>
      <c r="F1129" s="2">
        <v>43027.549259259256</v>
      </c>
      <c r="G1129">
        <f>VLOOKUP(B1129,'Transformer Data'!B:C,2,FALSE)</f>
        <v>100</v>
      </c>
    </row>
    <row r="1130" spans="1:7" x14ac:dyDescent="0.25">
      <c r="A1130" s="3" t="s">
        <v>3095</v>
      </c>
      <c r="B1130" s="3" t="s">
        <v>891</v>
      </c>
      <c r="C1130" s="3" t="s">
        <v>3096</v>
      </c>
      <c r="D1130" s="18">
        <v>5</v>
      </c>
      <c r="E1130" s="18">
        <v>5</v>
      </c>
      <c r="F1130" s="2">
        <v>45309.550891203704</v>
      </c>
      <c r="G1130">
        <f>VLOOKUP(B1130,'Transformer Data'!B:C,2,FALSE)</f>
        <v>100</v>
      </c>
    </row>
    <row r="1131" spans="1:7" x14ac:dyDescent="0.25">
      <c r="A1131" s="3" t="s">
        <v>3097</v>
      </c>
      <c r="B1131" s="3" t="s">
        <v>891</v>
      </c>
      <c r="C1131" s="3" t="s">
        <v>3098</v>
      </c>
      <c r="D1131" s="18">
        <v>5.18</v>
      </c>
      <c r="E1131" s="18">
        <v>5</v>
      </c>
      <c r="F1131" s="2">
        <v>45377.624062499999</v>
      </c>
      <c r="G1131">
        <f>VLOOKUP(B1131,'Transformer Data'!B:C,2,FALSE)</f>
        <v>100</v>
      </c>
    </row>
    <row r="1132" spans="1:7" x14ac:dyDescent="0.25">
      <c r="A1132" s="3" t="s">
        <v>3099</v>
      </c>
      <c r="B1132" s="3" t="s">
        <v>891</v>
      </c>
      <c r="C1132" s="3" t="s">
        <v>3100</v>
      </c>
      <c r="D1132" s="18">
        <v>4.96</v>
      </c>
      <c r="E1132" s="18">
        <v>6</v>
      </c>
      <c r="F1132" s="2">
        <v>43298.723020833335</v>
      </c>
      <c r="G1132">
        <f>VLOOKUP(B1132,'Transformer Data'!B:C,2,FALSE)</f>
        <v>100</v>
      </c>
    </row>
    <row r="1133" spans="1:7" x14ac:dyDescent="0.25">
      <c r="A1133" s="3" t="s">
        <v>3101</v>
      </c>
      <c r="B1133" s="3" t="s">
        <v>1027</v>
      </c>
      <c r="C1133" s="3" t="s">
        <v>3102</v>
      </c>
      <c r="D1133" s="18">
        <v>42.56</v>
      </c>
      <c r="E1133" s="18">
        <v>40</v>
      </c>
      <c r="F1133" s="2">
        <v>45467.69332175926</v>
      </c>
      <c r="G1133">
        <f>VLOOKUP(B1133,'Transformer Data'!B:C,2,FALSE)</f>
        <v>160</v>
      </c>
    </row>
    <row r="1134" spans="1:7" x14ac:dyDescent="0.25">
      <c r="A1134" s="3" t="s">
        <v>3103</v>
      </c>
      <c r="B1134" s="3" t="s">
        <v>1027</v>
      </c>
      <c r="C1134" s="3" t="s">
        <v>3104</v>
      </c>
      <c r="D1134" s="18">
        <v>6.05</v>
      </c>
      <c r="E1134" s="18">
        <v>5</v>
      </c>
      <c r="F1134" s="2">
        <v>45855.760289351849</v>
      </c>
      <c r="G1134">
        <f>VLOOKUP(B1134,'Transformer Data'!B:C,2,FALSE)</f>
        <v>160</v>
      </c>
    </row>
    <row r="1135" spans="1:7" x14ac:dyDescent="0.25">
      <c r="A1135" s="3" t="s">
        <v>3105</v>
      </c>
      <c r="B1135" s="3" t="s">
        <v>1027</v>
      </c>
      <c r="C1135" s="3" t="s">
        <v>3106</v>
      </c>
      <c r="D1135" s="18">
        <v>5.5</v>
      </c>
      <c r="E1135" s="18">
        <v>5</v>
      </c>
      <c r="F1135" s="2">
        <v>45467.6877662037</v>
      </c>
      <c r="G1135">
        <f>VLOOKUP(B1135,'Transformer Data'!B:C,2,FALSE)</f>
        <v>160</v>
      </c>
    </row>
    <row r="1136" spans="1:7" x14ac:dyDescent="0.25">
      <c r="A1136" s="3" t="s">
        <v>3107</v>
      </c>
      <c r="B1136" s="3" t="s">
        <v>1027</v>
      </c>
      <c r="C1136" s="3" t="s">
        <v>3108</v>
      </c>
      <c r="D1136" s="18">
        <v>5.8</v>
      </c>
      <c r="E1136" s="18">
        <v>5</v>
      </c>
      <c r="F1136" s="2">
        <v>45469.417638888888</v>
      </c>
      <c r="G1136">
        <f>VLOOKUP(B1136,'Transformer Data'!B:C,2,FALSE)</f>
        <v>160</v>
      </c>
    </row>
    <row r="1137" spans="1:7" x14ac:dyDescent="0.25">
      <c r="A1137" s="3" t="s">
        <v>3109</v>
      </c>
      <c r="B1137" s="3" t="s">
        <v>823</v>
      </c>
      <c r="C1137" s="3" t="s">
        <v>3082</v>
      </c>
      <c r="D1137" s="18">
        <v>5.0599999999999996</v>
      </c>
      <c r="E1137" s="18">
        <v>5</v>
      </c>
      <c r="F1137" s="2">
        <v>44595.798437500001</v>
      </c>
      <c r="G1137">
        <f>VLOOKUP(B1137,'Transformer Data'!B:C,2,FALSE)</f>
        <v>160</v>
      </c>
    </row>
    <row r="1138" spans="1:7" x14ac:dyDescent="0.25">
      <c r="A1138" s="3" t="s">
        <v>3110</v>
      </c>
      <c r="B1138" s="3" t="s">
        <v>823</v>
      </c>
      <c r="C1138" s="3" t="s">
        <v>3111</v>
      </c>
      <c r="D1138" s="18">
        <v>15.53</v>
      </c>
      <c r="E1138" s="18">
        <v>15</v>
      </c>
      <c r="F1138" s="2">
        <v>45621.765428240738</v>
      </c>
      <c r="G1138">
        <f>VLOOKUP(B1138,'Transformer Data'!B:C,2,FALSE)</f>
        <v>160</v>
      </c>
    </row>
    <row r="1139" spans="1:7" x14ac:dyDescent="0.25">
      <c r="A1139" s="3" t="s">
        <v>3112</v>
      </c>
      <c r="B1139" s="3" t="s">
        <v>1120</v>
      </c>
      <c r="C1139" s="3" t="s">
        <v>3113</v>
      </c>
      <c r="D1139" s="18">
        <v>2.2999999999999998</v>
      </c>
      <c r="E1139" s="18">
        <v>2</v>
      </c>
      <c r="F1139" s="2">
        <v>43858.640057870369</v>
      </c>
      <c r="G1139">
        <f>VLOOKUP(B1139,'Transformer Data'!B:C,2,FALSE)</f>
        <v>160</v>
      </c>
    </row>
    <row r="1140" spans="1:7" x14ac:dyDescent="0.25">
      <c r="A1140" s="3" t="s">
        <v>3114</v>
      </c>
      <c r="B1140" s="3" t="s">
        <v>1120</v>
      </c>
      <c r="C1140" s="3" t="s">
        <v>3115</v>
      </c>
      <c r="D1140" s="18">
        <v>4.95</v>
      </c>
      <c r="E1140" s="18">
        <v>5</v>
      </c>
      <c r="F1140" s="2">
        <v>43616.728750000002</v>
      </c>
      <c r="G1140">
        <f>VLOOKUP(B1140,'Transformer Data'!B:C,2,FALSE)</f>
        <v>160</v>
      </c>
    </row>
    <row r="1141" spans="1:7" x14ac:dyDescent="0.25">
      <c r="A1141" s="3" t="s">
        <v>3116</v>
      </c>
      <c r="B1141" s="3" t="s">
        <v>1120</v>
      </c>
      <c r="C1141" s="3" t="s">
        <v>3117</v>
      </c>
      <c r="D1141" s="18">
        <v>6.8</v>
      </c>
      <c r="E1141" s="18">
        <v>6</v>
      </c>
      <c r="F1141" s="2">
        <v>44525.79828703704</v>
      </c>
      <c r="G1141">
        <f>VLOOKUP(B1141,'Transformer Data'!B:C,2,FALSE)</f>
        <v>160</v>
      </c>
    </row>
    <row r="1142" spans="1:7" x14ac:dyDescent="0.25">
      <c r="A1142" s="3" t="s">
        <v>3118</v>
      </c>
      <c r="B1142" s="3" t="s">
        <v>1120</v>
      </c>
      <c r="C1142" s="3" t="s">
        <v>3119</v>
      </c>
      <c r="D1142" s="18">
        <v>5.2</v>
      </c>
      <c r="E1142" s="18">
        <v>6</v>
      </c>
      <c r="F1142" s="2">
        <v>44407.808553240742</v>
      </c>
      <c r="G1142">
        <f>VLOOKUP(B1142,'Transformer Data'!B:C,2,FALSE)</f>
        <v>160</v>
      </c>
    </row>
    <row r="1143" spans="1:7" x14ac:dyDescent="0.25">
      <c r="A1143" s="3" t="s">
        <v>3120</v>
      </c>
      <c r="B1143" s="3" t="s">
        <v>109</v>
      </c>
      <c r="C1143" s="3" t="s">
        <v>3121</v>
      </c>
      <c r="D1143" s="18">
        <v>1.92</v>
      </c>
      <c r="E1143" s="18">
        <v>2.5</v>
      </c>
      <c r="F1143" s="2">
        <v>42956.49759259259</v>
      </c>
      <c r="G1143">
        <f>VLOOKUP(B1143,'Transformer Data'!B:C,2,FALSE)</f>
        <v>160</v>
      </c>
    </row>
    <row r="1144" spans="1:7" x14ac:dyDescent="0.25">
      <c r="A1144" s="3" t="s">
        <v>3122</v>
      </c>
      <c r="B1144" s="3" t="s">
        <v>109</v>
      </c>
      <c r="C1144" s="3" t="s">
        <v>3123</v>
      </c>
      <c r="D1144" s="18">
        <v>5.94</v>
      </c>
      <c r="E1144" s="18">
        <v>5</v>
      </c>
      <c r="F1144" s="2">
        <v>44951.79886574074</v>
      </c>
      <c r="G1144">
        <f>VLOOKUP(B1144,'Transformer Data'!B:C,2,FALSE)</f>
        <v>160</v>
      </c>
    </row>
    <row r="1145" spans="1:7" x14ac:dyDescent="0.25">
      <c r="A1145" s="3" t="s">
        <v>3124</v>
      </c>
      <c r="B1145" s="3" t="s">
        <v>109</v>
      </c>
      <c r="C1145" s="3" t="s">
        <v>3125</v>
      </c>
      <c r="D1145" s="18">
        <v>5.17</v>
      </c>
      <c r="E1145" s="18">
        <v>5</v>
      </c>
      <c r="F1145" s="2">
        <v>44684.761053240742</v>
      </c>
      <c r="G1145">
        <f>VLOOKUP(B1145,'Transformer Data'!B:C,2,FALSE)</f>
        <v>160</v>
      </c>
    </row>
    <row r="1146" spans="1:7" x14ac:dyDescent="0.25">
      <c r="A1146" s="3" t="s">
        <v>3126</v>
      </c>
      <c r="B1146" s="3" t="s">
        <v>109</v>
      </c>
      <c r="C1146" s="3" t="s">
        <v>3127</v>
      </c>
      <c r="D1146" s="18">
        <v>6.48</v>
      </c>
      <c r="E1146" s="18">
        <v>6</v>
      </c>
      <c r="F1146" s="2">
        <v>43731.722511574073</v>
      </c>
      <c r="G1146">
        <f>VLOOKUP(B1146,'Transformer Data'!B:C,2,FALSE)</f>
        <v>160</v>
      </c>
    </row>
    <row r="1147" spans="1:7" x14ac:dyDescent="0.25">
      <c r="A1147" s="3" t="s">
        <v>3128</v>
      </c>
      <c r="B1147" s="3" t="s">
        <v>1024</v>
      </c>
      <c r="C1147" s="3" t="s">
        <v>3129</v>
      </c>
      <c r="D1147" s="18">
        <v>4</v>
      </c>
      <c r="E1147" s="18">
        <v>5</v>
      </c>
      <c r="F1147" s="2">
        <v>42627</v>
      </c>
      <c r="G1147">
        <f>VLOOKUP(B1147,'Transformer Data'!B:C,2,FALSE)</f>
        <v>160</v>
      </c>
    </row>
    <row r="1148" spans="1:7" x14ac:dyDescent="0.25">
      <c r="A1148" s="3" t="s">
        <v>3130</v>
      </c>
      <c r="B1148" s="3" t="s">
        <v>1027</v>
      </c>
      <c r="C1148" s="3" t="s">
        <v>3131</v>
      </c>
      <c r="D1148" s="18">
        <v>4.8</v>
      </c>
      <c r="E1148" s="18">
        <v>6</v>
      </c>
      <c r="F1148" s="2">
        <v>43430.51390046296</v>
      </c>
      <c r="G1148">
        <f>VLOOKUP(B1148,'Transformer Data'!B:C,2,FALSE)</f>
        <v>160</v>
      </c>
    </row>
    <row r="1149" spans="1:7" x14ac:dyDescent="0.25">
      <c r="A1149" s="3" t="s">
        <v>3132</v>
      </c>
      <c r="B1149" s="3" t="s">
        <v>1027</v>
      </c>
      <c r="C1149" s="3" t="s">
        <v>3133</v>
      </c>
      <c r="D1149" s="18">
        <v>2</v>
      </c>
      <c r="E1149" s="18">
        <v>2.2999999999999998</v>
      </c>
      <c r="F1149" s="2">
        <v>41821</v>
      </c>
      <c r="G1149">
        <f>VLOOKUP(B1149,'Transformer Data'!B:C,2,FALSE)</f>
        <v>160</v>
      </c>
    </row>
    <row r="1150" spans="1:7" x14ac:dyDescent="0.25">
      <c r="A1150" s="3" t="s">
        <v>3134</v>
      </c>
      <c r="B1150" s="3" t="s">
        <v>1027</v>
      </c>
      <c r="C1150" s="3" t="s">
        <v>3135</v>
      </c>
      <c r="D1150" s="18">
        <v>5.2</v>
      </c>
      <c r="E1150" s="18">
        <v>6.6</v>
      </c>
      <c r="F1150" s="2">
        <v>43519.608275462961</v>
      </c>
      <c r="G1150">
        <f>VLOOKUP(B1150,'Transformer Data'!B:C,2,FALSE)</f>
        <v>160</v>
      </c>
    </row>
    <row r="1151" spans="1:7" x14ac:dyDescent="0.25">
      <c r="A1151" s="3" t="s">
        <v>3136</v>
      </c>
      <c r="B1151" s="3" t="s">
        <v>1027</v>
      </c>
      <c r="C1151" s="3" t="s">
        <v>3137</v>
      </c>
      <c r="D1151" s="18">
        <v>5.6</v>
      </c>
      <c r="E1151" s="18">
        <v>5</v>
      </c>
      <c r="F1151" s="2">
        <v>45467.690069444441</v>
      </c>
      <c r="G1151">
        <f>VLOOKUP(B1151,'Transformer Data'!B:C,2,FALSE)</f>
        <v>160</v>
      </c>
    </row>
    <row r="1152" spans="1:7" x14ac:dyDescent="0.25">
      <c r="A1152" s="3" t="s">
        <v>3138</v>
      </c>
      <c r="B1152" s="3" t="s">
        <v>1027</v>
      </c>
      <c r="C1152" s="3" t="s">
        <v>3139</v>
      </c>
      <c r="D1152" s="18">
        <v>5.2</v>
      </c>
      <c r="E1152" s="18">
        <v>5</v>
      </c>
      <c r="F1152" s="2">
        <v>44439.726539351854</v>
      </c>
      <c r="G1152">
        <f>VLOOKUP(B1152,'Transformer Data'!B:C,2,FALSE)</f>
        <v>160</v>
      </c>
    </row>
    <row r="1153" spans="1:7" x14ac:dyDescent="0.25">
      <c r="A1153" s="3" t="s">
        <v>3140</v>
      </c>
      <c r="B1153" s="3" t="s">
        <v>1027</v>
      </c>
      <c r="C1153" s="3" t="s">
        <v>3141</v>
      </c>
      <c r="D1153" s="18">
        <v>3.12</v>
      </c>
      <c r="E1153" s="18">
        <v>3</v>
      </c>
      <c r="F1153" s="2">
        <v>43437.71534722222</v>
      </c>
      <c r="G1153">
        <f>VLOOKUP(B1153,'Transformer Data'!B:C,2,FALSE)</f>
        <v>160</v>
      </c>
    </row>
    <row r="1154" spans="1:7" x14ac:dyDescent="0.25">
      <c r="A1154" s="3" t="s">
        <v>3142</v>
      </c>
      <c r="B1154" s="3" t="s">
        <v>1027</v>
      </c>
      <c r="C1154" s="3" t="s">
        <v>3143</v>
      </c>
      <c r="D1154" s="18">
        <v>5.5</v>
      </c>
      <c r="E1154" s="18">
        <v>5</v>
      </c>
      <c r="F1154" s="2">
        <v>45359.780659722222</v>
      </c>
      <c r="G1154">
        <f>VLOOKUP(B1154,'Transformer Data'!B:C,2,FALSE)</f>
        <v>160</v>
      </c>
    </row>
    <row r="1155" spans="1:7" x14ac:dyDescent="0.25">
      <c r="A1155" s="3" t="s">
        <v>3144</v>
      </c>
      <c r="B1155" s="3" t="s">
        <v>1027</v>
      </c>
      <c r="C1155" s="3" t="s">
        <v>3145</v>
      </c>
      <c r="D1155" s="18">
        <v>3</v>
      </c>
      <c r="E1155" s="18">
        <v>3</v>
      </c>
      <c r="F1155" s="2">
        <v>43671.487627314818</v>
      </c>
      <c r="G1155">
        <f>VLOOKUP(B1155,'Transformer Data'!B:C,2,FALSE)</f>
        <v>160</v>
      </c>
    </row>
    <row r="1156" spans="1:7" x14ac:dyDescent="0.25">
      <c r="A1156" s="3" t="s">
        <v>3146</v>
      </c>
      <c r="B1156" s="3" t="s">
        <v>3147</v>
      </c>
      <c r="C1156" s="3" t="s">
        <v>3148</v>
      </c>
      <c r="D1156" s="18">
        <v>3.3</v>
      </c>
      <c r="E1156" s="18">
        <v>3</v>
      </c>
      <c r="F1156" s="2">
        <v>45350.823842592596</v>
      </c>
      <c r="G1156">
        <f>VLOOKUP(B1156,'Transformer Data'!B:C,2,FALSE)</f>
        <v>100</v>
      </c>
    </row>
    <row r="1157" spans="1:7" x14ac:dyDescent="0.25">
      <c r="A1157" s="3" t="s">
        <v>3149</v>
      </c>
      <c r="B1157" s="3" t="s">
        <v>823</v>
      </c>
      <c r="C1157" s="3" t="s">
        <v>3150</v>
      </c>
      <c r="D1157" s="18">
        <v>11.6</v>
      </c>
      <c r="E1157" s="18">
        <v>10</v>
      </c>
      <c r="F1157" s="2">
        <v>45472.663252314815</v>
      </c>
      <c r="G1157">
        <f>VLOOKUP(B1157,'Transformer Data'!B:C,2,FALSE)</f>
        <v>160</v>
      </c>
    </row>
    <row r="1158" spans="1:7" x14ac:dyDescent="0.25">
      <c r="A1158" s="3" t="s">
        <v>3151</v>
      </c>
      <c r="B1158" s="3" t="s">
        <v>823</v>
      </c>
      <c r="C1158" s="3" t="s">
        <v>3152</v>
      </c>
      <c r="D1158" s="18">
        <v>2.3199999999999998</v>
      </c>
      <c r="E1158" s="18">
        <v>3</v>
      </c>
      <c r="F1158" s="2">
        <v>45282.798587962963</v>
      </c>
      <c r="G1158">
        <f>VLOOKUP(B1158,'Transformer Data'!B:C,2,FALSE)</f>
        <v>160</v>
      </c>
    </row>
    <row r="1159" spans="1:7" x14ac:dyDescent="0.25">
      <c r="A1159" s="3" t="s">
        <v>3153</v>
      </c>
      <c r="B1159" s="3" t="s">
        <v>780</v>
      </c>
      <c r="C1159" s="3" t="s">
        <v>3154</v>
      </c>
      <c r="D1159" s="18">
        <v>6.72</v>
      </c>
      <c r="E1159" s="18">
        <v>5</v>
      </c>
      <c r="F1159" s="2">
        <v>45471.484490740739</v>
      </c>
      <c r="G1159">
        <f>VLOOKUP(B1159,'Transformer Data'!B:C,2,FALSE)</f>
        <v>160</v>
      </c>
    </row>
    <row r="1160" spans="1:7" x14ac:dyDescent="0.25">
      <c r="A1160" s="3" t="s">
        <v>3155</v>
      </c>
      <c r="B1160" s="3" t="s">
        <v>780</v>
      </c>
      <c r="C1160" s="3" t="s">
        <v>3154</v>
      </c>
      <c r="D1160" s="18">
        <v>2.8</v>
      </c>
      <c r="E1160" s="18">
        <v>2.5</v>
      </c>
      <c r="F1160" s="2">
        <v>41821</v>
      </c>
      <c r="G1160">
        <f>VLOOKUP(B1160,'Transformer Data'!B:C,2,FALSE)</f>
        <v>160</v>
      </c>
    </row>
    <row r="1161" spans="1:7" x14ac:dyDescent="0.25">
      <c r="A1161" s="3" t="s">
        <v>3156</v>
      </c>
      <c r="B1161" s="3" t="s">
        <v>780</v>
      </c>
      <c r="C1161" s="3" t="s">
        <v>3157</v>
      </c>
      <c r="D1161" s="18">
        <v>6</v>
      </c>
      <c r="E1161" s="18">
        <v>6</v>
      </c>
      <c r="F1161" s="2">
        <v>44219.436076388891</v>
      </c>
      <c r="G1161">
        <f>VLOOKUP(B1161,'Transformer Data'!B:C,2,FALSE)</f>
        <v>160</v>
      </c>
    </row>
    <row r="1162" spans="1:7" x14ac:dyDescent="0.25">
      <c r="A1162" s="3" t="s">
        <v>3158</v>
      </c>
      <c r="B1162" s="3" t="s">
        <v>780</v>
      </c>
      <c r="C1162" s="3" t="s">
        <v>3159</v>
      </c>
      <c r="D1162" s="18">
        <v>5.27</v>
      </c>
      <c r="E1162" s="18">
        <v>5</v>
      </c>
      <c r="F1162" s="2">
        <v>45248.643657407411</v>
      </c>
      <c r="G1162">
        <f>VLOOKUP(B1162,'Transformer Data'!B:C,2,FALSE)</f>
        <v>160</v>
      </c>
    </row>
    <row r="1163" spans="1:7" x14ac:dyDescent="0.25">
      <c r="A1163" s="3" t="s">
        <v>3160</v>
      </c>
      <c r="B1163" s="3" t="s">
        <v>780</v>
      </c>
      <c r="C1163" s="3" t="s">
        <v>3161</v>
      </c>
      <c r="D1163" s="18">
        <v>3.9</v>
      </c>
      <c r="E1163" s="18">
        <v>5.2</v>
      </c>
      <c r="F1163" s="2">
        <v>41883</v>
      </c>
      <c r="G1163">
        <f>VLOOKUP(B1163,'Transformer Data'!B:C,2,FALSE)</f>
        <v>160</v>
      </c>
    </row>
    <row r="1164" spans="1:7" x14ac:dyDescent="0.25">
      <c r="A1164" s="3" t="s">
        <v>3162</v>
      </c>
      <c r="B1164" s="3" t="s">
        <v>780</v>
      </c>
      <c r="C1164" s="3" t="s">
        <v>3163</v>
      </c>
      <c r="D1164" s="18">
        <v>5.6</v>
      </c>
      <c r="E1164" s="18">
        <v>5</v>
      </c>
      <c r="F1164" s="2">
        <v>45359.684803240743</v>
      </c>
      <c r="G1164">
        <f>VLOOKUP(B1164,'Transformer Data'!B:C,2,FALSE)</f>
        <v>160</v>
      </c>
    </row>
    <row r="1165" spans="1:7" x14ac:dyDescent="0.25">
      <c r="A1165" s="3" t="s">
        <v>3164</v>
      </c>
      <c r="B1165" s="3" t="s">
        <v>843</v>
      </c>
      <c r="C1165" s="3" t="s">
        <v>3165</v>
      </c>
      <c r="D1165" s="18">
        <v>3.3</v>
      </c>
      <c r="E1165" s="18">
        <v>3.3</v>
      </c>
      <c r="F1165" s="2">
        <v>45188.535902777781</v>
      </c>
      <c r="G1165">
        <f>VLOOKUP(B1165,'Transformer Data'!B:C,2,FALSE)</f>
        <v>160</v>
      </c>
    </row>
    <row r="1166" spans="1:7" x14ac:dyDescent="0.25">
      <c r="A1166" s="3" t="s">
        <v>3166</v>
      </c>
      <c r="B1166" s="3" t="s">
        <v>905</v>
      </c>
      <c r="C1166" s="3" t="s">
        <v>3167</v>
      </c>
      <c r="D1166" s="18">
        <v>3.3</v>
      </c>
      <c r="E1166" s="18">
        <v>5</v>
      </c>
      <c r="F1166" s="2">
        <v>44072.694976851853</v>
      </c>
      <c r="G1166">
        <f>VLOOKUP(B1166,'Transformer Data'!B:C,2,FALSE)</f>
        <v>160</v>
      </c>
    </row>
    <row r="1167" spans="1:7" x14ac:dyDescent="0.25">
      <c r="A1167" s="3" t="s">
        <v>3168</v>
      </c>
      <c r="B1167" s="3" t="s">
        <v>820</v>
      </c>
      <c r="C1167" s="3" t="s">
        <v>3169</v>
      </c>
      <c r="D1167" s="18">
        <v>12.19</v>
      </c>
      <c r="E1167" s="18">
        <v>12</v>
      </c>
      <c r="F1167" s="2">
        <v>41900</v>
      </c>
      <c r="G1167">
        <f>VLOOKUP(B1167,'Transformer Data'!B:C,2,FALSE)</f>
        <v>160</v>
      </c>
    </row>
    <row r="1168" spans="1:7" x14ac:dyDescent="0.25">
      <c r="A1168" s="3" t="s">
        <v>3170</v>
      </c>
      <c r="B1168" s="3" t="s">
        <v>876</v>
      </c>
      <c r="C1168" s="3" t="s">
        <v>3171</v>
      </c>
      <c r="D1168" s="18">
        <v>5.4</v>
      </c>
      <c r="E1168" s="18">
        <v>5</v>
      </c>
      <c r="F1168" s="2">
        <v>44467.728726851848</v>
      </c>
      <c r="G1168">
        <f>VLOOKUP(B1168,'Transformer Data'!B:C,2,FALSE)</f>
        <v>160</v>
      </c>
    </row>
    <row r="1169" spans="1:12" x14ac:dyDescent="0.25">
      <c r="A1169" s="3" t="s">
        <v>3172</v>
      </c>
      <c r="B1169" s="3" t="s">
        <v>876</v>
      </c>
      <c r="C1169" s="3" t="s">
        <v>3173</v>
      </c>
      <c r="D1169" s="18">
        <v>6.99</v>
      </c>
      <c r="E1169" s="18">
        <v>5</v>
      </c>
      <c r="F1169" s="2">
        <v>45857.629212962966</v>
      </c>
      <c r="G1169">
        <f>VLOOKUP(B1169,'Transformer Data'!B:C,2,FALSE)</f>
        <v>160</v>
      </c>
    </row>
    <row r="1170" spans="1:12" x14ac:dyDescent="0.25">
      <c r="A1170" s="3" t="s">
        <v>3174</v>
      </c>
      <c r="B1170" s="3" t="s">
        <v>876</v>
      </c>
      <c r="C1170" s="3" t="s">
        <v>3175</v>
      </c>
      <c r="D1170" s="18">
        <v>2.88</v>
      </c>
      <c r="E1170" s="18">
        <v>2.5</v>
      </c>
      <c r="F1170" s="2">
        <v>43794.708726851852</v>
      </c>
      <c r="G1170">
        <f>VLOOKUP(B1170,'Transformer Data'!B:C,2,FALSE)</f>
        <v>160</v>
      </c>
    </row>
    <row r="1171" spans="1:12" x14ac:dyDescent="0.25">
      <c r="A1171" s="3" t="s">
        <v>3176</v>
      </c>
      <c r="B1171" s="3" t="s">
        <v>876</v>
      </c>
      <c r="C1171" s="3" t="s">
        <v>3177</v>
      </c>
      <c r="D1171" s="18">
        <v>6.05</v>
      </c>
      <c r="E1171" s="18">
        <v>5</v>
      </c>
      <c r="F1171" s="2">
        <v>45792.775810185187</v>
      </c>
      <c r="G1171">
        <f>VLOOKUP(B1171,'Transformer Data'!B:C,2,FALSE)</f>
        <v>160</v>
      </c>
    </row>
    <row r="1172" spans="1:12" x14ac:dyDescent="0.25">
      <c r="A1172" s="3" t="s">
        <v>3178</v>
      </c>
      <c r="B1172" s="3" t="s">
        <v>876</v>
      </c>
      <c r="C1172" s="3" t="s">
        <v>3179</v>
      </c>
      <c r="D1172" s="18">
        <v>5.98</v>
      </c>
      <c r="E1172" s="18">
        <v>5</v>
      </c>
      <c r="F1172" s="2">
        <v>44954.450925925928</v>
      </c>
      <c r="G1172">
        <f>VLOOKUP(B1172,'Transformer Data'!B:C,2,FALSE)</f>
        <v>160</v>
      </c>
    </row>
    <row r="1173" spans="1:12" x14ac:dyDescent="0.25">
      <c r="A1173" s="3" t="s">
        <v>3180</v>
      </c>
      <c r="B1173" s="3" t="s">
        <v>876</v>
      </c>
      <c r="C1173" s="3" t="s">
        <v>3181</v>
      </c>
      <c r="D1173" s="18">
        <v>5.0599999999999996</v>
      </c>
      <c r="E1173" s="18">
        <v>5</v>
      </c>
      <c r="F1173" s="2">
        <v>44982.628159722219</v>
      </c>
      <c r="G1173">
        <f>VLOOKUP(B1173,'Transformer Data'!B:C,2,FALSE)</f>
        <v>160</v>
      </c>
    </row>
    <row r="1174" spans="1:12" x14ac:dyDescent="0.25">
      <c r="A1174" s="3" t="s">
        <v>3182</v>
      </c>
      <c r="B1174" s="3" t="s">
        <v>780</v>
      </c>
      <c r="C1174" s="3" t="s">
        <v>3183</v>
      </c>
      <c r="D1174" s="18">
        <v>5.8</v>
      </c>
      <c r="E1174" s="18">
        <v>5</v>
      </c>
      <c r="F1174" s="2">
        <v>45862.746423611112</v>
      </c>
      <c r="G1174">
        <f>VLOOKUP(B1174,'Transformer Data'!B:C,2,FALSE)</f>
        <v>160</v>
      </c>
    </row>
    <row r="1175" spans="1:12" x14ac:dyDescent="0.25">
      <c r="A1175" s="3" t="s">
        <v>3184</v>
      </c>
      <c r="B1175" s="3" t="s">
        <v>780</v>
      </c>
      <c r="C1175" s="3" t="s">
        <v>3183</v>
      </c>
      <c r="D1175" s="18">
        <v>5.22</v>
      </c>
      <c r="E1175" s="18">
        <v>5</v>
      </c>
      <c r="F1175" s="2">
        <v>45491.663437499999</v>
      </c>
      <c r="G1175">
        <f>VLOOKUP(B1175,'Transformer Data'!B:C,2,FALSE)</f>
        <v>160</v>
      </c>
      <c r="K1175" t="s">
        <v>3185</v>
      </c>
      <c r="L1175">
        <v>160</v>
      </c>
    </row>
    <row r="1176" spans="1:12" x14ac:dyDescent="0.25">
      <c r="A1176" s="3" t="s">
        <v>3186</v>
      </c>
      <c r="B1176" s="3" t="s">
        <v>618</v>
      </c>
      <c r="C1176" s="3" t="s">
        <v>3187</v>
      </c>
      <c r="D1176" s="18">
        <v>5.55</v>
      </c>
      <c r="E1176" s="18">
        <v>5</v>
      </c>
      <c r="F1176" s="2">
        <v>45623.600069444445</v>
      </c>
      <c r="G1176">
        <f>VLOOKUP(B1176,'Transformer Data'!B:C,2,FALSE)</f>
        <v>160</v>
      </c>
    </row>
    <row r="1177" spans="1:12" x14ac:dyDescent="0.25">
      <c r="A1177" s="3" t="s">
        <v>3188</v>
      </c>
      <c r="B1177" s="3" t="s">
        <v>618</v>
      </c>
      <c r="C1177" s="3" t="s">
        <v>3189</v>
      </c>
      <c r="D1177" s="18">
        <v>4.95</v>
      </c>
      <c r="E1177" s="18">
        <v>5</v>
      </c>
      <c r="F1177" s="2">
        <v>45290.616284722222</v>
      </c>
      <c r="G1177">
        <f>VLOOKUP(B1177,'Transformer Data'!B:C,2,FALSE)</f>
        <v>160</v>
      </c>
    </row>
    <row r="1178" spans="1:12" x14ac:dyDescent="0.25">
      <c r="A1178" s="3" t="s">
        <v>3190</v>
      </c>
      <c r="B1178" s="3" t="s">
        <v>618</v>
      </c>
      <c r="C1178" s="3" t="s">
        <v>3191</v>
      </c>
      <c r="D1178" s="18">
        <v>7.15</v>
      </c>
      <c r="E1178" s="18">
        <v>6</v>
      </c>
      <c r="F1178" s="2">
        <v>45490.637754629628</v>
      </c>
      <c r="G1178">
        <f>VLOOKUP(B1178,'Transformer Data'!B:C,2,FALSE)</f>
        <v>160</v>
      </c>
    </row>
    <row r="1179" spans="1:12" x14ac:dyDescent="0.25">
      <c r="A1179" s="3" t="s">
        <v>3192</v>
      </c>
      <c r="B1179" s="3" t="s">
        <v>618</v>
      </c>
      <c r="C1179" s="3" t="s">
        <v>3193</v>
      </c>
      <c r="D1179" s="18">
        <v>4.95</v>
      </c>
      <c r="E1179" s="18">
        <v>5</v>
      </c>
      <c r="F1179" s="2">
        <v>45376.674085648148</v>
      </c>
      <c r="G1179">
        <f>VLOOKUP(B1179,'Transformer Data'!B:C,2,FALSE)</f>
        <v>160</v>
      </c>
    </row>
    <row r="1180" spans="1:12" x14ac:dyDescent="0.25">
      <c r="A1180" s="3" t="s">
        <v>3194</v>
      </c>
      <c r="B1180" s="3" t="s">
        <v>618</v>
      </c>
      <c r="C1180" s="3" t="s">
        <v>3195</v>
      </c>
      <c r="D1180" s="18">
        <v>5.2</v>
      </c>
      <c r="E1180" s="18">
        <v>5.4</v>
      </c>
      <c r="F1180" s="2">
        <v>42978</v>
      </c>
      <c r="G1180">
        <f>VLOOKUP(B1180,'Transformer Data'!B:C,2,FALSE)</f>
        <v>160</v>
      </c>
    </row>
    <row r="1181" spans="1:12" x14ac:dyDescent="0.25">
      <c r="A1181" s="3" t="s">
        <v>3196</v>
      </c>
      <c r="B1181" s="3" t="s">
        <v>703</v>
      </c>
      <c r="C1181" s="3" t="s">
        <v>3197</v>
      </c>
      <c r="D1181" s="18">
        <v>3.3</v>
      </c>
      <c r="E1181" s="18">
        <v>5</v>
      </c>
      <c r="F1181" s="2">
        <v>45409.674560185187</v>
      </c>
      <c r="G1181">
        <f>VLOOKUP(B1181,'Transformer Data'!B:C,2,FALSE)</f>
        <v>250</v>
      </c>
    </row>
    <row r="1182" spans="1:12" x14ac:dyDescent="0.25">
      <c r="A1182" s="3" t="s">
        <v>3198</v>
      </c>
      <c r="B1182" s="3" t="s">
        <v>1114</v>
      </c>
      <c r="C1182" s="3" t="s">
        <v>3199</v>
      </c>
      <c r="D1182" s="18">
        <v>20.8</v>
      </c>
      <c r="E1182" s="18">
        <v>20</v>
      </c>
      <c r="F1182" s="2">
        <v>44219.427152777775</v>
      </c>
      <c r="G1182">
        <f>VLOOKUP(B1182,'Transformer Data'!B:C,2,FALSE)</f>
        <v>160</v>
      </c>
    </row>
    <row r="1183" spans="1:12" x14ac:dyDescent="0.25">
      <c r="A1183" s="3" t="s">
        <v>3200</v>
      </c>
      <c r="B1183" s="3" t="s">
        <v>1114</v>
      </c>
      <c r="C1183" s="3" t="s">
        <v>3201</v>
      </c>
      <c r="D1183" s="18">
        <v>6.6</v>
      </c>
      <c r="E1183" s="18">
        <v>6</v>
      </c>
      <c r="F1183" s="2">
        <v>45320.793055555558</v>
      </c>
      <c r="G1183">
        <f>VLOOKUP(B1183,'Transformer Data'!B:C,2,FALSE)</f>
        <v>160</v>
      </c>
    </row>
    <row r="1184" spans="1:12" x14ac:dyDescent="0.25">
      <c r="A1184" s="3" t="s">
        <v>3202</v>
      </c>
      <c r="B1184" s="3" t="s">
        <v>1114</v>
      </c>
      <c r="C1184" s="3" t="s">
        <v>3201</v>
      </c>
      <c r="D1184" s="18">
        <v>5.22</v>
      </c>
      <c r="E1184" s="18">
        <v>5</v>
      </c>
      <c r="F1184" s="2">
        <v>45461.648611111108</v>
      </c>
      <c r="G1184">
        <f>VLOOKUP(B1184,'Transformer Data'!B:C,2,FALSE)</f>
        <v>160</v>
      </c>
    </row>
    <row r="1185" spans="1:7" x14ac:dyDescent="0.25">
      <c r="A1185" s="3" t="s">
        <v>3203</v>
      </c>
      <c r="B1185" s="3" t="s">
        <v>1114</v>
      </c>
      <c r="C1185" s="3" t="s">
        <v>3204</v>
      </c>
      <c r="D1185" s="18">
        <v>4.95</v>
      </c>
      <c r="E1185" s="18">
        <v>5</v>
      </c>
      <c r="F1185" s="2">
        <v>45252.81050925926</v>
      </c>
      <c r="G1185">
        <f>VLOOKUP(B1185,'Transformer Data'!B:C,2,FALSE)</f>
        <v>160</v>
      </c>
    </row>
    <row r="1186" spans="1:7" x14ac:dyDescent="0.25">
      <c r="A1186" s="3" t="s">
        <v>3205</v>
      </c>
      <c r="B1186" s="3" t="s">
        <v>1114</v>
      </c>
      <c r="C1186" s="3" t="s">
        <v>3206</v>
      </c>
      <c r="D1186" s="18">
        <v>5.92</v>
      </c>
      <c r="E1186" s="18">
        <v>5</v>
      </c>
      <c r="F1186" s="2">
        <v>44247.700092592589</v>
      </c>
      <c r="G1186">
        <f>VLOOKUP(B1186,'Transformer Data'!B:C,2,FALSE)</f>
        <v>160</v>
      </c>
    </row>
    <row r="1187" spans="1:7" x14ac:dyDescent="0.25">
      <c r="A1187" s="3" t="s">
        <v>3207</v>
      </c>
      <c r="B1187" s="3" t="s">
        <v>1114</v>
      </c>
      <c r="C1187" s="3" t="s">
        <v>3208</v>
      </c>
      <c r="D1187" s="18">
        <v>5.58</v>
      </c>
      <c r="E1187" s="18">
        <v>6</v>
      </c>
      <c r="F1187" s="2">
        <v>45714.616273148145</v>
      </c>
      <c r="G1187">
        <f>VLOOKUP(B1187,'Transformer Data'!B:C,2,FALSE)</f>
        <v>160</v>
      </c>
    </row>
    <row r="1188" spans="1:7" x14ac:dyDescent="0.25">
      <c r="A1188" s="3" t="s">
        <v>3209</v>
      </c>
      <c r="B1188" s="3" t="s">
        <v>1114</v>
      </c>
      <c r="C1188" s="3" t="s">
        <v>3210</v>
      </c>
      <c r="D1188" s="18">
        <v>10.119999999999999</v>
      </c>
      <c r="E1188" s="18">
        <v>10</v>
      </c>
      <c r="F1188" s="2">
        <v>44189.539502314816</v>
      </c>
      <c r="G1188">
        <f>VLOOKUP(B1188,'Transformer Data'!B:C,2,FALSE)</f>
        <v>160</v>
      </c>
    </row>
    <row r="1189" spans="1:7" x14ac:dyDescent="0.25">
      <c r="A1189" s="3" t="s">
        <v>3211</v>
      </c>
      <c r="B1189" s="3" t="s">
        <v>1114</v>
      </c>
      <c r="C1189" s="3" t="s">
        <v>3212</v>
      </c>
      <c r="D1189" s="18">
        <v>3.3</v>
      </c>
      <c r="E1189" s="18">
        <v>3</v>
      </c>
      <c r="F1189" s="2">
        <v>45176.594768518517</v>
      </c>
      <c r="G1189">
        <f>VLOOKUP(B1189,'Transformer Data'!B:C,2,FALSE)</f>
        <v>160</v>
      </c>
    </row>
    <row r="1190" spans="1:7" x14ac:dyDescent="0.25">
      <c r="A1190" s="3" t="s">
        <v>3213</v>
      </c>
      <c r="B1190" s="3" t="s">
        <v>1114</v>
      </c>
      <c r="C1190" s="3" t="s">
        <v>3212</v>
      </c>
      <c r="D1190" s="18">
        <v>3</v>
      </c>
      <c r="E1190" s="18">
        <v>3</v>
      </c>
      <c r="F1190" s="2">
        <v>43697.48296296296</v>
      </c>
      <c r="G1190">
        <f>VLOOKUP(B1190,'Transformer Data'!B:C,2,FALSE)</f>
        <v>160</v>
      </c>
    </row>
    <row r="1191" spans="1:7" x14ac:dyDescent="0.25">
      <c r="A1191" s="3" t="s">
        <v>3214</v>
      </c>
      <c r="B1191" s="3" t="s">
        <v>1114</v>
      </c>
      <c r="C1191" s="3" t="s">
        <v>3215</v>
      </c>
      <c r="D1191" s="18">
        <v>5.28</v>
      </c>
      <c r="E1191" s="18">
        <v>5</v>
      </c>
      <c r="F1191" s="2">
        <v>43903.606527777774</v>
      </c>
      <c r="G1191">
        <f>VLOOKUP(B1191,'Transformer Data'!B:C,2,FALSE)</f>
        <v>160</v>
      </c>
    </row>
    <row r="1192" spans="1:7" x14ac:dyDescent="0.25">
      <c r="A1192" s="3" t="s">
        <v>3216</v>
      </c>
      <c r="B1192" s="3" t="s">
        <v>812</v>
      </c>
      <c r="C1192" s="3" t="s">
        <v>3217</v>
      </c>
      <c r="D1192" s="18">
        <v>5</v>
      </c>
      <c r="E1192" s="18">
        <v>5.18</v>
      </c>
      <c r="F1192" s="2">
        <v>44162.656307870369</v>
      </c>
      <c r="G1192">
        <f>VLOOKUP(B1192,'Transformer Data'!B:C,2,FALSE)</f>
        <v>160</v>
      </c>
    </row>
    <row r="1193" spans="1:7" x14ac:dyDescent="0.25">
      <c r="A1193" s="3" t="s">
        <v>3218</v>
      </c>
      <c r="B1193" s="3" t="s">
        <v>812</v>
      </c>
      <c r="C1193" s="3" t="s">
        <v>3219</v>
      </c>
      <c r="D1193" s="18">
        <v>3.1</v>
      </c>
      <c r="E1193" s="18">
        <v>3</v>
      </c>
      <c r="F1193" s="2">
        <v>43495.72861111111</v>
      </c>
      <c r="G1193">
        <f>VLOOKUP(B1193,'Transformer Data'!B:C,2,FALSE)</f>
        <v>160</v>
      </c>
    </row>
    <row r="1194" spans="1:7" x14ac:dyDescent="0.25">
      <c r="A1194" s="3" t="s">
        <v>3220</v>
      </c>
      <c r="B1194" s="3" t="s">
        <v>812</v>
      </c>
      <c r="C1194" s="3" t="s">
        <v>3221</v>
      </c>
      <c r="D1194" s="18">
        <v>6.6</v>
      </c>
      <c r="E1194" s="18">
        <v>6</v>
      </c>
      <c r="F1194" s="2">
        <v>45391.498773148145</v>
      </c>
      <c r="G1194">
        <f>VLOOKUP(B1194,'Transformer Data'!B:C,2,FALSE)</f>
        <v>160</v>
      </c>
    </row>
    <row r="1195" spans="1:7" x14ac:dyDescent="0.25">
      <c r="A1195" s="3" t="s">
        <v>3222</v>
      </c>
      <c r="B1195" s="3" t="s">
        <v>812</v>
      </c>
      <c r="C1195" s="3" t="s">
        <v>3221</v>
      </c>
      <c r="D1195" s="18">
        <v>5.5</v>
      </c>
      <c r="E1195" s="18">
        <v>5</v>
      </c>
      <c r="F1195" s="2">
        <v>42849</v>
      </c>
      <c r="G1195">
        <f>VLOOKUP(B1195,'Transformer Data'!B:C,2,FALSE)</f>
        <v>160</v>
      </c>
    </row>
    <row r="1196" spans="1:7" x14ac:dyDescent="0.25">
      <c r="A1196" s="3" t="s">
        <v>3223</v>
      </c>
      <c r="B1196" s="3" t="s">
        <v>921</v>
      </c>
      <c r="C1196" s="3" t="s">
        <v>3224</v>
      </c>
      <c r="D1196" s="18">
        <v>8.8000000000000007</v>
      </c>
      <c r="E1196" s="18">
        <v>9</v>
      </c>
      <c r="F1196" s="2">
        <v>45258.766712962963</v>
      </c>
      <c r="G1196">
        <f>VLOOKUP(B1196,'Transformer Data'!B:C,2,FALSE)</f>
        <v>160</v>
      </c>
    </row>
    <row r="1197" spans="1:7" x14ac:dyDescent="0.25">
      <c r="A1197" s="3" t="s">
        <v>3225</v>
      </c>
      <c r="B1197" s="3" t="s">
        <v>1055</v>
      </c>
      <c r="C1197" s="3" t="s">
        <v>3226</v>
      </c>
      <c r="D1197" s="18">
        <v>3.3</v>
      </c>
      <c r="E1197" s="18">
        <v>3</v>
      </c>
      <c r="F1197" s="2">
        <v>45411.781273148146</v>
      </c>
      <c r="G1197">
        <f>VLOOKUP(B1197,'Transformer Data'!B:C,2,FALSE)</f>
        <v>160</v>
      </c>
    </row>
    <row r="1198" spans="1:7" x14ac:dyDescent="0.25">
      <c r="A1198" s="3" t="s">
        <v>3227</v>
      </c>
      <c r="B1198" s="3" t="s">
        <v>257</v>
      </c>
      <c r="C1198" s="3" t="s">
        <v>3228</v>
      </c>
      <c r="D1198" s="18">
        <v>30.16</v>
      </c>
      <c r="E1198" s="18">
        <v>30</v>
      </c>
      <c r="F1198" s="2">
        <v>45288.438807870371</v>
      </c>
      <c r="G1198">
        <f>VLOOKUP(B1198,'Transformer Data'!B:C,2,FALSE)</f>
        <v>100</v>
      </c>
    </row>
    <row r="1199" spans="1:7" x14ac:dyDescent="0.25">
      <c r="A1199" s="3" t="s">
        <v>3229</v>
      </c>
      <c r="B1199" s="3" t="s">
        <v>424</v>
      </c>
      <c r="C1199" s="3" t="s">
        <v>3230</v>
      </c>
      <c r="D1199" s="18">
        <v>5.0599999999999996</v>
      </c>
      <c r="E1199" s="18">
        <v>5</v>
      </c>
      <c r="F1199" s="2">
        <v>45002.550671296296</v>
      </c>
      <c r="G1199">
        <f>VLOOKUP(B1199,'Transformer Data'!B:C,2,FALSE)</f>
        <v>250</v>
      </c>
    </row>
    <row r="1200" spans="1:7" x14ac:dyDescent="0.25">
      <c r="A1200" s="3" t="s">
        <v>3231</v>
      </c>
      <c r="B1200" s="3" t="s">
        <v>424</v>
      </c>
      <c r="C1200" s="3" t="s">
        <v>3232</v>
      </c>
      <c r="D1200" s="18">
        <v>5.5</v>
      </c>
      <c r="E1200" s="18">
        <v>5</v>
      </c>
      <c r="F1200" s="2">
        <v>45440.696435185186</v>
      </c>
      <c r="G1200">
        <f>VLOOKUP(B1200,'Transformer Data'!B:C,2,FALSE)</f>
        <v>250</v>
      </c>
    </row>
    <row r="1201" spans="1:7" x14ac:dyDescent="0.25">
      <c r="A1201" s="3" t="s">
        <v>3233</v>
      </c>
      <c r="B1201" s="3" t="s">
        <v>245</v>
      </c>
      <c r="C1201" s="3" t="s">
        <v>3234</v>
      </c>
      <c r="D1201" s="18">
        <v>5.1100000000000003</v>
      </c>
      <c r="E1201" s="18">
        <v>5</v>
      </c>
      <c r="F1201" s="2">
        <v>44072.693391203706</v>
      </c>
      <c r="G1201">
        <f>VLOOKUP(B1201,'Transformer Data'!B:C,2,FALSE)</f>
        <v>250</v>
      </c>
    </row>
    <row r="1202" spans="1:7" x14ac:dyDescent="0.25">
      <c r="A1202" s="3" t="s">
        <v>3235</v>
      </c>
      <c r="B1202" s="3" t="s">
        <v>257</v>
      </c>
      <c r="C1202" s="3" t="s">
        <v>3236</v>
      </c>
      <c r="D1202" s="18">
        <v>20.9</v>
      </c>
      <c r="E1202" s="18">
        <v>20</v>
      </c>
      <c r="F1202" s="2">
        <v>45231.650555555556</v>
      </c>
      <c r="G1202">
        <f>VLOOKUP(B1202,'Transformer Data'!B:C,2,FALSE)</f>
        <v>100</v>
      </c>
    </row>
    <row r="1203" spans="1:7" x14ac:dyDescent="0.25">
      <c r="A1203" s="3" t="s">
        <v>3237</v>
      </c>
      <c r="B1203" s="3" t="s">
        <v>257</v>
      </c>
      <c r="C1203" s="3" t="s">
        <v>3238</v>
      </c>
      <c r="D1203" s="18">
        <v>47.6</v>
      </c>
      <c r="E1203" s="18">
        <v>40</v>
      </c>
      <c r="F1203" s="2">
        <v>45689.67523148148</v>
      </c>
      <c r="G1203">
        <f>VLOOKUP(B1203,'Transformer Data'!B:C,2,FALSE)</f>
        <v>100</v>
      </c>
    </row>
    <row r="1204" spans="1:7" x14ac:dyDescent="0.25">
      <c r="A1204" s="3" t="s">
        <v>3239</v>
      </c>
      <c r="B1204" s="3" t="s">
        <v>434</v>
      </c>
      <c r="C1204" s="3" t="s">
        <v>3240</v>
      </c>
      <c r="D1204" s="18">
        <v>2</v>
      </c>
      <c r="E1204" s="18">
        <v>1.5</v>
      </c>
      <c r="F1204" s="2">
        <v>41843</v>
      </c>
      <c r="G1204">
        <f>VLOOKUP(B1204,'Transformer Data'!B:C,2,FALSE)</f>
        <v>250</v>
      </c>
    </row>
    <row r="1205" spans="1:7" x14ac:dyDescent="0.25">
      <c r="A1205" s="3" t="s">
        <v>3241</v>
      </c>
      <c r="B1205" s="3" t="s">
        <v>979</v>
      </c>
      <c r="C1205" s="3" t="s">
        <v>3242</v>
      </c>
      <c r="D1205" s="18">
        <v>5.3</v>
      </c>
      <c r="E1205" s="18">
        <v>5</v>
      </c>
      <c r="F1205" s="2">
        <v>44357.43209490741</v>
      </c>
      <c r="G1205">
        <f>VLOOKUP(B1205,'Transformer Data'!B:C,2,FALSE)</f>
        <v>160</v>
      </c>
    </row>
    <row r="1206" spans="1:7" x14ac:dyDescent="0.25">
      <c r="A1206" s="3" t="s">
        <v>3243</v>
      </c>
      <c r="B1206" s="3" t="s">
        <v>979</v>
      </c>
      <c r="C1206" s="3" t="s">
        <v>3244</v>
      </c>
      <c r="D1206" s="18">
        <v>5.45</v>
      </c>
      <c r="E1206" s="18">
        <v>5</v>
      </c>
      <c r="F1206" s="2">
        <v>45344.662858796299</v>
      </c>
      <c r="G1206">
        <f>VLOOKUP(B1206,'Transformer Data'!B:C,2,FALSE)</f>
        <v>160</v>
      </c>
    </row>
    <row r="1207" spans="1:7" x14ac:dyDescent="0.25">
      <c r="A1207" s="3" t="s">
        <v>3245</v>
      </c>
      <c r="B1207" s="3" t="s">
        <v>885</v>
      </c>
      <c r="C1207" s="3" t="s">
        <v>3246</v>
      </c>
      <c r="D1207" s="18">
        <v>33</v>
      </c>
      <c r="E1207" s="18">
        <v>33</v>
      </c>
      <c r="F1207" s="2">
        <v>42387</v>
      </c>
      <c r="G1207">
        <f>VLOOKUP(B1207,'Transformer Data'!B:C,2,FALSE)</f>
        <v>100</v>
      </c>
    </row>
    <row r="1208" spans="1:7" x14ac:dyDescent="0.25">
      <c r="A1208" s="3" t="s">
        <v>3247</v>
      </c>
      <c r="B1208" s="3" t="s">
        <v>885</v>
      </c>
      <c r="C1208" s="3" t="s">
        <v>3248</v>
      </c>
      <c r="D1208" s="18">
        <v>5.72</v>
      </c>
      <c r="E1208" s="18">
        <v>6</v>
      </c>
      <c r="F1208" s="2">
        <v>45339.547766203701</v>
      </c>
      <c r="G1208">
        <f>VLOOKUP(B1208,'Transformer Data'!B:C,2,FALSE)</f>
        <v>100</v>
      </c>
    </row>
    <row r="1209" spans="1:7" x14ac:dyDescent="0.25">
      <c r="A1209" s="3" t="s">
        <v>3249</v>
      </c>
      <c r="B1209" s="3" t="s">
        <v>944</v>
      </c>
      <c r="C1209" s="3" t="s">
        <v>3250</v>
      </c>
      <c r="D1209" s="18">
        <v>3.24</v>
      </c>
      <c r="E1209" s="18">
        <v>3</v>
      </c>
      <c r="F1209" s="2">
        <v>44260.654907407406</v>
      </c>
      <c r="G1209">
        <f>VLOOKUP(B1209,'Transformer Data'!B:C,2,FALSE)</f>
        <v>250</v>
      </c>
    </row>
    <row r="1210" spans="1:7" x14ac:dyDescent="0.25">
      <c r="A1210" s="3" t="s">
        <v>3251</v>
      </c>
      <c r="B1210" s="3" t="s">
        <v>885</v>
      </c>
      <c r="C1210" s="3" t="s">
        <v>3252</v>
      </c>
      <c r="D1210" s="18">
        <v>5.32</v>
      </c>
      <c r="E1210" s="18">
        <v>4</v>
      </c>
      <c r="F1210" s="2">
        <v>44517.774398148147</v>
      </c>
      <c r="G1210">
        <f>VLOOKUP(B1210,'Transformer Data'!B:C,2,FALSE)</f>
        <v>100</v>
      </c>
    </row>
    <row r="1211" spans="1:7" x14ac:dyDescent="0.25">
      <c r="A1211" s="3" t="s">
        <v>3253</v>
      </c>
      <c r="B1211" s="3" t="s">
        <v>885</v>
      </c>
      <c r="C1211" s="3" t="s">
        <v>3254</v>
      </c>
      <c r="D1211" s="18">
        <v>4.95</v>
      </c>
      <c r="E1211" s="18">
        <v>5</v>
      </c>
      <c r="F1211" s="2">
        <v>45472.604120370372</v>
      </c>
      <c r="G1211">
        <f>VLOOKUP(B1211,'Transformer Data'!B:C,2,FALSE)</f>
        <v>100</v>
      </c>
    </row>
    <row r="1212" spans="1:7" x14ac:dyDescent="0.25">
      <c r="A1212" s="3" t="s">
        <v>3255</v>
      </c>
      <c r="B1212" s="3" t="s">
        <v>771</v>
      </c>
      <c r="C1212" s="3" t="s">
        <v>3256</v>
      </c>
      <c r="D1212" s="18">
        <v>8.1199999999999992</v>
      </c>
      <c r="E1212" s="18">
        <v>6</v>
      </c>
      <c r="F1212" s="2">
        <v>45553.52753472222</v>
      </c>
      <c r="G1212">
        <f>VLOOKUP(B1212,'Transformer Data'!B:C,2,FALSE)</f>
        <v>250</v>
      </c>
    </row>
    <row r="1213" spans="1:7" x14ac:dyDescent="0.25">
      <c r="A1213" s="3" t="s">
        <v>3257</v>
      </c>
      <c r="B1213" s="3" t="s">
        <v>771</v>
      </c>
      <c r="C1213" s="3" t="s">
        <v>3258</v>
      </c>
      <c r="D1213" s="18">
        <v>5.85</v>
      </c>
      <c r="E1213" s="18">
        <v>6</v>
      </c>
      <c r="F1213" s="2">
        <v>45404.661840277775</v>
      </c>
      <c r="G1213">
        <f>VLOOKUP(B1213,'Transformer Data'!B:C,2,FALSE)</f>
        <v>250</v>
      </c>
    </row>
    <row r="1214" spans="1:7" x14ac:dyDescent="0.25">
      <c r="A1214" s="3" t="s">
        <v>3259</v>
      </c>
      <c r="B1214" s="3" t="s">
        <v>771</v>
      </c>
      <c r="C1214" s="3" t="s">
        <v>3260</v>
      </c>
      <c r="D1214" s="18">
        <v>3</v>
      </c>
      <c r="E1214" s="18">
        <v>5</v>
      </c>
      <c r="F1214" s="2">
        <v>42535</v>
      </c>
      <c r="G1214">
        <f>VLOOKUP(B1214,'Transformer Data'!B:C,2,FALSE)</f>
        <v>250</v>
      </c>
    </row>
    <row r="1215" spans="1:7" x14ac:dyDescent="0.25">
      <c r="A1215" s="3" t="s">
        <v>3261</v>
      </c>
      <c r="B1215" s="3" t="s">
        <v>771</v>
      </c>
      <c r="C1215" s="3" t="s">
        <v>3262</v>
      </c>
      <c r="D1215" s="18">
        <v>5.2</v>
      </c>
      <c r="E1215" s="18">
        <v>5</v>
      </c>
      <c r="F1215" s="2">
        <v>44517.765868055554</v>
      </c>
      <c r="G1215">
        <f>VLOOKUP(B1215,'Transformer Data'!B:C,2,FALSE)</f>
        <v>250</v>
      </c>
    </row>
    <row r="1216" spans="1:7" x14ac:dyDescent="0.25">
      <c r="A1216" s="3" t="s">
        <v>3263</v>
      </c>
      <c r="B1216" s="3" t="s">
        <v>771</v>
      </c>
      <c r="C1216" s="3" t="s">
        <v>3264</v>
      </c>
      <c r="D1216" s="18">
        <v>5</v>
      </c>
      <c r="E1216" s="18">
        <v>5</v>
      </c>
      <c r="F1216" s="2">
        <v>42627</v>
      </c>
      <c r="G1216">
        <f>VLOOKUP(B1216,'Transformer Data'!B:C,2,FALSE)</f>
        <v>250</v>
      </c>
    </row>
    <row r="1217" spans="1:12" x14ac:dyDescent="0.25">
      <c r="A1217" s="3" t="s">
        <v>3265</v>
      </c>
      <c r="B1217" s="3" t="s">
        <v>771</v>
      </c>
      <c r="C1217" s="3" t="s">
        <v>3266</v>
      </c>
      <c r="D1217" s="18">
        <v>4.29</v>
      </c>
      <c r="E1217" s="18">
        <v>4</v>
      </c>
      <c r="F1217" s="2">
        <v>43763.704652777778</v>
      </c>
      <c r="G1217">
        <f>VLOOKUP(B1217,'Transformer Data'!B:C,2,FALSE)</f>
        <v>250</v>
      </c>
    </row>
    <row r="1218" spans="1:12" x14ac:dyDescent="0.25">
      <c r="A1218" s="3" t="s">
        <v>3267</v>
      </c>
      <c r="B1218" s="3" t="s">
        <v>771</v>
      </c>
      <c r="C1218" s="3" t="s">
        <v>3268</v>
      </c>
      <c r="D1218" s="18">
        <v>5.5</v>
      </c>
      <c r="E1218" s="18">
        <v>5</v>
      </c>
      <c r="F1218" s="2">
        <v>45471.481736111113</v>
      </c>
      <c r="G1218">
        <f>VLOOKUP(B1218,'Transformer Data'!B:C,2,FALSE)</f>
        <v>250</v>
      </c>
    </row>
    <row r="1219" spans="1:12" x14ac:dyDescent="0.25">
      <c r="A1219" s="3" t="s">
        <v>3269</v>
      </c>
      <c r="B1219" s="3" t="s">
        <v>771</v>
      </c>
      <c r="C1219" s="3" t="s">
        <v>3270</v>
      </c>
      <c r="D1219" s="18">
        <v>6.2</v>
      </c>
      <c r="E1219" s="18">
        <v>5</v>
      </c>
      <c r="F1219" s="2">
        <v>45792.784305555557</v>
      </c>
      <c r="G1219">
        <f>VLOOKUP(B1219,'Transformer Data'!B:C,2,FALSE)</f>
        <v>250</v>
      </c>
    </row>
    <row r="1220" spans="1:12" x14ac:dyDescent="0.25">
      <c r="A1220" s="3" t="s">
        <v>3271</v>
      </c>
      <c r="B1220" s="3" t="s">
        <v>771</v>
      </c>
      <c r="C1220" s="3" t="s">
        <v>3272</v>
      </c>
      <c r="D1220" s="18">
        <v>10.64</v>
      </c>
      <c r="E1220" s="18">
        <v>10</v>
      </c>
      <c r="F1220" s="2">
        <v>45258.687731481485</v>
      </c>
      <c r="G1220">
        <f>VLOOKUP(B1220,'Transformer Data'!B:C,2,FALSE)</f>
        <v>250</v>
      </c>
    </row>
    <row r="1221" spans="1:12" x14ac:dyDescent="0.25">
      <c r="A1221" s="3" t="s">
        <v>3273</v>
      </c>
      <c r="B1221" s="3" t="s">
        <v>771</v>
      </c>
      <c r="C1221" s="3" t="s">
        <v>3274</v>
      </c>
      <c r="D1221" s="18">
        <v>5</v>
      </c>
      <c r="E1221" s="18">
        <v>5</v>
      </c>
      <c r="F1221" s="2">
        <v>44189.545405092591</v>
      </c>
      <c r="G1221">
        <f>VLOOKUP(B1221,'Transformer Data'!B:C,2,FALSE)</f>
        <v>250</v>
      </c>
    </row>
    <row r="1222" spans="1:12" x14ac:dyDescent="0.25">
      <c r="A1222" s="3" t="s">
        <v>3275</v>
      </c>
      <c r="B1222" s="3" t="s">
        <v>771</v>
      </c>
      <c r="C1222" s="3" t="s">
        <v>3276</v>
      </c>
      <c r="D1222" s="18">
        <v>5.5</v>
      </c>
      <c r="E1222" s="18">
        <v>5</v>
      </c>
      <c r="F1222" s="2">
        <v>41806</v>
      </c>
      <c r="G1222">
        <f>VLOOKUP(B1222,'Transformer Data'!B:C,2,FALSE)</f>
        <v>250</v>
      </c>
    </row>
    <row r="1223" spans="1:12" x14ac:dyDescent="0.25">
      <c r="A1223" s="3" t="s">
        <v>3277</v>
      </c>
      <c r="B1223" s="3" t="s">
        <v>771</v>
      </c>
      <c r="C1223" s="3" t="s">
        <v>3278</v>
      </c>
      <c r="D1223" s="18">
        <v>10.64</v>
      </c>
      <c r="E1223" s="18">
        <v>10</v>
      </c>
      <c r="F1223" s="2">
        <v>45252.807395833333</v>
      </c>
      <c r="G1223">
        <f>VLOOKUP(B1223,'Transformer Data'!B:C,2,FALSE)</f>
        <v>250</v>
      </c>
    </row>
    <row r="1224" spans="1:12" x14ac:dyDescent="0.25">
      <c r="A1224" s="3" t="s">
        <v>3279</v>
      </c>
      <c r="B1224" s="3" t="s">
        <v>835</v>
      </c>
      <c r="C1224" s="3" t="s">
        <v>3280</v>
      </c>
      <c r="D1224" s="18">
        <v>3.3</v>
      </c>
      <c r="E1224" s="18">
        <v>4</v>
      </c>
      <c r="F1224" s="2">
        <v>42417</v>
      </c>
      <c r="G1224">
        <f>VLOOKUP(B1224,'Transformer Data'!B:C,2,FALSE)</f>
        <v>160</v>
      </c>
    </row>
    <row r="1225" spans="1:12" x14ac:dyDescent="0.25">
      <c r="A1225" s="3" t="s">
        <v>3281</v>
      </c>
      <c r="B1225" s="3" t="s">
        <v>835</v>
      </c>
      <c r="C1225" s="3" t="s">
        <v>3282</v>
      </c>
      <c r="D1225" s="18">
        <v>5.5</v>
      </c>
      <c r="E1225" s="18">
        <v>5</v>
      </c>
      <c r="F1225" s="2">
        <v>45288.435219907406</v>
      </c>
      <c r="G1225">
        <f>VLOOKUP(B1225,'Transformer Data'!B:C,2,FALSE)</f>
        <v>160</v>
      </c>
    </row>
    <row r="1226" spans="1:12" x14ac:dyDescent="0.25">
      <c r="A1226" s="3" t="s">
        <v>3283</v>
      </c>
      <c r="B1226" s="3" t="s">
        <v>835</v>
      </c>
      <c r="C1226" s="3" t="s">
        <v>3284</v>
      </c>
      <c r="D1226" s="18">
        <v>5.45</v>
      </c>
      <c r="E1226" s="18">
        <v>5</v>
      </c>
      <c r="F1226" s="2">
        <v>45104.757511574076</v>
      </c>
      <c r="G1226">
        <f>VLOOKUP(B1226,'Transformer Data'!B:C,2,FALSE)</f>
        <v>160</v>
      </c>
    </row>
    <row r="1227" spans="1:12" x14ac:dyDescent="0.25">
      <c r="A1227" s="3" t="s">
        <v>3285</v>
      </c>
      <c r="B1227" s="3" t="s">
        <v>835</v>
      </c>
      <c r="C1227" s="3" t="s">
        <v>3286</v>
      </c>
      <c r="D1227" s="18">
        <v>5.5</v>
      </c>
      <c r="E1227" s="18">
        <v>5</v>
      </c>
      <c r="F1227" s="2">
        <v>45360.464861111112</v>
      </c>
      <c r="G1227">
        <f>VLOOKUP(B1227,'Transformer Data'!B:C,2,FALSE)</f>
        <v>160</v>
      </c>
    </row>
    <row r="1228" spans="1:12" x14ac:dyDescent="0.25">
      <c r="A1228" s="3" t="s">
        <v>3287</v>
      </c>
      <c r="B1228" s="3" t="s">
        <v>835</v>
      </c>
      <c r="C1228" s="3" t="s">
        <v>3288</v>
      </c>
      <c r="D1228" s="18">
        <v>6.35</v>
      </c>
      <c r="E1228" s="18">
        <v>5</v>
      </c>
      <c r="F1228" s="2">
        <v>45864.418877314813</v>
      </c>
      <c r="G1228">
        <f>VLOOKUP(B1228,'Transformer Data'!B:C,2,FALSE)</f>
        <v>160</v>
      </c>
    </row>
    <row r="1229" spans="1:12" x14ac:dyDescent="0.25">
      <c r="A1229" s="3" t="s">
        <v>3289</v>
      </c>
      <c r="B1229" s="3" t="s">
        <v>835</v>
      </c>
      <c r="C1229" s="3" t="s">
        <v>3290</v>
      </c>
      <c r="D1229" s="18">
        <v>7.08</v>
      </c>
      <c r="E1229" s="18">
        <v>8</v>
      </c>
      <c r="F1229" s="2">
        <v>45562.785509259258</v>
      </c>
      <c r="G1229">
        <f>VLOOKUP(B1229,'Transformer Data'!B:C,2,FALSE)</f>
        <v>160</v>
      </c>
      <c r="K1229" t="s">
        <v>3147</v>
      </c>
      <c r="L1229">
        <v>100</v>
      </c>
    </row>
    <row r="1230" spans="1:12" x14ac:dyDescent="0.25">
      <c r="A1230" s="3" t="s">
        <v>3291</v>
      </c>
      <c r="B1230" s="3" t="s">
        <v>835</v>
      </c>
      <c r="C1230" s="3" t="s">
        <v>3292</v>
      </c>
      <c r="D1230" s="18">
        <v>5.34</v>
      </c>
      <c r="E1230" s="18">
        <v>5</v>
      </c>
      <c r="F1230" s="2">
        <v>44501.655081018522</v>
      </c>
      <c r="G1230">
        <f>VLOOKUP(B1230,'Transformer Data'!B:C,2,FALSE)</f>
        <v>160</v>
      </c>
    </row>
    <row r="1231" spans="1:12" x14ac:dyDescent="0.25">
      <c r="A1231" s="3" t="s">
        <v>3293</v>
      </c>
      <c r="B1231" s="3" t="s">
        <v>835</v>
      </c>
      <c r="C1231" s="3" t="s">
        <v>3294</v>
      </c>
      <c r="D1231" s="18">
        <v>6.05</v>
      </c>
      <c r="E1231" s="18">
        <v>5</v>
      </c>
      <c r="F1231" s="2">
        <v>45864.407847222225</v>
      </c>
      <c r="G1231">
        <f>VLOOKUP(B1231,'Transformer Data'!B:C,2,FALSE)</f>
        <v>160</v>
      </c>
    </row>
    <row r="1232" spans="1:12" x14ac:dyDescent="0.25">
      <c r="A1232" s="3" t="s">
        <v>3295</v>
      </c>
      <c r="B1232" s="3" t="s">
        <v>835</v>
      </c>
      <c r="C1232" s="3" t="s">
        <v>3296</v>
      </c>
      <c r="D1232" s="18">
        <v>3.4</v>
      </c>
      <c r="E1232" s="18">
        <v>3</v>
      </c>
      <c r="F1232" s="2">
        <v>43763.707418981481</v>
      </c>
      <c r="G1232">
        <f>VLOOKUP(B1232,'Transformer Data'!B:C,2,FALSE)</f>
        <v>160</v>
      </c>
    </row>
    <row r="1233" spans="1:7" x14ac:dyDescent="0.25">
      <c r="A1233" s="3" t="s">
        <v>3297</v>
      </c>
      <c r="B1233" s="3" t="s">
        <v>835</v>
      </c>
      <c r="C1233" s="3" t="s">
        <v>3296</v>
      </c>
      <c r="D1233" s="18">
        <v>3.33</v>
      </c>
      <c r="E1233" s="18">
        <v>3</v>
      </c>
      <c r="F1233" s="2">
        <v>43794.713564814818</v>
      </c>
      <c r="G1233">
        <f>VLOOKUP(B1233,'Transformer Data'!B:C,2,FALSE)</f>
        <v>160</v>
      </c>
    </row>
    <row r="1234" spans="1:7" x14ac:dyDescent="0.25">
      <c r="A1234" s="3" t="s">
        <v>3298</v>
      </c>
      <c r="B1234" s="3" t="s">
        <v>1066</v>
      </c>
      <c r="C1234" s="3" t="s">
        <v>3299</v>
      </c>
      <c r="D1234" s="18">
        <v>5.5</v>
      </c>
      <c r="E1234" s="18">
        <v>5</v>
      </c>
      <c r="F1234" s="2">
        <v>45216.502789351849</v>
      </c>
      <c r="G1234">
        <f>VLOOKUP(B1234,'Transformer Data'!B:C,2,FALSE)</f>
        <v>160</v>
      </c>
    </row>
    <row r="1235" spans="1:7" x14ac:dyDescent="0.25">
      <c r="A1235" s="3" t="s">
        <v>3300</v>
      </c>
      <c r="B1235" s="3" t="s">
        <v>1066</v>
      </c>
      <c r="C1235" s="3" t="s">
        <v>3299</v>
      </c>
      <c r="D1235" s="18">
        <v>5.5</v>
      </c>
      <c r="E1235" s="18">
        <v>5</v>
      </c>
      <c r="F1235" s="2">
        <v>45231.507662037038</v>
      </c>
      <c r="G1235">
        <f>VLOOKUP(B1235,'Transformer Data'!B:C,2,FALSE)</f>
        <v>160</v>
      </c>
    </row>
    <row r="1236" spans="1:7" x14ac:dyDescent="0.25">
      <c r="A1236" s="3" t="s">
        <v>3301</v>
      </c>
      <c r="B1236" s="3" t="s">
        <v>1066</v>
      </c>
      <c r="C1236" s="3" t="s">
        <v>3302</v>
      </c>
      <c r="D1236" s="18">
        <v>3.57</v>
      </c>
      <c r="E1236" s="18">
        <v>5</v>
      </c>
      <c r="F1236" s="2">
        <v>42627</v>
      </c>
      <c r="G1236">
        <f>VLOOKUP(B1236,'Transformer Data'!B:C,2,FALSE)</f>
        <v>160</v>
      </c>
    </row>
    <row r="1237" spans="1:7" x14ac:dyDescent="0.25">
      <c r="A1237" s="3" t="s">
        <v>3303</v>
      </c>
      <c r="B1237" s="3" t="s">
        <v>771</v>
      </c>
      <c r="C1237" s="3" t="s">
        <v>3304</v>
      </c>
      <c r="D1237" s="18">
        <v>5.2</v>
      </c>
      <c r="E1237" s="18">
        <v>5</v>
      </c>
      <c r="F1237" s="2">
        <v>44189.522986111115</v>
      </c>
      <c r="G1237">
        <f>VLOOKUP(B1237,'Transformer Data'!B:C,2,FALSE)</f>
        <v>250</v>
      </c>
    </row>
    <row r="1238" spans="1:7" x14ac:dyDescent="0.25">
      <c r="A1238" s="3" t="s">
        <v>3305</v>
      </c>
      <c r="B1238" s="3" t="s">
        <v>771</v>
      </c>
      <c r="C1238" s="3" t="s">
        <v>3306</v>
      </c>
      <c r="D1238" s="18">
        <v>5.33</v>
      </c>
      <c r="E1238" s="18">
        <v>5</v>
      </c>
      <c r="F1238" s="2">
        <v>44644.792326388888</v>
      </c>
      <c r="G1238">
        <f>VLOOKUP(B1238,'Transformer Data'!B:C,2,FALSE)</f>
        <v>250</v>
      </c>
    </row>
    <row r="1239" spans="1:7" x14ac:dyDescent="0.25">
      <c r="A1239" s="3" t="s">
        <v>3307</v>
      </c>
      <c r="B1239" s="3" t="s">
        <v>1066</v>
      </c>
      <c r="C1239" s="3" t="s">
        <v>3308</v>
      </c>
      <c r="D1239" s="18">
        <v>5.0999999999999996</v>
      </c>
      <c r="E1239" s="18">
        <v>5</v>
      </c>
      <c r="F1239" s="2">
        <v>42403</v>
      </c>
      <c r="G1239">
        <f>VLOOKUP(B1239,'Transformer Data'!B:C,2,FALSE)</f>
        <v>160</v>
      </c>
    </row>
    <row r="1240" spans="1:7" x14ac:dyDescent="0.25">
      <c r="A1240" s="3" t="s">
        <v>3309</v>
      </c>
      <c r="B1240" s="3" t="s">
        <v>1066</v>
      </c>
      <c r="C1240" s="3" t="s">
        <v>3310</v>
      </c>
      <c r="D1240" s="18">
        <v>5</v>
      </c>
      <c r="E1240" s="18">
        <v>5</v>
      </c>
      <c r="F1240" s="2">
        <v>45462.421539351853</v>
      </c>
      <c r="G1240">
        <f>VLOOKUP(B1240,'Transformer Data'!B:C,2,FALSE)</f>
        <v>160</v>
      </c>
    </row>
    <row r="1241" spans="1:7" x14ac:dyDescent="0.25">
      <c r="A1241" s="3" t="s">
        <v>3311</v>
      </c>
      <c r="B1241" s="3" t="s">
        <v>1066</v>
      </c>
      <c r="C1241" s="3" t="s">
        <v>3312</v>
      </c>
      <c r="D1241" s="18">
        <v>7</v>
      </c>
      <c r="E1241" s="18">
        <v>6</v>
      </c>
      <c r="F1241" s="2">
        <v>45472.67287037037</v>
      </c>
      <c r="G1241">
        <f>VLOOKUP(B1241,'Transformer Data'!B:C,2,FALSE)</f>
        <v>160</v>
      </c>
    </row>
    <row r="1242" spans="1:7" x14ac:dyDescent="0.25">
      <c r="A1242" s="3" t="s">
        <v>3313</v>
      </c>
      <c r="B1242" s="3" t="s">
        <v>1066</v>
      </c>
      <c r="C1242" s="3" t="s">
        <v>3312</v>
      </c>
      <c r="D1242" s="18">
        <v>4.95</v>
      </c>
      <c r="E1242" s="18">
        <v>5</v>
      </c>
      <c r="F1242" s="2">
        <v>43551.644583333335</v>
      </c>
      <c r="G1242">
        <f>VLOOKUP(B1242,'Transformer Data'!B:C,2,FALSE)</f>
        <v>160</v>
      </c>
    </row>
    <row r="1243" spans="1:7" x14ac:dyDescent="0.25">
      <c r="A1243" s="3" t="s">
        <v>3314</v>
      </c>
      <c r="B1243" s="3" t="s">
        <v>1066</v>
      </c>
      <c r="C1243" s="3" t="s">
        <v>3315</v>
      </c>
      <c r="D1243" s="18">
        <v>5.12</v>
      </c>
      <c r="E1243" s="18">
        <v>4</v>
      </c>
      <c r="F1243" s="2">
        <v>42815</v>
      </c>
      <c r="G1243">
        <f>VLOOKUP(B1243,'Transformer Data'!B:C,2,FALSE)</f>
        <v>160</v>
      </c>
    </row>
    <row r="1244" spans="1:7" x14ac:dyDescent="0.25">
      <c r="A1244" s="3" t="s">
        <v>3316</v>
      </c>
      <c r="B1244" s="3" t="s">
        <v>1066</v>
      </c>
      <c r="C1244" s="3" t="s">
        <v>3317</v>
      </c>
      <c r="D1244" s="18">
        <v>6.38</v>
      </c>
      <c r="E1244" s="18">
        <v>6</v>
      </c>
      <c r="F1244" s="2">
        <v>45525.453680555554</v>
      </c>
      <c r="G1244">
        <f>VLOOKUP(B1244,'Transformer Data'!B:C,2,FALSE)</f>
        <v>160</v>
      </c>
    </row>
    <row r="1245" spans="1:7" x14ac:dyDescent="0.25">
      <c r="A1245" s="3" t="s">
        <v>3318</v>
      </c>
      <c r="B1245" s="3" t="s">
        <v>1066</v>
      </c>
      <c r="C1245" s="3" t="s">
        <v>3319</v>
      </c>
      <c r="D1245" s="18">
        <v>8.1999999999999993</v>
      </c>
      <c r="E1245" s="18">
        <v>8.32</v>
      </c>
      <c r="F1245" s="2">
        <v>42881</v>
      </c>
      <c r="G1245">
        <f>VLOOKUP(B1245,'Transformer Data'!B:C,2,FALSE)</f>
        <v>160</v>
      </c>
    </row>
    <row r="1246" spans="1:7" x14ac:dyDescent="0.25">
      <c r="A1246" s="3" t="s">
        <v>3320</v>
      </c>
      <c r="B1246" s="3" t="s">
        <v>1066</v>
      </c>
      <c r="C1246" s="3" t="s">
        <v>3321</v>
      </c>
      <c r="D1246" s="18">
        <v>2</v>
      </c>
      <c r="E1246" s="18">
        <v>2</v>
      </c>
      <c r="F1246" s="2">
        <v>42663</v>
      </c>
      <c r="G1246">
        <f>VLOOKUP(B1246,'Transformer Data'!B:C,2,FALSE)</f>
        <v>160</v>
      </c>
    </row>
    <row r="1247" spans="1:7" x14ac:dyDescent="0.25">
      <c r="A1247" s="3" t="s">
        <v>3322</v>
      </c>
      <c r="B1247" s="3" t="s">
        <v>1066</v>
      </c>
      <c r="C1247" s="3" t="s">
        <v>3323</v>
      </c>
      <c r="D1247" s="18">
        <v>7.03</v>
      </c>
      <c r="E1247" s="18">
        <v>6</v>
      </c>
      <c r="F1247" s="2">
        <v>44260.650578703702</v>
      </c>
      <c r="G1247">
        <f>VLOOKUP(B1247,'Transformer Data'!B:C,2,FALSE)</f>
        <v>160</v>
      </c>
    </row>
    <row r="1248" spans="1:7" x14ac:dyDescent="0.25">
      <c r="A1248" s="3" t="s">
        <v>3324</v>
      </c>
      <c r="B1248" s="3" t="s">
        <v>1066</v>
      </c>
      <c r="C1248" s="3" t="s">
        <v>3325</v>
      </c>
      <c r="D1248" s="18">
        <v>6.72</v>
      </c>
      <c r="E1248" s="18">
        <v>6</v>
      </c>
      <c r="F1248" s="2">
        <v>45404.781886574077</v>
      </c>
      <c r="G1248">
        <f>VLOOKUP(B1248,'Transformer Data'!B:C,2,FALSE)</f>
        <v>160</v>
      </c>
    </row>
    <row r="1249" spans="1:7" x14ac:dyDescent="0.25">
      <c r="A1249" s="3" t="s">
        <v>3326</v>
      </c>
      <c r="B1249" s="3" t="s">
        <v>1066</v>
      </c>
      <c r="C1249" s="3" t="s">
        <v>3323</v>
      </c>
      <c r="D1249" s="18">
        <v>5.5</v>
      </c>
      <c r="E1249" s="18">
        <v>5</v>
      </c>
      <c r="F1249" s="2">
        <v>45350.809884259259</v>
      </c>
      <c r="G1249">
        <f>VLOOKUP(B1249,'Transformer Data'!B:C,2,FALSE)</f>
        <v>160</v>
      </c>
    </row>
    <row r="1250" spans="1:7" x14ac:dyDescent="0.25">
      <c r="A1250" s="3" t="s">
        <v>3327</v>
      </c>
      <c r="B1250" s="3" t="s">
        <v>1066</v>
      </c>
      <c r="C1250" s="3" t="s">
        <v>3328</v>
      </c>
      <c r="D1250" s="18">
        <v>2.8</v>
      </c>
      <c r="E1250" s="18">
        <v>4</v>
      </c>
      <c r="F1250" s="2">
        <v>43068.687094907407</v>
      </c>
      <c r="G1250">
        <f>VLOOKUP(B1250,'Transformer Data'!B:C,2,FALSE)</f>
        <v>160</v>
      </c>
    </row>
    <row r="1251" spans="1:7" x14ac:dyDescent="0.25">
      <c r="A1251" s="3" t="s">
        <v>3329</v>
      </c>
      <c r="B1251" s="3" t="s">
        <v>939</v>
      </c>
      <c r="C1251" s="3" t="s">
        <v>3330</v>
      </c>
      <c r="D1251" s="18">
        <v>3.25</v>
      </c>
      <c r="E1251" s="18">
        <v>3</v>
      </c>
      <c r="F1251" s="2">
        <v>44865.780127314814</v>
      </c>
      <c r="G1251">
        <f>VLOOKUP(B1251,'Transformer Data'!B:C,2,FALSE)</f>
        <v>160</v>
      </c>
    </row>
    <row r="1252" spans="1:7" x14ac:dyDescent="0.25">
      <c r="A1252" s="3" t="s">
        <v>3331</v>
      </c>
      <c r="B1252" s="3" t="s">
        <v>939</v>
      </c>
      <c r="C1252" s="3" t="s">
        <v>3332</v>
      </c>
      <c r="D1252" s="18">
        <v>5.31</v>
      </c>
      <c r="E1252" s="18">
        <v>5</v>
      </c>
      <c r="F1252" s="2">
        <v>45765.740937499999</v>
      </c>
      <c r="G1252">
        <f>VLOOKUP(B1252,'Transformer Data'!B:C,2,FALSE)</f>
        <v>160</v>
      </c>
    </row>
    <row r="1253" spans="1:7" x14ac:dyDescent="0.25">
      <c r="A1253" s="3" t="s">
        <v>3333</v>
      </c>
      <c r="B1253" s="3" t="s">
        <v>939</v>
      </c>
      <c r="C1253" s="3" t="s">
        <v>3334</v>
      </c>
      <c r="D1253" s="18">
        <v>2.2999999999999998</v>
      </c>
      <c r="E1253" s="18">
        <v>2</v>
      </c>
      <c r="F1253" s="2">
        <v>43881.539351851854</v>
      </c>
      <c r="G1253">
        <f>VLOOKUP(B1253,'Transformer Data'!B:C,2,FALSE)</f>
        <v>160</v>
      </c>
    </row>
    <row r="1254" spans="1:7" x14ac:dyDescent="0.25">
      <c r="A1254" s="3" t="s">
        <v>3335</v>
      </c>
      <c r="B1254" s="3" t="s">
        <v>939</v>
      </c>
      <c r="C1254" s="3" t="s">
        <v>3336</v>
      </c>
      <c r="D1254" s="18">
        <v>5.65</v>
      </c>
      <c r="E1254" s="18">
        <v>5</v>
      </c>
      <c r="F1254" s="2">
        <v>45359.764108796298</v>
      </c>
      <c r="G1254">
        <f>VLOOKUP(B1254,'Transformer Data'!B:C,2,FALSE)</f>
        <v>160</v>
      </c>
    </row>
    <row r="1255" spans="1:7" x14ac:dyDescent="0.25">
      <c r="A1255" s="3" t="s">
        <v>3337</v>
      </c>
      <c r="B1255" s="3" t="s">
        <v>939</v>
      </c>
      <c r="C1255" s="3" t="s">
        <v>3338</v>
      </c>
      <c r="D1255" s="18">
        <v>3.8</v>
      </c>
      <c r="E1255" s="18">
        <v>6</v>
      </c>
      <c r="F1255" s="2">
        <v>43096.488877314812</v>
      </c>
      <c r="G1255">
        <f>VLOOKUP(B1255,'Transformer Data'!B:C,2,FALSE)</f>
        <v>160</v>
      </c>
    </row>
    <row r="1256" spans="1:7" x14ac:dyDescent="0.25">
      <c r="A1256" s="3" t="s">
        <v>3339</v>
      </c>
      <c r="B1256" s="3" t="s">
        <v>1055</v>
      </c>
      <c r="C1256" s="3" t="s">
        <v>3340</v>
      </c>
      <c r="D1256" s="18">
        <v>5.55</v>
      </c>
      <c r="E1256" s="18">
        <v>5</v>
      </c>
      <c r="F1256" s="2">
        <v>45720.736539351848</v>
      </c>
      <c r="G1256">
        <f>VLOOKUP(B1256,'Transformer Data'!B:C,2,FALSE)</f>
        <v>160</v>
      </c>
    </row>
    <row r="1257" spans="1:7" x14ac:dyDescent="0.25">
      <c r="A1257" s="3" t="s">
        <v>3341</v>
      </c>
      <c r="B1257" s="3" t="s">
        <v>1055</v>
      </c>
      <c r="C1257" s="3" t="s">
        <v>3342</v>
      </c>
      <c r="D1257" s="18">
        <v>9.9</v>
      </c>
      <c r="E1257" s="18">
        <v>10</v>
      </c>
      <c r="F1257" s="2">
        <v>43859.621817129628</v>
      </c>
      <c r="G1257">
        <f>VLOOKUP(B1257,'Transformer Data'!B:C,2,FALSE)</f>
        <v>160</v>
      </c>
    </row>
    <row r="1258" spans="1:7" x14ac:dyDescent="0.25">
      <c r="A1258" s="3" t="s">
        <v>3343</v>
      </c>
      <c r="B1258" s="3" t="s">
        <v>1055</v>
      </c>
      <c r="C1258" s="3" t="s">
        <v>3344</v>
      </c>
      <c r="D1258" s="18">
        <v>7.08</v>
      </c>
      <c r="E1258" s="18">
        <v>6</v>
      </c>
      <c r="F1258" s="2">
        <v>45472.640775462962</v>
      </c>
      <c r="G1258">
        <f>VLOOKUP(B1258,'Transformer Data'!B:C,2,FALSE)</f>
        <v>160</v>
      </c>
    </row>
    <row r="1259" spans="1:7" x14ac:dyDescent="0.25">
      <c r="A1259" s="3" t="s">
        <v>3345</v>
      </c>
      <c r="B1259" s="3" t="s">
        <v>1055</v>
      </c>
      <c r="C1259" s="3" t="s">
        <v>3346</v>
      </c>
      <c r="D1259" s="18">
        <v>3.76</v>
      </c>
      <c r="E1259" s="18">
        <v>3</v>
      </c>
      <c r="F1259" s="2">
        <v>45282.821909722225</v>
      </c>
      <c r="G1259">
        <f>VLOOKUP(B1259,'Transformer Data'!B:C,2,FALSE)</f>
        <v>160</v>
      </c>
    </row>
    <row r="1260" spans="1:7" x14ac:dyDescent="0.25">
      <c r="A1260" s="3" t="s">
        <v>3347</v>
      </c>
      <c r="B1260" s="3" t="s">
        <v>1055</v>
      </c>
      <c r="C1260" s="3" t="s">
        <v>3348</v>
      </c>
      <c r="D1260" s="18">
        <v>6.05</v>
      </c>
      <c r="E1260" s="18">
        <v>5</v>
      </c>
      <c r="F1260" s="2">
        <v>45411.76222222222</v>
      </c>
      <c r="G1260">
        <f>VLOOKUP(B1260,'Transformer Data'!B:C,2,FALSE)</f>
        <v>160</v>
      </c>
    </row>
    <row r="1261" spans="1:7" x14ac:dyDescent="0.25">
      <c r="A1261" s="3" t="s">
        <v>3349</v>
      </c>
      <c r="B1261" s="3" t="s">
        <v>1055</v>
      </c>
      <c r="C1261" s="3" t="s">
        <v>3350</v>
      </c>
      <c r="D1261" s="18">
        <v>21.06</v>
      </c>
      <c r="E1261" s="18">
        <v>20</v>
      </c>
      <c r="F1261" s="2">
        <v>45531.537442129629</v>
      </c>
      <c r="G1261">
        <f>VLOOKUP(B1261,'Transformer Data'!B:C,2,FALSE)</f>
        <v>160</v>
      </c>
    </row>
    <row r="1262" spans="1:7" x14ac:dyDescent="0.25">
      <c r="A1262" s="3" t="s">
        <v>3351</v>
      </c>
      <c r="B1262" s="3" t="s">
        <v>1055</v>
      </c>
      <c r="C1262" s="3" t="s">
        <v>3352</v>
      </c>
      <c r="D1262" s="18">
        <v>3.27</v>
      </c>
      <c r="E1262" s="18">
        <v>3</v>
      </c>
      <c r="F1262" s="2">
        <v>44982.616979166669</v>
      </c>
      <c r="G1262">
        <f>VLOOKUP(B1262,'Transformer Data'!B:C,2,FALSE)</f>
        <v>160</v>
      </c>
    </row>
    <row r="1263" spans="1:7" x14ac:dyDescent="0.25">
      <c r="A1263" s="3" t="s">
        <v>3353</v>
      </c>
      <c r="B1263" s="3" t="s">
        <v>1055</v>
      </c>
      <c r="C1263" s="3" t="s">
        <v>3352</v>
      </c>
      <c r="D1263" s="18">
        <v>5.35</v>
      </c>
      <c r="E1263" s="18">
        <v>5</v>
      </c>
      <c r="F1263" s="2">
        <v>45754.740034722221</v>
      </c>
      <c r="G1263">
        <f>VLOOKUP(B1263,'Transformer Data'!B:C,2,FALSE)</f>
        <v>160</v>
      </c>
    </row>
    <row r="1264" spans="1:7" x14ac:dyDescent="0.25">
      <c r="A1264" s="3" t="s">
        <v>3354</v>
      </c>
      <c r="B1264" s="3" t="s">
        <v>1055</v>
      </c>
      <c r="C1264" s="3" t="s">
        <v>3355</v>
      </c>
      <c r="D1264" s="18">
        <v>5.4</v>
      </c>
      <c r="E1264" s="18">
        <v>5</v>
      </c>
      <c r="F1264" s="2">
        <v>45714.583275462966</v>
      </c>
      <c r="G1264">
        <f>VLOOKUP(B1264,'Transformer Data'!B:C,2,FALSE)</f>
        <v>160</v>
      </c>
    </row>
    <row r="1265" spans="1:7" x14ac:dyDescent="0.25">
      <c r="A1265" s="3" t="s">
        <v>3356</v>
      </c>
      <c r="B1265" s="3" t="s">
        <v>1055</v>
      </c>
      <c r="C1265" s="3" t="s">
        <v>3357</v>
      </c>
      <c r="D1265" s="18">
        <v>10.56</v>
      </c>
      <c r="E1265" s="18">
        <v>17</v>
      </c>
      <c r="F1265" s="2">
        <v>43217.681875000002</v>
      </c>
      <c r="G1265">
        <f>VLOOKUP(B1265,'Transformer Data'!B:C,2,FALSE)</f>
        <v>160</v>
      </c>
    </row>
    <row r="1266" spans="1:7" x14ac:dyDescent="0.25">
      <c r="A1266" s="3" t="s">
        <v>3358</v>
      </c>
      <c r="B1266" s="3" t="s">
        <v>1055</v>
      </c>
      <c r="C1266" s="3" t="s">
        <v>3359</v>
      </c>
      <c r="D1266" s="18">
        <v>5.13</v>
      </c>
      <c r="E1266" s="18">
        <v>5</v>
      </c>
      <c r="F1266" s="2">
        <v>45530.443171296298</v>
      </c>
      <c r="G1266">
        <f>VLOOKUP(B1266,'Transformer Data'!B:C,2,FALSE)</f>
        <v>160</v>
      </c>
    </row>
    <row r="1267" spans="1:7" x14ac:dyDescent="0.25">
      <c r="A1267" s="3" t="s">
        <v>3360</v>
      </c>
      <c r="B1267" s="3" t="s">
        <v>1055</v>
      </c>
      <c r="C1267" s="3" t="s">
        <v>3361</v>
      </c>
      <c r="D1267" s="18">
        <v>2.4</v>
      </c>
      <c r="E1267" s="18">
        <v>2.4</v>
      </c>
      <c r="F1267" s="2">
        <v>41904</v>
      </c>
      <c r="G1267">
        <f>VLOOKUP(B1267,'Transformer Data'!B:C,2,FALSE)</f>
        <v>160</v>
      </c>
    </row>
    <row r="1268" spans="1:7" x14ac:dyDescent="0.25">
      <c r="A1268" s="3" t="s">
        <v>3362</v>
      </c>
      <c r="B1268" s="3" t="s">
        <v>1055</v>
      </c>
      <c r="C1268" s="3" t="s">
        <v>3363</v>
      </c>
      <c r="D1268" s="18">
        <v>3.5</v>
      </c>
      <c r="E1268" s="18">
        <v>7</v>
      </c>
      <c r="F1268" s="2">
        <v>41922</v>
      </c>
      <c r="G1268">
        <f>VLOOKUP(B1268,'Transformer Data'!B:C,2,FALSE)</f>
        <v>160</v>
      </c>
    </row>
    <row r="1269" spans="1:7" x14ac:dyDescent="0.25">
      <c r="A1269" s="3" t="s">
        <v>3364</v>
      </c>
      <c r="B1269" s="3" t="s">
        <v>1055</v>
      </c>
      <c r="C1269" s="3" t="s">
        <v>3365</v>
      </c>
      <c r="D1269" s="18">
        <v>3.2</v>
      </c>
      <c r="E1269" s="18">
        <v>3</v>
      </c>
      <c r="F1269" s="2">
        <v>44189.608020833337</v>
      </c>
      <c r="G1269">
        <f>VLOOKUP(B1269,'Transformer Data'!B:C,2,FALSE)</f>
        <v>160</v>
      </c>
    </row>
    <row r="1270" spans="1:7" x14ac:dyDescent="0.25">
      <c r="A1270" s="3" t="s">
        <v>3366</v>
      </c>
      <c r="B1270" s="3" t="s">
        <v>1055</v>
      </c>
      <c r="C1270" s="3" t="s">
        <v>3367</v>
      </c>
      <c r="D1270" s="18">
        <v>0.5</v>
      </c>
      <c r="E1270" s="18">
        <v>0.5</v>
      </c>
      <c r="F1270" s="2">
        <v>45105.436273148145</v>
      </c>
      <c r="G1270">
        <f>VLOOKUP(B1270,'Transformer Data'!B:C,2,FALSE)</f>
        <v>160</v>
      </c>
    </row>
    <row r="1271" spans="1:7" x14ac:dyDescent="0.25">
      <c r="A1271" s="3" t="s">
        <v>3368</v>
      </c>
      <c r="B1271" s="3" t="s">
        <v>3147</v>
      </c>
      <c r="C1271" s="3" t="s">
        <v>3369</v>
      </c>
      <c r="D1271" s="18">
        <v>2.2999999999999998</v>
      </c>
      <c r="E1271" s="18">
        <v>2</v>
      </c>
      <c r="F1271" s="2">
        <v>43858.637430555558</v>
      </c>
      <c r="G1271">
        <f>VLOOKUP(B1271,'Transformer Data'!B:C,2,FALSE)</f>
        <v>100</v>
      </c>
    </row>
    <row r="1272" spans="1:7" x14ac:dyDescent="0.25">
      <c r="A1272" s="3" t="s">
        <v>3370</v>
      </c>
      <c r="B1272" s="3" t="s">
        <v>1084</v>
      </c>
      <c r="C1272" s="3" t="s">
        <v>3371</v>
      </c>
      <c r="D1272" s="18">
        <v>3.3</v>
      </c>
      <c r="E1272" s="18">
        <v>3</v>
      </c>
      <c r="F1272" s="2">
        <v>43825.716597222221</v>
      </c>
      <c r="G1272">
        <f>VLOOKUP(B1272,'Transformer Data'!B:C,2,FALSE)</f>
        <v>160</v>
      </c>
    </row>
    <row r="1273" spans="1:7" x14ac:dyDescent="0.25">
      <c r="A1273" s="3" t="s">
        <v>3372</v>
      </c>
      <c r="B1273" s="3" t="s">
        <v>1084</v>
      </c>
      <c r="C1273" s="3" t="s">
        <v>3373</v>
      </c>
      <c r="D1273" s="18">
        <v>5.4</v>
      </c>
      <c r="E1273" s="18">
        <v>6</v>
      </c>
      <c r="F1273" s="2">
        <v>45017.586793981478</v>
      </c>
      <c r="G1273">
        <f>VLOOKUP(B1273,'Transformer Data'!B:C,2,FALSE)</f>
        <v>160</v>
      </c>
    </row>
    <row r="1274" spans="1:7" x14ac:dyDescent="0.25">
      <c r="A1274" s="3" t="s">
        <v>3374</v>
      </c>
      <c r="B1274" s="3" t="s">
        <v>1084</v>
      </c>
      <c r="C1274" s="3" t="s">
        <v>3375</v>
      </c>
      <c r="D1274" s="18">
        <v>5.5</v>
      </c>
      <c r="E1274" s="18">
        <v>5</v>
      </c>
      <c r="F1274" s="2">
        <v>45491.681747685187</v>
      </c>
      <c r="G1274">
        <f>VLOOKUP(B1274,'Transformer Data'!B:C,2,FALSE)</f>
        <v>160</v>
      </c>
    </row>
    <row r="1275" spans="1:7" x14ac:dyDescent="0.25">
      <c r="A1275" s="3" t="s">
        <v>3376</v>
      </c>
      <c r="B1275" s="3" t="s">
        <v>888</v>
      </c>
      <c r="C1275" s="3" t="s">
        <v>3377</v>
      </c>
      <c r="D1275" s="18">
        <v>6.2</v>
      </c>
      <c r="E1275" s="18">
        <v>5</v>
      </c>
      <c r="F1275" s="2">
        <v>45827.760914351849</v>
      </c>
      <c r="G1275">
        <f>VLOOKUP(B1275,'Transformer Data'!B:C,2,FALSE)</f>
        <v>250</v>
      </c>
    </row>
    <row r="1276" spans="1:7" x14ac:dyDescent="0.25">
      <c r="A1276" s="3" t="s">
        <v>3378</v>
      </c>
      <c r="B1276" s="3" t="s">
        <v>888</v>
      </c>
      <c r="C1276" s="3" t="s">
        <v>3379</v>
      </c>
      <c r="D1276" s="18">
        <v>7.2</v>
      </c>
      <c r="E1276" s="18">
        <v>6</v>
      </c>
      <c r="F1276" s="2">
        <v>45127.483958333331</v>
      </c>
      <c r="G1276">
        <f>VLOOKUP(B1276,'Transformer Data'!B:C,2,FALSE)</f>
        <v>250</v>
      </c>
    </row>
    <row r="1277" spans="1:7" x14ac:dyDescent="0.25">
      <c r="A1277" s="3" t="s">
        <v>3380</v>
      </c>
      <c r="B1277" s="3" t="s">
        <v>888</v>
      </c>
      <c r="C1277" s="3" t="s">
        <v>3381</v>
      </c>
      <c r="D1277" s="18">
        <v>2.2999999999999998</v>
      </c>
      <c r="E1277" s="18">
        <v>2</v>
      </c>
      <c r="F1277" s="2">
        <v>43875.666979166665</v>
      </c>
      <c r="G1277">
        <f>VLOOKUP(B1277,'Transformer Data'!B:C,2,FALSE)</f>
        <v>250</v>
      </c>
    </row>
    <row r="1278" spans="1:7" x14ac:dyDescent="0.25">
      <c r="A1278" s="3" t="s">
        <v>3382</v>
      </c>
      <c r="B1278" s="3" t="s">
        <v>888</v>
      </c>
      <c r="C1278" s="3" t="s">
        <v>3383</v>
      </c>
      <c r="D1278" s="18">
        <v>12.53</v>
      </c>
      <c r="E1278" s="18">
        <v>10</v>
      </c>
      <c r="F1278" s="2">
        <v>44791.733749999999</v>
      </c>
      <c r="G1278">
        <f>VLOOKUP(B1278,'Transformer Data'!B:C,2,FALSE)</f>
        <v>250</v>
      </c>
    </row>
    <row r="1279" spans="1:7" x14ac:dyDescent="0.25">
      <c r="A1279" s="3" t="s">
        <v>3384</v>
      </c>
      <c r="B1279" s="3" t="s">
        <v>888</v>
      </c>
      <c r="C1279" s="3" t="s">
        <v>3385</v>
      </c>
      <c r="D1279" s="18">
        <v>3.2</v>
      </c>
      <c r="E1279" s="18">
        <v>2.5</v>
      </c>
      <c r="F1279" s="2">
        <v>43487.51116898148</v>
      </c>
      <c r="G1279">
        <f>VLOOKUP(B1279,'Transformer Data'!B:C,2,FALSE)</f>
        <v>250</v>
      </c>
    </row>
    <row r="1280" spans="1:7" x14ac:dyDescent="0.25">
      <c r="A1280" s="3" t="s">
        <v>3386</v>
      </c>
      <c r="B1280" s="3" t="s">
        <v>777</v>
      </c>
      <c r="C1280" s="3" t="s">
        <v>3387</v>
      </c>
      <c r="D1280" s="18">
        <v>2.2000000000000002</v>
      </c>
      <c r="E1280" s="18">
        <v>2</v>
      </c>
      <c r="F1280" s="2">
        <v>43979.611793981479</v>
      </c>
      <c r="G1280">
        <f>VLOOKUP(B1280,'Transformer Data'!B:C,2,FALSE)</f>
        <v>160</v>
      </c>
    </row>
    <row r="1281" spans="1:7" x14ac:dyDescent="0.25">
      <c r="A1281" s="3" t="s">
        <v>3388</v>
      </c>
      <c r="B1281" s="3" t="s">
        <v>1081</v>
      </c>
      <c r="C1281" s="3" t="s">
        <v>3389</v>
      </c>
      <c r="D1281" s="18">
        <v>3.05</v>
      </c>
      <c r="E1281" s="18">
        <v>3</v>
      </c>
      <c r="F1281" s="2">
        <v>45827.745567129627</v>
      </c>
      <c r="G1281">
        <f>VLOOKUP(B1281,'Transformer Data'!B:C,2,FALSE)</f>
        <v>160</v>
      </c>
    </row>
    <row r="1282" spans="1:7" x14ac:dyDescent="0.25">
      <c r="A1282" s="3" t="s">
        <v>3390</v>
      </c>
      <c r="B1282" s="3" t="s">
        <v>1081</v>
      </c>
      <c r="C1282" s="3" t="s">
        <v>3391</v>
      </c>
      <c r="D1282" s="18">
        <v>5.35</v>
      </c>
      <c r="E1282" s="18">
        <v>5</v>
      </c>
      <c r="F1282" s="2">
        <v>45738.395509259259</v>
      </c>
      <c r="G1282">
        <f>VLOOKUP(B1282,'Transformer Data'!B:C,2,FALSE)</f>
        <v>160</v>
      </c>
    </row>
    <row r="1283" spans="1:7" x14ac:dyDescent="0.25">
      <c r="A1283" s="3" t="s">
        <v>3392</v>
      </c>
      <c r="B1283" s="3" t="s">
        <v>1081</v>
      </c>
      <c r="C1283" s="3" t="s">
        <v>3393</v>
      </c>
      <c r="D1283" s="18">
        <v>21.12</v>
      </c>
      <c r="E1283" s="18">
        <v>20</v>
      </c>
      <c r="F1283" s="2">
        <v>45253.431863425925</v>
      </c>
      <c r="G1283">
        <f>VLOOKUP(B1283,'Transformer Data'!B:C,2,FALSE)</f>
        <v>160</v>
      </c>
    </row>
    <row r="1284" spans="1:7" x14ac:dyDescent="0.25">
      <c r="A1284" s="3" t="s">
        <v>3394</v>
      </c>
      <c r="B1284" s="3" t="s">
        <v>760</v>
      </c>
      <c r="C1284" s="3" t="s">
        <v>3395</v>
      </c>
      <c r="D1284" s="18">
        <v>3</v>
      </c>
      <c r="E1284" s="18">
        <v>4</v>
      </c>
      <c r="F1284" s="2">
        <v>42239</v>
      </c>
      <c r="G1284">
        <f>VLOOKUP(B1284,'Transformer Data'!B:C,2,FALSE)</f>
        <v>160</v>
      </c>
    </row>
    <row r="1285" spans="1:7" x14ac:dyDescent="0.25">
      <c r="A1285" s="3" t="s">
        <v>3396</v>
      </c>
      <c r="B1285" s="3" t="s">
        <v>1081</v>
      </c>
      <c r="C1285" s="3" t="s">
        <v>3397</v>
      </c>
      <c r="D1285" s="18">
        <v>1.92</v>
      </c>
      <c r="E1285" s="18">
        <v>2</v>
      </c>
      <c r="F1285" s="2">
        <v>43154.734965277778</v>
      </c>
      <c r="G1285">
        <f>VLOOKUP(B1285,'Transformer Data'!B:C,2,FALSE)</f>
        <v>160</v>
      </c>
    </row>
    <row r="1286" spans="1:7" x14ac:dyDescent="0.25">
      <c r="A1286" s="3" t="s">
        <v>3398</v>
      </c>
      <c r="B1286" s="3" t="s">
        <v>1081</v>
      </c>
      <c r="C1286" s="3" t="s">
        <v>3399</v>
      </c>
      <c r="D1286" s="18">
        <v>6.27</v>
      </c>
      <c r="E1286" s="18">
        <v>5</v>
      </c>
      <c r="F1286" s="2">
        <v>45731.657916666663</v>
      </c>
      <c r="G1286">
        <f>VLOOKUP(B1286,'Transformer Data'!B:C,2,FALSE)</f>
        <v>160</v>
      </c>
    </row>
    <row r="1287" spans="1:7" x14ac:dyDescent="0.25">
      <c r="A1287" s="3" t="s">
        <v>3400</v>
      </c>
      <c r="B1287" s="3" t="s">
        <v>897</v>
      </c>
      <c r="C1287" s="3" t="s">
        <v>3401</v>
      </c>
      <c r="D1287" s="18">
        <v>3.3</v>
      </c>
      <c r="E1287" s="18">
        <v>3</v>
      </c>
      <c r="F1287" s="2">
        <v>45253.435370370367</v>
      </c>
      <c r="G1287">
        <f>VLOOKUP(B1287,'Transformer Data'!B:C,2,FALSE)</f>
        <v>100</v>
      </c>
    </row>
    <row r="1288" spans="1:7" x14ac:dyDescent="0.25">
      <c r="A1288" s="3" t="s">
        <v>3402</v>
      </c>
      <c r="B1288" s="3" t="s">
        <v>897</v>
      </c>
      <c r="C1288" s="3" t="s">
        <v>3401</v>
      </c>
      <c r="D1288" s="18">
        <v>4.95</v>
      </c>
      <c r="E1288" s="18">
        <v>5</v>
      </c>
      <c r="F1288" s="2">
        <v>45321.803784722222</v>
      </c>
      <c r="G1288">
        <f>VLOOKUP(B1288,'Transformer Data'!B:C,2,FALSE)</f>
        <v>100</v>
      </c>
    </row>
    <row r="1289" spans="1:7" x14ac:dyDescent="0.25">
      <c r="A1289" s="3" t="s">
        <v>3403</v>
      </c>
      <c r="B1289" s="3" t="s">
        <v>897</v>
      </c>
      <c r="C1289" s="3" t="s">
        <v>3404</v>
      </c>
      <c r="D1289" s="18">
        <v>7.56</v>
      </c>
      <c r="E1289" s="18">
        <v>6</v>
      </c>
      <c r="F1289" s="2">
        <v>45496.772627314815</v>
      </c>
      <c r="G1289">
        <f>VLOOKUP(B1289,'Transformer Data'!B:C,2,FALSE)</f>
        <v>100</v>
      </c>
    </row>
    <row r="1290" spans="1:7" x14ac:dyDescent="0.25">
      <c r="A1290" s="3" t="s">
        <v>3405</v>
      </c>
      <c r="B1290" s="3" t="s">
        <v>897</v>
      </c>
      <c r="C1290" s="3" t="s">
        <v>3406</v>
      </c>
      <c r="D1290" s="18">
        <v>6.48</v>
      </c>
      <c r="E1290" s="18">
        <v>6</v>
      </c>
      <c r="F1290" s="2">
        <v>45497.433819444443</v>
      </c>
      <c r="G1290">
        <f>VLOOKUP(B1290,'Transformer Data'!B:C,2,FALSE)</f>
        <v>100</v>
      </c>
    </row>
    <row r="1291" spans="1:7" x14ac:dyDescent="0.25">
      <c r="A1291" s="3" t="s">
        <v>3407</v>
      </c>
      <c r="B1291" s="3" t="s">
        <v>1081</v>
      </c>
      <c r="C1291" s="3" t="s">
        <v>3408</v>
      </c>
      <c r="D1291" s="18">
        <v>6.2</v>
      </c>
      <c r="E1291" s="18">
        <v>5</v>
      </c>
      <c r="F1291" s="2">
        <v>45728.733206018522</v>
      </c>
      <c r="G1291">
        <f>VLOOKUP(B1291,'Transformer Data'!B:C,2,FALSE)</f>
        <v>160</v>
      </c>
    </row>
    <row r="1292" spans="1:7" x14ac:dyDescent="0.25">
      <c r="A1292" s="3" t="s">
        <v>3409</v>
      </c>
      <c r="B1292" s="3" t="s">
        <v>1081</v>
      </c>
      <c r="C1292" s="3" t="s">
        <v>3410</v>
      </c>
      <c r="D1292" s="18">
        <v>6.6</v>
      </c>
      <c r="E1292" s="18">
        <v>6</v>
      </c>
      <c r="F1292" s="2">
        <v>45157.69803240741</v>
      </c>
      <c r="G1292">
        <f>VLOOKUP(B1292,'Transformer Data'!B:C,2,FALSE)</f>
        <v>160</v>
      </c>
    </row>
    <row r="1293" spans="1:7" x14ac:dyDescent="0.25">
      <c r="A1293" s="3" t="s">
        <v>3411</v>
      </c>
      <c r="B1293" s="3" t="s">
        <v>1081</v>
      </c>
      <c r="C1293" s="3" t="s">
        <v>3412</v>
      </c>
      <c r="D1293" s="18">
        <v>6.05</v>
      </c>
      <c r="E1293" s="18">
        <v>5</v>
      </c>
      <c r="F1293" s="2">
        <v>45465.658495370371</v>
      </c>
      <c r="G1293">
        <f>VLOOKUP(B1293,'Transformer Data'!B:C,2,FALSE)</f>
        <v>160</v>
      </c>
    </row>
    <row r="1294" spans="1:7" x14ac:dyDescent="0.25">
      <c r="A1294" s="3" t="s">
        <v>3413</v>
      </c>
      <c r="B1294" s="3" t="s">
        <v>1081</v>
      </c>
      <c r="C1294" s="3" t="s">
        <v>3414</v>
      </c>
      <c r="D1294" s="18">
        <v>5.17</v>
      </c>
      <c r="E1294" s="18">
        <v>5</v>
      </c>
      <c r="F1294" s="2">
        <v>44037.667685185188</v>
      </c>
      <c r="G1294">
        <f>VLOOKUP(B1294,'Transformer Data'!B:C,2,FALSE)</f>
        <v>160</v>
      </c>
    </row>
    <row r="1295" spans="1:7" x14ac:dyDescent="0.25">
      <c r="A1295" s="3" t="s">
        <v>3415</v>
      </c>
      <c r="B1295" s="3" t="s">
        <v>1081</v>
      </c>
      <c r="C1295" s="3" t="s">
        <v>3414</v>
      </c>
      <c r="D1295" s="18">
        <v>4.7300000000000004</v>
      </c>
      <c r="E1295" s="18">
        <v>5</v>
      </c>
      <c r="F1295" s="2">
        <v>43731.713136574072</v>
      </c>
      <c r="G1295">
        <f>VLOOKUP(B1295,'Transformer Data'!B:C,2,FALSE)</f>
        <v>160</v>
      </c>
    </row>
    <row r="1296" spans="1:7" x14ac:dyDescent="0.25">
      <c r="A1296" s="3" t="s">
        <v>3416</v>
      </c>
      <c r="B1296" s="3" t="s">
        <v>760</v>
      </c>
      <c r="C1296" s="3" t="s">
        <v>3417</v>
      </c>
      <c r="D1296" s="18">
        <v>5.2</v>
      </c>
      <c r="E1296" s="18">
        <v>5</v>
      </c>
      <c r="F1296" s="2">
        <v>42754</v>
      </c>
      <c r="G1296">
        <f>VLOOKUP(B1296,'Transformer Data'!B:C,2,FALSE)</f>
        <v>160</v>
      </c>
    </row>
    <row r="1297" spans="1:7" x14ac:dyDescent="0.25">
      <c r="A1297" s="3" t="s">
        <v>3418</v>
      </c>
      <c r="B1297" s="3" t="s">
        <v>760</v>
      </c>
      <c r="C1297" s="3" t="s">
        <v>3419</v>
      </c>
      <c r="D1297" s="18">
        <v>5.6</v>
      </c>
      <c r="E1297" s="18">
        <v>5</v>
      </c>
      <c r="F1297" s="2">
        <v>45530.521539351852</v>
      </c>
      <c r="G1297">
        <f>VLOOKUP(B1297,'Transformer Data'!B:C,2,FALSE)</f>
        <v>160</v>
      </c>
    </row>
    <row r="1298" spans="1:7" x14ac:dyDescent="0.25">
      <c r="A1298" s="3" t="s">
        <v>3420</v>
      </c>
      <c r="B1298" s="3" t="s">
        <v>760</v>
      </c>
      <c r="C1298" s="3" t="s">
        <v>3421</v>
      </c>
      <c r="D1298" s="18">
        <v>5.35</v>
      </c>
      <c r="E1298" s="18">
        <v>5</v>
      </c>
      <c r="F1298" s="2">
        <v>45765.749594907407</v>
      </c>
      <c r="G1298">
        <f>VLOOKUP(B1298,'Transformer Data'!B:C,2,FALSE)</f>
        <v>160</v>
      </c>
    </row>
    <row r="1299" spans="1:7" x14ac:dyDescent="0.25">
      <c r="A1299" s="3" t="s">
        <v>3422</v>
      </c>
      <c r="B1299" s="3" t="s">
        <v>760</v>
      </c>
      <c r="C1299" s="3" t="s">
        <v>3423</v>
      </c>
      <c r="D1299" s="18">
        <v>5.5</v>
      </c>
      <c r="E1299" s="18">
        <v>5</v>
      </c>
      <c r="F1299" s="2">
        <v>45079.807812500003</v>
      </c>
      <c r="G1299">
        <f>VLOOKUP(B1299,'Transformer Data'!B:C,2,FALSE)</f>
        <v>160</v>
      </c>
    </row>
    <row r="1300" spans="1:7" x14ac:dyDescent="0.25">
      <c r="A1300" s="3" t="s">
        <v>3424</v>
      </c>
      <c r="B1300" s="3" t="s">
        <v>760</v>
      </c>
      <c r="C1300" s="3" t="s">
        <v>3425</v>
      </c>
      <c r="D1300" s="18">
        <v>3.25</v>
      </c>
      <c r="E1300" s="18">
        <v>3</v>
      </c>
      <c r="F1300" s="2">
        <v>43609.491666666669</v>
      </c>
      <c r="G1300">
        <f>VLOOKUP(B1300,'Transformer Data'!B:C,2,FALSE)</f>
        <v>160</v>
      </c>
    </row>
    <row r="1301" spans="1:7" x14ac:dyDescent="0.25">
      <c r="A1301" s="3" t="s">
        <v>3426</v>
      </c>
      <c r="B1301" s="3" t="s">
        <v>760</v>
      </c>
      <c r="C1301" s="3" t="s">
        <v>3427</v>
      </c>
      <c r="D1301" s="18">
        <v>3</v>
      </c>
      <c r="E1301" s="18">
        <v>3</v>
      </c>
      <c r="F1301" s="2">
        <v>45391.520682870374</v>
      </c>
      <c r="G1301">
        <f>VLOOKUP(B1301,'Transformer Data'!B:C,2,FALSE)</f>
        <v>160</v>
      </c>
    </row>
    <row r="1302" spans="1:7" x14ac:dyDescent="0.25">
      <c r="A1302" s="3" t="s">
        <v>3428</v>
      </c>
      <c r="B1302" s="3" t="s">
        <v>760</v>
      </c>
      <c r="C1302" s="3" t="s">
        <v>3429</v>
      </c>
      <c r="D1302" s="18">
        <v>6.6</v>
      </c>
      <c r="E1302" s="18">
        <v>6</v>
      </c>
      <c r="F1302" s="2">
        <v>45469.435925925929</v>
      </c>
      <c r="G1302">
        <f>VLOOKUP(B1302,'Transformer Data'!B:C,2,FALSE)</f>
        <v>160</v>
      </c>
    </row>
    <row r="1303" spans="1:7" x14ac:dyDescent="0.25">
      <c r="A1303" s="3" t="s">
        <v>3430</v>
      </c>
      <c r="B1303" s="3" t="s">
        <v>897</v>
      </c>
      <c r="C1303" s="3" t="s">
        <v>3431</v>
      </c>
      <c r="D1303" s="18">
        <v>5.95</v>
      </c>
      <c r="E1303" s="18">
        <v>5</v>
      </c>
      <c r="F1303" s="2">
        <v>45520.469375000001</v>
      </c>
      <c r="G1303">
        <f>VLOOKUP(B1303,'Transformer Data'!B:C,2,FALSE)</f>
        <v>100</v>
      </c>
    </row>
    <row r="1304" spans="1:7" x14ac:dyDescent="0.25">
      <c r="A1304" s="3" t="s">
        <v>3432</v>
      </c>
      <c r="B1304" s="3" t="s">
        <v>897</v>
      </c>
      <c r="C1304" s="3" t="s">
        <v>3433</v>
      </c>
      <c r="D1304" s="18">
        <v>5.09</v>
      </c>
      <c r="E1304" s="18">
        <v>5</v>
      </c>
      <c r="F1304" s="2">
        <v>45404.651689814818</v>
      </c>
      <c r="G1304">
        <f>VLOOKUP(B1304,'Transformer Data'!B:C,2,FALSE)</f>
        <v>100</v>
      </c>
    </row>
    <row r="1305" spans="1:7" x14ac:dyDescent="0.25">
      <c r="A1305" s="3" t="s">
        <v>3434</v>
      </c>
      <c r="B1305" s="3" t="s">
        <v>897</v>
      </c>
      <c r="C1305" s="3" t="s">
        <v>3433</v>
      </c>
      <c r="D1305" s="18">
        <v>5.6</v>
      </c>
      <c r="E1305" s="18">
        <v>5</v>
      </c>
      <c r="F1305" s="2">
        <v>45546.741273148145</v>
      </c>
      <c r="G1305">
        <f>VLOOKUP(B1305,'Transformer Data'!B:C,2,FALSE)</f>
        <v>100</v>
      </c>
    </row>
    <row r="1306" spans="1:7" x14ac:dyDescent="0.25">
      <c r="A1306" s="3" t="s">
        <v>3435</v>
      </c>
      <c r="B1306" s="3" t="s">
        <v>1081</v>
      </c>
      <c r="C1306" s="3" t="s">
        <v>3436</v>
      </c>
      <c r="D1306" s="18">
        <v>4.2</v>
      </c>
      <c r="E1306" s="18">
        <v>5</v>
      </c>
      <c r="F1306" s="2">
        <v>44851.650173611109</v>
      </c>
      <c r="G1306">
        <f>VLOOKUP(B1306,'Transformer Data'!B:C,2,FALSE)</f>
        <v>160</v>
      </c>
    </row>
    <row r="1307" spans="1:7" x14ac:dyDescent="0.25">
      <c r="A1307" s="3" t="s">
        <v>3437</v>
      </c>
      <c r="B1307" s="3" t="s">
        <v>456</v>
      </c>
      <c r="C1307" s="3" t="s">
        <v>3438</v>
      </c>
      <c r="D1307" s="18">
        <v>6.05</v>
      </c>
      <c r="E1307" s="18">
        <v>5</v>
      </c>
      <c r="F1307" s="2">
        <v>45810.7496875</v>
      </c>
      <c r="G1307">
        <f>VLOOKUP(B1307,'Transformer Data'!B:C,2,FALSE)</f>
        <v>160</v>
      </c>
    </row>
    <row r="1308" spans="1:7" x14ac:dyDescent="0.25">
      <c r="A1308" s="3" t="s">
        <v>3439</v>
      </c>
      <c r="B1308" s="3" t="s">
        <v>618</v>
      </c>
      <c r="C1308" s="3" t="s">
        <v>3440</v>
      </c>
      <c r="D1308" s="18">
        <v>5.9</v>
      </c>
      <c r="E1308" s="18">
        <v>6</v>
      </c>
      <c r="F1308" s="2">
        <v>42941.684340277781</v>
      </c>
      <c r="G1308">
        <f>VLOOKUP(B1308,'Transformer Data'!B:C,2,FALSE)</f>
        <v>160</v>
      </c>
    </row>
    <row r="1309" spans="1:7" x14ac:dyDescent="0.25">
      <c r="A1309" s="3" t="s">
        <v>3441</v>
      </c>
      <c r="B1309" s="3" t="s">
        <v>618</v>
      </c>
      <c r="C1309" s="3" t="s">
        <v>3442</v>
      </c>
      <c r="D1309" s="18">
        <v>3.0150000000000001</v>
      </c>
      <c r="E1309" s="18">
        <v>4</v>
      </c>
      <c r="F1309" s="2">
        <v>43371.679120370369</v>
      </c>
      <c r="G1309">
        <f>VLOOKUP(B1309,'Transformer Data'!B:C,2,FALSE)</f>
        <v>160</v>
      </c>
    </row>
    <row r="1310" spans="1:7" x14ac:dyDescent="0.25">
      <c r="A1310" s="3" t="s">
        <v>3443</v>
      </c>
      <c r="B1310" s="3" t="s">
        <v>618</v>
      </c>
      <c r="C1310" s="3" t="s">
        <v>3444</v>
      </c>
      <c r="D1310" s="18">
        <v>5.6</v>
      </c>
      <c r="E1310" s="18">
        <v>5</v>
      </c>
      <c r="F1310" s="2">
        <v>45426.676782407405</v>
      </c>
      <c r="G1310">
        <f>VLOOKUP(B1310,'Transformer Data'!B:C,2,FALSE)</f>
        <v>160</v>
      </c>
    </row>
    <row r="1311" spans="1:7" x14ac:dyDescent="0.25">
      <c r="A1311" s="3" t="s">
        <v>3445</v>
      </c>
      <c r="B1311" s="3" t="s">
        <v>618</v>
      </c>
      <c r="C1311" s="3" t="s">
        <v>3446</v>
      </c>
      <c r="D1311" s="18">
        <v>5.04</v>
      </c>
      <c r="E1311" s="18">
        <v>5</v>
      </c>
      <c r="F1311" s="2">
        <v>45502.421805555554</v>
      </c>
      <c r="G1311">
        <f>VLOOKUP(B1311,'Transformer Data'!B:C,2,FALSE)</f>
        <v>160</v>
      </c>
    </row>
    <row r="1312" spans="1:7" x14ac:dyDescent="0.25">
      <c r="A1312" s="3" t="s">
        <v>3447</v>
      </c>
      <c r="B1312" s="3" t="s">
        <v>618</v>
      </c>
      <c r="C1312" s="3" t="s">
        <v>3444</v>
      </c>
      <c r="D1312" s="18">
        <v>3.6</v>
      </c>
      <c r="E1312" s="18">
        <v>3.3</v>
      </c>
      <c r="F1312" s="2">
        <v>44249.398692129631</v>
      </c>
      <c r="G1312">
        <f>VLOOKUP(B1312,'Transformer Data'!B:C,2,FALSE)</f>
        <v>160</v>
      </c>
    </row>
    <row r="1313" spans="1:7" x14ac:dyDescent="0.25">
      <c r="A1313" s="3" t="s">
        <v>3448</v>
      </c>
      <c r="B1313" s="3" t="s">
        <v>370</v>
      </c>
      <c r="C1313" s="3" t="s">
        <v>3449</v>
      </c>
      <c r="D1313" s="18">
        <v>3.3</v>
      </c>
      <c r="E1313" s="18">
        <v>3</v>
      </c>
      <c r="F1313" s="2">
        <v>45348.378680555557</v>
      </c>
      <c r="G1313">
        <f>VLOOKUP(B1313,'Transformer Data'!B:C,2,FALSE)</f>
        <v>160</v>
      </c>
    </row>
    <row r="1314" spans="1:7" x14ac:dyDescent="0.25">
      <c r="A1314" s="3" t="s">
        <v>3450</v>
      </c>
      <c r="B1314" s="3" t="s">
        <v>618</v>
      </c>
      <c r="C1314" s="3" t="s">
        <v>3451</v>
      </c>
      <c r="D1314" s="18">
        <v>7.15</v>
      </c>
      <c r="E1314" s="18">
        <v>5.5</v>
      </c>
      <c r="F1314" s="2">
        <v>43559.612708333334</v>
      </c>
      <c r="G1314">
        <f>VLOOKUP(B1314,'Transformer Data'!B:C,2,FALSE)</f>
        <v>160</v>
      </c>
    </row>
    <row r="1315" spans="1:7" x14ac:dyDescent="0.25">
      <c r="A1315" s="3" t="s">
        <v>3452</v>
      </c>
      <c r="B1315" s="3" t="s">
        <v>618</v>
      </c>
      <c r="C1315" s="3" t="s">
        <v>3453</v>
      </c>
      <c r="D1315" s="18">
        <v>3.24</v>
      </c>
      <c r="E1315" s="18">
        <v>3</v>
      </c>
      <c r="F1315" s="2">
        <v>43768.364907407406</v>
      </c>
      <c r="G1315">
        <f>VLOOKUP(B1315,'Transformer Data'!B:C,2,FALSE)</f>
        <v>160</v>
      </c>
    </row>
    <row r="1316" spans="1:7" x14ac:dyDescent="0.25">
      <c r="A1316" s="3" t="s">
        <v>3454</v>
      </c>
      <c r="B1316" s="3" t="s">
        <v>618</v>
      </c>
      <c r="C1316" s="3" t="s">
        <v>3455</v>
      </c>
      <c r="D1316" s="18">
        <v>1.9</v>
      </c>
      <c r="E1316" s="18">
        <v>2.2000000000000002</v>
      </c>
      <c r="F1316" s="2">
        <v>42907.554710648146</v>
      </c>
      <c r="G1316">
        <f>VLOOKUP(B1316,'Transformer Data'!B:C,2,FALSE)</f>
        <v>160</v>
      </c>
    </row>
    <row r="1317" spans="1:7" x14ac:dyDescent="0.25">
      <c r="A1317" s="3" t="s">
        <v>3456</v>
      </c>
      <c r="B1317" s="3" t="s">
        <v>618</v>
      </c>
      <c r="C1317" s="3" t="s">
        <v>3457</v>
      </c>
      <c r="D1317" s="18">
        <v>4.0999999999999996</v>
      </c>
      <c r="E1317" s="18">
        <v>4</v>
      </c>
      <c r="F1317" s="2">
        <v>43091.718391203707</v>
      </c>
      <c r="G1317">
        <f>VLOOKUP(B1317,'Transformer Data'!B:C,2,FALSE)</f>
        <v>160</v>
      </c>
    </row>
    <row r="1318" spans="1:7" x14ac:dyDescent="0.25">
      <c r="A1318" s="3" t="s">
        <v>3458</v>
      </c>
      <c r="B1318" s="3" t="s">
        <v>618</v>
      </c>
      <c r="C1318" s="3" t="s">
        <v>3459</v>
      </c>
      <c r="D1318" s="18">
        <v>9.1</v>
      </c>
      <c r="E1318" s="18">
        <v>8</v>
      </c>
      <c r="F1318" s="2">
        <v>43334.506041666667</v>
      </c>
      <c r="G1318">
        <f>VLOOKUP(B1318,'Transformer Data'!B:C,2,FALSE)</f>
        <v>160</v>
      </c>
    </row>
    <row r="1319" spans="1:7" x14ac:dyDescent="0.25">
      <c r="A1319" s="3" t="s">
        <v>3460</v>
      </c>
      <c r="B1319" s="3" t="s">
        <v>618</v>
      </c>
      <c r="C1319" s="3" t="s">
        <v>3461</v>
      </c>
      <c r="D1319" s="18">
        <v>5.4</v>
      </c>
      <c r="E1319" s="18">
        <v>5</v>
      </c>
      <c r="F1319" s="2">
        <v>45614.633900462963</v>
      </c>
      <c r="G1319">
        <f>VLOOKUP(B1319,'Transformer Data'!B:C,2,FALSE)</f>
        <v>160</v>
      </c>
    </row>
    <row r="1320" spans="1:7" x14ac:dyDescent="0.25">
      <c r="A1320" s="3" t="s">
        <v>3462</v>
      </c>
      <c r="B1320" s="3" t="s">
        <v>618</v>
      </c>
      <c r="C1320" s="3" t="s">
        <v>3463</v>
      </c>
      <c r="D1320" s="18">
        <v>5.2</v>
      </c>
      <c r="E1320" s="18">
        <v>5</v>
      </c>
      <c r="F1320" s="2">
        <v>43117.728564814817</v>
      </c>
      <c r="G1320">
        <f>VLOOKUP(B1320,'Transformer Data'!B:C,2,FALSE)</f>
        <v>160</v>
      </c>
    </row>
    <row r="1321" spans="1:7" x14ac:dyDescent="0.25">
      <c r="A1321" s="3" t="s">
        <v>3464</v>
      </c>
      <c r="B1321" s="3" t="s">
        <v>618</v>
      </c>
      <c r="C1321" s="3" t="s">
        <v>3465</v>
      </c>
      <c r="D1321" s="18">
        <v>5.4</v>
      </c>
      <c r="E1321" s="18">
        <v>5</v>
      </c>
      <c r="F1321" s="2">
        <v>45510.528090277781</v>
      </c>
      <c r="G1321">
        <f>VLOOKUP(B1321,'Transformer Data'!B:C,2,FALSE)</f>
        <v>160</v>
      </c>
    </row>
    <row r="1322" spans="1:7" x14ac:dyDescent="0.25">
      <c r="A1322" s="3" t="s">
        <v>3466</v>
      </c>
      <c r="B1322" s="3" t="s">
        <v>618</v>
      </c>
      <c r="C1322" s="3" t="s">
        <v>3461</v>
      </c>
      <c r="D1322" s="18">
        <v>5.4</v>
      </c>
      <c r="E1322" s="18">
        <v>5</v>
      </c>
      <c r="F1322" s="2">
        <v>45553.49895833333</v>
      </c>
      <c r="G1322">
        <f>VLOOKUP(B1322,'Transformer Data'!B:C,2,FALSE)</f>
        <v>160</v>
      </c>
    </row>
    <row r="1323" spans="1:7" x14ac:dyDescent="0.25">
      <c r="A1323" s="3" t="s">
        <v>3467</v>
      </c>
      <c r="B1323" s="3" t="s">
        <v>444</v>
      </c>
      <c r="C1323" s="3" t="s">
        <v>3468</v>
      </c>
      <c r="D1323" s="18">
        <v>5.5</v>
      </c>
      <c r="E1323" s="18">
        <v>5</v>
      </c>
      <c r="F1323" s="2">
        <v>45315.805960648147</v>
      </c>
      <c r="G1323">
        <f>VLOOKUP(B1323,'Transformer Data'!B:C,2,FALSE)</f>
        <v>160</v>
      </c>
    </row>
    <row r="1324" spans="1:7" x14ac:dyDescent="0.25">
      <c r="A1324" s="3" t="s">
        <v>3469</v>
      </c>
      <c r="B1324" s="3" t="s">
        <v>131</v>
      </c>
      <c r="C1324" s="3" t="s">
        <v>3470</v>
      </c>
      <c r="D1324" s="18">
        <v>6.27</v>
      </c>
      <c r="E1324" s="18">
        <v>6</v>
      </c>
      <c r="F1324" s="2">
        <v>43511.665590277778</v>
      </c>
      <c r="G1324">
        <f>VLOOKUP(B1324,'Transformer Data'!B:C,2,FALSE)</f>
        <v>160</v>
      </c>
    </row>
    <row r="1325" spans="1:7" x14ac:dyDescent="0.25">
      <c r="A1325" s="3" t="s">
        <v>3471</v>
      </c>
      <c r="B1325" s="3" t="s">
        <v>131</v>
      </c>
      <c r="C1325" s="3" t="s">
        <v>3472</v>
      </c>
      <c r="D1325" s="18">
        <v>11</v>
      </c>
      <c r="E1325" s="18">
        <v>10</v>
      </c>
      <c r="F1325" s="2">
        <v>45369.44190972222</v>
      </c>
      <c r="G1325">
        <f>VLOOKUP(B1325,'Transformer Data'!B:C,2,FALSE)</f>
        <v>160</v>
      </c>
    </row>
    <row r="1326" spans="1:7" x14ac:dyDescent="0.25">
      <c r="A1326" s="3" t="s">
        <v>3473</v>
      </c>
      <c r="B1326" s="3" t="s">
        <v>131</v>
      </c>
      <c r="C1326" s="3" t="s">
        <v>3470</v>
      </c>
      <c r="D1326" s="18">
        <v>8.52</v>
      </c>
      <c r="E1326" s="18">
        <v>8</v>
      </c>
      <c r="F1326" s="2">
        <v>42970.741840277777</v>
      </c>
      <c r="G1326">
        <f>VLOOKUP(B1326,'Transformer Data'!B:C,2,FALSE)</f>
        <v>160</v>
      </c>
    </row>
    <row r="1327" spans="1:7" x14ac:dyDescent="0.25">
      <c r="A1327" s="3" t="s">
        <v>3474</v>
      </c>
      <c r="B1327" s="3" t="s">
        <v>131</v>
      </c>
      <c r="C1327" s="3" t="s">
        <v>3475</v>
      </c>
      <c r="D1327" s="18">
        <v>5.0999999999999996</v>
      </c>
      <c r="E1327" s="18">
        <v>6</v>
      </c>
      <c r="F1327" s="2">
        <v>42592</v>
      </c>
      <c r="G1327">
        <f>VLOOKUP(B1327,'Transformer Data'!B:C,2,FALSE)</f>
        <v>160</v>
      </c>
    </row>
    <row r="1328" spans="1:7" x14ac:dyDescent="0.25">
      <c r="A1328" s="3" t="s">
        <v>3476</v>
      </c>
      <c r="B1328" s="3" t="s">
        <v>131</v>
      </c>
      <c r="C1328" s="3" t="s">
        <v>3477</v>
      </c>
      <c r="D1328" s="18">
        <v>5.94</v>
      </c>
      <c r="E1328" s="18">
        <v>6</v>
      </c>
      <c r="F1328" s="2">
        <v>44154.480208333334</v>
      </c>
      <c r="G1328">
        <f>VLOOKUP(B1328,'Transformer Data'!B:C,2,FALSE)</f>
        <v>160</v>
      </c>
    </row>
    <row r="1329" spans="1:7" x14ac:dyDescent="0.25">
      <c r="A1329" s="3" t="s">
        <v>3478</v>
      </c>
      <c r="B1329" s="3" t="s">
        <v>131</v>
      </c>
      <c r="C1329" s="3" t="s">
        <v>3479</v>
      </c>
      <c r="D1329" s="18">
        <v>2</v>
      </c>
      <c r="E1329" s="18">
        <v>3</v>
      </c>
      <c r="F1329" s="2">
        <v>42500</v>
      </c>
      <c r="G1329">
        <f>VLOOKUP(B1329,'Transformer Data'!B:C,2,FALSE)</f>
        <v>160</v>
      </c>
    </row>
    <row r="1330" spans="1:7" x14ac:dyDescent="0.25">
      <c r="A1330" s="3" t="s">
        <v>3480</v>
      </c>
      <c r="B1330" s="3" t="s">
        <v>131</v>
      </c>
      <c r="C1330" s="3" t="s">
        <v>3475</v>
      </c>
      <c r="D1330" s="18">
        <v>5.5</v>
      </c>
      <c r="E1330" s="18">
        <v>5</v>
      </c>
      <c r="F1330" s="2">
        <v>45341.683622685188</v>
      </c>
      <c r="G1330">
        <f>VLOOKUP(B1330,'Transformer Data'!B:C,2,FALSE)</f>
        <v>160</v>
      </c>
    </row>
    <row r="1331" spans="1:7" x14ac:dyDescent="0.25">
      <c r="A1331" s="3" t="s">
        <v>3481</v>
      </c>
      <c r="B1331" s="3" t="s">
        <v>131</v>
      </c>
      <c r="C1331" s="3" t="s">
        <v>3482</v>
      </c>
      <c r="D1331" s="18">
        <v>15.26</v>
      </c>
      <c r="E1331" s="18">
        <v>17</v>
      </c>
      <c r="F1331" s="2">
        <v>42949</v>
      </c>
      <c r="G1331">
        <f>VLOOKUP(B1331,'Transformer Data'!B:C,2,FALSE)</f>
        <v>160</v>
      </c>
    </row>
    <row r="1332" spans="1:7" x14ac:dyDescent="0.25">
      <c r="A1332" s="3" t="s">
        <v>3483</v>
      </c>
      <c r="B1332" s="3" t="s">
        <v>1114</v>
      </c>
      <c r="C1332" s="3" t="s">
        <v>3484</v>
      </c>
      <c r="D1332" s="18">
        <v>6.6</v>
      </c>
      <c r="E1332" s="18">
        <v>5</v>
      </c>
      <c r="F1332" s="2">
        <v>45309.533900462964</v>
      </c>
      <c r="G1332">
        <f>VLOOKUP(B1332,'Transformer Data'!B:C,2,FALSE)</f>
        <v>160</v>
      </c>
    </row>
    <row r="1333" spans="1:7" x14ac:dyDescent="0.25">
      <c r="A1333" s="3" t="s">
        <v>3485</v>
      </c>
      <c r="B1333" s="3" t="s">
        <v>1114</v>
      </c>
      <c r="C1333" s="3" t="s">
        <v>3486</v>
      </c>
      <c r="D1333" s="18">
        <v>5.2</v>
      </c>
      <c r="E1333" s="18">
        <v>5</v>
      </c>
      <c r="F1333" s="2">
        <v>43334.498692129629</v>
      </c>
      <c r="G1333">
        <f>VLOOKUP(B1333,'Transformer Data'!B:C,2,FALSE)</f>
        <v>160</v>
      </c>
    </row>
    <row r="1334" spans="1:7" x14ac:dyDescent="0.25">
      <c r="A1334" s="3" t="s">
        <v>3487</v>
      </c>
      <c r="B1334" s="3" t="s">
        <v>1114</v>
      </c>
      <c r="C1334" s="3" t="s">
        <v>3488</v>
      </c>
      <c r="D1334" s="18">
        <v>3</v>
      </c>
      <c r="E1334" s="18">
        <v>4</v>
      </c>
      <c r="F1334" s="2">
        <v>42723</v>
      </c>
      <c r="G1334">
        <f>VLOOKUP(B1334,'Transformer Data'!B:C,2,FALSE)</f>
        <v>160</v>
      </c>
    </row>
    <row r="1335" spans="1:7" x14ac:dyDescent="0.25">
      <c r="A1335" s="3" t="s">
        <v>3489</v>
      </c>
      <c r="B1335" s="3" t="s">
        <v>996</v>
      </c>
      <c r="C1335" s="3" t="s">
        <v>3490</v>
      </c>
      <c r="D1335" s="18">
        <v>5</v>
      </c>
      <c r="E1335" s="18">
        <v>5</v>
      </c>
      <c r="F1335" s="2">
        <v>45216.696111111109</v>
      </c>
      <c r="G1335">
        <f>VLOOKUP(B1335,'Transformer Data'!B:C,2,FALSE)</f>
        <v>160</v>
      </c>
    </row>
    <row r="1336" spans="1:7" x14ac:dyDescent="0.25">
      <c r="A1336" s="3" t="s">
        <v>3491</v>
      </c>
      <c r="B1336" s="3" t="s">
        <v>996</v>
      </c>
      <c r="C1336" s="3" t="s">
        <v>3492</v>
      </c>
      <c r="D1336" s="18">
        <v>6.21</v>
      </c>
      <c r="E1336" s="18">
        <v>6</v>
      </c>
      <c r="F1336" s="2">
        <v>43762.667928240742</v>
      </c>
      <c r="G1336">
        <f>VLOOKUP(B1336,'Transformer Data'!B:C,2,FALSE)</f>
        <v>160</v>
      </c>
    </row>
    <row r="1337" spans="1:7" x14ac:dyDescent="0.25">
      <c r="A1337" s="3" t="s">
        <v>3493</v>
      </c>
      <c r="B1337" s="3" t="s">
        <v>993</v>
      </c>
      <c r="C1337" s="3" t="s">
        <v>3494</v>
      </c>
      <c r="D1337" s="18">
        <v>19.84</v>
      </c>
      <c r="E1337" s="18">
        <v>20</v>
      </c>
      <c r="F1337" s="2">
        <v>45821.77684027778</v>
      </c>
      <c r="G1337">
        <f>VLOOKUP(B1337,'Transformer Data'!B:C,2,FALSE)</f>
        <v>630</v>
      </c>
    </row>
    <row r="1338" spans="1:7" x14ac:dyDescent="0.25">
      <c r="A1338" s="3" t="s">
        <v>3495</v>
      </c>
      <c r="B1338" s="3" t="s">
        <v>621</v>
      </c>
      <c r="C1338" s="3" t="s">
        <v>3496</v>
      </c>
      <c r="D1338" s="18">
        <v>4.4400000000000004</v>
      </c>
      <c r="E1338" s="18">
        <v>5</v>
      </c>
      <c r="F1338" s="2">
        <v>43698.681967592594</v>
      </c>
      <c r="G1338">
        <f>VLOOKUP(B1338,'Transformer Data'!B:C,2,FALSE)</f>
        <v>160</v>
      </c>
    </row>
    <row r="1339" spans="1:7" x14ac:dyDescent="0.25">
      <c r="A1339" s="3" t="s">
        <v>3497</v>
      </c>
      <c r="B1339" s="3" t="s">
        <v>38</v>
      </c>
      <c r="C1339" s="3" t="s">
        <v>3498</v>
      </c>
      <c r="D1339" s="18">
        <v>22.32</v>
      </c>
      <c r="E1339" s="18">
        <v>20</v>
      </c>
      <c r="F1339" s="2">
        <v>44309.814074074071</v>
      </c>
      <c r="G1339">
        <f>VLOOKUP(B1339,'Transformer Data'!B:C,2,FALSE)</f>
        <v>160</v>
      </c>
    </row>
    <row r="1340" spans="1:7" x14ac:dyDescent="0.25">
      <c r="A1340" s="3" t="s">
        <v>3499</v>
      </c>
      <c r="B1340" s="3" t="s">
        <v>38</v>
      </c>
      <c r="C1340" s="3" t="s">
        <v>3500</v>
      </c>
      <c r="D1340" s="18">
        <v>6.15</v>
      </c>
      <c r="E1340" s="18">
        <v>6</v>
      </c>
      <c r="F1340" s="2">
        <v>44420.780474537038</v>
      </c>
      <c r="G1340">
        <f>VLOOKUP(B1340,'Transformer Data'!B:C,2,FALSE)</f>
        <v>160</v>
      </c>
    </row>
    <row r="1341" spans="1:7" x14ac:dyDescent="0.25">
      <c r="A1341" s="3" t="s">
        <v>3501</v>
      </c>
      <c r="B1341" s="3" t="s">
        <v>38</v>
      </c>
      <c r="C1341" s="3" t="s">
        <v>3502</v>
      </c>
      <c r="D1341" s="18">
        <v>6.33</v>
      </c>
      <c r="E1341" s="18">
        <v>6</v>
      </c>
      <c r="F1341" s="2">
        <v>45315.681585648148</v>
      </c>
      <c r="G1341">
        <f>VLOOKUP(B1341,'Transformer Data'!B:C,2,FALSE)</f>
        <v>160</v>
      </c>
    </row>
    <row r="1342" spans="1:7" x14ac:dyDescent="0.25">
      <c r="A1342" s="3" t="s">
        <v>3503</v>
      </c>
      <c r="B1342" s="3" t="s">
        <v>38</v>
      </c>
      <c r="C1342" s="3" t="s">
        <v>3504</v>
      </c>
      <c r="D1342" s="18">
        <v>4.8600000000000003</v>
      </c>
      <c r="E1342" s="18">
        <v>5</v>
      </c>
      <c r="F1342" s="2">
        <v>44595.763171296298</v>
      </c>
      <c r="G1342">
        <f>VLOOKUP(B1342,'Transformer Data'!B:C,2,FALSE)</f>
        <v>160</v>
      </c>
    </row>
    <row r="1343" spans="1:7" x14ac:dyDescent="0.25">
      <c r="A1343" s="3" t="s">
        <v>3505</v>
      </c>
      <c r="B1343" s="3" t="s">
        <v>38</v>
      </c>
      <c r="C1343" s="3" t="s">
        <v>3506</v>
      </c>
      <c r="D1343" s="18">
        <v>5.12</v>
      </c>
      <c r="E1343" s="18">
        <v>5</v>
      </c>
      <c r="F1343" s="2">
        <v>43881.626215277778</v>
      </c>
      <c r="G1343">
        <f>VLOOKUP(B1343,'Transformer Data'!B:C,2,FALSE)</f>
        <v>160</v>
      </c>
    </row>
    <row r="1344" spans="1:7" x14ac:dyDescent="0.25">
      <c r="A1344" s="3" t="s">
        <v>3507</v>
      </c>
      <c r="B1344" s="3" t="s">
        <v>444</v>
      </c>
      <c r="C1344" s="3" t="s">
        <v>3508</v>
      </c>
      <c r="D1344" s="18">
        <v>3.3</v>
      </c>
      <c r="E1344" s="18">
        <v>3</v>
      </c>
      <c r="F1344" s="2">
        <v>45355.46603009259</v>
      </c>
      <c r="G1344">
        <f>VLOOKUP(B1344,'Transformer Data'!B:C,2,FALSE)</f>
        <v>160</v>
      </c>
    </row>
    <row r="1345" spans="1:7" x14ac:dyDescent="0.25">
      <c r="A1345" s="3" t="s">
        <v>3509</v>
      </c>
      <c r="B1345" s="3" t="s">
        <v>444</v>
      </c>
      <c r="C1345" s="3" t="s">
        <v>3510</v>
      </c>
      <c r="D1345" s="18">
        <v>6.05</v>
      </c>
      <c r="E1345" s="18">
        <v>6</v>
      </c>
      <c r="F1345" s="2">
        <v>45010.446828703702</v>
      </c>
      <c r="G1345">
        <f>VLOOKUP(B1345,'Transformer Data'!B:C,2,FALSE)</f>
        <v>160</v>
      </c>
    </row>
    <row r="1346" spans="1:7" x14ac:dyDescent="0.25">
      <c r="A1346" s="3" t="s">
        <v>3511</v>
      </c>
      <c r="B1346" s="3" t="s">
        <v>444</v>
      </c>
      <c r="C1346" s="3" t="s">
        <v>3510</v>
      </c>
      <c r="D1346" s="18">
        <v>3.22</v>
      </c>
      <c r="E1346" s="18">
        <v>3</v>
      </c>
      <c r="F1346" s="2">
        <v>45376.698067129626</v>
      </c>
      <c r="G1346">
        <f>VLOOKUP(B1346,'Transformer Data'!B:C,2,FALSE)</f>
        <v>160</v>
      </c>
    </row>
    <row r="1347" spans="1:7" x14ac:dyDescent="0.25">
      <c r="A1347" s="3" t="s">
        <v>3512</v>
      </c>
      <c r="B1347" s="3" t="s">
        <v>444</v>
      </c>
      <c r="C1347" s="3" t="s">
        <v>3513</v>
      </c>
      <c r="D1347" s="18">
        <v>5.2</v>
      </c>
      <c r="E1347" s="18">
        <v>6</v>
      </c>
      <c r="F1347" s="2">
        <v>43489.729421296295</v>
      </c>
      <c r="G1347">
        <f>VLOOKUP(B1347,'Transformer Data'!B:C,2,FALSE)</f>
        <v>160</v>
      </c>
    </row>
    <row r="1348" spans="1:7" x14ac:dyDescent="0.25">
      <c r="A1348" s="3" t="s">
        <v>3514</v>
      </c>
      <c r="B1348" s="3" t="s">
        <v>444</v>
      </c>
      <c r="C1348" s="3" t="s">
        <v>3515</v>
      </c>
      <c r="D1348" s="18">
        <v>5.85</v>
      </c>
      <c r="E1348" s="18">
        <v>6</v>
      </c>
      <c r="F1348" s="2">
        <v>43334.737997685188</v>
      </c>
      <c r="G1348">
        <f>VLOOKUP(B1348,'Transformer Data'!B:C,2,FALSE)</f>
        <v>160</v>
      </c>
    </row>
    <row r="1349" spans="1:7" x14ac:dyDescent="0.25">
      <c r="A1349" s="3" t="s">
        <v>3516</v>
      </c>
      <c r="B1349" s="3" t="s">
        <v>444</v>
      </c>
      <c r="C1349" s="3" t="s">
        <v>3517</v>
      </c>
      <c r="D1349" s="18">
        <v>6.05</v>
      </c>
      <c r="E1349" s="18">
        <v>6</v>
      </c>
      <c r="F1349" s="2">
        <v>45471.733784722222</v>
      </c>
      <c r="G1349">
        <f>VLOOKUP(B1349,'Transformer Data'!B:C,2,FALSE)</f>
        <v>160</v>
      </c>
    </row>
    <row r="1350" spans="1:7" x14ac:dyDescent="0.25">
      <c r="A1350" s="3" t="s">
        <v>3518</v>
      </c>
      <c r="B1350" s="3" t="s">
        <v>444</v>
      </c>
      <c r="C1350" s="3" t="s">
        <v>3519</v>
      </c>
      <c r="D1350" s="18">
        <v>3.15</v>
      </c>
      <c r="E1350" s="18">
        <v>5</v>
      </c>
      <c r="F1350" s="2">
        <v>43519.546458333331</v>
      </c>
      <c r="G1350">
        <f>VLOOKUP(B1350,'Transformer Data'!B:C,2,FALSE)</f>
        <v>160</v>
      </c>
    </row>
    <row r="1351" spans="1:7" x14ac:dyDescent="0.25">
      <c r="A1351" s="3" t="s">
        <v>3520</v>
      </c>
      <c r="B1351" s="3" t="s">
        <v>703</v>
      </c>
      <c r="C1351" s="3" t="s">
        <v>3521</v>
      </c>
      <c r="D1351" s="18">
        <v>2</v>
      </c>
      <c r="E1351" s="18">
        <v>2</v>
      </c>
      <c r="F1351" s="2">
        <v>41772</v>
      </c>
      <c r="G1351">
        <f>VLOOKUP(B1351,'Transformer Data'!B:C,2,FALSE)</f>
        <v>250</v>
      </c>
    </row>
    <row r="1352" spans="1:7" x14ac:dyDescent="0.25">
      <c r="A1352" s="3" t="s">
        <v>3522</v>
      </c>
      <c r="B1352" s="3" t="s">
        <v>703</v>
      </c>
      <c r="C1352" s="3" t="s">
        <v>3523</v>
      </c>
      <c r="D1352" s="18">
        <v>3.12</v>
      </c>
      <c r="E1352" s="18">
        <v>3</v>
      </c>
      <c r="F1352" s="2">
        <v>41934</v>
      </c>
      <c r="G1352">
        <f>VLOOKUP(B1352,'Transformer Data'!B:C,2,FALSE)</f>
        <v>250</v>
      </c>
    </row>
    <row r="1353" spans="1:7" x14ac:dyDescent="0.25">
      <c r="A1353" s="3" t="s">
        <v>3524</v>
      </c>
      <c r="B1353" s="3" t="s">
        <v>703</v>
      </c>
      <c r="C1353" s="3" t="s">
        <v>3523</v>
      </c>
      <c r="D1353" s="18">
        <v>6.6</v>
      </c>
      <c r="E1353" s="18">
        <v>6</v>
      </c>
      <c r="F1353" s="2">
        <v>45679.761331018519</v>
      </c>
      <c r="G1353">
        <f>VLOOKUP(B1353,'Transformer Data'!B:C,2,FALSE)</f>
        <v>250</v>
      </c>
    </row>
    <row r="1354" spans="1:7" x14ac:dyDescent="0.25">
      <c r="A1354" s="3" t="s">
        <v>3525</v>
      </c>
      <c r="B1354" s="3" t="s">
        <v>703</v>
      </c>
      <c r="C1354" s="3" t="s">
        <v>3526</v>
      </c>
      <c r="D1354" s="18">
        <v>4.8</v>
      </c>
      <c r="E1354" s="18">
        <v>5</v>
      </c>
      <c r="F1354" s="2">
        <v>41841</v>
      </c>
      <c r="G1354">
        <f>VLOOKUP(B1354,'Transformer Data'!B:C,2,FALSE)</f>
        <v>250</v>
      </c>
    </row>
    <row r="1355" spans="1:7" x14ac:dyDescent="0.25">
      <c r="A1355" s="3" t="s">
        <v>3527</v>
      </c>
      <c r="B1355" s="3" t="s">
        <v>703</v>
      </c>
      <c r="C1355" s="3" t="s">
        <v>3528</v>
      </c>
      <c r="D1355" s="18">
        <v>3</v>
      </c>
      <c r="E1355" s="18">
        <v>3</v>
      </c>
      <c r="F1355" s="2">
        <v>43584.724317129629</v>
      </c>
      <c r="G1355">
        <f>VLOOKUP(B1355,'Transformer Data'!B:C,2,FALSE)</f>
        <v>250</v>
      </c>
    </row>
    <row r="1356" spans="1:7" x14ac:dyDescent="0.25">
      <c r="A1356" s="3" t="s">
        <v>3529</v>
      </c>
      <c r="B1356" s="3" t="s">
        <v>703</v>
      </c>
      <c r="C1356" s="3" t="s">
        <v>3521</v>
      </c>
      <c r="D1356" s="18">
        <v>6.08</v>
      </c>
      <c r="E1356" s="18">
        <v>5</v>
      </c>
      <c r="F1356" s="2">
        <v>44434.594131944446</v>
      </c>
      <c r="G1356">
        <f>VLOOKUP(B1356,'Transformer Data'!B:C,2,FALSE)</f>
        <v>250</v>
      </c>
    </row>
    <row r="1357" spans="1:7" x14ac:dyDescent="0.25">
      <c r="A1357" s="3" t="s">
        <v>3530</v>
      </c>
      <c r="B1357" s="3" t="s">
        <v>703</v>
      </c>
      <c r="C1357" s="3" t="s">
        <v>3521</v>
      </c>
      <c r="D1357" s="18">
        <v>1.7</v>
      </c>
      <c r="E1357" s="18">
        <v>2</v>
      </c>
      <c r="F1357" s="2">
        <v>42648</v>
      </c>
      <c r="G1357">
        <f>VLOOKUP(B1357,'Transformer Data'!B:C,2,FALSE)</f>
        <v>250</v>
      </c>
    </row>
    <row r="1358" spans="1:7" x14ac:dyDescent="0.25">
      <c r="A1358" s="3" t="s">
        <v>3531</v>
      </c>
      <c r="B1358" s="3" t="s">
        <v>131</v>
      </c>
      <c r="C1358" s="3" t="s">
        <v>3477</v>
      </c>
      <c r="D1358" s="18">
        <v>6.93</v>
      </c>
      <c r="E1358" s="18">
        <v>8</v>
      </c>
      <c r="F1358" s="2">
        <v>43155.42628472222</v>
      </c>
      <c r="G1358">
        <f>VLOOKUP(B1358,'Transformer Data'!B:C,2,FALSE)</f>
        <v>160</v>
      </c>
    </row>
    <row r="1359" spans="1:7" x14ac:dyDescent="0.25">
      <c r="A1359" s="3" t="s">
        <v>3532</v>
      </c>
      <c r="B1359" s="3" t="s">
        <v>131</v>
      </c>
      <c r="C1359" s="3" t="s">
        <v>3533</v>
      </c>
      <c r="D1359" s="18">
        <v>5.5</v>
      </c>
      <c r="E1359" s="18">
        <v>5</v>
      </c>
      <c r="F1359" s="2">
        <v>45393.48233796296</v>
      </c>
      <c r="G1359">
        <f>VLOOKUP(B1359,'Transformer Data'!B:C,2,FALSE)</f>
        <v>160</v>
      </c>
    </row>
    <row r="1360" spans="1:7" x14ac:dyDescent="0.25">
      <c r="A1360" s="3" t="s">
        <v>3534</v>
      </c>
      <c r="B1360" s="3" t="s">
        <v>131</v>
      </c>
      <c r="C1360" s="3" t="s">
        <v>3535</v>
      </c>
      <c r="D1360" s="18">
        <v>5.12</v>
      </c>
      <c r="E1360" s="18">
        <v>5</v>
      </c>
      <c r="F1360" s="2">
        <v>42797</v>
      </c>
      <c r="G1360">
        <f>VLOOKUP(B1360,'Transformer Data'!B:C,2,FALSE)</f>
        <v>160</v>
      </c>
    </row>
    <row r="1361" spans="1:7" x14ac:dyDescent="0.25">
      <c r="A1361" s="3" t="s">
        <v>3536</v>
      </c>
      <c r="B1361" s="3" t="s">
        <v>131</v>
      </c>
      <c r="C1361" s="3" t="s">
        <v>3537</v>
      </c>
      <c r="D1361" s="18">
        <v>8.64</v>
      </c>
      <c r="E1361" s="18">
        <v>8</v>
      </c>
      <c r="F1361" s="2">
        <v>45258.438900462963</v>
      </c>
      <c r="G1361">
        <f>VLOOKUP(B1361,'Transformer Data'!B:C,2,FALSE)</f>
        <v>160</v>
      </c>
    </row>
    <row r="1362" spans="1:7" x14ac:dyDescent="0.25">
      <c r="A1362" s="3" t="s">
        <v>3538</v>
      </c>
      <c r="B1362" s="3" t="s">
        <v>734</v>
      </c>
      <c r="C1362" s="3" t="s">
        <v>3539</v>
      </c>
      <c r="D1362" s="18">
        <v>5.28</v>
      </c>
      <c r="E1362" s="18">
        <v>6</v>
      </c>
      <c r="F1362" s="2">
        <v>43768.38077546296</v>
      </c>
      <c r="G1362">
        <f>VLOOKUP(B1362,'Transformer Data'!B:C,2,FALSE)</f>
        <v>100</v>
      </c>
    </row>
    <row r="1363" spans="1:7" x14ac:dyDescent="0.25">
      <c r="A1363" s="3" t="s">
        <v>3540</v>
      </c>
      <c r="B1363" s="3" t="s">
        <v>734</v>
      </c>
      <c r="C1363" s="3" t="s">
        <v>3541</v>
      </c>
      <c r="D1363" s="18">
        <v>4.83</v>
      </c>
      <c r="E1363" s="18">
        <v>6</v>
      </c>
      <c r="F1363" s="2">
        <v>43021.493703703702</v>
      </c>
      <c r="G1363">
        <f>VLOOKUP(B1363,'Transformer Data'!B:C,2,FALSE)</f>
        <v>100</v>
      </c>
    </row>
    <row r="1364" spans="1:7" x14ac:dyDescent="0.25">
      <c r="A1364" s="3" t="s">
        <v>3542</v>
      </c>
      <c r="B1364" s="3" t="s">
        <v>734</v>
      </c>
      <c r="C1364" s="3" t="s">
        <v>3543</v>
      </c>
      <c r="D1364" s="18">
        <v>6.2</v>
      </c>
      <c r="E1364" s="18">
        <v>5</v>
      </c>
      <c r="F1364" s="2">
        <v>45764.745509259257</v>
      </c>
      <c r="G1364">
        <f>VLOOKUP(B1364,'Transformer Data'!B:C,2,FALSE)</f>
        <v>100</v>
      </c>
    </row>
    <row r="1365" spans="1:7" x14ac:dyDescent="0.25">
      <c r="A1365" s="3" t="s">
        <v>3544</v>
      </c>
      <c r="B1365" s="3" t="s">
        <v>703</v>
      </c>
      <c r="C1365" s="3" t="s">
        <v>3545</v>
      </c>
      <c r="D1365" s="18">
        <v>3</v>
      </c>
      <c r="E1365" s="18">
        <v>3</v>
      </c>
      <c r="F1365" s="2">
        <v>45315.661840277775</v>
      </c>
      <c r="G1365">
        <f>VLOOKUP(B1365,'Transformer Data'!B:C,2,FALSE)</f>
        <v>250</v>
      </c>
    </row>
    <row r="1366" spans="1:7" x14ac:dyDescent="0.25">
      <c r="A1366" s="3" t="s">
        <v>3546</v>
      </c>
      <c r="B1366" s="3" t="s">
        <v>703</v>
      </c>
      <c r="C1366" s="3" t="s">
        <v>3547</v>
      </c>
      <c r="D1366" s="18">
        <v>3.9</v>
      </c>
      <c r="E1366" s="18">
        <v>4</v>
      </c>
      <c r="F1366" s="2">
        <v>43609.495856481481</v>
      </c>
      <c r="G1366">
        <f>VLOOKUP(B1366,'Transformer Data'!B:C,2,FALSE)</f>
        <v>250</v>
      </c>
    </row>
    <row r="1367" spans="1:7" x14ac:dyDescent="0.25">
      <c r="A1367" s="3" t="s">
        <v>3548</v>
      </c>
      <c r="B1367" s="3" t="s">
        <v>993</v>
      </c>
      <c r="C1367" s="3" t="s">
        <v>3494</v>
      </c>
      <c r="D1367" s="18">
        <v>6.2</v>
      </c>
      <c r="E1367" s="18">
        <v>5</v>
      </c>
      <c r="F1367" s="2">
        <v>45821.773368055554</v>
      </c>
      <c r="G1367">
        <f>VLOOKUP(B1367,'Transformer Data'!B:C,2,FALSE)</f>
        <v>630</v>
      </c>
    </row>
    <row r="1368" spans="1:7" x14ac:dyDescent="0.25">
      <c r="A1368" s="3" t="s">
        <v>3549</v>
      </c>
      <c r="B1368" s="3" t="s">
        <v>966</v>
      </c>
      <c r="C1368" s="3" t="s">
        <v>3550</v>
      </c>
      <c r="D1368" s="18">
        <v>13</v>
      </c>
      <c r="E1368" s="18">
        <v>9</v>
      </c>
      <c r="F1368" s="2">
        <v>43055.66673611111</v>
      </c>
      <c r="G1368">
        <f>VLOOKUP(B1368,'Transformer Data'!B:C,2,FALSE)</f>
        <v>250</v>
      </c>
    </row>
    <row r="1369" spans="1:7" x14ac:dyDescent="0.25">
      <c r="A1369" s="3" t="s">
        <v>3551</v>
      </c>
      <c r="B1369" s="3" t="s">
        <v>966</v>
      </c>
      <c r="C1369" s="3" t="s">
        <v>3552</v>
      </c>
      <c r="D1369" s="18">
        <v>10.64</v>
      </c>
      <c r="E1369" s="18">
        <v>10</v>
      </c>
      <c r="F1369" s="2">
        <v>45491.698136574072</v>
      </c>
      <c r="G1369">
        <f>VLOOKUP(B1369,'Transformer Data'!B:C,2,FALSE)</f>
        <v>250</v>
      </c>
    </row>
    <row r="1370" spans="1:7" x14ac:dyDescent="0.25">
      <c r="A1370" s="3" t="s">
        <v>3553</v>
      </c>
      <c r="B1370" s="3" t="s">
        <v>966</v>
      </c>
      <c r="C1370" s="3" t="s">
        <v>3554</v>
      </c>
      <c r="D1370" s="18">
        <v>5.95</v>
      </c>
      <c r="E1370" s="18">
        <v>5</v>
      </c>
      <c r="F1370" s="2">
        <v>45862.778749999998</v>
      </c>
      <c r="G1370">
        <f>VLOOKUP(B1370,'Transformer Data'!B:C,2,FALSE)</f>
        <v>250</v>
      </c>
    </row>
    <row r="1371" spans="1:7" x14ac:dyDescent="0.25">
      <c r="A1371" s="3" t="s">
        <v>3555</v>
      </c>
      <c r="B1371" s="3" t="s">
        <v>703</v>
      </c>
      <c r="C1371" s="3" t="s">
        <v>3556</v>
      </c>
      <c r="D1371" s="18">
        <v>4.95</v>
      </c>
      <c r="E1371" s="18">
        <v>5</v>
      </c>
      <c r="F1371" s="2">
        <v>45239.451319444444</v>
      </c>
      <c r="G1371">
        <f>VLOOKUP(B1371,'Transformer Data'!B:C,2,FALSE)</f>
        <v>250</v>
      </c>
    </row>
    <row r="1372" spans="1:7" x14ac:dyDescent="0.25">
      <c r="A1372" s="3" t="s">
        <v>3557</v>
      </c>
      <c r="B1372" s="3" t="s">
        <v>703</v>
      </c>
      <c r="C1372" s="3" t="s">
        <v>3558</v>
      </c>
      <c r="D1372" s="18">
        <v>4.55</v>
      </c>
      <c r="E1372" s="18">
        <v>4</v>
      </c>
      <c r="F1372" s="2">
        <v>43403.509976851848</v>
      </c>
      <c r="G1372">
        <f>VLOOKUP(B1372,'Transformer Data'!B:C,2,FALSE)</f>
        <v>250</v>
      </c>
    </row>
    <row r="1373" spans="1:7" x14ac:dyDescent="0.25">
      <c r="A1373" s="3" t="s">
        <v>3559</v>
      </c>
      <c r="B1373" s="3" t="s">
        <v>703</v>
      </c>
      <c r="C1373" s="3" t="s">
        <v>3560</v>
      </c>
      <c r="D1373" s="18">
        <v>5.4</v>
      </c>
      <c r="E1373" s="18">
        <v>5</v>
      </c>
      <c r="F1373" s="2">
        <v>45290.621423611112</v>
      </c>
      <c r="G1373">
        <f>VLOOKUP(B1373,'Transformer Data'!B:C,2,FALSE)</f>
        <v>250</v>
      </c>
    </row>
    <row r="1374" spans="1:7" x14ac:dyDescent="0.25">
      <c r="A1374" s="3" t="s">
        <v>3561</v>
      </c>
      <c r="B1374" s="3" t="s">
        <v>703</v>
      </c>
      <c r="C1374" s="3" t="s">
        <v>3562</v>
      </c>
      <c r="D1374" s="18">
        <v>10.54</v>
      </c>
      <c r="E1374" s="18">
        <v>10</v>
      </c>
      <c r="F1374" s="2">
        <v>45889.746782407405</v>
      </c>
      <c r="G1374">
        <f>VLOOKUP(B1374,'Transformer Data'!B:C,2,FALSE)</f>
        <v>250</v>
      </c>
    </row>
    <row r="1375" spans="1:7" x14ac:dyDescent="0.25">
      <c r="A1375" s="3" t="s">
        <v>3563</v>
      </c>
      <c r="B1375" s="3" t="s">
        <v>703</v>
      </c>
      <c r="C1375" s="3" t="s">
        <v>3564</v>
      </c>
      <c r="D1375" s="18">
        <v>5.9</v>
      </c>
      <c r="E1375" s="18">
        <v>5</v>
      </c>
      <c r="F1375" s="2">
        <v>45525.443622685183</v>
      </c>
      <c r="G1375">
        <f>VLOOKUP(B1375,'Transformer Data'!B:C,2,FALSE)</f>
        <v>250</v>
      </c>
    </row>
    <row r="1376" spans="1:7" x14ac:dyDescent="0.25">
      <c r="A1376" s="3" t="s">
        <v>3565</v>
      </c>
      <c r="B1376" s="3" t="s">
        <v>703</v>
      </c>
      <c r="C1376" s="3" t="s">
        <v>3566</v>
      </c>
      <c r="D1376" s="18">
        <v>6.2</v>
      </c>
      <c r="E1376" s="18">
        <v>5</v>
      </c>
      <c r="F1376" s="2">
        <v>45857.618692129632</v>
      </c>
      <c r="G1376">
        <f>VLOOKUP(B1376,'Transformer Data'!B:C,2,FALSE)</f>
        <v>250</v>
      </c>
    </row>
    <row r="1377" spans="1:7" x14ac:dyDescent="0.25">
      <c r="A1377" s="3" t="s">
        <v>3567</v>
      </c>
      <c r="B1377" s="3" t="s">
        <v>703</v>
      </c>
      <c r="C1377" s="3" t="s">
        <v>3568</v>
      </c>
      <c r="D1377" s="18">
        <v>10.45</v>
      </c>
      <c r="E1377" s="18">
        <v>10</v>
      </c>
      <c r="F1377" s="2">
        <v>45807.435682870368</v>
      </c>
      <c r="G1377">
        <f>VLOOKUP(B1377,'Transformer Data'!B:C,2,FALSE)</f>
        <v>250</v>
      </c>
    </row>
    <row r="1378" spans="1:7" x14ac:dyDescent="0.25">
      <c r="A1378" s="3" t="s">
        <v>3569</v>
      </c>
      <c r="B1378" s="3" t="s">
        <v>703</v>
      </c>
      <c r="C1378" s="3" t="s">
        <v>3570</v>
      </c>
      <c r="D1378" s="18">
        <v>5.94</v>
      </c>
      <c r="E1378" s="18">
        <v>6</v>
      </c>
      <c r="F1378" s="2">
        <v>43011.665254629632</v>
      </c>
      <c r="G1378">
        <f>VLOOKUP(B1378,'Transformer Data'!B:C,2,FALSE)</f>
        <v>250</v>
      </c>
    </row>
    <row r="1379" spans="1:7" x14ac:dyDescent="0.25">
      <c r="A1379" s="3" t="s">
        <v>3571</v>
      </c>
      <c r="B1379" s="3" t="s">
        <v>703</v>
      </c>
      <c r="C1379" s="3" t="s">
        <v>3570</v>
      </c>
      <c r="D1379" s="18">
        <v>4</v>
      </c>
      <c r="E1379" s="18">
        <v>6</v>
      </c>
      <c r="F1379" s="2">
        <v>43055.668229166666</v>
      </c>
      <c r="G1379">
        <f>VLOOKUP(B1379,'Transformer Data'!B:C,2,FALSE)</f>
        <v>250</v>
      </c>
    </row>
    <row r="1380" spans="1:7" x14ac:dyDescent="0.25">
      <c r="A1380" s="3" t="s">
        <v>3572</v>
      </c>
      <c r="B1380" s="3" t="s">
        <v>1090</v>
      </c>
      <c r="C1380" s="3" t="s">
        <v>3573</v>
      </c>
      <c r="D1380" s="18">
        <v>4.7699999999999996</v>
      </c>
      <c r="E1380" s="18">
        <v>5</v>
      </c>
      <c r="F1380" s="2">
        <v>42936</v>
      </c>
      <c r="G1380">
        <f>VLOOKUP(B1380,'Transformer Data'!B:C,2,FALSE)</f>
        <v>100</v>
      </c>
    </row>
    <row r="1381" spans="1:7" x14ac:dyDescent="0.25">
      <c r="A1381" s="3" t="s">
        <v>3574</v>
      </c>
      <c r="B1381" s="3" t="s">
        <v>1090</v>
      </c>
      <c r="C1381" s="3" t="s">
        <v>3575</v>
      </c>
      <c r="D1381" s="18">
        <v>7</v>
      </c>
      <c r="E1381" s="18">
        <v>6.93</v>
      </c>
      <c r="F1381" s="2">
        <v>43420.62667824074</v>
      </c>
      <c r="G1381">
        <f>VLOOKUP(B1381,'Transformer Data'!B:C,2,FALSE)</f>
        <v>100</v>
      </c>
    </row>
    <row r="1382" spans="1:7" x14ac:dyDescent="0.25">
      <c r="A1382" s="3" t="s">
        <v>3576</v>
      </c>
      <c r="B1382" s="3" t="s">
        <v>1090</v>
      </c>
      <c r="C1382" s="3" t="s">
        <v>3577</v>
      </c>
      <c r="D1382" s="18">
        <v>4.8600000000000003</v>
      </c>
      <c r="E1382" s="18">
        <v>5</v>
      </c>
      <c r="F1382" s="2">
        <v>43298.737037037034</v>
      </c>
      <c r="G1382">
        <f>VLOOKUP(B1382,'Transformer Data'!B:C,2,FALSE)</f>
        <v>100</v>
      </c>
    </row>
    <row r="1383" spans="1:7" x14ac:dyDescent="0.25">
      <c r="A1383" s="3" t="s">
        <v>3578</v>
      </c>
      <c r="B1383" s="3" t="s">
        <v>1090</v>
      </c>
      <c r="C1383" s="3" t="s">
        <v>3579</v>
      </c>
      <c r="D1383" s="18">
        <v>5.5</v>
      </c>
      <c r="E1383" s="18">
        <v>5</v>
      </c>
      <c r="F1383" s="2">
        <v>45216.470300925925</v>
      </c>
      <c r="G1383">
        <f>VLOOKUP(B1383,'Transformer Data'!B:C,2,FALSE)</f>
        <v>100</v>
      </c>
    </row>
    <row r="1384" spans="1:7" x14ac:dyDescent="0.25">
      <c r="A1384" s="3" t="s">
        <v>3580</v>
      </c>
      <c r="B1384" s="3" t="s">
        <v>1090</v>
      </c>
      <c r="C1384" s="3" t="s">
        <v>3581</v>
      </c>
      <c r="D1384" s="18">
        <v>3</v>
      </c>
      <c r="E1384" s="18">
        <v>3</v>
      </c>
      <c r="F1384" s="2">
        <v>45460.646574074075</v>
      </c>
      <c r="G1384">
        <f>VLOOKUP(B1384,'Transformer Data'!B:C,2,FALSE)</f>
        <v>100</v>
      </c>
    </row>
    <row r="1385" spans="1:7" x14ac:dyDescent="0.25">
      <c r="A1385" s="3" t="s">
        <v>3582</v>
      </c>
      <c r="B1385" s="3" t="s">
        <v>127</v>
      </c>
      <c r="C1385" s="3" t="s">
        <v>3583</v>
      </c>
      <c r="D1385" s="18">
        <v>5.45</v>
      </c>
      <c r="E1385" s="18">
        <v>5</v>
      </c>
      <c r="F1385" s="2">
        <v>45106.741296296299</v>
      </c>
      <c r="G1385">
        <f>VLOOKUP(B1385,'Transformer Data'!B:C,2,FALSE)</f>
        <v>160</v>
      </c>
    </row>
    <row r="1386" spans="1:7" x14ac:dyDescent="0.25">
      <c r="A1386" s="3" t="s">
        <v>3584</v>
      </c>
      <c r="B1386" s="3" t="s">
        <v>127</v>
      </c>
      <c r="C1386" s="3" t="s">
        <v>3585</v>
      </c>
      <c r="D1386" s="18">
        <v>6.95</v>
      </c>
      <c r="E1386" s="18">
        <v>6</v>
      </c>
      <c r="F1386" s="2">
        <v>44582.806400462963</v>
      </c>
      <c r="G1386">
        <f>VLOOKUP(B1386,'Transformer Data'!B:C,2,FALSE)</f>
        <v>160</v>
      </c>
    </row>
    <row r="1387" spans="1:7" x14ac:dyDescent="0.25">
      <c r="A1387" s="3" t="s">
        <v>3586</v>
      </c>
      <c r="B1387" s="3" t="s">
        <v>84</v>
      </c>
      <c r="C1387" s="3" t="s">
        <v>3587</v>
      </c>
      <c r="D1387" s="18">
        <v>11</v>
      </c>
      <c r="E1387" s="18">
        <v>15</v>
      </c>
      <c r="F1387" s="2">
        <v>45187.81386574074</v>
      </c>
      <c r="G1387">
        <f>VLOOKUP(B1387,'Transformer Data'!B:C,2,FALSE)</f>
        <v>160</v>
      </c>
    </row>
    <row r="1388" spans="1:7" x14ac:dyDescent="0.25">
      <c r="A1388" s="3" t="s">
        <v>3588</v>
      </c>
      <c r="B1388" s="3" t="s">
        <v>84</v>
      </c>
      <c r="C1388" s="3" t="s">
        <v>3587</v>
      </c>
      <c r="D1388" s="18">
        <v>6.3</v>
      </c>
      <c r="E1388" s="18">
        <v>6</v>
      </c>
      <c r="F1388" s="2">
        <v>44240.633553240739</v>
      </c>
      <c r="G1388">
        <f>VLOOKUP(B1388,'Transformer Data'!B:C,2,FALSE)</f>
        <v>160</v>
      </c>
    </row>
    <row r="1389" spans="1:7" x14ac:dyDescent="0.25">
      <c r="A1389" s="3" t="s">
        <v>3589</v>
      </c>
      <c r="B1389" s="3" t="s">
        <v>84</v>
      </c>
      <c r="C1389" s="3" t="s">
        <v>3590</v>
      </c>
      <c r="D1389" s="18">
        <v>4.62</v>
      </c>
      <c r="E1389" s="18">
        <v>4</v>
      </c>
      <c r="F1389" s="2">
        <v>43514.730231481481</v>
      </c>
      <c r="G1389">
        <f>VLOOKUP(B1389,'Transformer Data'!B:C,2,FALSE)</f>
        <v>160</v>
      </c>
    </row>
    <row r="1390" spans="1:7" x14ac:dyDescent="0.25">
      <c r="A1390" s="3" t="s">
        <v>3591</v>
      </c>
      <c r="B1390" s="3" t="s">
        <v>475</v>
      </c>
      <c r="C1390" s="3" t="s">
        <v>3592</v>
      </c>
      <c r="D1390" s="18">
        <v>5.5</v>
      </c>
      <c r="E1390" s="18">
        <v>5</v>
      </c>
      <c r="F1390" s="2">
        <v>45468.477870370371</v>
      </c>
      <c r="G1390">
        <f>VLOOKUP(B1390,'Transformer Data'!B:C,2,FALSE)</f>
        <v>160</v>
      </c>
    </row>
    <row r="1391" spans="1:7" x14ac:dyDescent="0.25">
      <c r="A1391" s="3" t="s">
        <v>3593</v>
      </c>
      <c r="B1391" s="3" t="s">
        <v>475</v>
      </c>
      <c r="C1391" s="3" t="s">
        <v>3594</v>
      </c>
      <c r="D1391" s="18">
        <v>47.96</v>
      </c>
      <c r="E1391" s="18">
        <v>40</v>
      </c>
      <c r="F1391" s="2">
        <v>45169.495879629627</v>
      </c>
      <c r="G1391">
        <f>VLOOKUP(B1391,'Transformer Data'!B:C,2,FALSE)</f>
        <v>160</v>
      </c>
    </row>
    <row r="1392" spans="1:7" x14ac:dyDescent="0.25">
      <c r="A1392" s="3" t="s">
        <v>3595</v>
      </c>
      <c r="B1392" s="3" t="s">
        <v>475</v>
      </c>
      <c r="C1392" s="3" t="s">
        <v>3596</v>
      </c>
      <c r="D1392" s="18">
        <v>5.52</v>
      </c>
      <c r="E1392" s="18">
        <v>5</v>
      </c>
      <c r="F1392" s="2">
        <v>45334.791226851848</v>
      </c>
      <c r="G1392">
        <f>VLOOKUP(B1392,'Transformer Data'!B:C,2,FALSE)</f>
        <v>160</v>
      </c>
    </row>
    <row r="1393" spans="1:7" x14ac:dyDescent="0.25">
      <c r="A1393" s="3" t="s">
        <v>3597</v>
      </c>
      <c r="B1393" s="3" t="s">
        <v>475</v>
      </c>
      <c r="C1393" s="3" t="s">
        <v>3596</v>
      </c>
      <c r="D1393" s="18">
        <v>6.49</v>
      </c>
      <c r="E1393" s="18">
        <v>5</v>
      </c>
      <c r="F1393" s="2">
        <v>45765.727835648147</v>
      </c>
      <c r="G1393">
        <f>VLOOKUP(B1393,'Transformer Data'!B:C,2,FALSE)</f>
        <v>160</v>
      </c>
    </row>
    <row r="1394" spans="1:7" x14ac:dyDescent="0.25">
      <c r="A1394" s="3" t="s">
        <v>3598</v>
      </c>
      <c r="B1394" s="3" t="s">
        <v>475</v>
      </c>
      <c r="C1394" s="3" t="s">
        <v>3599</v>
      </c>
      <c r="D1394" s="18">
        <v>5.1100000000000003</v>
      </c>
      <c r="E1394" s="18">
        <v>5</v>
      </c>
      <c r="F1394" s="2">
        <v>44595.794108796297</v>
      </c>
      <c r="G1394">
        <f>VLOOKUP(B1394,'Transformer Data'!B:C,2,FALSE)</f>
        <v>160</v>
      </c>
    </row>
    <row r="1395" spans="1:7" x14ac:dyDescent="0.25">
      <c r="A1395" s="3" t="s">
        <v>3600</v>
      </c>
      <c r="B1395" s="3" t="s">
        <v>475</v>
      </c>
      <c r="C1395" s="3" t="s">
        <v>3601</v>
      </c>
      <c r="D1395" s="18">
        <v>5</v>
      </c>
      <c r="E1395" s="18">
        <v>5</v>
      </c>
      <c r="F1395" s="2">
        <v>45510.743692129632</v>
      </c>
      <c r="G1395">
        <f>VLOOKUP(B1395,'Transformer Data'!B:C,2,FALSE)</f>
        <v>160</v>
      </c>
    </row>
    <row r="1396" spans="1:7" x14ac:dyDescent="0.25">
      <c r="A1396" s="3" t="s">
        <v>3602</v>
      </c>
      <c r="B1396" s="3" t="s">
        <v>475</v>
      </c>
      <c r="C1396" s="3" t="s">
        <v>3603</v>
      </c>
      <c r="D1396" s="18">
        <v>6</v>
      </c>
      <c r="E1396" s="18">
        <v>5</v>
      </c>
      <c r="F1396" s="2">
        <v>44434.492430555554</v>
      </c>
      <c r="G1396">
        <f>VLOOKUP(B1396,'Transformer Data'!B:C,2,FALSE)</f>
        <v>160</v>
      </c>
    </row>
    <row r="1397" spans="1:7" x14ac:dyDescent="0.25">
      <c r="A1397" s="3" t="s">
        <v>3604</v>
      </c>
      <c r="B1397" s="3" t="s">
        <v>475</v>
      </c>
      <c r="C1397" s="3" t="s">
        <v>3605</v>
      </c>
      <c r="D1397" s="18">
        <v>6.8</v>
      </c>
      <c r="E1397" s="18">
        <v>6</v>
      </c>
      <c r="F1397" s="2">
        <v>44219.441678240742</v>
      </c>
      <c r="G1397">
        <f>VLOOKUP(B1397,'Transformer Data'!B:C,2,FALSE)</f>
        <v>160</v>
      </c>
    </row>
    <row r="1398" spans="1:7" x14ac:dyDescent="0.25">
      <c r="A1398" s="3" t="s">
        <v>3606</v>
      </c>
      <c r="B1398" s="3" t="s">
        <v>703</v>
      </c>
      <c r="C1398" s="3" t="s">
        <v>3607</v>
      </c>
      <c r="D1398" s="18">
        <v>6.05</v>
      </c>
      <c r="E1398" s="18">
        <v>5</v>
      </c>
      <c r="F1398" s="2">
        <v>45827.752187500002</v>
      </c>
      <c r="G1398">
        <f>VLOOKUP(B1398,'Transformer Data'!B:C,2,FALSE)</f>
        <v>250</v>
      </c>
    </row>
    <row r="1399" spans="1:7" x14ac:dyDescent="0.25">
      <c r="A1399" s="3" t="s">
        <v>3608</v>
      </c>
      <c r="B1399" s="3" t="s">
        <v>703</v>
      </c>
      <c r="C1399" s="3" t="s">
        <v>3609</v>
      </c>
      <c r="D1399" s="18">
        <v>5</v>
      </c>
      <c r="E1399" s="18">
        <v>5</v>
      </c>
      <c r="F1399" s="2">
        <v>45404.480451388888</v>
      </c>
      <c r="G1399">
        <f>VLOOKUP(B1399,'Transformer Data'!B:C,2,FALSE)</f>
        <v>250</v>
      </c>
    </row>
    <row r="1400" spans="1:7" x14ac:dyDescent="0.25">
      <c r="A1400" s="3" t="s">
        <v>3610</v>
      </c>
      <c r="B1400" s="3" t="s">
        <v>1090</v>
      </c>
      <c r="C1400" s="3" t="s">
        <v>3611</v>
      </c>
      <c r="D1400" s="18">
        <v>10.45</v>
      </c>
      <c r="E1400" s="18">
        <v>12</v>
      </c>
      <c r="F1400" s="2">
        <v>45525.430266203701</v>
      </c>
      <c r="G1400">
        <f>VLOOKUP(B1400,'Transformer Data'!B:C,2,FALSE)</f>
        <v>100</v>
      </c>
    </row>
    <row r="1401" spans="1:7" x14ac:dyDescent="0.25">
      <c r="A1401" s="3" t="s">
        <v>3612</v>
      </c>
      <c r="B1401" s="3" t="s">
        <v>1090</v>
      </c>
      <c r="C1401" s="3" t="s">
        <v>3613</v>
      </c>
      <c r="D1401" s="18">
        <v>5</v>
      </c>
      <c r="E1401" s="18">
        <v>8</v>
      </c>
      <c r="F1401" s="2">
        <v>42288</v>
      </c>
      <c r="G1401">
        <f>VLOOKUP(B1401,'Transformer Data'!B:C,2,FALSE)</f>
        <v>100</v>
      </c>
    </row>
    <row r="1402" spans="1:7" x14ac:dyDescent="0.25">
      <c r="A1402" s="3" t="s">
        <v>3614</v>
      </c>
      <c r="B1402" s="3" t="s">
        <v>1090</v>
      </c>
      <c r="C1402" s="3" t="s">
        <v>3615</v>
      </c>
      <c r="D1402" s="18">
        <v>4.4000000000000004</v>
      </c>
      <c r="E1402" s="18">
        <v>4</v>
      </c>
      <c r="F1402" s="2">
        <v>45765.764224537037</v>
      </c>
      <c r="G1402">
        <f>VLOOKUP(B1402,'Transformer Data'!B:C,2,FALSE)</f>
        <v>100</v>
      </c>
    </row>
    <row r="1403" spans="1:7" x14ac:dyDescent="0.25">
      <c r="A1403" s="3" t="s">
        <v>3616</v>
      </c>
      <c r="B1403" s="3" t="s">
        <v>127</v>
      </c>
      <c r="C1403" s="3" t="s">
        <v>3617</v>
      </c>
      <c r="D1403" s="18">
        <v>6.27</v>
      </c>
      <c r="E1403" s="18">
        <v>5</v>
      </c>
      <c r="F1403" s="2">
        <v>45765.742939814816</v>
      </c>
      <c r="G1403">
        <f>VLOOKUP(B1403,'Transformer Data'!B:C,2,FALSE)</f>
        <v>160</v>
      </c>
    </row>
    <row r="1404" spans="1:7" x14ac:dyDescent="0.25">
      <c r="A1404" s="3" t="s">
        <v>3618</v>
      </c>
      <c r="B1404" s="3" t="s">
        <v>127</v>
      </c>
      <c r="C1404" s="3" t="s">
        <v>3619</v>
      </c>
      <c r="D1404" s="18">
        <v>3</v>
      </c>
      <c r="E1404" s="18">
        <v>3</v>
      </c>
      <c r="F1404" s="2">
        <v>44645.816307870373</v>
      </c>
      <c r="G1404">
        <f>VLOOKUP(B1404,'Transformer Data'!B:C,2,FALSE)</f>
        <v>160</v>
      </c>
    </row>
    <row r="1405" spans="1:7" x14ac:dyDescent="0.25">
      <c r="A1405" s="3" t="s">
        <v>3620</v>
      </c>
      <c r="B1405" s="3" t="s">
        <v>127</v>
      </c>
      <c r="C1405" s="3" t="s">
        <v>3619</v>
      </c>
      <c r="D1405" s="18">
        <v>5.5</v>
      </c>
      <c r="E1405" s="18">
        <v>5</v>
      </c>
      <c r="F1405" s="2">
        <v>45289.545185185183</v>
      </c>
      <c r="G1405">
        <f>VLOOKUP(B1405,'Transformer Data'!B:C,2,FALSE)</f>
        <v>160</v>
      </c>
    </row>
    <row r="1406" spans="1:7" x14ac:dyDescent="0.25">
      <c r="A1406" s="3" t="s">
        <v>3621</v>
      </c>
      <c r="B1406" s="3" t="s">
        <v>127</v>
      </c>
      <c r="C1406" s="3" t="s">
        <v>3622</v>
      </c>
      <c r="D1406" s="18">
        <v>5.27</v>
      </c>
      <c r="E1406" s="18">
        <v>5</v>
      </c>
      <c r="F1406" s="2">
        <v>42972.718564814815</v>
      </c>
      <c r="G1406">
        <f>VLOOKUP(B1406,'Transformer Data'!B:C,2,FALSE)</f>
        <v>160</v>
      </c>
    </row>
    <row r="1407" spans="1:7" x14ac:dyDescent="0.25">
      <c r="A1407" s="3" t="s">
        <v>3623</v>
      </c>
      <c r="B1407" s="3" t="s">
        <v>127</v>
      </c>
      <c r="C1407" s="3" t="s">
        <v>3624</v>
      </c>
      <c r="D1407" s="18">
        <v>6.72</v>
      </c>
      <c r="E1407" s="18">
        <v>6</v>
      </c>
      <c r="F1407" s="2">
        <v>45369.505613425928</v>
      </c>
      <c r="G1407">
        <f>VLOOKUP(B1407,'Transformer Data'!B:C,2,FALSE)</f>
        <v>160</v>
      </c>
    </row>
    <row r="1408" spans="1:7" x14ac:dyDescent="0.25">
      <c r="A1408" s="3" t="s">
        <v>3625</v>
      </c>
      <c r="B1408" s="3" t="s">
        <v>475</v>
      </c>
      <c r="C1408" s="3" t="s">
        <v>3626</v>
      </c>
      <c r="D1408" s="18">
        <v>3.12</v>
      </c>
      <c r="E1408" s="18">
        <v>3</v>
      </c>
      <c r="F1408" s="2">
        <v>43251.556493055556</v>
      </c>
      <c r="G1408">
        <f>VLOOKUP(B1408,'Transformer Data'!B:C,2,FALSE)</f>
        <v>160</v>
      </c>
    </row>
    <row r="1409" spans="1:7" x14ac:dyDescent="0.25">
      <c r="A1409" s="3" t="s">
        <v>3627</v>
      </c>
      <c r="B1409" s="3" t="s">
        <v>475</v>
      </c>
      <c r="C1409" s="3" t="s">
        <v>3628</v>
      </c>
      <c r="D1409" s="18">
        <v>1.75</v>
      </c>
      <c r="E1409" s="18">
        <v>3</v>
      </c>
      <c r="F1409" s="2">
        <v>42483</v>
      </c>
      <c r="G1409">
        <f>VLOOKUP(B1409,'Transformer Data'!B:C,2,FALSE)</f>
        <v>160</v>
      </c>
    </row>
    <row r="1410" spans="1:7" x14ac:dyDescent="0.25">
      <c r="A1410" s="3" t="s">
        <v>3629</v>
      </c>
      <c r="B1410" s="3" t="s">
        <v>475</v>
      </c>
      <c r="C1410" s="3" t="s">
        <v>3630</v>
      </c>
      <c r="D1410" s="18">
        <v>5</v>
      </c>
      <c r="E1410" s="18">
        <v>5</v>
      </c>
      <c r="F1410" s="2">
        <v>45510.516111111108</v>
      </c>
      <c r="G1410">
        <f>VLOOKUP(B1410,'Transformer Data'!B:C,2,FALSE)</f>
        <v>160</v>
      </c>
    </row>
    <row r="1411" spans="1:7" x14ac:dyDescent="0.25">
      <c r="A1411" s="3" t="s">
        <v>3631</v>
      </c>
      <c r="B1411" s="3" t="s">
        <v>475</v>
      </c>
      <c r="C1411" s="3" t="s">
        <v>3632</v>
      </c>
      <c r="D1411" s="18">
        <v>2.08</v>
      </c>
      <c r="E1411" s="18">
        <v>3.6</v>
      </c>
      <c r="F1411" s="2">
        <v>42677</v>
      </c>
      <c r="G1411">
        <f>VLOOKUP(B1411,'Transformer Data'!B:C,2,FALSE)</f>
        <v>160</v>
      </c>
    </row>
    <row r="1412" spans="1:7" x14ac:dyDescent="0.25">
      <c r="A1412" s="3" t="s">
        <v>3633</v>
      </c>
      <c r="B1412" s="3" t="s">
        <v>475</v>
      </c>
      <c r="C1412" s="3" t="s">
        <v>3632</v>
      </c>
      <c r="D1412" s="18">
        <v>3.3</v>
      </c>
      <c r="E1412" s="18">
        <v>3.3</v>
      </c>
      <c r="F1412" s="2">
        <v>43186.733877314815</v>
      </c>
      <c r="G1412">
        <f>VLOOKUP(B1412,'Transformer Data'!B:C,2,FALSE)</f>
        <v>160</v>
      </c>
    </row>
    <row r="1413" spans="1:7" x14ac:dyDescent="0.25">
      <c r="A1413" s="3" t="s">
        <v>3634</v>
      </c>
      <c r="B1413" s="3" t="s">
        <v>475</v>
      </c>
      <c r="C1413" s="3" t="s">
        <v>3632</v>
      </c>
      <c r="D1413" s="18">
        <v>5.94</v>
      </c>
      <c r="E1413" s="18">
        <v>6</v>
      </c>
      <c r="F1413" s="2">
        <v>43138.64644675926</v>
      </c>
      <c r="G1413">
        <f>VLOOKUP(B1413,'Transformer Data'!B:C,2,FALSE)</f>
        <v>160</v>
      </c>
    </row>
    <row r="1414" spans="1:7" x14ac:dyDescent="0.25">
      <c r="A1414" s="3" t="s">
        <v>3635</v>
      </c>
      <c r="B1414" s="3" t="s">
        <v>475</v>
      </c>
      <c r="C1414" s="3" t="s">
        <v>3632</v>
      </c>
      <c r="D1414" s="18">
        <v>2.08</v>
      </c>
      <c r="E1414" s="18">
        <v>3</v>
      </c>
      <c r="F1414" s="2">
        <v>42677</v>
      </c>
      <c r="G1414">
        <f>VLOOKUP(B1414,'Transformer Data'!B:C,2,FALSE)</f>
        <v>160</v>
      </c>
    </row>
    <row r="1415" spans="1:7" x14ac:dyDescent="0.25">
      <c r="A1415" s="3" t="s">
        <v>3636</v>
      </c>
      <c r="B1415" s="3" t="s">
        <v>475</v>
      </c>
      <c r="C1415" s="3" t="s">
        <v>3637</v>
      </c>
      <c r="D1415" s="18">
        <v>4.8</v>
      </c>
      <c r="E1415" s="18">
        <v>4</v>
      </c>
      <c r="F1415" s="2">
        <v>43550.394745370373</v>
      </c>
      <c r="G1415">
        <f>VLOOKUP(B1415,'Transformer Data'!B:C,2,FALSE)</f>
        <v>160</v>
      </c>
    </row>
    <row r="1416" spans="1:7" x14ac:dyDescent="0.25">
      <c r="A1416" s="3" t="s">
        <v>3638</v>
      </c>
      <c r="B1416" s="3" t="s">
        <v>475</v>
      </c>
      <c r="C1416" s="3" t="s">
        <v>3639</v>
      </c>
      <c r="D1416" s="18">
        <v>4.45</v>
      </c>
      <c r="E1416" s="18">
        <v>4</v>
      </c>
      <c r="F1416" s="2">
        <v>42117</v>
      </c>
      <c r="G1416">
        <f>VLOOKUP(B1416,'Transformer Data'!B:C,2,FALSE)</f>
        <v>160</v>
      </c>
    </row>
    <row r="1417" spans="1:7" x14ac:dyDescent="0.25">
      <c r="A1417" s="3" t="s">
        <v>3640</v>
      </c>
      <c r="B1417" s="3" t="s">
        <v>475</v>
      </c>
      <c r="C1417" s="3" t="s">
        <v>3641</v>
      </c>
      <c r="D1417" s="18">
        <v>5.98</v>
      </c>
      <c r="E1417" s="18">
        <v>5</v>
      </c>
      <c r="F1417" s="2">
        <v>45084.794791666667</v>
      </c>
      <c r="G1417">
        <f>VLOOKUP(B1417,'Transformer Data'!B:C,2,FALSE)</f>
        <v>160</v>
      </c>
    </row>
    <row r="1418" spans="1:7" x14ac:dyDescent="0.25">
      <c r="A1418" s="3" t="s">
        <v>3642</v>
      </c>
      <c r="B1418" s="3" t="s">
        <v>475</v>
      </c>
      <c r="C1418" s="3" t="s">
        <v>3643</v>
      </c>
      <c r="D1418" s="18">
        <v>8.4</v>
      </c>
      <c r="E1418" s="18">
        <v>8</v>
      </c>
      <c r="F1418" s="2">
        <v>45380.733865740738</v>
      </c>
      <c r="G1418">
        <f>VLOOKUP(B1418,'Transformer Data'!B:C,2,FALSE)</f>
        <v>160</v>
      </c>
    </row>
    <row r="1419" spans="1:7" x14ac:dyDescent="0.25">
      <c r="A1419" s="3" t="s">
        <v>3644</v>
      </c>
      <c r="B1419" s="3" t="s">
        <v>475</v>
      </c>
      <c r="C1419" s="3" t="s">
        <v>3645</v>
      </c>
      <c r="D1419" s="18">
        <v>6.05</v>
      </c>
      <c r="E1419" s="18">
        <v>5</v>
      </c>
      <c r="F1419" s="2">
        <v>45807.451585648145</v>
      </c>
      <c r="G1419">
        <f>VLOOKUP(B1419,'Transformer Data'!B:C,2,FALSE)</f>
        <v>160</v>
      </c>
    </row>
    <row r="1420" spans="1:7" x14ac:dyDescent="0.25">
      <c r="A1420" s="3" t="s">
        <v>3646</v>
      </c>
      <c r="B1420" s="3" t="s">
        <v>703</v>
      </c>
      <c r="C1420" s="3" t="s">
        <v>3647</v>
      </c>
      <c r="D1420" s="18">
        <v>4.4400000000000004</v>
      </c>
      <c r="E1420" s="18">
        <v>4</v>
      </c>
      <c r="F1420" s="2">
        <v>45355.457708333335</v>
      </c>
      <c r="G1420">
        <f>VLOOKUP(B1420,'Transformer Data'!B:C,2,FALSE)</f>
        <v>250</v>
      </c>
    </row>
    <row r="1421" spans="1:7" x14ac:dyDescent="0.25">
      <c r="A1421" s="3" t="s">
        <v>3648</v>
      </c>
      <c r="B1421" s="3" t="s">
        <v>837</v>
      </c>
      <c r="C1421" s="3" t="s">
        <v>3649</v>
      </c>
      <c r="D1421" s="18">
        <v>4.0199999999999996</v>
      </c>
      <c r="E1421" s="18">
        <v>4.2</v>
      </c>
      <c r="F1421" s="2">
        <v>43873.472407407404</v>
      </c>
      <c r="G1421">
        <f>VLOOKUP(B1421,'Transformer Data'!B:C,2,FALSE)</f>
        <v>160</v>
      </c>
    </row>
    <row r="1422" spans="1:7" x14ac:dyDescent="0.25">
      <c r="A1422" s="3" t="s">
        <v>3650</v>
      </c>
      <c r="B1422" s="3" t="s">
        <v>837</v>
      </c>
      <c r="C1422" s="3" t="s">
        <v>3651</v>
      </c>
      <c r="D1422" s="18">
        <v>5.04</v>
      </c>
      <c r="E1422" s="18">
        <v>5</v>
      </c>
      <c r="F1422" s="2">
        <v>45304.600115740737</v>
      </c>
      <c r="G1422">
        <f>VLOOKUP(B1422,'Transformer Data'!B:C,2,FALSE)</f>
        <v>160</v>
      </c>
    </row>
    <row r="1423" spans="1:7" x14ac:dyDescent="0.25">
      <c r="A1423" s="3" t="s">
        <v>3652</v>
      </c>
      <c r="B1423" s="3" t="s">
        <v>837</v>
      </c>
      <c r="C1423" s="3" t="s">
        <v>3653</v>
      </c>
      <c r="D1423" s="18">
        <v>5</v>
      </c>
      <c r="E1423" s="18">
        <v>5</v>
      </c>
      <c r="F1423" s="2">
        <v>45359.787048611113</v>
      </c>
      <c r="G1423">
        <f>VLOOKUP(B1423,'Transformer Data'!B:C,2,FALSE)</f>
        <v>160</v>
      </c>
    </row>
    <row r="1424" spans="1:7" x14ac:dyDescent="0.25">
      <c r="A1424" s="3" t="s">
        <v>3654</v>
      </c>
      <c r="B1424" s="3" t="s">
        <v>837</v>
      </c>
      <c r="C1424" s="3" t="s">
        <v>3655</v>
      </c>
      <c r="D1424" s="18">
        <v>19.89</v>
      </c>
      <c r="E1424" s="18">
        <v>20</v>
      </c>
      <c r="F1424" s="2">
        <v>45667.42114583333</v>
      </c>
      <c r="G1424">
        <f>VLOOKUP(B1424,'Transformer Data'!B:C,2,FALSE)</f>
        <v>160</v>
      </c>
    </row>
    <row r="1425" spans="1:12" x14ac:dyDescent="0.25">
      <c r="A1425" s="3" t="s">
        <v>3656</v>
      </c>
      <c r="B1425" s="3" t="s">
        <v>1114</v>
      </c>
      <c r="C1425" s="3" t="s">
        <v>3657</v>
      </c>
      <c r="D1425" s="18">
        <v>4.5999999999999996</v>
      </c>
      <c r="E1425" s="18">
        <v>6</v>
      </c>
      <c r="F1425" s="2">
        <v>42943</v>
      </c>
      <c r="G1425">
        <f>VLOOKUP(B1425,'Transformer Data'!B:C,2,FALSE)</f>
        <v>160</v>
      </c>
    </row>
    <row r="1426" spans="1:12" x14ac:dyDescent="0.25">
      <c r="A1426" s="3" t="s">
        <v>3658</v>
      </c>
      <c r="B1426" s="3" t="s">
        <v>1046</v>
      </c>
      <c r="C1426" s="3" t="s">
        <v>3659</v>
      </c>
      <c r="D1426" s="18">
        <v>3.24</v>
      </c>
      <c r="E1426" s="18">
        <v>4</v>
      </c>
      <c r="F1426" s="2">
        <v>42909.658067129632</v>
      </c>
      <c r="G1426">
        <f>VLOOKUP(B1426,'Transformer Data'!B:C,2,FALSE)</f>
        <v>160</v>
      </c>
    </row>
    <row r="1427" spans="1:12" x14ac:dyDescent="0.25">
      <c r="A1427" s="3" t="s">
        <v>3660</v>
      </c>
      <c r="B1427" s="3" t="s">
        <v>1046</v>
      </c>
      <c r="C1427" s="3" t="s">
        <v>3661</v>
      </c>
      <c r="D1427" s="18">
        <v>7.02</v>
      </c>
      <c r="E1427" s="18">
        <v>6</v>
      </c>
      <c r="F1427" s="2">
        <v>45458.651192129626</v>
      </c>
      <c r="G1427">
        <f>VLOOKUP(B1427,'Transformer Data'!B:C,2,FALSE)</f>
        <v>160</v>
      </c>
    </row>
    <row r="1428" spans="1:12" x14ac:dyDescent="0.25">
      <c r="A1428" s="3" t="s">
        <v>3662</v>
      </c>
      <c r="B1428" s="3" t="s">
        <v>1046</v>
      </c>
      <c r="C1428" s="3" t="s">
        <v>3663</v>
      </c>
      <c r="D1428" s="18">
        <v>6.49</v>
      </c>
      <c r="E1428" s="18">
        <v>6</v>
      </c>
      <c r="F1428" s="2">
        <v>45731.655370370368</v>
      </c>
      <c r="G1428">
        <f>VLOOKUP(B1428,'Transformer Data'!B:C,2,FALSE)</f>
        <v>160</v>
      </c>
    </row>
    <row r="1429" spans="1:12" x14ac:dyDescent="0.25">
      <c r="A1429" s="3" t="s">
        <v>3664</v>
      </c>
      <c r="B1429" s="3" t="s">
        <v>1046</v>
      </c>
      <c r="C1429" s="3" t="s">
        <v>3665</v>
      </c>
      <c r="D1429" s="18">
        <v>6.16</v>
      </c>
      <c r="E1429" s="18">
        <v>5</v>
      </c>
      <c r="F1429" s="2">
        <v>45458.660057870373</v>
      </c>
      <c r="G1429">
        <f>VLOOKUP(B1429,'Transformer Data'!B:C,2,FALSE)</f>
        <v>160</v>
      </c>
    </row>
    <row r="1430" spans="1:12" x14ac:dyDescent="0.25">
      <c r="A1430" s="3" t="s">
        <v>3666</v>
      </c>
      <c r="B1430" s="3" t="s">
        <v>1090</v>
      </c>
      <c r="C1430" s="3" t="s">
        <v>3667</v>
      </c>
      <c r="D1430" s="18">
        <v>6.8</v>
      </c>
      <c r="E1430" s="18">
        <v>6</v>
      </c>
      <c r="F1430" s="2">
        <v>44091.513703703706</v>
      </c>
      <c r="G1430">
        <f>VLOOKUP(B1430,'Transformer Data'!B:C,2,FALSE)</f>
        <v>100</v>
      </c>
    </row>
    <row r="1431" spans="1:12" x14ac:dyDescent="0.25">
      <c r="A1431" s="3" t="s">
        <v>3668</v>
      </c>
      <c r="B1431" s="3" t="s">
        <v>1090</v>
      </c>
      <c r="C1431" s="3" t="s">
        <v>3669</v>
      </c>
      <c r="D1431" s="18">
        <v>5.42</v>
      </c>
      <c r="E1431" s="18">
        <v>5</v>
      </c>
      <c r="F1431" s="2">
        <v>45559.74863425926</v>
      </c>
      <c r="G1431">
        <f>VLOOKUP(B1431,'Transformer Data'!B:C,2,FALSE)</f>
        <v>100</v>
      </c>
    </row>
    <row r="1432" spans="1:12" x14ac:dyDescent="0.25">
      <c r="A1432" s="3" t="s">
        <v>3670</v>
      </c>
      <c r="B1432" s="3" t="s">
        <v>1090</v>
      </c>
      <c r="C1432" s="3" t="s">
        <v>3671</v>
      </c>
      <c r="D1432" s="18">
        <v>5.45</v>
      </c>
      <c r="E1432" s="18">
        <v>5</v>
      </c>
      <c r="F1432" s="2">
        <v>45105.460532407407</v>
      </c>
      <c r="G1432">
        <f>VLOOKUP(B1432,'Transformer Data'!B:C,2,FALSE)</f>
        <v>100</v>
      </c>
    </row>
    <row r="1433" spans="1:12" x14ac:dyDescent="0.25">
      <c r="A1433" s="3" t="s">
        <v>3672</v>
      </c>
      <c r="B1433" s="3" t="s">
        <v>774</v>
      </c>
      <c r="C1433" s="3" t="s">
        <v>3673</v>
      </c>
      <c r="D1433" s="18">
        <v>5.04</v>
      </c>
      <c r="E1433" s="18">
        <v>5</v>
      </c>
      <c r="F1433" s="2">
        <v>45408.619467592594</v>
      </c>
      <c r="G1433">
        <f>VLOOKUP(B1433,'Transformer Data'!B:C,2,FALSE)</f>
        <v>250</v>
      </c>
    </row>
    <row r="1434" spans="1:12" x14ac:dyDescent="0.25">
      <c r="A1434" s="3" t="s">
        <v>3674</v>
      </c>
      <c r="B1434" s="3" t="s">
        <v>774</v>
      </c>
      <c r="C1434" s="3" t="s">
        <v>3675</v>
      </c>
      <c r="D1434" s="18">
        <v>5.5</v>
      </c>
      <c r="E1434" s="18">
        <v>5</v>
      </c>
      <c r="F1434" s="2">
        <v>45518.523993055554</v>
      </c>
      <c r="G1434">
        <f>VLOOKUP(B1434,'Transformer Data'!B:C,2,FALSE)</f>
        <v>250</v>
      </c>
    </row>
    <row r="1435" spans="1:12" x14ac:dyDescent="0.25">
      <c r="A1435" s="3" t="s">
        <v>3676</v>
      </c>
      <c r="B1435" s="3" t="s">
        <v>774</v>
      </c>
      <c r="C1435" s="3" t="s">
        <v>3677</v>
      </c>
      <c r="D1435" s="18">
        <v>5.5</v>
      </c>
      <c r="E1435" s="18">
        <v>5</v>
      </c>
      <c r="F1435" s="2">
        <v>45261.472395833334</v>
      </c>
      <c r="G1435">
        <f>VLOOKUP(B1435,'Transformer Data'!B:C,2,FALSE)</f>
        <v>250</v>
      </c>
    </row>
    <row r="1436" spans="1:12" x14ac:dyDescent="0.25">
      <c r="A1436" s="3" t="s">
        <v>3678</v>
      </c>
      <c r="B1436" s="3" t="s">
        <v>774</v>
      </c>
      <c r="C1436" s="3" t="s">
        <v>3679</v>
      </c>
      <c r="D1436" s="18">
        <v>3.9</v>
      </c>
      <c r="E1436" s="18">
        <v>5</v>
      </c>
      <c r="F1436" s="2">
        <v>42922</v>
      </c>
      <c r="G1436">
        <f>VLOOKUP(B1436,'Transformer Data'!B:C,2,FALSE)</f>
        <v>250</v>
      </c>
    </row>
    <row r="1437" spans="1:12" x14ac:dyDescent="0.25">
      <c r="A1437" s="3" t="s">
        <v>3680</v>
      </c>
      <c r="B1437" s="3" t="s">
        <v>3681</v>
      </c>
      <c r="C1437" s="3" t="s">
        <v>3682</v>
      </c>
      <c r="D1437" s="18">
        <v>3</v>
      </c>
      <c r="E1437" s="18">
        <v>3</v>
      </c>
      <c r="F1437" s="2">
        <v>42996.727164351854</v>
      </c>
      <c r="G1437">
        <f>VLOOKUP(B1437,'Transformer Data'!B:C,2,FALSE)</f>
        <v>160</v>
      </c>
    </row>
    <row r="1438" spans="1:12" x14ac:dyDescent="0.25">
      <c r="A1438" s="3" t="s">
        <v>3683</v>
      </c>
      <c r="B1438" s="3" t="s">
        <v>475</v>
      </c>
      <c r="C1438" s="3" t="s">
        <v>3684</v>
      </c>
      <c r="D1438" s="18">
        <v>3</v>
      </c>
      <c r="E1438" s="18">
        <v>3</v>
      </c>
      <c r="F1438" s="2">
        <v>45370.456967592596</v>
      </c>
      <c r="G1438">
        <f>VLOOKUP(B1438,'Transformer Data'!B:C,2,FALSE)</f>
        <v>160</v>
      </c>
    </row>
    <row r="1439" spans="1:12" x14ac:dyDescent="0.25">
      <c r="A1439" s="3" t="s">
        <v>3685</v>
      </c>
      <c r="B1439" s="3" t="s">
        <v>510</v>
      </c>
      <c r="C1439" s="3" t="s">
        <v>3686</v>
      </c>
      <c r="D1439" s="18">
        <v>20.3</v>
      </c>
      <c r="E1439" s="18">
        <v>20</v>
      </c>
      <c r="F1439" s="2">
        <v>44463.672314814816</v>
      </c>
      <c r="G1439">
        <f>VLOOKUP(B1439,'Transformer Data'!B:C,2,FALSE)</f>
        <v>160</v>
      </c>
    </row>
    <row r="1440" spans="1:12" x14ac:dyDescent="0.25">
      <c r="A1440" s="3" t="s">
        <v>3687</v>
      </c>
      <c r="B1440" s="3" t="s">
        <v>510</v>
      </c>
      <c r="C1440" s="3" t="s">
        <v>3688</v>
      </c>
      <c r="D1440" s="18">
        <v>6.6</v>
      </c>
      <c r="E1440" s="18">
        <v>6</v>
      </c>
      <c r="F1440" s="2">
        <v>45442.427349537036</v>
      </c>
      <c r="G1440">
        <f>VLOOKUP(B1440,'Transformer Data'!B:C,2,FALSE)</f>
        <v>160</v>
      </c>
      <c r="K1440" t="s">
        <v>3689</v>
      </c>
      <c r="L1440">
        <v>100</v>
      </c>
    </row>
    <row r="1441" spans="1:7" x14ac:dyDescent="0.25">
      <c r="A1441" s="3" t="s">
        <v>3690</v>
      </c>
      <c r="B1441" s="3" t="s">
        <v>510</v>
      </c>
      <c r="C1441" s="3" t="s">
        <v>3691</v>
      </c>
      <c r="D1441" s="18">
        <v>19.8</v>
      </c>
      <c r="E1441" s="18">
        <v>20</v>
      </c>
      <c r="F1441" s="2">
        <v>45470.736875000002</v>
      </c>
      <c r="G1441">
        <f>VLOOKUP(B1441,'Transformer Data'!B:C,2,FALSE)</f>
        <v>160</v>
      </c>
    </row>
    <row r="1442" spans="1:7" x14ac:dyDescent="0.25">
      <c r="A1442" s="3" t="s">
        <v>3692</v>
      </c>
      <c r="B1442" s="3" t="s">
        <v>510</v>
      </c>
      <c r="C1442" s="3" t="s">
        <v>3688</v>
      </c>
      <c r="D1442" s="18">
        <v>6.6</v>
      </c>
      <c r="E1442" s="18">
        <v>6</v>
      </c>
      <c r="F1442" s="2">
        <v>45497.426203703704</v>
      </c>
      <c r="G1442">
        <f>VLOOKUP(B1442,'Transformer Data'!B:C,2,FALSE)</f>
        <v>160</v>
      </c>
    </row>
    <row r="1443" spans="1:7" x14ac:dyDescent="0.25">
      <c r="A1443" s="3" t="s">
        <v>3693</v>
      </c>
      <c r="B1443" s="3" t="s">
        <v>510</v>
      </c>
      <c r="C1443" s="3" t="s">
        <v>3694</v>
      </c>
      <c r="D1443" s="18">
        <v>6.05</v>
      </c>
      <c r="E1443" s="18">
        <v>6</v>
      </c>
      <c r="F1443" s="2">
        <v>45348.385081018518</v>
      </c>
      <c r="G1443">
        <f>VLOOKUP(B1443,'Transformer Data'!B:C,2,FALSE)</f>
        <v>160</v>
      </c>
    </row>
    <row r="1444" spans="1:7" x14ac:dyDescent="0.25">
      <c r="A1444" s="3" t="s">
        <v>3695</v>
      </c>
      <c r="B1444" s="3" t="s">
        <v>510</v>
      </c>
      <c r="C1444" s="3" t="s">
        <v>3696</v>
      </c>
      <c r="D1444" s="18">
        <v>5.55</v>
      </c>
      <c r="E1444" s="18">
        <v>5</v>
      </c>
      <c r="F1444" s="2">
        <v>45391.704155092593</v>
      </c>
      <c r="G1444">
        <f>VLOOKUP(B1444,'Transformer Data'!B:C,2,FALSE)</f>
        <v>160</v>
      </c>
    </row>
    <row r="1445" spans="1:7" x14ac:dyDescent="0.25">
      <c r="A1445" s="3" t="s">
        <v>3697</v>
      </c>
      <c r="B1445" s="3" t="s">
        <v>510</v>
      </c>
      <c r="C1445" s="3" t="s">
        <v>3698</v>
      </c>
      <c r="D1445" s="18">
        <v>4.5</v>
      </c>
      <c r="E1445" s="18">
        <v>4</v>
      </c>
      <c r="F1445" s="2">
        <v>41899</v>
      </c>
      <c r="G1445">
        <f>VLOOKUP(B1445,'Transformer Data'!B:C,2,FALSE)</f>
        <v>160</v>
      </c>
    </row>
    <row r="1446" spans="1:7" x14ac:dyDescent="0.25">
      <c r="A1446" s="3" t="s">
        <v>3699</v>
      </c>
      <c r="B1446" s="3" t="s">
        <v>510</v>
      </c>
      <c r="C1446" s="3" t="s">
        <v>3700</v>
      </c>
      <c r="D1446" s="18">
        <v>17.68</v>
      </c>
      <c r="E1446" s="18">
        <v>27.6</v>
      </c>
      <c r="F1446" s="2">
        <v>43242.62158564815</v>
      </c>
      <c r="G1446">
        <f>VLOOKUP(B1446,'Transformer Data'!B:C,2,FALSE)</f>
        <v>160</v>
      </c>
    </row>
    <row r="1447" spans="1:7" x14ac:dyDescent="0.25">
      <c r="A1447" s="3" t="s">
        <v>3701</v>
      </c>
      <c r="B1447" s="3" t="s">
        <v>510</v>
      </c>
      <c r="C1447" s="3" t="s">
        <v>3702</v>
      </c>
      <c r="D1447" s="18">
        <v>6</v>
      </c>
      <c r="E1447" s="18">
        <v>6</v>
      </c>
      <c r="F1447" s="2">
        <v>42831</v>
      </c>
      <c r="G1447">
        <f>VLOOKUP(B1447,'Transformer Data'!B:C,2,FALSE)</f>
        <v>160</v>
      </c>
    </row>
    <row r="1448" spans="1:7" x14ac:dyDescent="0.25">
      <c r="A1448" s="3" t="s">
        <v>3703</v>
      </c>
      <c r="B1448" s="3" t="s">
        <v>510</v>
      </c>
      <c r="C1448" s="3" t="s">
        <v>3704</v>
      </c>
      <c r="D1448" s="18">
        <v>6.12</v>
      </c>
      <c r="E1448" s="18">
        <v>6</v>
      </c>
      <c r="F1448" s="2">
        <v>42202</v>
      </c>
      <c r="G1448">
        <f>VLOOKUP(B1448,'Transformer Data'!B:C,2,FALSE)</f>
        <v>160</v>
      </c>
    </row>
    <row r="1449" spans="1:7" x14ac:dyDescent="0.25">
      <c r="A1449" s="3" t="s">
        <v>3705</v>
      </c>
      <c r="B1449" s="3" t="s">
        <v>1046</v>
      </c>
      <c r="C1449" s="3" t="s">
        <v>3706</v>
      </c>
      <c r="D1449" s="18">
        <v>12.705</v>
      </c>
      <c r="E1449" s="18">
        <v>12</v>
      </c>
      <c r="F1449" s="2">
        <v>44009.433483796296</v>
      </c>
      <c r="G1449">
        <f>VLOOKUP(B1449,'Transformer Data'!B:C,2,FALSE)</f>
        <v>160</v>
      </c>
    </row>
    <row r="1450" spans="1:7" x14ac:dyDescent="0.25">
      <c r="A1450" s="3" t="s">
        <v>3707</v>
      </c>
      <c r="B1450" s="3" t="s">
        <v>3689</v>
      </c>
      <c r="C1450" s="3" t="s">
        <v>3708</v>
      </c>
      <c r="D1450" s="18">
        <v>6.6</v>
      </c>
      <c r="E1450" s="18">
        <v>6</v>
      </c>
      <c r="F1450" s="2">
        <v>45738.408750000002</v>
      </c>
      <c r="G1450">
        <f>VLOOKUP(B1450,'Transformer Data'!B:C,2,FALSE)</f>
        <v>100</v>
      </c>
    </row>
    <row r="1451" spans="1:7" x14ac:dyDescent="0.25">
      <c r="A1451" s="3" t="s">
        <v>3709</v>
      </c>
      <c r="B1451" s="3" t="s">
        <v>3689</v>
      </c>
      <c r="C1451" s="3" t="s">
        <v>3710</v>
      </c>
      <c r="D1451" s="18">
        <v>5.2</v>
      </c>
      <c r="E1451" s="18">
        <v>6</v>
      </c>
      <c r="F1451" s="2">
        <v>42943</v>
      </c>
      <c r="G1451">
        <f>VLOOKUP(B1451,'Transformer Data'!B:C,2,FALSE)</f>
        <v>100</v>
      </c>
    </row>
    <row r="1452" spans="1:7" x14ac:dyDescent="0.25">
      <c r="A1452" s="3" t="s">
        <v>3711</v>
      </c>
      <c r="B1452" s="3" t="s">
        <v>774</v>
      </c>
      <c r="C1452" s="3" t="s">
        <v>3712</v>
      </c>
      <c r="D1452" s="18">
        <v>6.05</v>
      </c>
      <c r="E1452" s="18">
        <v>5</v>
      </c>
      <c r="F1452" s="2">
        <v>45863.720034722224</v>
      </c>
      <c r="G1452">
        <f>VLOOKUP(B1452,'Transformer Data'!B:C,2,FALSE)</f>
        <v>250</v>
      </c>
    </row>
    <row r="1453" spans="1:7" x14ac:dyDescent="0.25">
      <c r="A1453" s="3" t="s">
        <v>3713</v>
      </c>
      <c r="B1453" s="3" t="s">
        <v>774</v>
      </c>
      <c r="C1453" s="3" t="s">
        <v>3714</v>
      </c>
      <c r="D1453" s="18">
        <v>6.07</v>
      </c>
      <c r="E1453" s="18">
        <v>6</v>
      </c>
      <c r="F1453" s="2">
        <v>44434.452719907407</v>
      </c>
      <c r="G1453">
        <f>VLOOKUP(B1453,'Transformer Data'!B:C,2,FALSE)</f>
        <v>250</v>
      </c>
    </row>
    <row r="1454" spans="1:7" x14ac:dyDescent="0.25">
      <c r="A1454" s="3" t="s">
        <v>3715</v>
      </c>
      <c r="B1454" s="3" t="s">
        <v>774</v>
      </c>
      <c r="C1454" s="3" t="s">
        <v>3716</v>
      </c>
      <c r="D1454" s="18">
        <v>5.04</v>
      </c>
      <c r="E1454" s="18">
        <v>5</v>
      </c>
      <c r="F1454" s="2">
        <v>45471.592395833337</v>
      </c>
      <c r="G1454">
        <f>VLOOKUP(B1454,'Transformer Data'!B:C,2,FALSE)</f>
        <v>250</v>
      </c>
    </row>
    <row r="1455" spans="1:7" x14ac:dyDescent="0.25">
      <c r="A1455" s="3" t="s">
        <v>3717</v>
      </c>
      <c r="B1455" s="3" t="s">
        <v>774</v>
      </c>
      <c r="C1455" s="3" t="s">
        <v>3716</v>
      </c>
      <c r="D1455" s="18">
        <v>2.9249999999999998</v>
      </c>
      <c r="E1455" s="18">
        <v>3.3</v>
      </c>
      <c r="F1455" s="2">
        <v>43307.666909722226</v>
      </c>
      <c r="G1455">
        <f>VLOOKUP(B1455,'Transformer Data'!B:C,2,FALSE)</f>
        <v>250</v>
      </c>
    </row>
    <row r="1456" spans="1:7" x14ac:dyDescent="0.25">
      <c r="A1456" s="3" t="s">
        <v>3718</v>
      </c>
      <c r="B1456" s="3" t="s">
        <v>774</v>
      </c>
      <c r="C1456" s="3" t="s">
        <v>3719</v>
      </c>
      <c r="D1456" s="18">
        <v>5.5</v>
      </c>
      <c r="E1456" s="18">
        <v>5</v>
      </c>
      <c r="F1456" s="2">
        <v>45231.666562500002</v>
      </c>
      <c r="G1456">
        <f>VLOOKUP(B1456,'Transformer Data'!B:C,2,FALSE)</f>
        <v>250</v>
      </c>
    </row>
    <row r="1457" spans="1:7" x14ac:dyDescent="0.25">
      <c r="A1457" s="3" t="s">
        <v>3720</v>
      </c>
      <c r="B1457" s="3" t="s">
        <v>774</v>
      </c>
      <c r="C1457" s="3" t="s">
        <v>3719</v>
      </c>
      <c r="D1457" s="18">
        <v>4.95</v>
      </c>
      <c r="E1457" s="18">
        <v>5</v>
      </c>
      <c r="F1457" s="2">
        <v>44595.771006944444</v>
      </c>
      <c r="G1457">
        <f>VLOOKUP(B1457,'Transformer Data'!B:C,2,FALSE)</f>
        <v>250</v>
      </c>
    </row>
    <row r="1458" spans="1:7" x14ac:dyDescent="0.25">
      <c r="A1458" s="3" t="s">
        <v>3721</v>
      </c>
      <c r="B1458" s="3" t="s">
        <v>774</v>
      </c>
      <c r="C1458" s="3" t="s">
        <v>3722</v>
      </c>
      <c r="D1458" s="18">
        <v>5.9</v>
      </c>
      <c r="E1458" s="18">
        <v>5</v>
      </c>
      <c r="F1458" s="2">
        <v>45667.395150462966</v>
      </c>
      <c r="G1458">
        <f>VLOOKUP(B1458,'Transformer Data'!B:C,2,FALSE)</f>
        <v>250</v>
      </c>
    </row>
    <row r="1459" spans="1:7" x14ac:dyDescent="0.25">
      <c r="A1459" s="3" t="s">
        <v>3723</v>
      </c>
      <c r="B1459" s="3" t="s">
        <v>774</v>
      </c>
      <c r="C1459" s="3" t="s">
        <v>3724</v>
      </c>
      <c r="D1459" s="18">
        <v>8</v>
      </c>
      <c r="E1459" s="18">
        <v>8</v>
      </c>
      <c r="F1459" s="2">
        <v>43979.609780092593</v>
      </c>
      <c r="G1459">
        <f>VLOOKUP(B1459,'Transformer Data'!B:C,2,FALSE)</f>
        <v>250</v>
      </c>
    </row>
    <row r="1460" spans="1:7" x14ac:dyDescent="0.25">
      <c r="A1460" s="3" t="s">
        <v>3725</v>
      </c>
      <c r="B1460" s="3" t="s">
        <v>774</v>
      </c>
      <c r="C1460" s="3" t="s">
        <v>3726</v>
      </c>
      <c r="D1460" s="18">
        <v>4.5999999999999996</v>
      </c>
      <c r="E1460" s="18">
        <v>5</v>
      </c>
      <c r="F1460" s="2">
        <v>41930</v>
      </c>
      <c r="G1460">
        <f>VLOOKUP(B1460,'Transformer Data'!B:C,2,FALSE)</f>
        <v>250</v>
      </c>
    </row>
    <row r="1461" spans="1:7" x14ac:dyDescent="0.25">
      <c r="A1461" s="3" t="s">
        <v>3727</v>
      </c>
      <c r="B1461" s="3" t="s">
        <v>812</v>
      </c>
      <c r="C1461" s="3" t="s">
        <v>3728</v>
      </c>
      <c r="D1461" s="18">
        <v>3.42</v>
      </c>
      <c r="E1461" s="18">
        <v>3</v>
      </c>
      <c r="F1461" s="2">
        <v>45472.619675925926</v>
      </c>
      <c r="G1461">
        <f>VLOOKUP(B1461,'Transformer Data'!B:C,2,FALSE)</f>
        <v>160</v>
      </c>
    </row>
    <row r="1462" spans="1:7" x14ac:dyDescent="0.25">
      <c r="A1462" s="3" t="s">
        <v>3729</v>
      </c>
      <c r="B1462" s="3" t="s">
        <v>621</v>
      </c>
      <c r="C1462" s="3" t="s">
        <v>3730</v>
      </c>
      <c r="D1462" s="18">
        <v>5.4</v>
      </c>
      <c r="E1462" s="18">
        <v>5</v>
      </c>
      <c r="F1462" s="2">
        <v>44219.4534375</v>
      </c>
      <c r="G1462">
        <f>VLOOKUP(B1462,'Transformer Data'!B:C,2,FALSE)</f>
        <v>160</v>
      </c>
    </row>
    <row r="1463" spans="1:7" x14ac:dyDescent="0.25">
      <c r="A1463" s="3" t="s">
        <v>3731</v>
      </c>
      <c r="B1463" s="3" t="s">
        <v>621</v>
      </c>
      <c r="C1463" s="3" t="s">
        <v>3732</v>
      </c>
      <c r="D1463" s="18">
        <v>6.8250000000000002</v>
      </c>
      <c r="E1463" s="18">
        <v>6</v>
      </c>
      <c r="F1463" s="2">
        <v>43672.413842592592</v>
      </c>
      <c r="G1463">
        <f>VLOOKUP(B1463,'Transformer Data'!B:C,2,FALSE)</f>
        <v>160</v>
      </c>
    </row>
    <row r="1464" spans="1:7" x14ac:dyDescent="0.25">
      <c r="A1464" s="3" t="s">
        <v>3733</v>
      </c>
      <c r="B1464" s="3" t="s">
        <v>621</v>
      </c>
      <c r="C1464" s="3" t="s">
        <v>3734</v>
      </c>
      <c r="D1464" s="18">
        <v>7.15</v>
      </c>
      <c r="E1464" s="18">
        <v>6</v>
      </c>
      <c r="F1464" s="2">
        <v>45468.482002314813</v>
      </c>
      <c r="G1464">
        <f>VLOOKUP(B1464,'Transformer Data'!B:C,2,FALSE)</f>
        <v>160</v>
      </c>
    </row>
    <row r="1465" spans="1:7" x14ac:dyDescent="0.25">
      <c r="A1465" s="3" t="s">
        <v>3735</v>
      </c>
      <c r="B1465" s="3" t="s">
        <v>621</v>
      </c>
      <c r="C1465" s="3" t="s">
        <v>3734</v>
      </c>
      <c r="D1465" s="18">
        <v>5.36</v>
      </c>
      <c r="E1465" s="18">
        <v>5</v>
      </c>
      <c r="F1465" s="2">
        <v>45555.62976851852</v>
      </c>
      <c r="G1465">
        <f>VLOOKUP(B1465,'Transformer Data'!B:C,2,FALSE)</f>
        <v>160</v>
      </c>
    </row>
    <row r="1466" spans="1:7" x14ac:dyDescent="0.25">
      <c r="A1466" s="3" t="s">
        <v>3736</v>
      </c>
      <c r="B1466" s="3" t="s">
        <v>621</v>
      </c>
      <c r="C1466" s="3" t="s">
        <v>3737</v>
      </c>
      <c r="D1466" s="18">
        <v>5.5</v>
      </c>
      <c r="E1466" s="18">
        <v>5</v>
      </c>
      <c r="F1466" s="2">
        <v>45359.768437500003</v>
      </c>
      <c r="G1466">
        <f>VLOOKUP(B1466,'Transformer Data'!B:C,2,FALSE)</f>
        <v>160</v>
      </c>
    </row>
    <row r="1467" spans="1:7" x14ac:dyDescent="0.25">
      <c r="A1467" s="3" t="s">
        <v>3738</v>
      </c>
      <c r="B1467" s="3" t="s">
        <v>621</v>
      </c>
      <c r="C1467" s="3" t="s">
        <v>3739</v>
      </c>
      <c r="D1467" s="18">
        <v>6.49</v>
      </c>
      <c r="E1467" s="18">
        <v>5</v>
      </c>
      <c r="F1467" s="2">
        <v>45621.720208333332</v>
      </c>
      <c r="G1467">
        <f>VLOOKUP(B1467,'Transformer Data'!B:C,2,FALSE)</f>
        <v>160</v>
      </c>
    </row>
    <row r="1468" spans="1:7" x14ac:dyDescent="0.25">
      <c r="A1468" s="3" t="s">
        <v>3740</v>
      </c>
      <c r="B1468" s="3" t="s">
        <v>510</v>
      </c>
      <c r="C1468" s="3" t="s">
        <v>3741</v>
      </c>
      <c r="D1468" s="18">
        <v>5.4</v>
      </c>
      <c r="E1468" s="18">
        <v>5</v>
      </c>
      <c r="F1468" s="2">
        <v>44349.637094907404</v>
      </c>
      <c r="G1468">
        <f>VLOOKUP(B1468,'Transformer Data'!B:C,2,FALSE)</f>
        <v>160</v>
      </c>
    </row>
    <row r="1469" spans="1:7" x14ac:dyDescent="0.25">
      <c r="A1469" s="3" t="s">
        <v>3742</v>
      </c>
      <c r="B1469" s="3" t="s">
        <v>510</v>
      </c>
      <c r="C1469" s="3" t="s">
        <v>3743</v>
      </c>
      <c r="D1469" s="18">
        <v>5.5</v>
      </c>
      <c r="E1469" s="18">
        <v>5</v>
      </c>
      <c r="F1469" s="2">
        <v>45160.745520833334</v>
      </c>
      <c r="G1469">
        <f>VLOOKUP(B1469,'Transformer Data'!B:C,2,FALSE)</f>
        <v>160</v>
      </c>
    </row>
    <row r="1470" spans="1:7" x14ac:dyDescent="0.25">
      <c r="A1470" s="3" t="s">
        <v>3744</v>
      </c>
      <c r="B1470" s="3" t="s">
        <v>510</v>
      </c>
      <c r="C1470" s="3" t="s">
        <v>3745</v>
      </c>
      <c r="D1470" s="18">
        <v>6.05</v>
      </c>
      <c r="E1470" s="18">
        <v>5</v>
      </c>
      <c r="F1470" s="2">
        <v>45131.780150462961</v>
      </c>
      <c r="G1470">
        <f>VLOOKUP(B1470,'Transformer Data'!B:C,2,FALSE)</f>
        <v>160</v>
      </c>
    </row>
    <row r="1471" spans="1:7" x14ac:dyDescent="0.25">
      <c r="A1471" s="3" t="s">
        <v>3746</v>
      </c>
      <c r="B1471" s="3" t="s">
        <v>905</v>
      </c>
      <c r="C1471" s="3" t="s">
        <v>3747</v>
      </c>
      <c r="D1471" s="18">
        <v>14.87</v>
      </c>
      <c r="E1471" s="18">
        <v>10</v>
      </c>
      <c r="F1471" s="2">
        <v>45786.390381944446</v>
      </c>
      <c r="G1471">
        <f>VLOOKUP(B1471,'Transformer Data'!B:C,2,FALSE)</f>
        <v>160</v>
      </c>
    </row>
    <row r="1472" spans="1:7" x14ac:dyDescent="0.25">
      <c r="A1472" s="3" t="s">
        <v>3748</v>
      </c>
      <c r="B1472" s="3" t="s">
        <v>703</v>
      </c>
      <c r="C1472" s="3" t="s">
        <v>3749</v>
      </c>
      <c r="D1472" s="18">
        <v>6.5</v>
      </c>
      <c r="E1472" s="18">
        <v>5</v>
      </c>
      <c r="F1472" s="2">
        <v>43307.663541666669</v>
      </c>
      <c r="G1472">
        <f>VLOOKUP(B1472,'Transformer Data'!B:C,2,FALSE)</f>
        <v>250</v>
      </c>
    </row>
    <row r="1473" spans="1:7" x14ac:dyDescent="0.25">
      <c r="A1473" s="3" t="s">
        <v>3750</v>
      </c>
      <c r="B1473" s="3" t="s">
        <v>703</v>
      </c>
      <c r="C1473" s="3" t="s">
        <v>3751</v>
      </c>
      <c r="D1473" s="18">
        <v>24.3</v>
      </c>
      <c r="E1473" s="18">
        <v>20</v>
      </c>
      <c r="F1473" s="2">
        <v>44349.634363425925</v>
      </c>
      <c r="G1473">
        <f>VLOOKUP(B1473,'Transformer Data'!B:C,2,FALSE)</f>
        <v>250</v>
      </c>
    </row>
    <row r="1474" spans="1:7" x14ac:dyDescent="0.25">
      <c r="A1474" s="3" t="s">
        <v>3752</v>
      </c>
      <c r="B1474" s="3" t="s">
        <v>703</v>
      </c>
      <c r="C1474" s="3" t="s">
        <v>3753</v>
      </c>
      <c r="D1474" s="18">
        <v>6.05</v>
      </c>
      <c r="E1474" s="18">
        <v>5</v>
      </c>
      <c r="F1474" s="2">
        <v>45834.534629629627</v>
      </c>
      <c r="G1474">
        <f>VLOOKUP(B1474,'Transformer Data'!B:C,2,FALSE)</f>
        <v>250</v>
      </c>
    </row>
    <row r="1475" spans="1:7" x14ac:dyDescent="0.25">
      <c r="A1475" s="3" t="s">
        <v>3754</v>
      </c>
      <c r="B1475" s="3" t="s">
        <v>703</v>
      </c>
      <c r="C1475" s="3" t="s">
        <v>3755</v>
      </c>
      <c r="D1475" s="18">
        <v>5.04</v>
      </c>
      <c r="E1475" s="18">
        <v>5</v>
      </c>
      <c r="F1475" s="2">
        <v>45409.648900462962</v>
      </c>
      <c r="G1475">
        <f>VLOOKUP(B1475,'Transformer Data'!B:C,2,FALSE)</f>
        <v>250</v>
      </c>
    </row>
    <row r="1476" spans="1:7" x14ac:dyDescent="0.25">
      <c r="A1476" s="3" t="s">
        <v>3756</v>
      </c>
      <c r="B1476" s="3" t="s">
        <v>1046</v>
      </c>
      <c r="C1476" s="3" t="s">
        <v>3757</v>
      </c>
      <c r="D1476" s="18">
        <v>2.2000000000000002</v>
      </c>
      <c r="E1476" s="18">
        <v>3</v>
      </c>
      <c r="F1476" s="2">
        <v>43357.682858796295</v>
      </c>
      <c r="G1476">
        <f>VLOOKUP(B1476,'Transformer Data'!B:C,2,FALSE)</f>
        <v>160</v>
      </c>
    </row>
    <row r="1477" spans="1:7" x14ac:dyDescent="0.25">
      <c r="A1477" s="3" t="s">
        <v>3758</v>
      </c>
      <c r="B1477" s="3" t="s">
        <v>1046</v>
      </c>
      <c r="C1477" s="3" t="s">
        <v>3759</v>
      </c>
      <c r="D1477" s="18">
        <v>10.71</v>
      </c>
      <c r="E1477" s="18">
        <v>10</v>
      </c>
      <c r="F1477" s="2">
        <v>45731.668321759258</v>
      </c>
      <c r="G1477">
        <f>VLOOKUP(B1477,'Transformer Data'!B:C,2,FALSE)</f>
        <v>160</v>
      </c>
    </row>
    <row r="1478" spans="1:7" x14ac:dyDescent="0.25">
      <c r="A1478" s="3" t="s">
        <v>3760</v>
      </c>
      <c r="B1478" s="3" t="s">
        <v>3689</v>
      </c>
      <c r="C1478" s="3" t="s">
        <v>3761</v>
      </c>
      <c r="D1478" s="18">
        <v>9.18</v>
      </c>
      <c r="E1478" s="18">
        <v>10</v>
      </c>
      <c r="F1478" s="2">
        <v>42616</v>
      </c>
      <c r="G1478">
        <f>VLOOKUP(B1478,'Transformer Data'!B:C,2,FALSE)</f>
        <v>100</v>
      </c>
    </row>
    <row r="1479" spans="1:7" x14ac:dyDescent="0.25">
      <c r="A1479" s="3" t="s">
        <v>3762</v>
      </c>
      <c r="B1479" s="3" t="s">
        <v>3689</v>
      </c>
      <c r="C1479" s="3" t="s">
        <v>3761</v>
      </c>
      <c r="D1479" s="18">
        <v>40.5</v>
      </c>
      <c r="E1479" s="18">
        <v>30</v>
      </c>
      <c r="F1479" s="2">
        <v>44189.518159722225</v>
      </c>
      <c r="G1479">
        <f>VLOOKUP(B1479,'Transformer Data'!B:C,2,FALSE)</f>
        <v>100</v>
      </c>
    </row>
    <row r="1480" spans="1:7" x14ac:dyDescent="0.25">
      <c r="A1480" s="3" t="s">
        <v>3763</v>
      </c>
      <c r="B1480" s="3" t="s">
        <v>3689</v>
      </c>
      <c r="C1480" s="3" t="s">
        <v>3761</v>
      </c>
      <c r="D1480" s="18">
        <v>15.3</v>
      </c>
      <c r="E1480" s="18">
        <v>15</v>
      </c>
      <c r="F1480" s="2">
        <v>42616</v>
      </c>
      <c r="G1480">
        <f>VLOOKUP(B1480,'Transformer Data'!B:C,2,FALSE)</f>
        <v>100</v>
      </c>
    </row>
    <row r="1481" spans="1:7" x14ac:dyDescent="0.25">
      <c r="A1481" s="3" t="s">
        <v>3764</v>
      </c>
      <c r="B1481" s="3" t="s">
        <v>1046</v>
      </c>
      <c r="C1481" s="3" t="s">
        <v>3765</v>
      </c>
      <c r="D1481" s="18">
        <v>10.119999999999999</v>
      </c>
      <c r="E1481" s="18">
        <v>10</v>
      </c>
      <c r="F1481" s="2">
        <v>44722.743391203701</v>
      </c>
      <c r="G1481">
        <f>VLOOKUP(B1481,'Transformer Data'!B:C,2,FALSE)</f>
        <v>160</v>
      </c>
    </row>
    <row r="1482" spans="1:7" x14ac:dyDescent="0.25">
      <c r="A1482" s="3" t="s">
        <v>3766</v>
      </c>
      <c r="B1482" s="3" t="s">
        <v>1046</v>
      </c>
      <c r="C1482" s="3" t="s">
        <v>3767</v>
      </c>
      <c r="D1482" s="18">
        <v>2.25</v>
      </c>
      <c r="E1482" s="18">
        <v>4</v>
      </c>
      <c r="F1482" s="2">
        <v>42769</v>
      </c>
      <c r="G1482">
        <f>VLOOKUP(B1482,'Transformer Data'!B:C,2,FALSE)</f>
        <v>160</v>
      </c>
    </row>
    <row r="1483" spans="1:7" x14ac:dyDescent="0.25">
      <c r="A1483" s="3" t="s">
        <v>3768</v>
      </c>
      <c r="B1483" s="3" t="s">
        <v>1046</v>
      </c>
      <c r="C1483" s="3" t="s">
        <v>3765</v>
      </c>
      <c r="D1483" s="18">
        <v>1.5</v>
      </c>
      <c r="E1483" s="18">
        <v>1.5</v>
      </c>
      <c r="F1483" s="2">
        <v>41793</v>
      </c>
      <c r="G1483">
        <f>VLOOKUP(B1483,'Transformer Data'!B:C,2,FALSE)</f>
        <v>160</v>
      </c>
    </row>
    <row r="1484" spans="1:7" x14ac:dyDescent="0.25">
      <c r="A1484" s="3" t="s">
        <v>3769</v>
      </c>
      <c r="B1484" s="3" t="s">
        <v>1046</v>
      </c>
      <c r="C1484" s="3" t="s">
        <v>3770</v>
      </c>
      <c r="D1484" s="18">
        <v>2</v>
      </c>
      <c r="E1484" s="18">
        <v>3</v>
      </c>
      <c r="F1484" s="2">
        <v>42746</v>
      </c>
      <c r="G1484">
        <f>VLOOKUP(B1484,'Transformer Data'!B:C,2,FALSE)</f>
        <v>160</v>
      </c>
    </row>
    <row r="1485" spans="1:7" x14ac:dyDescent="0.25">
      <c r="A1485" s="3" t="s">
        <v>3771</v>
      </c>
      <c r="B1485" s="3" t="s">
        <v>1046</v>
      </c>
      <c r="C1485" s="3" t="s">
        <v>3772</v>
      </c>
      <c r="D1485" s="18">
        <v>7.36</v>
      </c>
      <c r="E1485" s="18">
        <v>6</v>
      </c>
      <c r="F1485" s="2">
        <v>45360.635937500003</v>
      </c>
      <c r="G1485">
        <f>VLOOKUP(B1485,'Transformer Data'!B:C,2,FALSE)</f>
        <v>160</v>
      </c>
    </row>
    <row r="1486" spans="1:7" x14ac:dyDescent="0.25">
      <c r="A1486" s="3" t="s">
        <v>3773</v>
      </c>
      <c r="B1486" s="3" t="s">
        <v>1046</v>
      </c>
      <c r="C1486" s="3" t="s">
        <v>3772</v>
      </c>
      <c r="D1486" s="18">
        <v>5</v>
      </c>
      <c r="E1486" s="18">
        <v>5</v>
      </c>
      <c r="F1486" s="2">
        <v>45276.51017361111</v>
      </c>
      <c r="G1486">
        <f>VLOOKUP(B1486,'Transformer Data'!B:C,2,FALSE)</f>
        <v>160</v>
      </c>
    </row>
    <row r="1487" spans="1:7" x14ac:dyDescent="0.25">
      <c r="A1487" s="3" t="s">
        <v>3774</v>
      </c>
      <c r="B1487" s="3" t="s">
        <v>1114</v>
      </c>
      <c r="C1487" s="3" t="s">
        <v>3775</v>
      </c>
      <c r="D1487" s="18">
        <v>3.8</v>
      </c>
      <c r="E1487" s="18">
        <v>4</v>
      </c>
      <c r="F1487" s="2">
        <v>42962</v>
      </c>
      <c r="G1487">
        <f>VLOOKUP(B1487,'Transformer Data'!B:C,2,FALSE)</f>
        <v>160</v>
      </c>
    </row>
    <row r="1488" spans="1:7" x14ac:dyDescent="0.25">
      <c r="A1488" s="3" t="s">
        <v>3776</v>
      </c>
      <c r="B1488" s="3" t="s">
        <v>812</v>
      </c>
      <c r="C1488" s="3" t="s">
        <v>3777</v>
      </c>
      <c r="D1488" s="18">
        <v>4</v>
      </c>
      <c r="E1488" s="18">
        <v>4</v>
      </c>
      <c r="F1488" s="2">
        <v>41821</v>
      </c>
      <c r="G1488">
        <f>VLOOKUP(B1488,'Transformer Data'!B:C,2,FALSE)</f>
        <v>160</v>
      </c>
    </row>
    <row r="1489" spans="1:7" x14ac:dyDescent="0.25">
      <c r="A1489" s="3" t="s">
        <v>3778</v>
      </c>
      <c r="B1489" s="3" t="s">
        <v>812</v>
      </c>
      <c r="C1489" s="3" t="s">
        <v>3779</v>
      </c>
      <c r="D1489" s="18">
        <v>5.5</v>
      </c>
      <c r="E1489" s="18">
        <v>5</v>
      </c>
      <c r="F1489" s="2">
        <v>45391.514675925922</v>
      </c>
      <c r="G1489">
        <f>VLOOKUP(B1489,'Transformer Data'!B:C,2,FALSE)</f>
        <v>160</v>
      </c>
    </row>
    <row r="1490" spans="1:7" x14ac:dyDescent="0.25">
      <c r="A1490" s="3" t="s">
        <v>3780</v>
      </c>
      <c r="B1490" s="3" t="s">
        <v>812</v>
      </c>
      <c r="C1490" s="3" t="s">
        <v>3781</v>
      </c>
      <c r="D1490" s="18">
        <v>6.03</v>
      </c>
      <c r="E1490" s="18">
        <v>6</v>
      </c>
      <c r="F1490" s="2">
        <v>42845</v>
      </c>
      <c r="G1490">
        <f>VLOOKUP(B1490,'Transformer Data'!B:C,2,FALSE)</f>
        <v>160</v>
      </c>
    </row>
    <row r="1491" spans="1:7" x14ac:dyDescent="0.25">
      <c r="A1491" s="3" t="s">
        <v>3782</v>
      </c>
      <c r="B1491" s="3" t="s">
        <v>812</v>
      </c>
      <c r="C1491" s="3" t="s">
        <v>3783</v>
      </c>
      <c r="D1491" s="18">
        <v>2</v>
      </c>
      <c r="E1491" s="18">
        <v>1.6</v>
      </c>
      <c r="F1491" s="2">
        <v>41839</v>
      </c>
      <c r="G1491">
        <f>VLOOKUP(B1491,'Transformer Data'!B:C,2,FALSE)</f>
        <v>160</v>
      </c>
    </row>
    <row r="1492" spans="1:7" x14ac:dyDescent="0.25">
      <c r="A1492" s="3" t="s">
        <v>3784</v>
      </c>
      <c r="B1492" s="3" t="s">
        <v>812</v>
      </c>
      <c r="C1492" s="3" t="s">
        <v>3785</v>
      </c>
      <c r="D1492" s="18">
        <v>4.99</v>
      </c>
      <c r="E1492" s="18">
        <v>6</v>
      </c>
      <c r="F1492" s="2">
        <v>45350.821261574078</v>
      </c>
      <c r="G1492">
        <f>VLOOKUP(B1492,'Transformer Data'!B:C,2,FALSE)</f>
        <v>160</v>
      </c>
    </row>
    <row r="1493" spans="1:7" x14ac:dyDescent="0.25">
      <c r="A1493" s="3" t="s">
        <v>3786</v>
      </c>
      <c r="B1493" s="3" t="s">
        <v>812</v>
      </c>
      <c r="C1493" s="3" t="s">
        <v>3787</v>
      </c>
      <c r="D1493" s="18">
        <v>5.95</v>
      </c>
      <c r="E1493" s="18">
        <v>5</v>
      </c>
      <c r="F1493" s="2">
        <v>45714.619328703702</v>
      </c>
      <c r="G1493">
        <f>VLOOKUP(B1493,'Transformer Data'!B:C,2,FALSE)</f>
        <v>160</v>
      </c>
    </row>
    <row r="1494" spans="1:7" x14ac:dyDescent="0.25">
      <c r="A1494" s="3" t="s">
        <v>3788</v>
      </c>
      <c r="B1494" s="3" t="s">
        <v>812</v>
      </c>
      <c r="C1494" s="3" t="s">
        <v>3789</v>
      </c>
      <c r="D1494" s="18">
        <v>9.52</v>
      </c>
      <c r="E1494" s="18">
        <v>10</v>
      </c>
      <c r="F1494" s="2">
        <v>45465.679097222222</v>
      </c>
      <c r="G1494">
        <f>VLOOKUP(B1494,'Transformer Data'!B:C,2,FALSE)</f>
        <v>160</v>
      </c>
    </row>
    <row r="1495" spans="1:7" x14ac:dyDescent="0.25">
      <c r="A1495" s="3" t="s">
        <v>3790</v>
      </c>
      <c r="B1495" s="3" t="s">
        <v>621</v>
      </c>
      <c r="C1495" s="3" t="s">
        <v>3791</v>
      </c>
      <c r="D1495" s="18">
        <v>6.9</v>
      </c>
      <c r="E1495" s="18">
        <v>5</v>
      </c>
      <c r="F1495" s="2">
        <v>45409.654305555552</v>
      </c>
      <c r="G1495">
        <f>VLOOKUP(B1495,'Transformer Data'!B:C,2,FALSE)</f>
        <v>160</v>
      </c>
    </row>
    <row r="1496" spans="1:7" x14ac:dyDescent="0.25">
      <c r="A1496" s="3" t="s">
        <v>3792</v>
      </c>
      <c r="B1496" s="3" t="s">
        <v>621</v>
      </c>
      <c r="C1496" s="3" t="s">
        <v>3791</v>
      </c>
      <c r="D1496" s="18">
        <v>5</v>
      </c>
      <c r="E1496" s="18">
        <v>5</v>
      </c>
      <c r="F1496" s="2">
        <v>44980.746099537035</v>
      </c>
      <c r="G1496">
        <f>VLOOKUP(B1496,'Transformer Data'!B:C,2,FALSE)</f>
        <v>160</v>
      </c>
    </row>
    <row r="1497" spans="1:7" x14ac:dyDescent="0.25">
      <c r="A1497" s="3" t="s">
        <v>3793</v>
      </c>
      <c r="B1497" s="3" t="s">
        <v>621</v>
      </c>
      <c r="C1497" s="3" t="s">
        <v>3794</v>
      </c>
      <c r="D1497" s="18">
        <v>5.5</v>
      </c>
      <c r="E1497" s="18">
        <v>6</v>
      </c>
      <c r="F1497" s="2">
        <v>42594</v>
      </c>
      <c r="G1497">
        <f>VLOOKUP(B1497,'Transformer Data'!B:C,2,FALSE)</f>
        <v>160</v>
      </c>
    </row>
    <row r="1498" spans="1:7" x14ac:dyDescent="0.25">
      <c r="A1498" s="3" t="s">
        <v>3795</v>
      </c>
      <c r="B1498" s="3" t="s">
        <v>621</v>
      </c>
      <c r="C1498" s="3" t="s">
        <v>3796</v>
      </c>
      <c r="D1498" s="18">
        <v>4.08</v>
      </c>
      <c r="E1498" s="18">
        <v>4</v>
      </c>
      <c r="F1498" s="2">
        <v>43363.543576388889</v>
      </c>
      <c r="G1498">
        <f>VLOOKUP(B1498,'Transformer Data'!B:C,2,FALSE)</f>
        <v>160</v>
      </c>
    </row>
    <row r="1499" spans="1:7" x14ac:dyDescent="0.25">
      <c r="A1499" s="3" t="s">
        <v>3797</v>
      </c>
      <c r="B1499" s="3" t="s">
        <v>621</v>
      </c>
      <c r="C1499" s="3" t="s">
        <v>3798</v>
      </c>
      <c r="D1499" s="18">
        <v>4.8600000000000003</v>
      </c>
      <c r="E1499" s="18">
        <v>4.5999999999999996</v>
      </c>
      <c r="F1499" s="2">
        <v>44585.797766203701</v>
      </c>
      <c r="G1499">
        <f>VLOOKUP(B1499,'Transformer Data'!B:C,2,FALSE)</f>
        <v>160</v>
      </c>
    </row>
    <row r="1500" spans="1:7" x14ac:dyDescent="0.25">
      <c r="A1500" s="3" t="s">
        <v>3799</v>
      </c>
      <c r="B1500" s="3" t="s">
        <v>2616</v>
      </c>
      <c r="C1500" s="3" t="s">
        <v>3800</v>
      </c>
      <c r="D1500" s="18">
        <v>4.84</v>
      </c>
      <c r="E1500" s="18">
        <v>5</v>
      </c>
      <c r="F1500" s="2">
        <v>44621.830312500002</v>
      </c>
      <c r="G1500">
        <f>VLOOKUP(B1500,'Transformer Data'!B:C,2,FALSE)</f>
        <v>250</v>
      </c>
    </row>
    <row r="1501" spans="1:7" x14ac:dyDescent="0.25">
      <c r="A1501" s="3" t="s">
        <v>3801</v>
      </c>
      <c r="B1501" s="3" t="s">
        <v>2616</v>
      </c>
      <c r="C1501" s="3" t="s">
        <v>3802</v>
      </c>
      <c r="D1501" s="18">
        <v>40.5</v>
      </c>
      <c r="E1501" s="18">
        <v>33</v>
      </c>
      <c r="F1501" s="2">
        <v>44797.750879629632</v>
      </c>
      <c r="G1501">
        <f>VLOOKUP(B1501,'Transformer Data'!B:C,2,FALSE)</f>
        <v>250</v>
      </c>
    </row>
    <row r="1502" spans="1:7" x14ac:dyDescent="0.25">
      <c r="A1502" s="3" t="s">
        <v>3803</v>
      </c>
      <c r="B1502" s="3" t="s">
        <v>2616</v>
      </c>
      <c r="C1502" s="3" t="s">
        <v>3804</v>
      </c>
      <c r="D1502" s="18">
        <v>20.5</v>
      </c>
      <c r="E1502" s="18">
        <v>20</v>
      </c>
      <c r="F1502" s="2">
        <v>44491.765173611115</v>
      </c>
      <c r="G1502">
        <f>VLOOKUP(B1502,'Transformer Data'!B:C,2,FALSE)</f>
        <v>250</v>
      </c>
    </row>
    <row r="1503" spans="1:7" x14ac:dyDescent="0.25">
      <c r="A1503" s="3" t="s">
        <v>3805</v>
      </c>
      <c r="B1503" s="3" t="s">
        <v>2616</v>
      </c>
      <c r="C1503" s="3" t="s">
        <v>3806</v>
      </c>
      <c r="D1503" s="18">
        <v>5</v>
      </c>
      <c r="E1503" s="18">
        <v>5</v>
      </c>
      <c r="F1503" s="2">
        <v>45079.89298611111</v>
      </c>
      <c r="G1503">
        <f>VLOOKUP(B1503,'Transformer Data'!B:C,2,FALSE)</f>
        <v>250</v>
      </c>
    </row>
    <row r="1504" spans="1:7" x14ac:dyDescent="0.25">
      <c r="A1504" s="3" t="s">
        <v>3807</v>
      </c>
      <c r="B1504" s="3" t="s">
        <v>3808</v>
      </c>
      <c r="C1504" s="3" t="s">
        <v>3809</v>
      </c>
      <c r="D1504" s="18">
        <v>6.55</v>
      </c>
      <c r="E1504" s="18">
        <v>5</v>
      </c>
      <c r="F1504" s="2">
        <v>45783.618437500001</v>
      </c>
      <c r="G1504">
        <f>VLOOKUP(B1504,'Transformer Data'!B:C,2,FALSE)</f>
        <v>100</v>
      </c>
    </row>
    <row r="1505" spans="1:7" x14ac:dyDescent="0.25">
      <c r="A1505" s="3" t="s">
        <v>3810</v>
      </c>
      <c r="B1505" s="3" t="s">
        <v>2152</v>
      </c>
      <c r="C1505" s="3" t="s">
        <v>3811</v>
      </c>
      <c r="D1505" s="18">
        <v>6.3</v>
      </c>
      <c r="E1505" s="18">
        <v>6</v>
      </c>
      <c r="F1505" s="2">
        <v>44240.664953703701</v>
      </c>
      <c r="G1505">
        <f>VLOOKUP(B1505,'Transformer Data'!B:C,2,FALSE)</f>
        <v>250</v>
      </c>
    </row>
    <row r="1506" spans="1:7" x14ac:dyDescent="0.25">
      <c r="A1506" s="3" t="s">
        <v>3812</v>
      </c>
      <c r="B1506" s="3" t="s">
        <v>2152</v>
      </c>
      <c r="C1506" s="3" t="s">
        <v>3813</v>
      </c>
      <c r="D1506" s="18">
        <v>5.9</v>
      </c>
      <c r="E1506" s="18">
        <v>5</v>
      </c>
      <c r="F1506" s="2">
        <v>45461.659074074072</v>
      </c>
      <c r="G1506">
        <f>VLOOKUP(B1506,'Transformer Data'!B:C,2,FALSE)</f>
        <v>250</v>
      </c>
    </row>
    <row r="1507" spans="1:7" x14ac:dyDescent="0.25">
      <c r="A1507" s="3" t="s">
        <v>3814</v>
      </c>
      <c r="B1507" s="3" t="s">
        <v>2152</v>
      </c>
      <c r="C1507" s="3" t="s">
        <v>3815</v>
      </c>
      <c r="D1507" s="18">
        <v>5.8</v>
      </c>
      <c r="E1507" s="18">
        <v>5</v>
      </c>
      <c r="F1507" s="2">
        <v>45530.405046296299</v>
      </c>
      <c r="G1507">
        <f>VLOOKUP(B1507,'Transformer Data'!B:C,2,FALSE)</f>
        <v>250</v>
      </c>
    </row>
    <row r="1508" spans="1:7" x14ac:dyDescent="0.25">
      <c r="A1508" s="3" t="s">
        <v>3816</v>
      </c>
      <c r="B1508" s="3" t="s">
        <v>2152</v>
      </c>
      <c r="C1508" s="3" t="s">
        <v>3817</v>
      </c>
      <c r="D1508" s="18">
        <v>4.3</v>
      </c>
      <c r="E1508" s="18">
        <v>5</v>
      </c>
      <c r="F1508" s="2">
        <v>44980.637071759258</v>
      </c>
      <c r="G1508">
        <f>VLOOKUP(B1508,'Transformer Data'!B:C,2,FALSE)</f>
        <v>250</v>
      </c>
    </row>
    <row r="1509" spans="1:7" x14ac:dyDescent="0.25">
      <c r="A1509" s="3" t="s">
        <v>3818</v>
      </c>
      <c r="B1509" s="3" t="s">
        <v>2152</v>
      </c>
      <c r="C1509" s="3" t="s">
        <v>3819</v>
      </c>
      <c r="D1509" s="18">
        <v>3.22</v>
      </c>
      <c r="E1509" s="18">
        <v>3.6</v>
      </c>
      <c r="F1509" s="2">
        <v>44861.403391203705</v>
      </c>
      <c r="G1509">
        <f>VLOOKUP(B1509,'Transformer Data'!B:C,2,FALSE)</f>
        <v>250</v>
      </c>
    </row>
    <row r="1510" spans="1:7" x14ac:dyDescent="0.25">
      <c r="A1510" s="3" t="s">
        <v>3820</v>
      </c>
      <c r="B1510" s="3" t="s">
        <v>2152</v>
      </c>
      <c r="C1510" s="3" t="s">
        <v>3821</v>
      </c>
      <c r="D1510" s="18">
        <v>7.7</v>
      </c>
      <c r="E1510" s="18">
        <v>6</v>
      </c>
      <c r="F1510" s="2">
        <v>45335.396203703705</v>
      </c>
      <c r="G1510">
        <f>VLOOKUP(B1510,'Transformer Data'!B:C,2,FALSE)</f>
        <v>250</v>
      </c>
    </row>
    <row r="1511" spans="1:7" x14ac:dyDescent="0.25">
      <c r="A1511" s="3" t="s">
        <v>3822</v>
      </c>
      <c r="B1511" s="3" t="s">
        <v>2152</v>
      </c>
      <c r="C1511" s="3" t="s">
        <v>3823</v>
      </c>
      <c r="D1511" s="18">
        <v>4.8600000000000003</v>
      </c>
      <c r="E1511" s="18">
        <v>5</v>
      </c>
      <c r="F1511" s="2">
        <v>44880.700671296298</v>
      </c>
      <c r="G1511">
        <f>VLOOKUP(B1511,'Transformer Data'!B:C,2,FALSE)</f>
        <v>250</v>
      </c>
    </row>
    <row r="1512" spans="1:7" x14ac:dyDescent="0.25">
      <c r="A1512" s="3" t="s">
        <v>3824</v>
      </c>
      <c r="B1512" s="3" t="s">
        <v>3808</v>
      </c>
      <c r="C1512" s="3" t="s">
        <v>3825</v>
      </c>
      <c r="D1512" s="18">
        <v>5.9</v>
      </c>
      <c r="E1512" s="18">
        <v>5</v>
      </c>
      <c r="F1512" s="2">
        <v>45895.748344907406</v>
      </c>
      <c r="G1512">
        <f>VLOOKUP(B1512,'Transformer Data'!B:C,2,FALSE)</f>
        <v>100</v>
      </c>
    </row>
    <row r="1513" spans="1:7" x14ac:dyDescent="0.25">
      <c r="A1513" s="3" t="s">
        <v>3826</v>
      </c>
      <c r="B1513" s="3" t="s">
        <v>2155</v>
      </c>
      <c r="C1513" s="3" t="s">
        <v>3827</v>
      </c>
      <c r="D1513" s="18">
        <v>6.6</v>
      </c>
      <c r="E1513" s="18">
        <v>6</v>
      </c>
      <c r="F1513" s="2">
        <v>45189.480150462965</v>
      </c>
      <c r="G1513">
        <f>VLOOKUP(B1513,'Transformer Data'!B:C,2,FALSE)</f>
        <v>160</v>
      </c>
    </row>
    <row r="1514" spans="1:7" x14ac:dyDescent="0.25">
      <c r="A1514" s="3" t="s">
        <v>3828</v>
      </c>
      <c r="B1514" s="3" t="s">
        <v>2155</v>
      </c>
      <c r="C1514" s="3" t="s">
        <v>3829</v>
      </c>
      <c r="D1514" s="18">
        <v>5</v>
      </c>
      <c r="E1514" s="18">
        <v>5</v>
      </c>
      <c r="F1514" s="2">
        <v>45680.777511574073</v>
      </c>
      <c r="G1514">
        <f>VLOOKUP(B1514,'Transformer Data'!B:C,2,FALSE)</f>
        <v>160</v>
      </c>
    </row>
    <row r="1515" spans="1:7" x14ac:dyDescent="0.25">
      <c r="A1515" s="3" t="s">
        <v>3830</v>
      </c>
      <c r="B1515" s="3" t="s">
        <v>2155</v>
      </c>
      <c r="C1515" s="3" t="s">
        <v>3831</v>
      </c>
      <c r="D1515" s="18">
        <v>6.6</v>
      </c>
      <c r="E1515" s="18">
        <v>6</v>
      </c>
      <c r="F1515" s="2">
        <v>45325.484583333331</v>
      </c>
      <c r="G1515">
        <f>VLOOKUP(B1515,'Transformer Data'!B:C,2,FALSE)</f>
        <v>160</v>
      </c>
    </row>
    <row r="1516" spans="1:7" x14ac:dyDescent="0.25">
      <c r="A1516" s="3" t="s">
        <v>3832</v>
      </c>
      <c r="B1516" s="3" t="s">
        <v>2437</v>
      </c>
      <c r="C1516" s="3" t="s">
        <v>3833</v>
      </c>
      <c r="D1516" s="18">
        <v>4.9400000000000004</v>
      </c>
      <c r="E1516" s="18">
        <v>5</v>
      </c>
      <c r="F1516" s="2">
        <v>43146.722974537035</v>
      </c>
      <c r="G1516">
        <f>VLOOKUP(B1516,'Transformer Data'!B:C,2,FALSE)</f>
        <v>250</v>
      </c>
    </row>
    <row r="1517" spans="1:7" x14ac:dyDescent="0.25">
      <c r="A1517" s="3" t="s">
        <v>3834</v>
      </c>
      <c r="B1517" s="3" t="s">
        <v>2437</v>
      </c>
      <c r="C1517" s="3" t="s">
        <v>3835</v>
      </c>
      <c r="D1517" s="18">
        <v>20.47</v>
      </c>
      <c r="E1517" s="18">
        <v>20</v>
      </c>
      <c r="F1517" s="2">
        <v>44592.754328703704</v>
      </c>
      <c r="G1517">
        <f>VLOOKUP(B1517,'Transformer Data'!B:C,2,FALSE)</f>
        <v>250</v>
      </c>
    </row>
    <row r="1518" spans="1:7" x14ac:dyDescent="0.25">
      <c r="A1518" s="3" t="s">
        <v>3836</v>
      </c>
      <c r="B1518" s="3" t="s">
        <v>2437</v>
      </c>
      <c r="C1518" s="3" t="s">
        <v>3837</v>
      </c>
      <c r="D1518" s="18">
        <v>6.05</v>
      </c>
      <c r="E1518" s="18">
        <v>6</v>
      </c>
      <c r="F1518" s="2">
        <v>45169.485023148147</v>
      </c>
      <c r="G1518">
        <f>VLOOKUP(B1518,'Transformer Data'!B:C,2,FALSE)</f>
        <v>250</v>
      </c>
    </row>
    <row r="1519" spans="1:7" x14ac:dyDescent="0.25">
      <c r="A1519" s="3" t="s">
        <v>3838</v>
      </c>
      <c r="B1519" s="3" t="s">
        <v>2531</v>
      </c>
      <c r="C1519" s="3" t="s">
        <v>3839</v>
      </c>
      <c r="D1519" s="18">
        <v>21.06</v>
      </c>
      <c r="E1519" s="18">
        <v>20</v>
      </c>
      <c r="F1519" s="2">
        <v>45754.76803240741</v>
      </c>
      <c r="G1519">
        <f>VLOOKUP(B1519,'Transformer Data'!B:C,2,FALSE)</f>
        <v>250</v>
      </c>
    </row>
    <row r="1520" spans="1:7" x14ac:dyDescent="0.25">
      <c r="A1520" s="3" t="s">
        <v>3840</v>
      </c>
      <c r="B1520" s="3" t="s">
        <v>2167</v>
      </c>
      <c r="C1520" s="3" t="s">
        <v>3841</v>
      </c>
      <c r="D1520" s="18">
        <v>5</v>
      </c>
      <c r="E1520" s="18">
        <v>5</v>
      </c>
      <c r="F1520" s="2">
        <v>45248.660949074074</v>
      </c>
      <c r="G1520">
        <f>VLOOKUP(B1520,'Transformer Data'!B:C,2,FALSE)</f>
        <v>250</v>
      </c>
    </row>
    <row r="1521" spans="1:7" x14ac:dyDescent="0.25">
      <c r="A1521" s="3" t="s">
        <v>3842</v>
      </c>
      <c r="B1521" s="3" t="s">
        <v>2167</v>
      </c>
      <c r="C1521" s="3" t="s">
        <v>3843</v>
      </c>
      <c r="D1521" s="18">
        <v>4</v>
      </c>
      <c r="E1521" s="18">
        <v>4.5999999999999996</v>
      </c>
      <c r="F1521" s="2">
        <v>42409</v>
      </c>
      <c r="G1521">
        <f>VLOOKUP(B1521,'Transformer Data'!B:C,2,FALSE)</f>
        <v>250</v>
      </c>
    </row>
    <row r="1522" spans="1:7" x14ac:dyDescent="0.25">
      <c r="A1522" s="3" t="s">
        <v>3844</v>
      </c>
      <c r="B1522" s="3" t="s">
        <v>2458</v>
      </c>
      <c r="C1522" s="3" t="s">
        <v>3845</v>
      </c>
      <c r="D1522" s="18">
        <v>13.2</v>
      </c>
      <c r="E1522" s="18">
        <v>12</v>
      </c>
      <c r="F1522" s="2">
        <v>45541.500381944446</v>
      </c>
      <c r="G1522">
        <f>VLOOKUP(B1522,'Transformer Data'!B:C,2,FALSE)</f>
        <v>160</v>
      </c>
    </row>
    <row r="1523" spans="1:7" x14ac:dyDescent="0.25">
      <c r="A1523" s="3" t="s">
        <v>3846</v>
      </c>
      <c r="B1523" s="3" t="s">
        <v>2458</v>
      </c>
      <c r="C1523" s="3" t="s">
        <v>3847</v>
      </c>
      <c r="D1523" s="18">
        <v>41.6</v>
      </c>
      <c r="E1523" s="18">
        <v>40</v>
      </c>
      <c r="F1523" s="2">
        <v>43759.682708333334</v>
      </c>
      <c r="G1523">
        <f>VLOOKUP(B1523,'Transformer Data'!B:C,2,FALSE)</f>
        <v>160</v>
      </c>
    </row>
    <row r="1524" spans="1:7" x14ac:dyDescent="0.25">
      <c r="A1524" s="3" t="s">
        <v>3848</v>
      </c>
      <c r="B1524" s="3" t="s">
        <v>2458</v>
      </c>
      <c r="C1524" s="3" t="s">
        <v>3849</v>
      </c>
      <c r="D1524" s="18">
        <v>6.96</v>
      </c>
      <c r="E1524" s="18">
        <v>6</v>
      </c>
      <c r="F1524" s="2">
        <v>45315.689328703702</v>
      </c>
      <c r="G1524">
        <f>VLOOKUP(B1524,'Transformer Data'!B:C,2,FALSE)</f>
        <v>160</v>
      </c>
    </row>
    <row r="1525" spans="1:7" x14ac:dyDescent="0.25">
      <c r="A1525" s="3" t="s">
        <v>3850</v>
      </c>
      <c r="B1525" s="3" t="s">
        <v>2185</v>
      </c>
      <c r="C1525" s="3" t="s">
        <v>3851</v>
      </c>
      <c r="D1525" s="18">
        <v>2.17</v>
      </c>
      <c r="E1525" s="18">
        <v>3</v>
      </c>
      <c r="F1525" s="2">
        <v>42817</v>
      </c>
      <c r="G1525">
        <f>VLOOKUP(B1525,'Transformer Data'!B:C,2,FALSE)</f>
        <v>160</v>
      </c>
    </row>
    <row r="1526" spans="1:7" x14ac:dyDescent="0.25">
      <c r="A1526" s="3" t="s">
        <v>3852</v>
      </c>
      <c r="B1526" s="3" t="s">
        <v>2185</v>
      </c>
      <c r="C1526" s="3" t="s">
        <v>3851</v>
      </c>
      <c r="D1526" s="18">
        <v>4.96</v>
      </c>
      <c r="E1526" s="18">
        <v>5</v>
      </c>
      <c r="F1526" s="2">
        <v>42756</v>
      </c>
      <c r="G1526">
        <f>VLOOKUP(B1526,'Transformer Data'!B:C,2,FALSE)</f>
        <v>160</v>
      </c>
    </row>
    <row r="1527" spans="1:7" x14ac:dyDescent="0.25">
      <c r="A1527" s="3" t="s">
        <v>3853</v>
      </c>
      <c r="B1527" s="3" t="s">
        <v>2185</v>
      </c>
      <c r="C1527" s="3" t="s">
        <v>3854</v>
      </c>
      <c r="D1527" s="18">
        <v>5.4</v>
      </c>
      <c r="E1527" s="18">
        <v>5</v>
      </c>
      <c r="F1527" s="2">
        <v>44309.824513888889</v>
      </c>
      <c r="G1527">
        <f>VLOOKUP(B1527,'Transformer Data'!B:C,2,FALSE)</f>
        <v>160</v>
      </c>
    </row>
    <row r="1528" spans="1:7" x14ac:dyDescent="0.25">
      <c r="A1528" s="3" t="s">
        <v>3855</v>
      </c>
      <c r="B1528" s="3" t="s">
        <v>2185</v>
      </c>
      <c r="C1528" s="3" t="s">
        <v>3856</v>
      </c>
      <c r="D1528" s="18">
        <v>3.27</v>
      </c>
      <c r="E1528" s="18">
        <v>3</v>
      </c>
      <c r="F1528" s="2">
        <v>45002.700474537036</v>
      </c>
      <c r="G1528">
        <f>VLOOKUP(B1528,'Transformer Data'!B:C,2,FALSE)</f>
        <v>160</v>
      </c>
    </row>
    <row r="1529" spans="1:7" x14ac:dyDescent="0.25">
      <c r="A1529" s="3" t="s">
        <v>3857</v>
      </c>
      <c r="B1529" s="3" t="s">
        <v>2185</v>
      </c>
      <c r="C1529" s="3" t="s">
        <v>3858</v>
      </c>
      <c r="D1529" s="18">
        <v>3.3</v>
      </c>
      <c r="E1529" s="18">
        <v>3</v>
      </c>
      <c r="F1529" s="2">
        <v>45334.755833333336</v>
      </c>
      <c r="G1529">
        <f>VLOOKUP(B1529,'Transformer Data'!B:C,2,FALSE)</f>
        <v>160</v>
      </c>
    </row>
    <row r="1530" spans="1:7" x14ac:dyDescent="0.25">
      <c r="A1530" s="3" t="s">
        <v>3859</v>
      </c>
      <c r="B1530" s="3" t="s">
        <v>2185</v>
      </c>
      <c r="C1530" s="3" t="s">
        <v>3860</v>
      </c>
      <c r="D1530" s="18">
        <v>5.17</v>
      </c>
      <c r="E1530" s="18">
        <v>5</v>
      </c>
      <c r="F1530" s="2">
        <v>45041.661828703705</v>
      </c>
      <c r="G1530">
        <f>VLOOKUP(B1530,'Transformer Data'!B:C,2,FALSE)</f>
        <v>160</v>
      </c>
    </row>
    <row r="1531" spans="1:7" x14ac:dyDescent="0.25">
      <c r="A1531" s="3" t="s">
        <v>3861</v>
      </c>
      <c r="B1531" s="3" t="s">
        <v>2185</v>
      </c>
      <c r="C1531" s="3" t="s">
        <v>3862</v>
      </c>
      <c r="D1531" s="18">
        <v>5.5</v>
      </c>
      <c r="E1531" s="18">
        <v>5</v>
      </c>
      <c r="F1531" s="2">
        <v>45351.550393518519</v>
      </c>
      <c r="G1531">
        <f>VLOOKUP(B1531,'Transformer Data'!B:C,2,FALSE)</f>
        <v>160</v>
      </c>
    </row>
    <row r="1532" spans="1:7" x14ac:dyDescent="0.25">
      <c r="A1532" s="3" t="s">
        <v>3863</v>
      </c>
      <c r="B1532" s="3" t="s">
        <v>2185</v>
      </c>
      <c r="C1532" s="3" t="s">
        <v>3864</v>
      </c>
      <c r="D1532" s="18">
        <v>5.0599999999999996</v>
      </c>
      <c r="E1532" s="18">
        <v>5</v>
      </c>
      <c r="F1532" s="2">
        <v>44706.808587962965</v>
      </c>
      <c r="G1532">
        <f>VLOOKUP(B1532,'Transformer Data'!B:C,2,FALSE)</f>
        <v>160</v>
      </c>
    </row>
    <row r="1533" spans="1:7" x14ac:dyDescent="0.25">
      <c r="A1533" s="3" t="s">
        <v>3865</v>
      </c>
      <c r="B1533" s="3" t="s">
        <v>2185</v>
      </c>
      <c r="C1533" s="3" t="s">
        <v>3866</v>
      </c>
      <c r="D1533" s="18">
        <v>5.4</v>
      </c>
      <c r="E1533" s="18">
        <v>5</v>
      </c>
      <c r="F1533" s="2">
        <v>44434.475266203706</v>
      </c>
      <c r="G1533">
        <f>VLOOKUP(B1533,'Transformer Data'!B:C,2,FALSE)</f>
        <v>160</v>
      </c>
    </row>
    <row r="1534" spans="1:7" x14ac:dyDescent="0.25">
      <c r="A1534" s="3" t="s">
        <v>3867</v>
      </c>
      <c r="B1534" s="3" t="s">
        <v>2185</v>
      </c>
      <c r="C1534" s="3" t="s">
        <v>3868</v>
      </c>
      <c r="D1534" s="18">
        <v>5.4</v>
      </c>
      <c r="E1534" s="18">
        <v>5</v>
      </c>
      <c r="F1534" s="2">
        <v>44490.754317129627</v>
      </c>
      <c r="G1534">
        <f>VLOOKUP(B1534,'Transformer Data'!B:C,2,FALSE)</f>
        <v>160</v>
      </c>
    </row>
    <row r="1535" spans="1:7" x14ac:dyDescent="0.25">
      <c r="A1535" s="3" t="s">
        <v>3869</v>
      </c>
      <c r="B1535" s="3" t="s">
        <v>2185</v>
      </c>
      <c r="C1535" s="3" t="s">
        <v>3870</v>
      </c>
      <c r="D1535" s="18">
        <v>5.2</v>
      </c>
      <c r="E1535" s="18">
        <v>5</v>
      </c>
      <c r="F1535" s="2">
        <v>44407.782465277778</v>
      </c>
      <c r="G1535">
        <f>VLOOKUP(B1535,'Transformer Data'!B:C,2,FALSE)</f>
        <v>160</v>
      </c>
    </row>
    <row r="1536" spans="1:7" x14ac:dyDescent="0.25">
      <c r="A1536" s="3" t="s">
        <v>3871</v>
      </c>
      <c r="B1536" s="3" t="s">
        <v>2185</v>
      </c>
      <c r="C1536" s="3" t="s">
        <v>3872</v>
      </c>
      <c r="D1536" s="18">
        <v>1.925</v>
      </c>
      <c r="E1536" s="18">
        <v>2</v>
      </c>
      <c r="F1536" s="2">
        <v>43279.651273148149</v>
      </c>
      <c r="G1536">
        <f>VLOOKUP(B1536,'Transformer Data'!B:C,2,FALSE)</f>
        <v>160</v>
      </c>
    </row>
    <row r="1537" spans="1:7" x14ac:dyDescent="0.25">
      <c r="A1537" s="3" t="s">
        <v>3873</v>
      </c>
      <c r="B1537" s="3" t="s">
        <v>2185</v>
      </c>
      <c r="C1537" s="3" t="s">
        <v>3874</v>
      </c>
      <c r="D1537" s="18">
        <v>2.31</v>
      </c>
      <c r="E1537" s="18">
        <v>2.2000000000000002</v>
      </c>
      <c r="F1537" s="2">
        <v>43979.600092592591</v>
      </c>
      <c r="G1537">
        <f>VLOOKUP(B1537,'Transformer Data'!B:C,2,FALSE)</f>
        <v>160</v>
      </c>
    </row>
    <row r="1538" spans="1:7" x14ac:dyDescent="0.25">
      <c r="A1538" s="3" t="s">
        <v>3875</v>
      </c>
      <c r="B1538" s="3" t="s">
        <v>2185</v>
      </c>
      <c r="C1538" s="3" t="s">
        <v>3874</v>
      </c>
      <c r="D1538" s="18">
        <v>3.3</v>
      </c>
      <c r="E1538" s="18">
        <v>3</v>
      </c>
      <c r="F1538" s="2">
        <v>43979.601712962962</v>
      </c>
      <c r="G1538">
        <f>VLOOKUP(B1538,'Transformer Data'!B:C,2,FALSE)</f>
        <v>160</v>
      </c>
    </row>
    <row r="1539" spans="1:7" x14ac:dyDescent="0.25">
      <c r="A1539" s="3" t="s">
        <v>3876</v>
      </c>
      <c r="B1539" s="3" t="s">
        <v>2185</v>
      </c>
      <c r="C1539" s="3" t="s">
        <v>3877</v>
      </c>
      <c r="D1539" s="18">
        <v>12.39</v>
      </c>
      <c r="E1539" s="18">
        <v>10</v>
      </c>
      <c r="F1539" s="2">
        <v>45735.742812500001</v>
      </c>
      <c r="G1539">
        <f>VLOOKUP(B1539,'Transformer Data'!B:C,2,FALSE)</f>
        <v>160</v>
      </c>
    </row>
    <row r="1540" spans="1:7" x14ac:dyDescent="0.25">
      <c r="A1540" s="3" t="s">
        <v>3878</v>
      </c>
      <c r="B1540" s="3" t="s">
        <v>2185</v>
      </c>
      <c r="C1540" s="3" t="s">
        <v>3879</v>
      </c>
      <c r="D1540" s="18">
        <v>5.7</v>
      </c>
      <c r="E1540" s="18">
        <v>5</v>
      </c>
      <c r="F1540" s="2">
        <v>42998.727893518517</v>
      </c>
      <c r="G1540">
        <f>VLOOKUP(B1540,'Transformer Data'!B:C,2,FALSE)</f>
        <v>160</v>
      </c>
    </row>
    <row r="1541" spans="1:7" x14ac:dyDescent="0.25">
      <c r="A1541" s="3" t="s">
        <v>3880</v>
      </c>
      <c r="B1541" s="3" t="s">
        <v>2185</v>
      </c>
      <c r="C1541" s="3" t="s">
        <v>3881</v>
      </c>
      <c r="D1541" s="18">
        <v>5.8</v>
      </c>
      <c r="E1541" s="18">
        <v>5</v>
      </c>
      <c r="F1541" s="2">
        <v>45546.760208333333</v>
      </c>
      <c r="G1541">
        <f>VLOOKUP(B1541,'Transformer Data'!B:C,2,FALSE)</f>
        <v>160</v>
      </c>
    </row>
    <row r="1542" spans="1:7" x14ac:dyDescent="0.25">
      <c r="A1542" s="3" t="s">
        <v>3882</v>
      </c>
      <c r="B1542" s="3" t="s">
        <v>2185</v>
      </c>
      <c r="C1542" s="3" t="s">
        <v>3883</v>
      </c>
      <c r="D1542" s="18">
        <v>3.12</v>
      </c>
      <c r="E1542" s="18">
        <v>3</v>
      </c>
      <c r="F1542" s="2">
        <v>42762</v>
      </c>
      <c r="G1542">
        <f>VLOOKUP(B1542,'Transformer Data'!B:C,2,FALSE)</f>
        <v>160</v>
      </c>
    </row>
    <row r="1543" spans="1:7" x14ac:dyDescent="0.25">
      <c r="A1543" s="3" t="s">
        <v>3884</v>
      </c>
      <c r="B1543" s="3" t="s">
        <v>2185</v>
      </c>
      <c r="C1543" s="3" t="s">
        <v>3885</v>
      </c>
      <c r="D1543" s="18">
        <v>5.7</v>
      </c>
      <c r="E1543" s="18">
        <v>5</v>
      </c>
      <c r="F1543" s="2">
        <v>45426.744247685187</v>
      </c>
      <c r="G1543">
        <f>VLOOKUP(B1543,'Transformer Data'!B:C,2,FALSE)</f>
        <v>160</v>
      </c>
    </row>
    <row r="1544" spans="1:7" x14ac:dyDescent="0.25">
      <c r="A1544" s="3" t="s">
        <v>3886</v>
      </c>
      <c r="B1544" s="3" t="s">
        <v>2185</v>
      </c>
      <c r="C1544" s="3" t="s">
        <v>3887</v>
      </c>
      <c r="D1544" s="18">
        <v>3.2</v>
      </c>
      <c r="E1544" s="18">
        <v>6</v>
      </c>
      <c r="F1544" s="2">
        <v>43458.450624999998</v>
      </c>
      <c r="G1544">
        <f>VLOOKUP(B1544,'Transformer Data'!B:C,2,FALSE)</f>
        <v>160</v>
      </c>
    </row>
    <row r="1545" spans="1:7" x14ac:dyDescent="0.25">
      <c r="A1545" s="3" t="s">
        <v>3888</v>
      </c>
      <c r="B1545" s="3" t="s">
        <v>2458</v>
      </c>
      <c r="C1545" s="3" t="s">
        <v>3889</v>
      </c>
      <c r="D1545" s="18">
        <v>4.4000000000000004</v>
      </c>
      <c r="E1545" s="18">
        <v>4</v>
      </c>
      <c r="F1545" s="2">
        <v>42412</v>
      </c>
      <c r="G1545">
        <f>VLOOKUP(B1545,'Transformer Data'!B:C,2,FALSE)</f>
        <v>160</v>
      </c>
    </row>
    <row r="1546" spans="1:7" x14ac:dyDescent="0.25">
      <c r="A1546" s="3" t="s">
        <v>3890</v>
      </c>
      <c r="B1546" s="3" t="s">
        <v>2458</v>
      </c>
      <c r="C1546" s="3" t="s">
        <v>3891</v>
      </c>
      <c r="D1546" s="18">
        <v>4.8</v>
      </c>
      <c r="E1546" s="18">
        <v>5</v>
      </c>
      <c r="F1546" s="2">
        <v>42351</v>
      </c>
      <c r="G1546">
        <f>VLOOKUP(B1546,'Transformer Data'!B:C,2,FALSE)</f>
        <v>160</v>
      </c>
    </row>
    <row r="1547" spans="1:7" x14ac:dyDescent="0.25">
      <c r="A1547" s="3" t="s">
        <v>3892</v>
      </c>
      <c r="B1547" s="3" t="s">
        <v>2458</v>
      </c>
      <c r="C1547" s="3" t="s">
        <v>3893</v>
      </c>
      <c r="D1547" s="18">
        <v>5</v>
      </c>
      <c r="E1547" s="18">
        <v>5</v>
      </c>
      <c r="F1547" s="2">
        <v>45450.741307870368</v>
      </c>
      <c r="G1547">
        <f>VLOOKUP(B1547,'Transformer Data'!B:C,2,FALSE)</f>
        <v>160</v>
      </c>
    </row>
    <row r="1548" spans="1:7" x14ac:dyDescent="0.25">
      <c r="A1548" s="3" t="s">
        <v>3894</v>
      </c>
      <c r="B1548" s="3" t="s">
        <v>2458</v>
      </c>
      <c r="C1548" s="3" t="s">
        <v>3895</v>
      </c>
      <c r="D1548" s="18">
        <v>5.0599999999999996</v>
      </c>
      <c r="E1548" s="18">
        <v>5</v>
      </c>
      <c r="F1548" s="2">
        <v>45054.807129629633</v>
      </c>
      <c r="G1548">
        <f>VLOOKUP(B1548,'Transformer Data'!B:C,2,FALSE)</f>
        <v>160</v>
      </c>
    </row>
    <row r="1549" spans="1:7" x14ac:dyDescent="0.25">
      <c r="A1549" s="3" t="s">
        <v>3896</v>
      </c>
      <c r="B1549" s="3" t="s">
        <v>2458</v>
      </c>
      <c r="C1549" s="3" t="s">
        <v>3897</v>
      </c>
      <c r="D1549" s="18">
        <v>10.16</v>
      </c>
      <c r="E1549" s="18">
        <v>10</v>
      </c>
      <c r="F1549" s="2">
        <v>44621.828726851854</v>
      </c>
      <c r="G1549">
        <f>VLOOKUP(B1549,'Transformer Data'!B:C,2,FALSE)</f>
        <v>160</v>
      </c>
    </row>
    <row r="1550" spans="1:7" x14ac:dyDescent="0.25">
      <c r="A1550" s="3" t="s">
        <v>3898</v>
      </c>
      <c r="B1550" s="3" t="s">
        <v>2458</v>
      </c>
      <c r="C1550" s="3" t="s">
        <v>3899</v>
      </c>
      <c r="D1550" s="18">
        <v>2.5</v>
      </c>
      <c r="E1550" s="18">
        <v>3</v>
      </c>
      <c r="F1550" s="2">
        <v>42320</v>
      </c>
      <c r="G1550">
        <f>VLOOKUP(B1550,'Transformer Data'!B:C,2,FALSE)</f>
        <v>160</v>
      </c>
    </row>
    <row r="1551" spans="1:7" x14ac:dyDescent="0.25">
      <c r="A1551" s="3" t="s">
        <v>3900</v>
      </c>
      <c r="B1551" s="3" t="s">
        <v>2458</v>
      </c>
      <c r="C1551" s="3" t="s">
        <v>3901</v>
      </c>
      <c r="D1551" s="18">
        <v>6.75</v>
      </c>
      <c r="E1551" s="18">
        <v>6</v>
      </c>
      <c r="F1551" s="2">
        <v>44553.78398148148</v>
      </c>
      <c r="G1551">
        <f>VLOOKUP(B1551,'Transformer Data'!B:C,2,FALSE)</f>
        <v>160</v>
      </c>
    </row>
    <row r="1552" spans="1:7" x14ac:dyDescent="0.25">
      <c r="A1552" s="3" t="s">
        <v>3902</v>
      </c>
      <c r="B1552" s="3" t="s">
        <v>2458</v>
      </c>
      <c r="C1552" s="3" t="s">
        <v>3901</v>
      </c>
      <c r="D1552" s="18">
        <v>7.08</v>
      </c>
      <c r="E1552" s="18">
        <v>6</v>
      </c>
      <c r="F1552" s="2">
        <v>45468.410624999997</v>
      </c>
      <c r="G1552">
        <f>VLOOKUP(B1552,'Transformer Data'!B:C,2,FALSE)</f>
        <v>160</v>
      </c>
    </row>
    <row r="1553" spans="1:7" x14ac:dyDescent="0.25">
      <c r="A1553" s="3" t="s">
        <v>3903</v>
      </c>
      <c r="B1553" s="3" t="s">
        <v>2458</v>
      </c>
      <c r="C1553" s="3" t="s">
        <v>3904</v>
      </c>
      <c r="D1553" s="18">
        <v>5.2</v>
      </c>
      <c r="E1553" s="18">
        <v>5</v>
      </c>
      <c r="F1553" s="2">
        <v>43405.717962962961</v>
      </c>
      <c r="G1553">
        <f>VLOOKUP(B1553,'Transformer Data'!B:C,2,FALSE)</f>
        <v>160</v>
      </c>
    </row>
    <row r="1554" spans="1:7" x14ac:dyDescent="0.25">
      <c r="A1554" s="3" t="s">
        <v>3905</v>
      </c>
      <c r="B1554" s="3" t="s">
        <v>2458</v>
      </c>
      <c r="C1554" s="3" t="s">
        <v>3906</v>
      </c>
      <c r="D1554" s="18">
        <v>6.05</v>
      </c>
      <c r="E1554" s="18">
        <v>5</v>
      </c>
      <c r="F1554" s="2">
        <v>45883.754282407404</v>
      </c>
      <c r="G1554">
        <f>VLOOKUP(B1554,'Transformer Data'!B:C,2,FALSE)</f>
        <v>160</v>
      </c>
    </row>
    <row r="1555" spans="1:7" x14ac:dyDescent="0.25">
      <c r="A1555" s="3" t="s">
        <v>3907</v>
      </c>
      <c r="B1555" s="3" t="s">
        <v>2458</v>
      </c>
      <c r="C1555" s="3" t="s">
        <v>3908</v>
      </c>
      <c r="D1555" s="18">
        <v>5.22</v>
      </c>
      <c r="E1555" s="18">
        <v>5</v>
      </c>
      <c r="F1555" s="2">
        <v>45440.561597222222</v>
      </c>
      <c r="G1555">
        <f>VLOOKUP(B1555,'Transformer Data'!B:C,2,FALSE)</f>
        <v>160</v>
      </c>
    </row>
    <row r="1556" spans="1:7" x14ac:dyDescent="0.25">
      <c r="A1556" s="3" t="s">
        <v>3909</v>
      </c>
      <c r="B1556" s="3" t="s">
        <v>2458</v>
      </c>
      <c r="C1556" s="3" t="s">
        <v>3910</v>
      </c>
      <c r="D1556" s="18">
        <v>5.01</v>
      </c>
      <c r="E1556" s="18">
        <v>5</v>
      </c>
      <c r="F1556" s="2">
        <v>43216.71979166667</v>
      </c>
      <c r="G1556">
        <f>VLOOKUP(B1556,'Transformer Data'!B:C,2,FALSE)</f>
        <v>160</v>
      </c>
    </row>
    <row r="1557" spans="1:7" x14ac:dyDescent="0.25">
      <c r="A1557" s="3" t="s">
        <v>3911</v>
      </c>
      <c r="B1557" s="3" t="s">
        <v>2458</v>
      </c>
      <c r="C1557" s="3" t="s">
        <v>3912</v>
      </c>
      <c r="D1557" s="18">
        <v>2.75</v>
      </c>
      <c r="E1557" s="18">
        <v>3</v>
      </c>
      <c r="F1557" s="2">
        <v>45238.460729166669</v>
      </c>
      <c r="G1557">
        <f>VLOOKUP(B1557,'Transformer Data'!B:C,2,FALSE)</f>
        <v>160</v>
      </c>
    </row>
    <row r="1558" spans="1:7" x14ac:dyDescent="0.25">
      <c r="A1558" s="3" t="s">
        <v>3913</v>
      </c>
      <c r="B1558" s="3" t="s">
        <v>2164</v>
      </c>
      <c r="C1558" s="3" t="s">
        <v>3914</v>
      </c>
      <c r="D1558" s="18">
        <v>1.92</v>
      </c>
      <c r="E1558" s="18">
        <v>2.2000000000000002</v>
      </c>
      <c r="F1558" s="2">
        <v>42977.743078703701</v>
      </c>
      <c r="G1558">
        <f>VLOOKUP(B1558,'Transformer Data'!B:C,2,FALSE)</f>
        <v>160</v>
      </c>
    </row>
    <row r="1559" spans="1:7" x14ac:dyDescent="0.25">
      <c r="A1559" s="3" t="s">
        <v>3915</v>
      </c>
      <c r="B1559" s="3" t="s">
        <v>2164</v>
      </c>
      <c r="C1559" s="3" t="s">
        <v>3916</v>
      </c>
      <c r="D1559" s="18">
        <v>3.25</v>
      </c>
      <c r="E1559" s="18">
        <v>3</v>
      </c>
      <c r="F1559" s="2">
        <v>44410.741493055553</v>
      </c>
      <c r="G1559">
        <f>VLOOKUP(B1559,'Transformer Data'!B:C,2,FALSE)</f>
        <v>160</v>
      </c>
    </row>
    <row r="1560" spans="1:7" x14ac:dyDescent="0.25">
      <c r="A1560" s="3" t="s">
        <v>3917</v>
      </c>
      <c r="B1560" s="3" t="s">
        <v>2164</v>
      </c>
      <c r="C1560" s="3" t="s">
        <v>3918</v>
      </c>
      <c r="D1560" s="18">
        <v>5.98</v>
      </c>
      <c r="E1560" s="18">
        <v>6</v>
      </c>
      <c r="F1560" s="2">
        <v>44837.723854166667</v>
      </c>
      <c r="G1560">
        <f>VLOOKUP(B1560,'Transformer Data'!B:C,2,FALSE)</f>
        <v>160</v>
      </c>
    </row>
    <row r="1561" spans="1:7" x14ac:dyDescent="0.25">
      <c r="A1561" s="3" t="s">
        <v>3919</v>
      </c>
      <c r="B1561" s="3" t="s">
        <v>2164</v>
      </c>
      <c r="C1561" s="3" t="s">
        <v>3920</v>
      </c>
      <c r="D1561" s="18">
        <v>1.92</v>
      </c>
      <c r="E1561" s="18">
        <v>3.6</v>
      </c>
      <c r="F1561" s="2">
        <v>42958</v>
      </c>
      <c r="G1561">
        <f>VLOOKUP(B1561,'Transformer Data'!B:C,2,FALSE)</f>
        <v>160</v>
      </c>
    </row>
    <row r="1562" spans="1:7" x14ac:dyDescent="0.25">
      <c r="A1562" s="3" t="s">
        <v>3921</v>
      </c>
      <c r="B1562" s="3" t="s">
        <v>2164</v>
      </c>
      <c r="C1562" s="3" t="s">
        <v>3922</v>
      </c>
      <c r="D1562" s="18">
        <v>5.36</v>
      </c>
      <c r="E1562" s="18">
        <v>5</v>
      </c>
      <c r="F1562" s="2">
        <v>45846.762407407405</v>
      </c>
      <c r="G1562">
        <f>VLOOKUP(B1562,'Transformer Data'!B:C,2,FALSE)</f>
        <v>160</v>
      </c>
    </row>
    <row r="1563" spans="1:7" x14ac:dyDescent="0.25">
      <c r="A1563" s="3" t="s">
        <v>3923</v>
      </c>
      <c r="B1563" s="3" t="s">
        <v>2188</v>
      </c>
      <c r="C1563" s="3" t="s">
        <v>3924</v>
      </c>
      <c r="D1563" s="18">
        <v>7.15</v>
      </c>
      <c r="E1563" s="18">
        <v>6</v>
      </c>
      <c r="F1563" s="2">
        <v>45385.74291666667</v>
      </c>
      <c r="G1563">
        <f>VLOOKUP(B1563,'Transformer Data'!B:C,2,FALSE)</f>
        <v>160</v>
      </c>
    </row>
    <row r="1564" spans="1:7" x14ac:dyDescent="0.25">
      <c r="A1564" s="3" t="s">
        <v>3925</v>
      </c>
      <c r="B1564" s="3" t="s">
        <v>2188</v>
      </c>
      <c r="C1564" s="3" t="s">
        <v>3926</v>
      </c>
      <c r="D1564" s="18">
        <v>5.04</v>
      </c>
      <c r="E1564" s="18">
        <v>5</v>
      </c>
      <c r="F1564" s="2">
        <v>45406.542164351849</v>
      </c>
      <c r="G1564">
        <f>VLOOKUP(B1564,'Transformer Data'!B:C,2,FALSE)</f>
        <v>160</v>
      </c>
    </row>
    <row r="1565" spans="1:7" x14ac:dyDescent="0.25">
      <c r="A1565" s="3" t="s">
        <v>3927</v>
      </c>
      <c r="B1565" s="3" t="s">
        <v>2188</v>
      </c>
      <c r="C1565" s="3" t="s">
        <v>3928</v>
      </c>
      <c r="D1565" s="18">
        <v>5.6</v>
      </c>
      <c r="E1565" s="18">
        <v>6</v>
      </c>
      <c r="F1565" s="2">
        <v>45385.738182870373</v>
      </c>
      <c r="G1565">
        <f>VLOOKUP(B1565,'Transformer Data'!B:C,2,FALSE)</f>
        <v>160</v>
      </c>
    </row>
    <row r="1566" spans="1:7" x14ac:dyDescent="0.25">
      <c r="A1566" s="3" t="s">
        <v>3929</v>
      </c>
      <c r="B1566" s="3" t="s">
        <v>2188</v>
      </c>
      <c r="C1566" s="3" t="s">
        <v>3930</v>
      </c>
      <c r="D1566" s="18">
        <v>2.34</v>
      </c>
      <c r="E1566" s="18">
        <v>3</v>
      </c>
      <c r="F1566" s="2">
        <v>43312.744050925925</v>
      </c>
      <c r="G1566">
        <f>VLOOKUP(B1566,'Transformer Data'!B:C,2,FALSE)</f>
        <v>160</v>
      </c>
    </row>
    <row r="1567" spans="1:7" x14ac:dyDescent="0.25">
      <c r="A1567" s="3" t="s">
        <v>3931</v>
      </c>
      <c r="B1567" s="3" t="s">
        <v>2669</v>
      </c>
      <c r="C1567" s="3" t="s">
        <v>3932</v>
      </c>
      <c r="D1567" s="18">
        <v>3</v>
      </c>
      <c r="E1567" s="18">
        <v>3</v>
      </c>
      <c r="F1567" s="2">
        <v>41928</v>
      </c>
      <c r="G1567">
        <f>VLOOKUP(B1567,'Transformer Data'!B:C,2,FALSE)</f>
        <v>160</v>
      </c>
    </row>
    <row r="1568" spans="1:7" x14ac:dyDescent="0.25">
      <c r="A1568" s="3" t="s">
        <v>3933</v>
      </c>
      <c r="B1568" s="3" t="s">
        <v>2669</v>
      </c>
      <c r="C1568" s="3" t="s">
        <v>3934</v>
      </c>
      <c r="D1568" s="18">
        <v>6.44</v>
      </c>
      <c r="E1568" s="18">
        <v>6</v>
      </c>
      <c r="F1568" s="2">
        <v>45344.757384259261</v>
      </c>
      <c r="G1568">
        <f>VLOOKUP(B1568,'Transformer Data'!B:C,2,FALSE)</f>
        <v>160</v>
      </c>
    </row>
    <row r="1569" spans="1:7" x14ac:dyDescent="0.25">
      <c r="A1569" s="3" t="s">
        <v>3935</v>
      </c>
      <c r="B1569" s="3" t="s">
        <v>2669</v>
      </c>
      <c r="C1569" s="3" t="s">
        <v>3936</v>
      </c>
      <c r="D1569" s="18">
        <v>9.7200000000000006</v>
      </c>
      <c r="E1569" s="18">
        <v>8</v>
      </c>
      <c r="F1569" s="2">
        <v>45390.665613425925</v>
      </c>
      <c r="G1569">
        <f>VLOOKUP(B1569,'Transformer Data'!B:C,2,FALSE)</f>
        <v>160</v>
      </c>
    </row>
    <row r="1570" spans="1:7" x14ac:dyDescent="0.25">
      <c r="A1570" s="3" t="s">
        <v>3937</v>
      </c>
      <c r="B1570" s="3" t="s">
        <v>2669</v>
      </c>
      <c r="C1570" s="3" t="s">
        <v>3938</v>
      </c>
      <c r="D1570" s="18">
        <v>2</v>
      </c>
      <c r="E1570" s="18">
        <v>4</v>
      </c>
      <c r="F1570" s="2">
        <v>42297</v>
      </c>
      <c r="G1570">
        <f>VLOOKUP(B1570,'Transformer Data'!B:C,2,FALSE)</f>
        <v>160</v>
      </c>
    </row>
    <row r="1571" spans="1:7" x14ac:dyDescent="0.25">
      <c r="A1571" s="3" t="s">
        <v>3939</v>
      </c>
      <c r="B1571" s="3" t="s">
        <v>2669</v>
      </c>
      <c r="C1571" s="3" t="s">
        <v>3940</v>
      </c>
      <c r="D1571" s="18">
        <v>15.68</v>
      </c>
      <c r="E1571" s="18">
        <v>15</v>
      </c>
      <c r="F1571" s="2">
        <v>45440.739282407405</v>
      </c>
      <c r="G1571">
        <f>VLOOKUP(B1571,'Transformer Data'!B:C,2,FALSE)</f>
        <v>160</v>
      </c>
    </row>
    <row r="1572" spans="1:7" x14ac:dyDescent="0.25">
      <c r="A1572" s="3" t="s">
        <v>3941</v>
      </c>
      <c r="B1572" s="3" t="s">
        <v>2669</v>
      </c>
      <c r="C1572" s="3" t="s">
        <v>3942</v>
      </c>
      <c r="D1572" s="18">
        <v>5.5</v>
      </c>
      <c r="E1572" s="18">
        <v>5</v>
      </c>
      <c r="F1572" s="2">
        <v>45203.765497685185</v>
      </c>
      <c r="G1572">
        <f>VLOOKUP(B1572,'Transformer Data'!B:C,2,FALSE)</f>
        <v>160</v>
      </c>
    </row>
    <row r="1573" spans="1:7" x14ac:dyDescent="0.25">
      <c r="A1573" s="3" t="s">
        <v>3943</v>
      </c>
      <c r="B1573" s="3" t="s">
        <v>2669</v>
      </c>
      <c r="C1573" s="3" t="s">
        <v>3944</v>
      </c>
      <c r="D1573" s="18">
        <v>11.16</v>
      </c>
      <c r="E1573" s="18">
        <v>10</v>
      </c>
      <c r="F1573" s="2">
        <v>45841.751400462963</v>
      </c>
      <c r="G1573">
        <f>VLOOKUP(B1573,'Transformer Data'!B:C,2,FALSE)</f>
        <v>160</v>
      </c>
    </row>
    <row r="1574" spans="1:7" x14ac:dyDescent="0.25">
      <c r="A1574" s="3" t="s">
        <v>3945</v>
      </c>
      <c r="B1574" s="3" t="s">
        <v>2669</v>
      </c>
      <c r="C1574" s="3" t="s">
        <v>3946</v>
      </c>
      <c r="D1574" s="18">
        <v>2.2000000000000002</v>
      </c>
      <c r="E1574" s="18">
        <v>3</v>
      </c>
      <c r="F1574" s="2">
        <v>42080</v>
      </c>
      <c r="G1574">
        <f>VLOOKUP(B1574,'Transformer Data'!B:C,2,FALSE)</f>
        <v>160</v>
      </c>
    </row>
    <row r="1575" spans="1:7" x14ac:dyDescent="0.25">
      <c r="A1575" s="3" t="s">
        <v>3947</v>
      </c>
      <c r="B1575" s="3" t="s">
        <v>2669</v>
      </c>
      <c r="C1575" s="3" t="s">
        <v>3948</v>
      </c>
      <c r="D1575" s="18">
        <v>4.8600000000000003</v>
      </c>
      <c r="E1575" s="18">
        <v>5</v>
      </c>
      <c r="F1575" s="2">
        <v>45013.68854166667</v>
      </c>
      <c r="G1575">
        <f>VLOOKUP(B1575,'Transformer Data'!B:C,2,FALSE)</f>
        <v>160</v>
      </c>
    </row>
    <row r="1576" spans="1:7" x14ac:dyDescent="0.25">
      <c r="A1576" s="3" t="s">
        <v>3949</v>
      </c>
      <c r="B1576" s="3" t="s">
        <v>2669</v>
      </c>
      <c r="C1576" s="3" t="s">
        <v>3950</v>
      </c>
      <c r="D1576" s="18">
        <v>8.6300000000000008</v>
      </c>
      <c r="E1576" s="18">
        <v>8</v>
      </c>
      <c r="F1576" s="2">
        <v>45408.613009259258</v>
      </c>
      <c r="G1576">
        <f>VLOOKUP(B1576,'Transformer Data'!B:C,2,FALSE)</f>
        <v>160</v>
      </c>
    </row>
    <row r="1577" spans="1:7" x14ac:dyDescent="0.25">
      <c r="A1577" s="3" t="s">
        <v>3951</v>
      </c>
      <c r="B1577" s="3" t="s">
        <v>2669</v>
      </c>
      <c r="C1577" s="3" t="s">
        <v>3952</v>
      </c>
      <c r="D1577" s="18">
        <v>5.28</v>
      </c>
      <c r="E1577" s="18">
        <v>5</v>
      </c>
      <c r="F1577" s="2">
        <v>44621.800694444442</v>
      </c>
      <c r="G1577">
        <f>VLOOKUP(B1577,'Transformer Data'!B:C,2,FALSE)</f>
        <v>160</v>
      </c>
    </row>
    <row r="1578" spans="1:7" x14ac:dyDescent="0.25">
      <c r="A1578" s="3" t="s">
        <v>3953</v>
      </c>
      <c r="B1578" s="3" t="s">
        <v>2669</v>
      </c>
      <c r="C1578" s="3" t="s">
        <v>3954</v>
      </c>
      <c r="D1578" s="18">
        <v>5.12</v>
      </c>
      <c r="E1578" s="18">
        <v>5</v>
      </c>
      <c r="F1578" s="2">
        <v>43185.736712962964</v>
      </c>
      <c r="G1578">
        <f>VLOOKUP(B1578,'Transformer Data'!B:C,2,FALSE)</f>
        <v>160</v>
      </c>
    </row>
    <row r="1579" spans="1:7" x14ac:dyDescent="0.25">
      <c r="A1579" s="3" t="s">
        <v>3955</v>
      </c>
      <c r="B1579" s="3" t="s">
        <v>2669</v>
      </c>
      <c r="C1579" s="3" t="s">
        <v>3956</v>
      </c>
      <c r="D1579" s="18">
        <v>3.3</v>
      </c>
      <c r="E1579" s="18">
        <v>3</v>
      </c>
      <c r="F1579" s="2">
        <v>44644.785601851851</v>
      </c>
      <c r="G1579">
        <f>VLOOKUP(B1579,'Transformer Data'!B:C,2,FALSE)</f>
        <v>160</v>
      </c>
    </row>
    <row r="1580" spans="1:7" x14ac:dyDescent="0.25">
      <c r="A1580" s="3" t="s">
        <v>3957</v>
      </c>
      <c r="B1580" s="3" t="s">
        <v>2669</v>
      </c>
      <c r="C1580" s="3" t="s">
        <v>3958</v>
      </c>
      <c r="D1580" s="18">
        <v>7.08</v>
      </c>
      <c r="E1580" s="18">
        <v>6</v>
      </c>
      <c r="F1580" s="2">
        <v>45617.4999537037</v>
      </c>
      <c r="G1580">
        <f>VLOOKUP(B1580,'Transformer Data'!B:C,2,FALSE)</f>
        <v>160</v>
      </c>
    </row>
    <row r="1581" spans="1:7" x14ac:dyDescent="0.25">
      <c r="A1581" s="3" t="s">
        <v>3959</v>
      </c>
      <c r="B1581" s="3" t="s">
        <v>2669</v>
      </c>
      <c r="C1581" s="3" t="s">
        <v>3960</v>
      </c>
      <c r="D1581" s="18">
        <v>5</v>
      </c>
      <c r="E1581" s="18">
        <v>5</v>
      </c>
      <c r="F1581" s="2">
        <v>45440.539722222224</v>
      </c>
      <c r="G1581">
        <f>VLOOKUP(B1581,'Transformer Data'!B:C,2,FALSE)</f>
        <v>160</v>
      </c>
    </row>
    <row r="1582" spans="1:7" x14ac:dyDescent="0.25">
      <c r="A1582" s="3" t="s">
        <v>3961</v>
      </c>
      <c r="B1582" s="3" t="s">
        <v>2669</v>
      </c>
      <c r="C1582" s="3" t="s">
        <v>3962</v>
      </c>
      <c r="D1582" s="18">
        <v>5.4</v>
      </c>
      <c r="E1582" s="18">
        <v>5</v>
      </c>
      <c r="F1582" s="2">
        <v>44951.804594907408</v>
      </c>
      <c r="G1582">
        <f>VLOOKUP(B1582,'Transformer Data'!B:C,2,FALSE)</f>
        <v>160</v>
      </c>
    </row>
    <row r="1583" spans="1:7" x14ac:dyDescent="0.25">
      <c r="A1583" s="3" t="s">
        <v>3963</v>
      </c>
      <c r="B1583" s="3" t="s">
        <v>2669</v>
      </c>
      <c r="C1583" s="3" t="s">
        <v>3964</v>
      </c>
      <c r="D1583" s="18">
        <v>5</v>
      </c>
      <c r="E1583" s="18">
        <v>5</v>
      </c>
      <c r="F1583" s="2">
        <v>45346.658263888887</v>
      </c>
      <c r="G1583">
        <f>VLOOKUP(B1583,'Transformer Data'!B:C,2,FALSE)</f>
        <v>160</v>
      </c>
    </row>
    <row r="1584" spans="1:7" x14ac:dyDescent="0.25">
      <c r="A1584" s="3" t="s">
        <v>3965</v>
      </c>
      <c r="B1584" s="3" t="s">
        <v>2669</v>
      </c>
      <c r="C1584" s="3" t="s">
        <v>3966</v>
      </c>
      <c r="D1584" s="18">
        <v>4.2300000000000004</v>
      </c>
      <c r="E1584" s="18">
        <v>4.5999999999999996</v>
      </c>
      <c r="F1584" s="2">
        <v>44988.383993055555</v>
      </c>
      <c r="G1584">
        <f>VLOOKUP(B1584,'Transformer Data'!B:C,2,FALSE)</f>
        <v>160</v>
      </c>
    </row>
    <row r="1585" spans="1:7" x14ac:dyDescent="0.25">
      <c r="A1585" s="3" t="s">
        <v>3967</v>
      </c>
      <c r="B1585" s="3" t="s">
        <v>2669</v>
      </c>
      <c r="C1585" s="3" t="s">
        <v>3968</v>
      </c>
      <c r="D1585" s="18">
        <v>2.5499999999999998</v>
      </c>
      <c r="E1585" s="18">
        <v>3</v>
      </c>
      <c r="F1585" s="2">
        <v>43061.7340625</v>
      </c>
      <c r="G1585">
        <f>VLOOKUP(B1585,'Transformer Data'!B:C,2,FALSE)</f>
        <v>160</v>
      </c>
    </row>
    <row r="1586" spans="1:7" x14ac:dyDescent="0.25">
      <c r="A1586" s="3" t="s">
        <v>3969</v>
      </c>
      <c r="B1586" s="3" t="s">
        <v>2622</v>
      </c>
      <c r="C1586" s="3" t="s">
        <v>3970</v>
      </c>
      <c r="D1586" s="18">
        <v>3.43</v>
      </c>
      <c r="E1586" s="18">
        <v>3.5</v>
      </c>
      <c r="F1586" s="2">
        <v>41809</v>
      </c>
      <c r="G1586">
        <f>VLOOKUP(B1586,'Transformer Data'!B:C,2,FALSE)</f>
        <v>250</v>
      </c>
    </row>
    <row r="1587" spans="1:7" x14ac:dyDescent="0.25">
      <c r="A1587" s="3" t="s">
        <v>3971</v>
      </c>
      <c r="B1587" s="3" t="s">
        <v>2622</v>
      </c>
      <c r="C1587" s="3" t="s">
        <v>3972</v>
      </c>
      <c r="D1587" s="18">
        <v>7.56</v>
      </c>
      <c r="E1587" s="18">
        <v>6</v>
      </c>
      <c r="F1587" s="2">
        <v>45530.417291666665</v>
      </c>
      <c r="G1587">
        <f>VLOOKUP(B1587,'Transformer Data'!B:C,2,FALSE)</f>
        <v>250</v>
      </c>
    </row>
    <row r="1588" spans="1:7" x14ac:dyDescent="0.25">
      <c r="A1588" s="3" t="s">
        <v>3973</v>
      </c>
      <c r="B1588" s="3" t="s">
        <v>2622</v>
      </c>
      <c r="C1588" s="3" t="s">
        <v>3974</v>
      </c>
      <c r="D1588" s="18">
        <v>1.98</v>
      </c>
      <c r="E1588" s="18">
        <v>2.2000000000000002</v>
      </c>
      <c r="F1588" s="2">
        <v>44037.625925925924</v>
      </c>
      <c r="G1588">
        <f>VLOOKUP(B1588,'Transformer Data'!B:C,2,FALSE)</f>
        <v>250</v>
      </c>
    </row>
    <row r="1589" spans="1:7" x14ac:dyDescent="0.25">
      <c r="A1589" s="3" t="s">
        <v>3975</v>
      </c>
      <c r="B1589" s="3" t="s">
        <v>2622</v>
      </c>
      <c r="C1589" s="3" t="s">
        <v>3976</v>
      </c>
      <c r="D1589" s="18">
        <v>6</v>
      </c>
      <c r="E1589" s="18">
        <v>5</v>
      </c>
      <c r="F1589" s="2">
        <v>45189.434560185182</v>
      </c>
      <c r="G1589">
        <f>VLOOKUP(B1589,'Transformer Data'!B:C,2,FALSE)</f>
        <v>250</v>
      </c>
    </row>
    <row r="1590" spans="1:7" x14ac:dyDescent="0.25">
      <c r="A1590" s="3" t="s">
        <v>3977</v>
      </c>
      <c r="B1590" s="3" t="s">
        <v>2622</v>
      </c>
      <c r="C1590" s="3" t="s">
        <v>3978</v>
      </c>
      <c r="D1590" s="18">
        <v>3.5</v>
      </c>
      <c r="E1590" s="18">
        <v>3.5</v>
      </c>
      <c r="F1590" s="2">
        <v>41963</v>
      </c>
      <c r="G1590">
        <f>VLOOKUP(B1590,'Transformer Data'!B:C,2,FALSE)</f>
        <v>250</v>
      </c>
    </row>
    <row r="1591" spans="1:7" x14ac:dyDescent="0.25">
      <c r="A1591" s="3" t="s">
        <v>3979</v>
      </c>
      <c r="B1591" s="3" t="s">
        <v>2622</v>
      </c>
      <c r="C1591" s="3" t="s">
        <v>3980</v>
      </c>
      <c r="D1591" s="18">
        <v>7.28</v>
      </c>
      <c r="E1591" s="18">
        <v>6</v>
      </c>
      <c r="F1591" s="2">
        <v>45359.673587962963</v>
      </c>
      <c r="G1591">
        <f>VLOOKUP(B1591,'Transformer Data'!B:C,2,FALSE)</f>
        <v>250</v>
      </c>
    </row>
    <row r="1592" spans="1:7" x14ac:dyDescent="0.25">
      <c r="A1592" s="3" t="s">
        <v>3981</v>
      </c>
      <c r="B1592" s="3" t="s">
        <v>2622</v>
      </c>
      <c r="C1592" s="3" t="s">
        <v>3980</v>
      </c>
      <c r="D1592" s="18">
        <v>4</v>
      </c>
      <c r="E1592" s="18">
        <v>5</v>
      </c>
      <c r="F1592" s="2">
        <v>44099.63486111111</v>
      </c>
      <c r="G1592">
        <f>VLOOKUP(B1592,'Transformer Data'!B:C,2,FALSE)</f>
        <v>250</v>
      </c>
    </row>
    <row r="1593" spans="1:7" x14ac:dyDescent="0.25">
      <c r="A1593" s="3" t="s">
        <v>3982</v>
      </c>
      <c r="B1593" s="3" t="s">
        <v>2622</v>
      </c>
      <c r="C1593" s="3" t="s">
        <v>3983</v>
      </c>
      <c r="D1593" s="18">
        <v>5.04</v>
      </c>
      <c r="E1593" s="18">
        <v>5</v>
      </c>
      <c r="F1593" s="2">
        <v>45440.551157407404</v>
      </c>
      <c r="G1593">
        <f>VLOOKUP(B1593,'Transformer Data'!B:C,2,FALSE)</f>
        <v>250</v>
      </c>
    </row>
    <row r="1594" spans="1:7" x14ac:dyDescent="0.25">
      <c r="A1594" s="3" t="s">
        <v>3984</v>
      </c>
      <c r="B1594" s="3" t="s">
        <v>2622</v>
      </c>
      <c r="C1594" s="3" t="s">
        <v>3985</v>
      </c>
      <c r="D1594" s="18">
        <v>7.28</v>
      </c>
      <c r="E1594" s="18">
        <v>6</v>
      </c>
      <c r="F1594" s="2">
        <v>45359.670914351853</v>
      </c>
      <c r="G1594">
        <f>VLOOKUP(B1594,'Transformer Data'!B:C,2,FALSE)</f>
        <v>250</v>
      </c>
    </row>
    <row r="1595" spans="1:7" x14ac:dyDescent="0.25">
      <c r="A1595" s="3" t="s">
        <v>3986</v>
      </c>
      <c r="B1595" s="3" t="s">
        <v>2622</v>
      </c>
      <c r="C1595" s="3" t="s">
        <v>3987</v>
      </c>
      <c r="D1595" s="18">
        <v>5</v>
      </c>
      <c r="E1595" s="18">
        <v>5</v>
      </c>
      <c r="F1595" s="2">
        <v>45406.530474537038</v>
      </c>
      <c r="G1595">
        <f>VLOOKUP(B1595,'Transformer Data'!B:C,2,FALSE)</f>
        <v>250</v>
      </c>
    </row>
    <row r="1596" spans="1:7" x14ac:dyDescent="0.25">
      <c r="A1596" s="3" t="s">
        <v>3988</v>
      </c>
      <c r="B1596" s="3" t="s">
        <v>2622</v>
      </c>
      <c r="C1596" s="3" t="s">
        <v>3989</v>
      </c>
      <c r="D1596" s="18">
        <v>20.52</v>
      </c>
      <c r="E1596" s="18">
        <v>20</v>
      </c>
      <c r="F1596" s="2">
        <v>44706.770902777775</v>
      </c>
      <c r="G1596">
        <f>VLOOKUP(B1596,'Transformer Data'!B:C,2,FALSE)</f>
        <v>250</v>
      </c>
    </row>
    <row r="1597" spans="1:7" x14ac:dyDescent="0.25">
      <c r="A1597" s="3" t="s">
        <v>3990</v>
      </c>
      <c r="B1597" s="3" t="s">
        <v>2622</v>
      </c>
      <c r="C1597" s="3" t="s">
        <v>3991</v>
      </c>
      <c r="D1597" s="18">
        <v>34.65</v>
      </c>
      <c r="E1597" s="18">
        <v>30</v>
      </c>
      <c r="F1597" s="2">
        <v>44349.639386574076</v>
      </c>
      <c r="G1597">
        <f>VLOOKUP(B1597,'Transformer Data'!B:C,2,FALSE)</f>
        <v>250</v>
      </c>
    </row>
    <row r="1598" spans="1:7" x14ac:dyDescent="0.25">
      <c r="A1598" s="3" t="s">
        <v>3992</v>
      </c>
      <c r="B1598" s="3" t="s">
        <v>2622</v>
      </c>
      <c r="C1598" s="3" t="s">
        <v>3993</v>
      </c>
      <c r="D1598" s="18">
        <v>6.72</v>
      </c>
      <c r="E1598" s="18">
        <v>6</v>
      </c>
      <c r="F1598" s="2">
        <v>45460.523310185185</v>
      </c>
      <c r="G1598">
        <f>VLOOKUP(B1598,'Transformer Data'!B:C,2,FALSE)</f>
        <v>250</v>
      </c>
    </row>
    <row r="1599" spans="1:7" x14ac:dyDescent="0.25">
      <c r="A1599" s="3" t="s">
        <v>3994</v>
      </c>
      <c r="B1599" s="3" t="s">
        <v>2622</v>
      </c>
      <c r="C1599" s="3" t="s">
        <v>3995</v>
      </c>
      <c r="D1599" s="18">
        <v>6.5</v>
      </c>
      <c r="E1599" s="18">
        <v>6.5</v>
      </c>
      <c r="F1599" s="2">
        <v>42738</v>
      </c>
      <c r="G1599">
        <f>VLOOKUP(B1599,'Transformer Data'!B:C,2,FALSE)</f>
        <v>250</v>
      </c>
    </row>
    <row r="1600" spans="1:7" x14ac:dyDescent="0.25">
      <c r="A1600" s="3" t="s">
        <v>3996</v>
      </c>
      <c r="B1600" s="3" t="s">
        <v>2191</v>
      </c>
      <c r="C1600" s="3" t="s">
        <v>3997</v>
      </c>
      <c r="D1600" s="18">
        <v>6.6</v>
      </c>
      <c r="E1600" s="18">
        <v>6</v>
      </c>
      <c r="F1600" s="2">
        <v>45440.60665509259</v>
      </c>
      <c r="G1600">
        <f>VLOOKUP(B1600,'Transformer Data'!B:C,2,FALSE)</f>
        <v>100</v>
      </c>
    </row>
    <row r="1601" spans="1:12" x14ac:dyDescent="0.25">
      <c r="A1601" s="3" t="s">
        <v>3998</v>
      </c>
      <c r="B1601" s="3" t="s">
        <v>2191</v>
      </c>
      <c r="C1601" s="3" t="s">
        <v>3999</v>
      </c>
      <c r="D1601" s="18">
        <v>5.8</v>
      </c>
      <c r="E1601" s="18">
        <v>5</v>
      </c>
      <c r="F1601" s="2">
        <v>43978.577372685184</v>
      </c>
      <c r="G1601">
        <f>VLOOKUP(B1601,'Transformer Data'!B:C,2,FALSE)</f>
        <v>100</v>
      </c>
    </row>
    <row r="1602" spans="1:12" x14ac:dyDescent="0.25">
      <c r="A1602" s="3" t="s">
        <v>4000</v>
      </c>
      <c r="B1602" s="3" t="s">
        <v>2191</v>
      </c>
      <c r="C1602" s="3" t="s">
        <v>4001</v>
      </c>
      <c r="D1602" s="18">
        <v>3.12</v>
      </c>
      <c r="E1602" s="18">
        <v>3</v>
      </c>
      <c r="F1602" s="2">
        <v>42956.748749999999</v>
      </c>
      <c r="G1602">
        <f>VLOOKUP(B1602,'Transformer Data'!B:C,2,FALSE)</f>
        <v>100</v>
      </c>
    </row>
    <row r="1603" spans="1:12" x14ac:dyDescent="0.25">
      <c r="A1603" s="3" t="s">
        <v>4002</v>
      </c>
      <c r="B1603" s="3" t="s">
        <v>2191</v>
      </c>
      <c r="C1603" s="3" t="s">
        <v>4003</v>
      </c>
      <c r="D1603" s="18">
        <v>4</v>
      </c>
      <c r="E1603" s="18">
        <v>4</v>
      </c>
      <c r="F1603" s="2">
        <v>44019.697557870371</v>
      </c>
      <c r="G1603">
        <f>VLOOKUP(B1603,'Transformer Data'!B:C,2,FALSE)</f>
        <v>100</v>
      </c>
    </row>
    <row r="1604" spans="1:12" x14ac:dyDescent="0.25">
      <c r="A1604" s="3" t="s">
        <v>4004</v>
      </c>
      <c r="B1604" s="3" t="s">
        <v>2191</v>
      </c>
      <c r="C1604" s="3" t="s">
        <v>4005</v>
      </c>
      <c r="D1604" s="18">
        <v>5.5</v>
      </c>
      <c r="E1604" s="18">
        <v>5</v>
      </c>
      <c r="F1604" s="2">
        <v>45559.731828703705</v>
      </c>
      <c r="G1604">
        <f>VLOOKUP(B1604,'Transformer Data'!B:C,2,FALSE)</f>
        <v>100</v>
      </c>
    </row>
    <row r="1605" spans="1:12" x14ac:dyDescent="0.25">
      <c r="A1605" s="3" t="s">
        <v>4006</v>
      </c>
      <c r="B1605" s="3" t="s">
        <v>2211</v>
      </c>
      <c r="C1605" s="3" t="s">
        <v>4007</v>
      </c>
      <c r="D1605" s="18">
        <v>4.16</v>
      </c>
      <c r="E1605" s="18">
        <v>5</v>
      </c>
      <c r="F1605" s="2">
        <v>43001.693171296298</v>
      </c>
      <c r="G1605">
        <f>VLOOKUP(B1605,'Transformer Data'!B:C,2,FALSE)</f>
        <v>160</v>
      </c>
    </row>
    <row r="1606" spans="1:12" x14ac:dyDescent="0.25">
      <c r="A1606" s="3" t="s">
        <v>4008</v>
      </c>
      <c r="B1606" s="3" t="s">
        <v>2191</v>
      </c>
      <c r="C1606" s="3" t="s">
        <v>4009</v>
      </c>
      <c r="D1606" s="18">
        <v>5.5</v>
      </c>
      <c r="E1606" s="18">
        <v>5</v>
      </c>
      <c r="F1606" s="2">
        <v>45447.54010416667</v>
      </c>
      <c r="G1606">
        <f>VLOOKUP(B1606,'Transformer Data'!B:C,2,FALSE)</f>
        <v>100</v>
      </c>
    </row>
    <row r="1607" spans="1:12" x14ac:dyDescent="0.25">
      <c r="A1607" s="3" t="s">
        <v>4010</v>
      </c>
      <c r="B1607" s="3" t="s">
        <v>2211</v>
      </c>
      <c r="C1607" s="3" t="s">
        <v>4011</v>
      </c>
      <c r="D1607" s="18">
        <v>5.2</v>
      </c>
      <c r="E1607" s="18">
        <v>5</v>
      </c>
      <c r="F1607" s="2">
        <v>44379.754340277781</v>
      </c>
      <c r="G1607">
        <f>VLOOKUP(B1607,'Transformer Data'!B:C,2,FALSE)</f>
        <v>160</v>
      </c>
    </row>
    <row r="1608" spans="1:12" x14ac:dyDescent="0.25">
      <c r="A1608" s="3" t="s">
        <v>4012</v>
      </c>
      <c r="B1608" s="3" t="s">
        <v>2211</v>
      </c>
      <c r="C1608" s="3" t="s">
        <v>4013</v>
      </c>
      <c r="D1608" s="18">
        <v>1.5</v>
      </c>
      <c r="E1608" s="18">
        <v>1.5</v>
      </c>
      <c r="F1608" s="2">
        <v>42836.51734953704</v>
      </c>
      <c r="G1608">
        <f>VLOOKUP(B1608,'Transformer Data'!B:C,2,FALSE)</f>
        <v>160</v>
      </c>
    </row>
    <row r="1609" spans="1:12" x14ac:dyDescent="0.25">
      <c r="A1609" s="3" t="s">
        <v>4014</v>
      </c>
      <c r="B1609" s="3" t="s">
        <v>2211</v>
      </c>
      <c r="C1609" s="3" t="s">
        <v>4013</v>
      </c>
      <c r="D1609" s="18">
        <v>2.56</v>
      </c>
      <c r="E1609" s="18">
        <v>3</v>
      </c>
      <c r="F1609" s="2">
        <v>43550.717187499999</v>
      </c>
      <c r="G1609">
        <f>VLOOKUP(B1609,'Transformer Data'!B:C,2,FALSE)</f>
        <v>160</v>
      </c>
    </row>
    <row r="1610" spans="1:12" x14ac:dyDescent="0.25">
      <c r="A1610" s="3" t="s">
        <v>4015</v>
      </c>
      <c r="B1610" s="3" t="s">
        <v>2211</v>
      </c>
      <c r="C1610" s="3" t="s">
        <v>4016</v>
      </c>
      <c r="D1610" s="18">
        <v>5.31</v>
      </c>
      <c r="E1610" s="18">
        <v>5</v>
      </c>
      <c r="F1610" s="2">
        <v>45822.632951388892</v>
      </c>
      <c r="G1610">
        <f>VLOOKUP(B1610,'Transformer Data'!B:C,2,FALSE)</f>
        <v>160</v>
      </c>
    </row>
    <row r="1611" spans="1:12" x14ac:dyDescent="0.25">
      <c r="A1611" s="3" t="s">
        <v>4017</v>
      </c>
      <c r="B1611" s="3" t="s">
        <v>2211</v>
      </c>
      <c r="C1611" s="3" t="s">
        <v>4018</v>
      </c>
      <c r="D1611" s="18">
        <v>3.0150000000000001</v>
      </c>
      <c r="E1611" s="18">
        <v>3</v>
      </c>
      <c r="F1611" s="2">
        <v>43647.543356481481</v>
      </c>
      <c r="G1611">
        <f>VLOOKUP(B1611,'Transformer Data'!B:C,2,FALSE)</f>
        <v>160</v>
      </c>
    </row>
    <row r="1612" spans="1:12" x14ac:dyDescent="0.25">
      <c r="A1612" s="3" t="s">
        <v>4019</v>
      </c>
      <c r="B1612" s="3" t="s">
        <v>2211</v>
      </c>
      <c r="C1612" s="3" t="s">
        <v>4020</v>
      </c>
      <c r="D1612" s="18">
        <v>5.1100000000000003</v>
      </c>
      <c r="E1612" s="18">
        <v>5</v>
      </c>
      <c r="F1612" s="2">
        <v>44706.791412037041</v>
      </c>
      <c r="G1612">
        <f>VLOOKUP(B1612,'Transformer Data'!B:C,2,FALSE)</f>
        <v>160</v>
      </c>
    </row>
    <row r="1613" spans="1:12" x14ac:dyDescent="0.25">
      <c r="A1613" s="3" t="s">
        <v>4021</v>
      </c>
      <c r="B1613" s="3" t="s">
        <v>2211</v>
      </c>
      <c r="C1613" s="3" t="s">
        <v>4022</v>
      </c>
      <c r="D1613" s="18">
        <v>5.94</v>
      </c>
      <c r="E1613" s="18">
        <v>6</v>
      </c>
      <c r="F1613" s="2">
        <v>44744.484664351854</v>
      </c>
      <c r="G1613">
        <f>VLOOKUP(B1613,'Transformer Data'!B:C,2,FALSE)</f>
        <v>160</v>
      </c>
    </row>
    <row r="1614" spans="1:12" x14ac:dyDescent="0.25">
      <c r="A1614" s="3" t="s">
        <v>4023</v>
      </c>
      <c r="B1614" s="3" t="s">
        <v>2188</v>
      </c>
      <c r="C1614" s="3" t="s">
        <v>4024</v>
      </c>
      <c r="D1614" s="18">
        <v>2.25</v>
      </c>
      <c r="E1614" s="18">
        <v>2.5</v>
      </c>
      <c r="F1614" s="2">
        <v>41643</v>
      </c>
      <c r="G1614">
        <f>VLOOKUP(B1614,'Transformer Data'!B:C,2,FALSE)</f>
        <v>160</v>
      </c>
    </row>
    <row r="1615" spans="1:12" x14ac:dyDescent="0.25">
      <c r="A1615" s="3" t="s">
        <v>4025</v>
      </c>
      <c r="B1615" s="3" t="s">
        <v>2188</v>
      </c>
      <c r="C1615" s="3" t="s">
        <v>4026</v>
      </c>
      <c r="D1615" s="18">
        <v>2.5</v>
      </c>
      <c r="E1615" s="18">
        <v>4</v>
      </c>
      <c r="F1615" s="2">
        <v>41794</v>
      </c>
      <c r="G1615">
        <f>VLOOKUP(B1615,'Transformer Data'!B:C,2,FALSE)</f>
        <v>160</v>
      </c>
    </row>
    <row r="1616" spans="1:12" x14ac:dyDescent="0.25">
      <c r="A1616" s="3" t="s">
        <v>4027</v>
      </c>
      <c r="B1616" s="3" t="s">
        <v>2188</v>
      </c>
      <c r="C1616" s="3" t="s">
        <v>4026</v>
      </c>
      <c r="D1616" s="18">
        <v>3.3</v>
      </c>
      <c r="E1616" s="18">
        <v>3</v>
      </c>
      <c r="F1616" s="2">
        <v>44037.674131944441</v>
      </c>
      <c r="G1616">
        <f>VLOOKUP(B1616,'Transformer Data'!B:C,2,FALSE)</f>
        <v>160</v>
      </c>
      <c r="K1616" t="s">
        <v>3808</v>
      </c>
      <c r="L1616">
        <v>100</v>
      </c>
    </row>
    <row r="1617" spans="1:7" x14ac:dyDescent="0.25">
      <c r="A1617" s="3" t="s">
        <v>4028</v>
      </c>
      <c r="B1617" s="3" t="s">
        <v>2188</v>
      </c>
      <c r="C1617" s="3" t="s">
        <v>4029</v>
      </c>
      <c r="D1617" s="18">
        <v>6.24</v>
      </c>
      <c r="E1617" s="18">
        <v>6</v>
      </c>
      <c r="F1617" s="2">
        <v>43403.507615740738</v>
      </c>
      <c r="G1617">
        <f>VLOOKUP(B1617,'Transformer Data'!B:C,2,FALSE)</f>
        <v>160</v>
      </c>
    </row>
    <row r="1618" spans="1:7" x14ac:dyDescent="0.25">
      <c r="A1618" s="3" t="s">
        <v>4030</v>
      </c>
      <c r="B1618" s="3" t="s">
        <v>2188</v>
      </c>
      <c r="C1618" s="3" t="s">
        <v>4031</v>
      </c>
      <c r="D1618" s="18">
        <v>3.25</v>
      </c>
      <c r="E1618" s="18">
        <v>4</v>
      </c>
      <c r="F1618" s="2">
        <v>43153.720578703702</v>
      </c>
      <c r="G1618">
        <f>VLOOKUP(B1618,'Transformer Data'!B:C,2,FALSE)</f>
        <v>160</v>
      </c>
    </row>
    <row r="1619" spans="1:7" x14ac:dyDescent="0.25">
      <c r="A1619" s="3" t="s">
        <v>4032</v>
      </c>
      <c r="B1619" s="3" t="s">
        <v>2188</v>
      </c>
      <c r="C1619" s="3" t="s">
        <v>4033</v>
      </c>
      <c r="D1619" s="18">
        <v>5.4</v>
      </c>
      <c r="E1619" s="18">
        <v>5</v>
      </c>
      <c r="F1619" s="2">
        <v>43430.492962962962</v>
      </c>
      <c r="G1619">
        <f>VLOOKUP(B1619,'Transformer Data'!B:C,2,FALSE)</f>
        <v>160</v>
      </c>
    </row>
    <row r="1620" spans="1:7" x14ac:dyDescent="0.25">
      <c r="A1620" s="3" t="s">
        <v>4034</v>
      </c>
      <c r="B1620" s="3" t="s">
        <v>2188</v>
      </c>
      <c r="C1620" s="3" t="s">
        <v>4035</v>
      </c>
      <c r="D1620" s="18">
        <v>3.3</v>
      </c>
      <c r="E1620" s="18">
        <v>3</v>
      </c>
      <c r="F1620" s="2">
        <v>45440.604270833333</v>
      </c>
      <c r="G1620">
        <f>VLOOKUP(B1620,'Transformer Data'!B:C,2,FALSE)</f>
        <v>160</v>
      </c>
    </row>
    <row r="1621" spans="1:7" x14ac:dyDescent="0.25">
      <c r="A1621" s="3" t="s">
        <v>4036</v>
      </c>
      <c r="B1621" s="3" t="s">
        <v>2622</v>
      </c>
      <c r="C1621" s="3" t="s">
        <v>3970</v>
      </c>
      <c r="D1621" s="18">
        <v>15.04</v>
      </c>
      <c r="E1621" s="18">
        <v>15</v>
      </c>
      <c r="F1621" s="2">
        <v>44958.75271990741</v>
      </c>
      <c r="G1621">
        <f>VLOOKUP(B1621,'Transformer Data'!B:C,2,FALSE)</f>
        <v>250</v>
      </c>
    </row>
    <row r="1622" spans="1:7" x14ac:dyDescent="0.25">
      <c r="A1622" s="3" t="s">
        <v>4037</v>
      </c>
      <c r="B1622" s="3" t="s">
        <v>2188</v>
      </c>
      <c r="C1622" s="3" t="s">
        <v>4035</v>
      </c>
      <c r="D1622" s="18">
        <v>3</v>
      </c>
      <c r="E1622" s="18">
        <v>3</v>
      </c>
      <c r="F1622" s="2">
        <v>42344</v>
      </c>
      <c r="G1622">
        <f>VLOOKUP(B1622,'Transformer Data'!B:C,2,FALSE)</f>
        <v>160</v>
      </c>
    </row>
    <row r="1623" spans="1:7" x14ac:dyDescent="0.25">
      <c r="A1623" s="3" t="s">
        <v>4038</v>
      </c>
      <c r="B1623" s="3" t="s">
        <v>2622</v>
      </c>
      <c r="C1623" s="3" t="s">
        <v>4039</v>
      </c>
      <c r="D1623" s="18">
        <v>3</v>
      </c>
      <c r="E1623" s="18">
        <v>5</v>
      </c>
      <c r="F1623" s="2">
        <v>43098.544131944444</v>
      </c>
      <c r="G1623">
        <f>VLOOKUP(B1623,'Transformer Data'!B:C,2,FALSE)</f>
        <v>250</v>
      </c>
    </row>
    <row r="1624" spans="1:7" x14ac:dyDescent="0.25">
      <c r="A1624" s="3" t="s">
        <v>4040</v>
      </c>
      <c r="B1624" s="3" t="s">
        <v>2188</v>
      </c>
      <c r="C1624" s="3" t="s">
        <v>4041</v>
      </c>
      <c r="D1624" s="18">
        <v>3.4</v>
      </c>
      <c r="E1624" s="18">
        <v>3</v>
      </c>
      <c r="F1624" s="2">
        <v>44316.74659722222</v>
      </c>
      <c r="G1624">
        <f>VLOOKUP(B1624,'Transformer Data'!B:C,2,FALSE)</f>
        <v>160</v>
      </c>
    </row>
    <row r="1625" spans="1:7" x14ac:dyDescent="0.25">
      <c r="A1625" s="3" t="s">
        <v>4042</v>
      </c>
      <c r="B1625" s="3" t="s">
        <v>2188</v>
      </c>
      <c r="C1625" s="3" t="s">
        <v>4043</v>
      </c>
      <c r="D1625" s="18">
        <v>6.96</v>
      </c>
      <c r="E1625" s="18">
        <v>6</v>
      </c>
      <c r="F1625" s="2">
        <v>45460.468912037039</v>
      </c>
      <c r="G1625">
        <f>VLOOKUP(B1625,'Transformer Data'!B:C,2,FALSE)</f>
        <v>160</v>
      </c>
    </row>
    <row r="1626" spans="1:7" x14ac:dyDescent="0.25">
      <c r="A1626" s="3" t="s">
        <v>4044</v>
      </c>
      <c r="B1626" s="3" t="s">
        <v>2188</v>
      </c>
      <c r="C1626" s="3" t="s">
        <v>4045</v>
      </c>
      <c r="D1626" s="18">
        <v>2.59</v>
      </c>
      <c r="E1626" s="18">
        <v>3</v>
      </c>
      <c r="F1626" s="2">
        <v>44037.636805555558</v>
      </c>
      <c r="G1626">
        <f>VLOOKUP(B1626,'Transformer Data'!B:C,2,FALSE)</f>
        <v>160</v>
      </c>
    </row>
    <row r="1627" spans="1:7" x14ac:dyDescent="0.25">
      <c r="A1627" s="3" t="s">
        <v>4046</v>
      </c>
      <c r="B1627" s="3" t="s">
        <v>2686</v>
      </c>
      <c r="C1627" s="3" t="s">
        <v>4047</v>
      </c>
      <c r="D1627" s="18">
        <v>3.12</v>
      </c>
      <c r="E1627" s="18">
        <v>3</v>
      </c>
      <c r="F1627" s="2">
        <v>45248.640300925923</v>
      </c>
      <c r="G1627">
        <f>VLOOKUP(B1627,'Transformer Data'!B:C,2,FALSE)</f>
        <v>160</v>
      </c>
    </row>
    <row r="1628" spans="1:7" x14ac:dyDescent="0.25">
      <c r="A1628" s="3" t="s">
        <v>4048</v>
      </c>
      <c r="B1628" s="3" t="s">
        <v>2686</v>
      </c>
      <c r="C1628" s="3" t="s">
        <v>4049</v>
      </c>
      <c r="D1628" s="18">
        <v>5.45</v>
      </c>
      <c r="E1628" s="18">
        <v>5</v>
      </c>
      <c r="F1628" s="2">
        <v>44834.742777777778</v>
      </c>
      <c r="G1628">
        <f>VLOOKUP(B1628,'Transformer Data'!B:C,2,FALSE)</f>
        <v>160</v>
      </c>
    </row>
    <row r="1629" spans="1:7" x14ac:dyDescent="0.25">
      <c r="A1629" s="3" t="s">
        <v>4050</v>
      </c>
      <c r="B1629" s="3" t="s">
        <v>2686</v>
      </c>
      <c r="C1629" s="3" t="s">
        <v>4051</v>
      </c>
      <c r="D1629" s="18">
        <v>17.28</v>
      </c>
      <c r="E1629" s="18">
        <v>15</v>
      </c>
      <c r="F1629" s="2">
        <v>44706.78979166667</v>
      </c>
      <c r="G1629">
        <f>VLOOKUP(B1629,'Transformer Data'!B:C,2,FALSE)</f>
        <v>160</v>
      </c>
    </row>
    <row r="1630" spans="1:7" x14ac:dyDescent="0.25">
      <c r="A1630" s="3" t="s">
        <v>4052</v>
      </c>
      <c r="B1630" s="3" t="s">
        <v>2686</v>
      </c>
      <c r="C1630" s="3" t="s">
        <v>4053</v>
      </c>
      <c r="D1630" s="18">
        <v>4.9000000000000004</v>
      </c>
      <c r="E1630" s="18">
        <v>5</v>
      </c>
      <c r="F1630" s="2">
        <v>45257.567071759258</v>
      </c>
      <c r="G1630">
        <f>VLOOKUP(B1630,'Transformer Data'!B:C,2,FALSE)</f>
        <v>160</v>
      </c>
    </row>
    <row r="1631" spans="1:7" x14ac:dyDescent="0.25">
      <c r="A1631" s="3" t="s">
        <v>4054</v>
      </c>
      <c r="B1631" s="3" t="s">
        <v>2188</v>
      </c>
      <c r="C1631" s="3" t="s">
        <v>4055</v>
      </c>
      <c r="D1631" s="18">
        <v>2.5</v>
      </c>
      <c r="E1631" s="18">
        <v>3</v>
      </c>
      <c r="F1631" s="2">
        <v>42344</v>
      </c>
      <c r="G1631">
        <f>VLOOKUP(B1631,'Transformer Data'!B:C,2,FALSE)</f>
        <v>160</v>
      </c>
    </row>
    <row r="1632" spans="1:7" x14ac:dyDescent="0.25">
      <c r="A1632" s="3" t="s">
        <v>4056</v>
      </c>
      <c r="B1632" s="3" t="s">
        <v>2188</v>
      </c>
      <c r="C1632" s="3" t="s">
        <v>4057</v>
      </c>
      <c r="D1632" s="18">
        <v>4.875</v>
      </c>
      <c r="E1632" s="18">
        <v>5</v>
      </c>
      <c r="F1632" s="2">
        <v>43371.683657407404</v>
      </c>
      <c r="G1632">
        <f>VLOOKUP(B1632,'Transformer Data'!B:C,2,FALSE)</f>
        <v>160</v>
      </c>
    </row>
    <row r="1633" spans="1:7" x14ac:dyDescent="0.25">
      <c r="A1633" s="3" t="s">
        <v>4058</v>
      </c>
      <c r="B1633" s="3" t="s">
        <v>2188</v>
      </c>
      <c r="C1633" s="3" t="s">
        <v>4059</v>
      </c>
      <c r="D1633" s="18">
        <v>2.6</v>
      </c>
      <c r="E1633" s="18">
        <v>3</v>
      </c>
      <c r="F1633" s="2">
        <v>43061.68953703704</v>
      </c>
      <c r="G1633">
        <f>VLOOKUP(B1633,'Transformer Data'!B:C,2,FALSE)</f>
        <v>160</v>
      </c>
    </row>
    <row r="1634" spans="1:7" x14ac:dyDescent="0.25">
      <c r="A1634" s="3" t="s">
        <v>4060</v>
      </c>
      <c r="B1634" s="3" t="s">
        <v>2188</v>
      </c>
      <c r="C1634" s="3" t="s">
        <v>4061</v>
      </c>
      <c r="D1634" s="18">
        <v>5.98</v>
      </c>
      <c r="E1634" s="18">
        <v>6</v>
      </c>
      <c r="F1634" s="2">
        <v>43090.7028125</v>
      </c>
      <c r="G1634">
        <f>VLOOKUP(B1634,'Transformer Data'!B:C,2,FALSE)</f>
        <v>160</v>
      </c>
    </row>
    <row r="1635" spans="1:7" x14ac:dyDescent="0.25">
      <c r="A1635" s="3" t="s">
        <v>4062</v>
      </c>
      <c r="B1635" s="3" t="s">
        <v>2188</v>
      </c>
      <c r="C1635" s="3" t="s">
        <v>4063</v>
      </c>
      <c r="D1635" s="18">
        <v>3.9</v>
      </c>
      <c r="E1635" s="18">
        <v>5</v>
      </c>
      <c r="F1635" s="2">
        <v>43881.633622685185</v>
      </c>
      <c r="G1635">
        <f>VLOOKUP(B1635,'Transformer Data'!B:C,2,FALSE)</f>
        <v>160</v>
      </c>
    </row>
    <row r="1636" spans="1:7" x14ac:dyDescent="0.25">
      <c r="A1636" s="3" t="s">
        <v>4064</v>
      </c>
      <c r="B1636" s="3" t="s">
        <v>2188</v>
      </c>
      <c r="C1636" s="3" t="s">
        <v>4065</v>
      </c>
      <c r="D1636" s="18">
        <v>2.08</v>
      </c>
      <c r="E1636" s="18">
        <v>3.6</v>
      </c>
      <c r="F1636" s="2">
        <v>43405.736608796295</v>
      </c>
      <c r="G1636">
        <f>VLOOKUP(B1636,'Transformer Data'!B:C,2,FALSE)</f>
        <v>160</v>
      </c>
    </row>
    <row r="1637" spans="1:7" x14ac:dyDescent="0.25">
      <c r="A1637" s="3" t="s">
        <v>4066</v>
      </c>
      <c r="B1637" s="3" t="s">
        <v>2188</v>
      </c>
      <c r="C1637" s="3" t="s">
        <v>4067</v>
      </c>
      <c r="D1637" s="18">
        <v>5.2</v>
      </c>
      <c r="E1637" s="18">
        <v>5</v>
      </c>
      <c r="F1637" s="2">
        <v>44491.788854166669</v>
      </c>
      <c r="G1637">
        <f>VLOOKUP(B1637,'Transformer Data'!B:C,2,FALSE)</f>
        <v>160</v>
      </c>
    </row>
    <row r="1638" spans="1:7" x14ac:dyDescent="0.25">
      <c r="A1638" s="3" t="s">
        <v>4068</v>
      </c>
      <c r="B1638" s="3" t="s">
        <v>2188</v>
      </c>
      <c r="C1638" s="3" t="s">
        <v>4069</v>
      </c>
      <c r="D1638" s="18">
        <v>4.41</v>
      </c>
      <c r="E1638" s="18">
        <v>5.5</v>
      </c>
      <c r="F1638" s="2">
        <v>43085.673148148147</v>
      </c>
      <c r="G1638">
        <f>VLOOKUP(B1638,'Transformer Data'!B:C,2,FALSE)</f>
        <v>160</v>
      </c>
    </row>
    <row r="1639" spans="1:7" x14ac:dyDescent="0.25">
      <c r="A1639" s="3" t="s">
        <v>4070</v>
      </c>
      <c r="B1639" s="3" t="s">
        <v>2188</v>
      </c>
      <c r="C1639" s="3" t="s">
        <v>4069</v>
      </c>
      <c r="D1639" s="18">
        <v>3.9</v>
      </c>
      <c r="E1639" s="18">
        <v>5</v>
      </c>
      <c r="F1639" s="2">
        <v>43495.723796296297</v>
      </c>
      <c r="G1639">
        <f>VLOOKUP(B1639,'Transformer Data'!B:C,2,FALSE)</f>
        <v>160</v>
      </c>
    </row>
    <row r="1640" spans="1:7" x14ac:dyDescent="0.25">
      <c r="A1640" s="3" t="s">
        <v>4071</v>
      </c>
      <c r="B1640" s="3" t="s">
        <v>2188</v>
      </c>
      <c r="C1640" s="3" t="s">
        <v>4072</v>
      </c>
      <c r="D1640" s="18">
        <v>4.32</v>
      </c>
      <c r="E1640" s="18">
        <v>5</v>
      </c>
      <c r="F1640" s="2">
        <v>44858.740023148152</v>
      </c>
      <c r="G1640">
        <f>VLOOKUP(B1640,'Transformer Data'!B:C,2,FALSE)</f>
        <v>160</v>
      </c>
    </row>
    <row r="1641" spans="1:7" x14ac:dyDescent="0.25">
      <c r="A1641" s="3" t="s">
        <v>4073</v>
      </c>
      <c r="B1641" s="3" t="s">
        <v>2473</v>
      </c>
      <c r="C1641" s="3" t="s">
        <v>4074</v>
      </c>
      <c r="D1641" s="18">
        <v>10.8</v>
      </c>
      <c r="E1641" s="18">
        <v>10</v>
      </c>
      <c r="F1641" s="2">
        <v>44958.759872685187</v>
      </c>
      <c r="G1641">
        <f>VLOOKUP(B1641,'Transformer Data'!B:C,2,FALSE)</f>
        <v>100</v>
      </c>
    </row>
    <row r="1642" spans="1:7" x14ac:dyDescent="0.25">
      <c r="A1642" s="3" t="s">
        <v>4075</v>
      </c>
      <c r="B1642" s="3" t="s">
        <v>2217</v>
      </c>
      <c r="C1642" s="3" t="s">
        <v>4076</v>
      </c>
      <c r="D1642" s="18">
        <v>5.5</v>
      </c>
      <c r="E1642" s="18">
        <v>5</v>
      </c>
      <c r="F1642" s="2">
        <v>45404.483124999999</v>
      </c>
      <c r="G1642">
        <f>VLOOKUP(B1642,'Transformer Data'!B:C,2,FALSE)</f>
        <v>100</v>
      </c>
    </row>
    <row r="1643" spans="1:7" x14ac:dyDescent="0.25">
      <c r="A1643" s="3" t="s">
        <v>4077</v>
      </c>
      <c r="B1643" s="3" t="s">
        <v>2217</v>
      </c>
      <c r="C1643" s="3" t="s">
        <v>4078</v>
      </c>
      <c r="D1643" s="18">
        <v>3.3</v>
      </c>
      <c r="E1643" s="18">
        <v>3</v>
      </c>
      <c r="F1643" s="2">
        <v>45429.670868055553</v>
      </c>
      <c r="G1643">
        <f>VLOOKUP(B1643,'Transformer Data'!B:C,2,FALSE)</f>
        <v>100</v>
      </c>
    </row>
    <row r="1644" spans="1:7" x14ac:dyDescent="0.25">
      <c r="A1644" s="3" t="s">
        <v>4079</v>
      </c>
      <c r="B1644" s="3" t="s">
        <v>2213</v>
      </c>
      <c r="C1644" s="3" t="s">
        <v>4080</v>
      </c>
      <c r="D1644" s="18">
        <v>4.8600000000000003</v>
      </c>
      <c r="E1644" s="18">
        <v>5</v>
      </c>
      <c r="F1644" s="2">
        <v>44309.816793981481</v>
      </c>
      <c r="G1644">
        <f>VLOOKUP(B1644,'Transformer Data'!B:C,2,FALSE)</f>
        <v>160</v>
      </c>
    </row>
    <row r="1645" spans="1:7" x14ac:dyDescent="0.25">
      <c r="A1645" s="3" t="s">
        <v>4081</v>
      </c>
      <c r="B1645" s="3" t="s">
        <v>2213</v>
      </c>
      <c r="C1645" s="3" t="s">
        <v>4082</v>
      </c>
      <c r="D1645" s="18">
        <v>5.4</v>
      </c>
      <c r="E1645" s="18">
        <v>5</v>
      </c>
      <c r="F1645" s="2">
        <v>45157.544699074075</v>
      </c>
      <c r="G1645">
        <f>VLOOKUP(B1645,'Transformer Data'!B:C,2,FALSE)</f>
        <v>160</v>
      </c>
    </row>
    <row r="1646" spans="1:7" x14ac:dyDescent="0.25">
      <c r="A1646" s="3" t="s">
        <v>4083</v>
      </c>
      <c r="B1646" s="3" t="s">
        <v>2213</v>
      </c>
      <c r="C1646" s="3" t="s">
        <v>4084</v>
      </c>
      <c r="D1646" s="18">
        <v>3.64</v>
      </c>
      <c r="E1646" s="18">
        <v>5</v>
      </c>
      <c r="F1646" s="2">
        <v>43312.746215277781</v>
      </c>
      <c r="G1646">
        <f>VLOOKUP(B1646,'Transformer Data'!B:C,2,FALSE)</f>
        <v>160</v>
      </c>
    </row>
    <row r="1647" spans="1:7" x14ac:dyDescent="0.25">
      <c r="A1647" s="3" t="s">
        <v>4085</v>
      </c>
      <c r="B1647" s="3" t="s">
        <v>2217</v>
      </c>
      <c r="C1647" s="3" t="s">
        <v>4086</v>
      </c>
      <c r="D1647" s="18">
        <v>3.02</v>
      </c>
      <c r="E1647" s="18">
        <v>3.2</v>
      </c>
      <c r="F1647" s="2">
        <v>43063.741168981483</v>
      </c>
      <c r="G1647">
        <f>VLOOKUP(B1647,'Transformer Data'!B:C,2,FALSE)</f>
        <v>100</v>
      </c>
    </row>
    <row r="1648" spans="1:7" x14ac:dyDescent="0.25">
      <c r="A1648" s="3" t="s">
        <v>4087</v>
      </c>
      <c r="B1648" s="3" t="s">
        <v>2217</v>
      </c>
      <c r="C1648" s="3" t="s">
        <v>4088</v>
      </c>
      <c r="D1648" s="18">
        <v>1.96</v>
      </c>
      <c r="E1648" s="18">
        <v>2</v>
      </c>
      <c r="F1648" s="2">
        <v>43584.738715277781</v>
      </c>
      <c r="G1648">
        <f>VLOOKUP(B1648,'Transformer Data'!B:C,2,FALSE)</f>
        <v>100</v>
      </c>
    </row>
    <row r="1649" spans="1:7" x14ac:dyDescent="0.25">
      <c r="A1649" s="3" t="s">
        <v>4089</v>
      </c>
      <c r="B1649" s="3" t="s">
        <v>2217</v>
      </c>
      <c r="C1649" s="3" t="s">
        <v>4090</v>
      </c>
      <c r="D1649" s="18">
        <v>2.56</v>
      </c>
      <c r="E1649" s="18">
        <v>3</v>
      </c>
      <c r="F1649" s="2">
        <v>43402.555787037039</v>
      </c>
      <c r="G1649">
        <f>VLOOKUP(B1649,'Transformer Data'!B:C,2,FALSE)</f>
        <v>100</v>
      </c>
    </row>
    <row r="1650" spans="1:7" x14ac:dyDescent="0.25">
      <c r="A1650" s="3" t="s">
        <v>4091</v>
      </c>
      <c r="B1650" s="3" t="s">
        <v>2197</v>
      </c>
      <c r="C1650" s="3" t="s">
        <v>4092</v>
      </c>
      <c r="D1650" s="18">
        <v>5</v>
      </c>
      <c r="E1650" s="18">
        <v>5</v>
      </c>
      <c r="F1650" s="2">
        <v>45216.599490740744</v>
      </c>
      <c r="G1650">
        <f>VLOOKUP(B1650,'Transformer Data'!B:C,2,FALSE)</f>
        <v>160</v>
      </c>
    </row>
    <row r="1651" spans="1:7" x14ac:dyDescent="0.25">
      <c r="A1651" s="3" t="s">
        <v>4093</v>
      </c>
      <c r="B1651" s="3" t="s">
        <v>2197</v>
      </c>
      <c r="C1651" s="3" t="s">
        <v>4094</v>
      </c>
      <c r="D1651" s="18">
        <v>6.39</v>
      </c>
      <c r="E1651" s="18">
        <v>6</v>
      </c>
      <c r="F1651" s="2">
        <v>43371.686249999999</v>
      </c>
      <c r="G1651">
        <f>VLOOKUP(B1651,'Transformer Data'!B:C,2,FALSE)</f>
        <v>160</v>
      </c>
    </row>
    <row r="1652" spans="1:7" x14ac:dyDescent="0.25">
      <c r="A1652" s="3" t="s">
        <v>4095</v>
      </c>
      <c r="B1652" s="3" t="s">
        <v>2197</v>
      </c>
      <c r="C1652" s="3" t="s">
        <v>4096</v>
      </c>
      <c r="D1652" s="18">
        <v>6.12</v>
      </c>
      <c r="E1652" s="18">
        <v>5</v>
      </c>
      <c r="F1652" s="2">
        <v>44635.796365740738</v>
      </c>
      <c r="G1652">
        <f>VLOOKUP(B1652,'Transformer Data'!B:C,2,FALSE)</f>
        <v>160</v>
      </c>
    </row>
    <row r="1653" spans="1:7" x14ac:dyDescent="0.25">
      <c r="A1653" s="3" t="s">
        <v>4097</v>
      </c>
      <c r="B1653" s="3" t="s">
        <v>2197</v>
      </c>
      <c r="C1653" s="3" t="s">
        <v>4098</v>
      </c>
      <c r="D1653" s="18">
        <v>5.0199999999999996</v>
      </c>
      <c r="E1653" s="18">
        <v>5</v>
      </c>
      <c r="F1653" s="2">
        <v>43980.554270833331</v>
      </c>
      <c r="G1653">
        <f>VLOOKUP(B1653,'Transformer Data'!B:C,2,FALSE)</f>
        <v>160</v>
      </c>
    </row>
    <row r="1654" spans="1:7" x14ac:dyDescent="0.25">
      <c r="A1654" s="3" t="s">
        <v>4099</v>
      </c>
      <c r="B1654" s="3" t="s">
        <v>2197</v>
      </c>
      <c r="C1654" s="3" t="s">
        <v>4100</v>
      </c>
      <c r="D1654" s="18">
        <v>6.11</v>
      </c>
      <c r="E1654" s="18">
        <v>5</v>
      </c>
      <c r="F1654" s="2">
        <v>45460.494722222225</v>
      </c>
      <c r="G1654">
        <f>VLOOKUP(B1654,'Transformer Data'!B:C,2,FALSE)</f>
        <v>160</v>
      </c>
    </row>
    <row r="1655" spans="1:7" x14ac:dyDescent="0.25">
      <c r="A1655" s="3" t="s">
        <v>4101</v>
      </c>
      <c r="B1655" s="3" t="s">
        <v>2197</v>
      </c>
      <c r="C1655" s="3" t="s">
        <v>4102</v>
      </c>
      <c r="D1655" s="18">
        <v>5.35</v>
      </c>
      <c r="E1655" s="18">
        <v>5</v>
      </c>
      <c r="F1655" s="2">
        <v>45607.77175925926</v>
      </c>
      <c r="G1655">
        <f>VLOOKUP(B1655,'Transformer Data'!B:C,2,FALSE)</f>
        <v>160</v>
      </c>
    </row>
    <row r="1656" spans="1:7" x14ac:dyDescent="0.25">
      <c r="A1656" s="3" t="s">
        <v>4103</v>
      </c>
      <c r="B1656" s="3" t="s">
        <v>2217</v>
      </c>
      <c r="C1656" s="3" t="s">
        <v>4104</v>
      </c>
      <c r="D1656" s="18">
        <v>5.4</v>
      </c>
      <c r="E1656" s="18">
        <v>5</v>
      </c>
      <c r="F1656" s="2">
        <v>45406.554375</v>
      </c>
      <c r="G1656">
        <f>VLOOKUP(B1656,'Transformer Data'!B:C,2,FALSE)</f>
        <v>100</v>
      </c>
    </row>
    <row r="1657" spans="1:7" x14ac:dyDescent="0.25">
      <c r="A1657" s="3" t="s">
        <v>4105</v>
      </c>
      <c r="B1657" s="3" t="s">
        <v>2197</v>
      </c>
      <c r="C1657" s="3" t="s">
        <v>4106</v>
      </c>
      <c r="D1657" s="18">
        <v>5.52</v>
      </c>
      <c r="E1657" s="18">
        <v>5</v>
      </c>
      <c r="F1657" s="2">
        <v>43728.731817129628</v>
      </c>
      <c r="G1657">
        <f>VLOOKUP(B1657,'Transformer Data'!B:C,2,FALSE)</f>
        <v>160</v>
      </c>
    </row>
    <row r="1658" spans="1:7" x14ac:dyDescent="0.25">
      <c r="A1658" s="3" t="s">
        <v>4107</v>
      </c>
      <c r="B1658" s="3" t="s">
        <v>2194</v>
      </c>
      <c r="C1658" s="3" t="s">
        <v>4108</v>
      </c>
      <c r="D1658" s="18">
        <v>2.7</v>
      </c>
      <c r="E1658" s="18">
        <v>2.5</v>
      </c>
      <c r="F1658" s="2">
        <v>43334.501458333332</v>
      </c>
      <c r="G1658">
        <f>VLOOKUP(B1658,'Transformer Data'!B:C,2,FALSE)</f>
        <v>160</v>
      </c>
    </row>
    <row r="1659" spans="1:7" x14ac:dyDescent="0.25">
      <c r="A1659" s="3" t="s">
        <v>4109</v>
      </c>
      <c r="B1659" s="3" t="s">
        <v>2194</v>
      </c>
      <c r="C1659" s="3" t="s">
        <v>4110</v>
      </c>
      <c r="D1659" s="18">
        <v>2.5</v>
      </c>
      <c r="E1659" s="18">
        <v>2.5</v>
      </c>
      <c r="F1659" s="2">
        <v>43173.734722222223</v>
      </c>
      <c r="G1659">
        <f>VLOOKUP(B1659,'Transformer Data'!B:C,2,FALSE)</f>
        <v>160</v>
      </c>
    </row>
    <row r="1660" spans="1:7" x14ac:dyDescent="0.25">
      <c r="A1660" s="3" t="s">
        <v>4111</v>
      </c>
      <c r="B1660" s="3" t="s">
        <v>2194</v>
      </c>
      <c r="C1660" s="3" t="s">
        <v>4112</v>
      </c>
      <c r="D1660" s="18">
        <v>4.55</v>
      </c>
      <c r="E1660" s="18">
        <v>5</v>
      </c>
      <c r="F1660" s="2">
        <v>43334.483298611114</v>
      </c>
      <c r="G1660">
        <f>VLOOKUP(B1660,'Transformer Data'!B:C,2,FALSE)</f>
        <v>160</v>
      </c>
    </row>
    <row r="1661" spans="1:7" x14ac:dyDescent="0.25">
      <c r="A1661" s="3" t="s">
        <v>4113</v>
      </c>
      <c r="B1661" s="3" t="s">
        <v>2194</v>
      </c>
      <c r="C1661" s="3" t="s">
        <v>4114</v>
      </c>
      <c r="D1661" s="18">
        <v>6.72</v>
      </c>
      <c r="E1661" s="18">
        <v>6</v>
      </c>
      <c r="F1661" s="2">
        <v>45315.775648148148</v>
      </c>
      <c r="G1661">
        <f>VLOOKUP(B1661,'Transformer Data'!B:C,2,FALSE)</f>
        <v>160</v>
      </c>
    </row>
    <row r="1662" spans="1:7" x14ac:dyDescent="0.25">
      <c r="A1662" s="3" t="s">
        <v>4115</v>
      </c>
      <c r="B1662" s="3" t="s">
        <v>2194</v>
      </c>
      <c r="C1662" s="3" t="s">
        <v>4116</v>
      </c>
      <c r="D1662" s="18">
        <v>7.15</v>
      </c>
      <c r="E1662" s="18">
        <v>6</v>
      </c>
      <c r="F1662" s="2">
        <v>45257.630243055559</v>
      </c>
      <c r="G1662">
        <f>VLOOKUP(B1662,'Transformer Data'!B:C,2,FALSE)</f>
        <v>160</v>
      </c>
    </row>
    <row r="1663" spans="1:7" x14ac:dyDescent="0.25">
      <c r="A1663" s="3" t="s">
        <v>4117</v>
      </c>
      <c r="B1663" s="3" t="s">
        <v>2194</v>
      </c>
      <c r="C1663" s="3" t="s">
        <v>4118</v>
      </c>
      <c r="D1663" s="18">
        <v>2.7</v>
      </c>
      <c r="E1663" s="18">
        <v>3.6</v>
      </c>
      <c r="F1663" s="2">
        <v>42902.749062499999</v>
      </c>
      <c r="G1663">
        <f>VLOOKUP(B1663,'Transformer Data'!B:C,2,FALSE)</f>
        <v>160</v>
      </c>
    </row>
    <row r="1664" spans="1:7" x14ac:dyDescent="0.25">
      <c r="A1664" s="3" t="s">
        <v>4119</v>
      </c>
      <c r="B1664" s="3" t="s">
        <v>2194</v>
      </c>
      <c r="C1664" s="3" t="s">
        <v>4120</v>
      </c>
      <c r="D1664" s="18">
        <v>6.8</v>
      </c>
      <c r="E1664" s="18">
        <v>6</v>
      </c>
      <c r="F1664" s="2">
        <v>44153.597719907404</v>
      </c>
      <c r="G1664">
        <f>VLOOKUP(B1664,'Transformer Data'!B:C,2,FALSE)</f>
        <v>160</v>
      </c>
    </row>
    <row r="1665" spans="1:7" x14ac:dyDescent="0.25">
      <c r="A1665" s="3" t="s">
        <v>4121</v>
      </c>
      <c r="B1665" s="3" t="s">
        <v>2194</v>
      </c>
      <c r="C1665" s="3" t="s">
        <v>4122</v>
      </c>
      <c r="D1665" s="18">
        <v>7.02</v>
      </c>
      <c r="E1665" s="18">
        <v>6</v>
      </c>
      <c r="F1665" s="2">
        <v>45533.391250000001</v>
      </c>
      <c r="G1665">
        <f>VLOOKUP(B1665,'Transformer Data'!B:C,2,FALSE)</f>
        <v>160</v>
      </c>
    </row>
    <row r="1666" spans="1:7" x14ac:dyDescent="0.25">
      <c r="A1666" s="3" t="s">
        <v>4123</v>
      </c>
      <c r="B1666" s="3" t="s">
        <v>2194</v>
      </c>
      <c r="C1666" s="3" t="s">
        <v>4124</v>
      </c>
      <c r="D1666" s="18">
        <v>7.02</v>
      </c>
      <c r="E1666" s="18">
        <v>8</v>
      </c>
      <c r="F1666" s="2">
        <v>41888</v>
      </c>
      <c r="G1666">
        <f>VLOOKUP(B1666,'Transformer Data'!B:C,2,FALSE)</f>
        <v>160</v>
      </c>
    </row>
    <row r="1667" spans="1:7" x14ac:dyDescent="0.25">
      <c r="A1667" s="3" t="s">
        <v>4125</v>
      </c>
      <c r="B1667" s="3" t="s">
        <v>2194</v>
      </c>
      <c r="C1667" s="3" t="s">
        <v>4126</v>
      </c>
      <c r="D1667" s="18">
        <v>5.91</v>
      </c>
      <c r="E1667" s="18">
        <v>5</v>
      </c>
      <c r="F1667" s="2">
        <v>44434.464837962965</v>
      </c>
      <c r="G1667">
        <f>VLOOKUP(B1667,'Transformer Data'!B:C,2,FALSE)</f>
        <v>160</v>
      </c>
    </row>
    <row r="1668" spans="1:7" x14ac:dyDescent="0.25">
      <c r="A1668" s="3" t="s">
        <v>4127</v>
      </c>
      <c r="B1668" s="3" t="s">
        <v>2194</v>
      </c>
      <c r="C1668" s="3" t="s">
        <v>4124</v>
      </c>
      <c r="D1668" s="18">
        <v>5.6</v>
      </c>
      <c r="E1668" s="18">
        <v>6</v>
      </c>
      <c r="F1668" s="2">
        <v>45406.545173611114</v>
      </c>
      <c r="G1668">
        <f>VLOOKUP(B1668,'Transformer Data'!B:C,2,FALSE)</f>
        <v>160</v>
      </c>
    </row>
    <row r="1669" spans="1:7" x14ac:dyDescent="0.25">
      <c r="A1669" s="3" t="s">
        <v>4128</v>
      </c>
      <c r="B1669" s="3" t="s">
        <v>2197</v>
      </c>
      <c r="C1669" s="3" t="s">
        <v>4129</v>
      </c>
      <c r="D1669" s="18">
        <v>5.0999999999999996</v>
      </c>
      <c r="E1669" s="18">
        <v>5</v>
      </c>
      <c r="F1669" s="2">
        <v>44219.408379629633</v>
      </c>
      <c r="G1669">
        <f>VLOOKUP(B1669,'Transformer Data'!B:C,2,FALSE)</f>
        <v>160</v>
      </c>
    </row>
    <row r="1670" spans="1:7" x14ac:dyDescent="0.25">
      <c r="A1670" s="3" t="s">
        <v>4130</v>
      </c>
      <c r="B1670" s="3" t="s">
        <v>2197</v>
      </c>
      <c r="C1670" s="3" t="s">
        <v>4131</v>
      </c>
      <c r="D1670" s="18">
        <v>6.05</v>
      </c>
      <c r="E1670" s="18">
        <v>5</v>
      </c>
      <c r="F1670" s="2">
        <v>45884.773900462962</v>
      </c>
      <c r="G1670">
        <f>VLOOKUP(B1670,'Transformer Data'!B:C,2,FALSE)</f>
        <v>160</v>
      </c>
    </row>
    <row r="1671" spans="1:7" x14ac:dyDescent="0.25">
      <c r="A1671" s="3" t="s">
        <v>4132</v>
      </c>
      <c r="B1671" s="3" t="s">
        <v>2197</v>
      </c>
      <c r="C1671" s="3" t="s">
        <v>4133</v>
      </c>
      <c r="D1671" s="18">
        <v>4.8</v>
      </c>
      <c r="E1671" s="18">
        <v>4</v>
      </c>
      <c r="F1671" s="2">
        <v>42782</v>
      </c>
      <c r="G1671">
        <f>VLOOKUP(B1671,'Transformer Data'!B:C,2,FALSE)</f>
        <v>160</v>
      </c>
    </row>
    <row r="1672" spans="1:7" x14ac:dyDescent="0.25">
      <c r="A1672" s="3" t="s">
        <v>4134</v>
      </c>
      <c r="B1672" s="3" t="s">
        <v>2221</v>
      </c>
      <c r="C1672" s="3" t="s">
        <v>4135</v>
      </c>
      <c r="D1672" s="18">
        <v>5.35</v>
      </c>
      <c r="E1672" s="18">
        <v>5</v>
      </c>
      <c r="F1672" s="2">
        <v>45776.729259259257</v>
      </c>
      <c r="G1672">
        <f>VLOOKUP(B1672,'Transformer Data'!B:C,2,FALSE)</f>
        <v>100</v>
      </c>
    </row>
    <row r="1673" spans="1:7" x14ac:dyDescent="0.25">
      <c r="A1673" s="3" t="s">
        <v>4136</v>
      </c>
      <c r="B1673" s="3" t="s">
        <v>2221</v>
      </c>
      <c r="C1673" s="3" t="s">
        <v>4137</v>
      </c>
      <c r="D1673" s="18">
        <v>2.5</v>
      </c>
      <c r="E1673" s="18">
        <v>3</v>
      </c>
      <c r="F1673" s="2">
        <v>42453</v>
      </c>
      <c r="G1673">
        <f>VLOOKUP(B1673,'Transformer Data'!B:C,2,FALSE)</f>
        <v>100</v>
      </c>
    </row>
    <row r="1674" spans="1:7" x14ac:dyDescent="0.25">
      <c r="A1674" s="3" t="s">
        <v>4138</v>
      </c>
      <c r="B1674" s="3" t="s">
        <v>2221</v>
      </c>
      <c r="C1674" s="3" t="s">
        <v>4139</v>
      </c>
      <c r="D1674" s="18">
        <v>3.1</v>
      </c>
      <c r="E1674" s="18">
        <v>4</v>
      </c>
      <c r="F1674" s="2">
        <v>43152.503252314818</v>
      </c>
      <c r="G1674">
        <f>VLOOKUP(B1674,'Transformer Data'!B:C,2,FALSE)</f>
        <v>100</v>
      </c>
    </row>
    <row r="1675" spans="1:7" x14ac:dyDescent="0.25">
      <c r="A1675" s="3" t="s">
        <v>4140</v>
      </c>
      <c r="B1675" s="3" t="s">
        <v>2179</v>
      </c>
      <c r="C1675" s="3" t="s">
        <v>4141</v>
      </c>
      <c r="D1675" s="18">
        <v>1.5</v>
      </c>
      <c r="E1675" s="18">
        <v>2</v>
      </c>
      <c r="F1675" s="2">
        <v>42427</v>
      </c>
      <c r="G1675">
        <f>VLOOKUP(B1675,'Transformer Data'!B:C,2,FALSE)</f>
        <v>160</v>
      </c>
    </row>
    <row r="1676" spans="1:7" x14ac:dyDescent="0.25">
      <c r="A1676" s="3" t="s">
        <v>4142</v>
      </c>
      <c r="B1676" s="3" t="s">
        <v>2152</v>
      </c>
      <c r="C1676" s="3" t="s">
        <v>4143</v>
      </c>
      <c r="D1676" s="18">
        <v>5.45</v>
      </c>
      <c r="E1676" s="18">
        <v>5</v>
      </c>
      <c r="F1676" s="2">
        <v>45334.787627314814</v>
      </c>
      <c r="G1676">
        <f>VLOOKUP(B1676,'Transformer Data'!B:C,2,FALSE)</f>
        <v>250</v>
      </c>
    </row>
    <row r="1677" spans="1:7" x14ac:dyDescent="0.25">
      <c r="A1677" s="3" t="s">
        <v>4144</v>
      </c>
      <c r="B1677" s="3" t="s">
        <v>2227</v>
      </c>
      <c r="C1677" s="3" t="s">
        <v>4145</v>
      </c>
      <c r="D1677" s="18">
        <v>6.82</v>
      </c>
      <c r="E1677" s="18">
        <v>5</v>
      </c>
      <c r="F1677" s="2">
        <v>45863.737881944442</v>
      </c>
      <c r="G1677">
        <f>VLOOKUP(B1677,'Transformer Data'!B:C,2,FALSE)</f>
        <v>100</v>
      </c>
    </row>
    <row r="1678" spans="1:7" x14ac:dyDescent="0.25">
      <c r="A1678" s="3" t="s">
        <v>4146</v>
      </c>
      <c r="B1678" s="3" t="s">
        <v>2200</v>
      </c>
      <c r="C1678" s="3" t="s">
        <v>4147</v>
      </c>
      <c r="D1678" s="18">
        <v>6.05</v>
      </c>
      <c r="E1678" s="18">
        <v>5</v>
      </c>
      <c r="F1678" s="2">
        <v>45884.768599537034</v>
      </c>
      <c r="G1678">
        <f>VLOOKUP(B1678,'Transformer Data'!B:C,2,FALSE)</f>
        <v>160</v>
      </c>
    </row>
    <row r="1679" spans="1:7" x14ac:dyDescent="0.25">
      <c r="A1679" s="3" t="s">
        <v>4148</v>
      </c>
      <c r="B1679" s="3" t="s">
        <v>2200</v>
      </c>
      <c r="C1679" s="3" t="s">
        <v>4149</v>
      </c>
      <c r="D1679" s="18">
        <v>6.27</v>
      </c>
      <c r="E1679" s="18">
        <v>6</v>
      </c>
      <c r="F1679" s="2">
        <v>43844.732581018521</v>
      </c>
      <c r="G1679">
        <f>VLOOKUP(B1679,'Transformer Data'!B:C,2,FALSE)</f>
        <v>160</v>
      </c>
    </row>
    <row r="1680" spans="1:7" x14ac:dyDescent="0.25">
      <c r="A1680" s="3" t="s">
        <v>4150</v>
      </c>
      <c r="B1680" s="3" t="s">
        <v>2221</v>
      </c>
      <c r="C1680" s="3" t="s">
        <v>4151</v>
      </c>
      <c r="D1680" s="18">
        <v>10.68</v>
      </c>
      <c r="E1680" s="18">
        <v>10</v>
      </c>
      <c r="F1680" s="2">
        <v>44434.386157407411</v>
      </c>
      <c r="G1680">
        <f>VLOOKUP(B1680,'Transformer Data'!B:C,2,FALSE)</f>
        <v>100</v>
      </c>
    </row>
    <row r="1681" spans="1:7" x14ac:dyDescent="0.25">
      <c r="A1681" s="3" t="s">
        <v>4152</v>
      </c>
      <c r="B1681" s="3" t="s">
        <v>2221</v>
      </c>
      <c r="C1681" s="3" t="s">
        <v>4153</v>
      </c>
      <c r="D1681" s="18">
        <v>7.47</v>
      </c>
      <c r="E1681" s="18">
        <v>6</v>
      </c>
      <c r="F1681" s="2">
        <v>45344.751550925925</v>
      </c>
      <c r="G1681">
        <f>VLOOKUP(B1681,'Transformer Data'!B:C,2,FALSE)</f>
        <v>100</v>
      </c>
    </row>
    <row r="1682" spans="1:7" x14ac:dyDescent="0.25">
      <c r="A1682" s="3" t="s">
        <v>4154</v>
      </c>
      <c r="B1682" s="3" t="s">
        <v>2221</v>
      </c>
      <c r="C1682" s="3" t="s">
        <v>4155</v>
      </c>
      <c r="D1682" s="18">
        <v>2.5499999999999998</v>
      </c>
      <c r="E1682" s="18">
        <v>5</v>
      </c>
      <c r="F1682" s="2">
        <v>42794</v>
      </c>
      <c r="G1682">
        <f>VLOOKUP(B1682,'Transformer Data'!B:C,2,FALSE)</f>
        <v>100</v>
      </c>
    </row>
    <row r="1683" spans="1:7" x14ac:dyDescent="0.25">
      <c r="A1683" s="3" t="s">
        <v>4156</v>
      </c>
      <c r="B1683" s="3" t="s">
        <v>2221</v>
      </c>
      <c r="C1683" s="3" t="s">
        <v>4157</v>
      </c>
      <c r="D1683" s="18">
        <v>1</v>
      </c>
      <c r="E1683" s="18">
        <v>1</v>
      </c>
      <c r="F1683" s="2">
        <v>45855.780324074076</v>
      </c>
      <c r="G1683">
        <f>VLOOKUP(B1683,'Transformer Data'!B:C,2,FALSE)</f>
        <v>100</v>
      </c>
    </row>
    <row r="1684" spans="1:7" x14ac:dyDescent="0.25">
      <c r="A1684" s="3" t="s">
        <v>4158</v>
      </c>
      <c r="B1684" s="3" t="s">
        <v>2221</v>
      </c>
      <c r="C1684" s="3" t="s">
        <v>4159</v>
      </c>
      <c r="D1684" s="18">
        <v>2.6</v>
      </c>
      <c r="E1684" s="18">
        <v>4</v>
      </c>
      <c r="F1684" s="2">
        <v>42514</v>
      </c>
      <c r="G1684">
        <f>VLOOKUP(B1684,'Transformer Data'!B:C,2,FALSE)</f>
        <v>100</v>
      </c>
    </row>
    <row r="1685" spans="1:7" x14ac:dyDescent="0.25">
      <c r="A1685" s="3" t="s">
        <v>4160</v>
      </c>
      <c r="B1685" s="3" t="s">
        <v>2574</v>
      </c>
      <c r="C1685" s="3" t="s">
        <v>4161</v>
      </c>
      <c r="D1685" s="18">
        <v>6.96</v>
      </c>
      <c r="E1685" s="18">
        <v>6</v>
      </c>
      <c r="F1685" s="2">
        <v>45489.49119212963</v>
      </c>
      <c r="G1685">
        <f>VLOOKUP(B1685,'Transformer Data'!B:C,2,FALSE)</f>
        <v>160</v>
      </c>
    </row>
    <row r="1686" spans="1:7" x14ac:dyDescent="0.25">
      <c r="A1686" s="3" t="s">
        <v>4162</v>
      </c>
      <c r="B1686" s="3" t="s">
        <v>2574</v>
      </c>
      <c r="C1686" s="3" t="s">
        <v>4163</v>
      </c>
      <c r="D1686" s="18">
        <v>3.4</v>
      </c>
      <c r="E1686" s="18">
        <v>4</v>
      </c>
      <c r="F1686" s="2">
        <v>43385.501122685186</v>
      </c>
      <c r="G1686">
        <f>VLOOKUP(B1686,'Transformer Data'!B:C,2,FALSE)</f>
        <v>160</v>
      </c>
    </row>
    <row r="1687" spans="1:7" x14ac:dyDescent="0.25">
      <c r="A1687" s="3" t="s">
        <v>4164</v>
      </c>
      <c r="B1687" s="3" t="s">
        <v>2574</v>
      </c>
      <c r="C1687" s="3" t="s">
        <v>4165</v>
      </c>
      <c r="D1687" s="18">
        <v>19.98</v>
      </c>
      <c r="E1687" s="18">
        <v>20</v>
      </c>
      <c r="F1687" s="2">
        <v>45458.669652777775</v>
      </c>
      <c r="G1687">
        <f>VLOOKUP(B1687,'Transformer Data'!B:C,2,FALSE)</f>
        <v>160</v>
      </c>
    </row>
    <row r="1688" spans="1:7" x14ac:dyDescent="0.25">
      <c r="A1688" s="3" t="s">
        <v>4166</v>
      </c>
      <c r="B1688" s="3" t="s">
        <v>2574</v>
      </c>
      <c r="C1688" s="3" t="s">
        <v>4167</v>
      </c>
      <c r="D1688" s="18">
        <v>10.130000000000001</v>
      </c>
      <c r="E1688" s="18">
        <v>10</v>
      </c>
      <c r="F1688" s="2">
        <v>45411.569918981484</v>
      </c>
      <c r="G1688">
        <f>VLOOKUP(B1688,'Transformer Data'!B:C,2,FALSE)</f>
        <v>160</v>
      </c>
    </row>
    <row r="1689" spans="1:7" x14ac:dyDescent="0.25">
      <c r="A1689" s="3" t="s">
        <v>4168</v>
      </c>
      <c r="B1689" s="3" t="s">
        <v>2574</v>
      </c>
      <c r="C1689" s="3" t="s">
        <v>4169</v>
      </c>
      <c r="D1689" s="18">
        <v>7.21</v>
      </c>
      <c r="E1689" s="18">
        <v>6</v>
      </c>
      <c r="F1689" s="2">
        <v>45188.551932870374</v>
      </c>
      <c r="G1689">
        <f>VLOOKUP(B1689,'Transformer Data'!B:C,2,FALSE)</f>
        <v>160</v>
      </c>
    </row>
    <row r="1690" spans="1:7" x14ac:dyDescent="0.25">
      <c r="A1690" s="3" t="s">
        <v>4170</v>
      </c>
      <c r="B1690" s="3" t="s">
        <v>2574</v>
      </c>
      <c r="C1690" s="3" t="s">
        <v>4171</v>
      </c>
      <c r="D1690" s="18">
        <v>5.13</v>
      </c>
      <c r="E1690" s="18">
        <v>5</v>
      </c>
      <c r="F1690" s="2">
        <v>44247.694699074076</v>
      </c>
      <c r="G1690">
        <f>VLOOKUP(B1690,'Transformer Data'!B:C,2,FALSE)</f>
        <v>160</v>
      </c>
    </row>
    <row r="1691" spans="1:7" x14ac:dyDescent="0.25">
      <c r="A1691" s="3" t="s">
        <v>4172</v>
      </c>
      <c r="B1691" s="3" t="s">
        <v>2574</v>
      </c>
      <c r="C1691" s="3" t="s">
        <v>4173</v>
      </c>
      <c r="D1691" s="18">
        <v>2.52</v>
      </c>
      <c r="E1691" s="18">
        <v>1.9350000000000001</v>
      </c>
      <c r="F1691" s="2">
        <v>43363.728518518517</v>
      </c>
      <c r="G1691">
        <f>VLOOKUP(B1691,'Transformer Data'!B:C,2,FALSE)</f>
        <v>160</v>
      </c>
    </row>
    <row r="1692" spans="1:7" x14ac:dyDescent="0.25">
      <c r="A1692" s="3" t="s">
        <v>4174</v>
      </c>
      <c r="B1692" s="3" t="s">
        <v>2574</v>
      </c>
      <c r="C1692" s="3" t="s">
        <v>4173</v>
      </c>
      <c r="D1692" s="18">
        <v>3.08</v>
      </c>
      <c r="E1692" s="18">
        <v>2.3650000000000002</v>
      </c>
      <c r="F1692" s="2">
        <v>43363.729756944442</v>
      </c>
      <c r="G1692">
        <f>VLOOKUP(B1692,'Transformer Data'!B:C,2,FALSE)</f>
        <v>160</v>
      </c>
    </row>
    <row r="1693" spans="1:7" x14ac:dyDescent="0.25">
      <c r="A1693" s="3" t="s">
        <v>4175</v>
      </c>
      <c r="B1693" s="3" t="s">
        <v>2574</v>
      </c>
      <c r="C1693" s="3" t="s">
        <v>4176</v>
      </c>
      <c r="D1693" s="18">
        <v>7</v>
      </c>
      <c r="E1693" s="18">
        <v>6</v>
      </c>
      <c r="F1693" s="2">
        <v>44858.760798611111</v>
      </c>
      <c r="G1693">
        <f>VLOOKUP(B1693,'Transformer Data'!B:C,2,FALSE)</f>
        <v>160</v>
      </c>
    </row>
    <row r="1694" spans="1:7" x14ac:dyDescent="0.25">
      <c r="A1694" s="3" t="s">
        <v>4177</v>
      </c>
      <c r="B1694" s="3" t="s">
        <v>2574</v>
      </c>
      <c r="C1694" s="3" t="s">
        <v>4178</v>
      </c>
      <c r="D1694" s="18">
        <v>6.3</v>
      </c>
      <c r="E1694" s="18">
        <v>6</v>
      </c>
      <c r="F1694" s="2">
        <v>44582.809525462966</v>
      </c>
      <c r="G1694">
        <f>VLOOKUP(B1694,'Transformer Data'!B:C,2,FALSE)</f>
        <v>160</v>
      </c>
    </row>
    <row r="1695" spans="1:7" x14ac:dyDescent="0.25">
      <c r="A1695" s="3" t="s">
        <v>4179</v>
      </c>
      <c r="B1695" s="3" t="s">
        <v>2152</v>
      </c>
      <c r="C1695" s="3" t="s">
        <v>4180</v>
      </c>
      <c r="D1695" s="18">
        <v>5.5</v>
      </c>
      <c r="E1695" s="18">
        <v>5</v>
      </c>
      <c r="F1695" s="2">
        <v>45064.806064814817</v>
      </c>
      <c r="G1695">
        <f>VLOOKUP(B1695,'Transformer Data'!B:C,2,FALSE)</f>
        <v>250</v>
      </c>
    </row>
    <row r="1696" spans="1:7" x14ac:dyDescent="0.25">
      <c r="A1696" s="3" t="s">
        <v>4181</v>
      </c>
      <c r="B1696" s="3" t="s">
        <v>3808</v>
      </c>
      <c r="C1696" s="3" t="s">
        <v>4182</v>
      </c>
      <c r="D1696" s="18">
        <v>3.84</v>
      </c>
      <c r="E1696" s="18">
        <v>4</v>
      </c>
      <c r="F1696" s="2">
        <v>43266.411099537036</v>
      </c>
      <c r="G1696">
        <f>VLOOKUP(B1696,'Transformer Data'!B:C,2,FALSE)</f>
        <v>100</v>
      </c>
    </row>
    <row r="1697" spans="1:7" x14ac:dyDescent="0.25">
      <c r="A1697" s="3" t="s">
        <v>4183</v>
      </c>
      <c r="B1697" s="3" t="s">
        <v>3808</v>
      </c>
      <c r="C1697" s="3" t="s">
        <v>4184</v>
      </c>
      <c r="D1697" s="18">
        <v>5.85</v>
      </c>
      <c r="E1697" s="18">
        <v>5</v>
      </c>
      <c r="F1697" s="2">
        <v>43146.728113425925</v>
      </c>
      <c r="G1697">
        <f>VLOOKUP(B1697,'Transformer Data'!B:C,2,FALSE)</f>
        <v>100</v>
      </c>
    </row>
    <row r="1698" spans="1:7" x14ac:dyDescent="0.25">
      <c r="A1698" s="3" t="s">
        <v>4185</v>
      </c>
      <c r="B1698" s="3" t="s">
        <v>2555</v>
      </c>
      <c r="C1698" s="3" t="s">
        <v>4186</v>
      </c>
      <c r="D1698" s="18">
        <v>17.86</v>
      </c>
      <c r="E1698" s="18">
        <v>15</v>
      </c>
      <c r="F1698" s="2">
        <v>44525.755416666667</v>
      </c>
      <c r="G1698">
        <f>VLOOKUP(B1698,'Transformer Data'!B:C,2,FALSE)</f>
        <v>250</v>
      </c>
    </row>
    <row r="1699" spans="1:7" x14ac:dyDescent="0.25">
      <c r="A1699" s="3" t="s">
        <v>4187</v>
      </c>
      <c r="B1699" s="3" t="s">
        <v>2155</v>
      </c>
      <c r="C1699" s="3" t="s">
        <v>4188</v>
      </c>
      <c r="D1699" s="18">
        <v>6.55</v>
      </c>
      <c r="E1699" s="18">
        <v>5</v>
      </c>
      <c r="F1699" s="2">
        <v>45735.758229166669</v>
      </c>
      <c r="G1699">
        <f>VLOOKUP(B1699,'Transformer Data'!B:C,2,FALSE)</f>
        <v>160</v>
      </c>
    </row>
    <row r="1700" spans="1:7" x14ac:dyDescent="0.25">
      <c r="A1700" s="3" t="s">
        <v>4189</v>
      </c>
      <c r="B1700" s="3" t="s">
        <v>2437</v>
      </c>
      <c r="C1700" s="3" t="s">
        <v>4190</v>
      </c>
      <c r="D1700" s="18">
        <v>5.45</v>
      </c>
      <c r="E1700" s="18">
        <v>5</v>
      </c>
      <c r="F1700" s="2">
        <v>45257.619687500002</v>
      </c>
      <c r="G1700">
        <f>VLOOKUP(B1700,'Transformer Data'!B:C,2,FALSE)</f>
        <v>250</v>
      </c>
    </row>
    <row r="1701" spans="1:7" x14ac:dyDescent="0.25">
      <c r="A1701" s="3" t="s">
        <v>4191</v>
      </c>
      <c r="B1701" s="3" t="s">
        <v>2437</v>
      </c>
      <c r="C1701" s="3" t="s">
        <v>4192</v>
      </c>
      <c r="D1701" s="18">
        <v>5.5</v>
      </c>
      <c r="E1701" s="18">
        <v>5</v>
      </c>
      <c r="F1701" s="2">
        <v>45764.732893518521</v>
      </c>
      <c r="G1701">
        <f>VLOOKUP(B1701,'Transformer Data'!B:C,2,FALSE)</f>
        <v>250</v>
      </c>
    </row>
    <row r="1702" spans="1:7" x14ac:dyDescent="0.25">
      <c r="A1702" s="3" t="s">
        <v>4193</v>
      </c>
      <c r="B1702" s="3" t="s">
        <v>2437</v>
      </c>
      <c r="C1702" s="3" t="s">
        <v>4194</v>
      </c>
      <c r="D1702" s="18">
        <v>5.34</v>
      </c>
      <c r="E1702" s="18">
        <v>5</v>
      </c>
      <c r="F1702" s="2">
        <v>44804.472060185188</v>
      </c>
      <c r="G1702">
        <f>VLOOKUP(B1702,'Transformer Data'!B:C,2,FALSE)</f>
        <v>250</v>
      </c>
    </row>
    <row r="1703" spans="1:7" x14ac:dyDescent="0.25">
      <c r="A1703" s="3" t="s">
        <v>4195</v>
      </c>
      <c r="B1703" s="3" t="s">
        <v>2167</v>
      </c>
      <c r="C1703" s="3" t="s">
        <v>4196</v>
      </c>
      <c r="D1703" s="18">
        <v>5.18</v>
      </c>
      <c r="E1703" s="18">
        <v>5</v>
      </c>
      <c r="F1703" s="2">
        <v>44586.806817129633</v>
      </c>
      <c r="G1703">
        <f>VLOOKUP(B1703,'Transformer Data'!B:C,2,FALSE)</f>
        <v>250</v>
      </c>
    </row>
    <row r="1704" spans="1:7" x14ac:dyDescent="0.25">
      <c r="A1704" s="3" t="s">
        <v>4197</v>
      </c>
      <c r="B1704" s="3" t="s">
        <v>2167</v>
      </c>
      <c r="C1704" s="3" t="s">
        <v>4198</v>
      </c>
      <c r="D1704" s="18">
        <v>7.22</v>
      </c>
      <c r="E1704" s="18">
        <v>6</v>
      </c>
      <c r="F1704" s="2">
        <v>44407.791307870371</v>
      </c>
      <c r="G1704">
        <f>VLOOKUP(B1704,'Transformer Data'!B:C,2,FALSE)</f>
        <v>250</v>
      </c>
    </row>
    <row r="1705" spans="1:7" x14ac:dyDescent="0.25">
      <c r="A1705" s="3" t="s">
        <v>4199</v>
      </c>
      <c r="B1705" s="3" t="s">
        <v>2571</v>
      </c>
      <c r="C1705" s="3" t="s">
        <v>4200</v>
      </c>
      <c r="D1705" s="18">
        <v>6.27</v>
      </c>
      <c r="E1705" s="18">
        <v>5</v>
      </c>
      <c r="F1705" s="2">
        <v>45709.718206018515</v>
      </c>
      <c r="G1705">
        <f>VLOOKUP(B1705,'Transformer Data'!B:C,2,FALSE)</f>
        <v>250</v>
      </c>
    </row>
    <row r="1706" spans="1:7" x14ac:dyDescent="0.25">
      <c r="A1706" s="3" t="s">
        <v>4201</v>
      </c>
      <c r="B1706" s="3" t="s">
        <v>2571</v>
      </c>
      <c r="C1706" s="3" t="s">
        <v>4202</v>
      </c>
      <c r="D1706" s="18">
        <v>3.3</v>
      </c>
      <c r="E1706" s="18">
        <v>3.5</v>
      </c>
      <c r="F1706" s="2">
        <v>43153.499108796299</v>
      </c>
      <c r="G1706">
        <f>VLOOKUP(B1706,'Transformer Data'!B:C,2,FALSE)</f>
        <v>250</v>
      </c>
    </row>
    <row r="1707" spans="1:7" x14ac:dyDescent="0.25">
      <c r="A1707" s="3" t="s">
        <v>4203</v>
      </c>
      <c r="B1707" s="3" t="s">
        <v>2571</v>
      </c>
      <c r="C1707" s="3" t="s">
        <v>4204</v>
      </c>
      <c r="D1707" s="18">
        <v>26.78</v>
      </c>
      <c r="E1707" s="18">
        <v>20</v>
      </c>
      <c r="F1707" s="2">
        <v>45681.757754629631</v>
      </c>
      <c r="G1707">
        <f>VLOOKUP(B1707,'Transformer Data'!B:C,2,FALSE)</f>
        <v>250</v>
      </c>
    </row>
    <row r="1708" spans="1:7" x14ac:dyDescent="0.25">
      <c r="A1708" s="3" t="s">
        <v>4205</v>
      </c>
      <c r="B1708" s="3" t="s">
        <v>2574</v>
      </c>
      <c r="C1708" s="3" t="s">
        <v>4206</v>
      </c>
      <c r="D1708" s="18">
        <v>5.95</v>
      </c>
      <c r="E1708" s="18">
        <v>5</v>
      </c>
      <c r="F1708" s="2">
        <v>45687.763854166667</v>
      </c>
      <c r="G1708">
        <f>VLOOKUP(B1708,'Transformer Data'!B:C,2,FALSE)</f>
        <v>160</v>
      </c>
    </row>
    <row r="1709" spans="1:7" x14ac:dyDescent="0.25">
      <c r="A1709" s="3" t="s">
        <v>4207</v>
      </c>
      <c r="B1709" s="3" t="s">
        <v>2574</v>
      </c>
      <c r="C1709" s="3" t="s">
        <v>4208</v>
      </c>
      <c r="D1709" s="18">
        <v>6.3</v>
      </c>
      <c r="E1709" s="18">
        <v>6</v>
      </c>
      <c r="F1709" s="2">
        <v>44722.747037037036</v>
      </c>
      <c r="G1709">
        <f>VLOOKUP(B1709,'Transformer Data'!B:C,2,FALSE)</f>
        <v>160</v>
      </c>
    </row>
    <row r="1710" spans="1:7" x14ac:dyDescent="0.25">
      <c r="A1710" s="3" t="s">
        <v>4209</v>
      </c>
      <c r="B1710" s="3" t="s">
        <v>2574</v>
      </c>
      <c r="C1710" s="3" t="s">
        <v>4210</v>
      </c>
      <c r="D1710" s="18">
        <v>7.41</v>
      </c>
      <c r="E1710" s="18">
        <v>6</v>
      </c>
      <c r="F1710" s="2">
        <v>45427.407280092593</v>
      </c>
      <c r="G1710">
        <f>VLOOKUP(B1710,'Transformer Data'!B:C,2,FALSE)</f>
        <v>160</v>
      </c>
    </row>
    <row r="1711" spans="1:7" x14ac:dyDescent="0.25">
      <c r="A1711" s="3" t="s">
        <v>4211</v>
      </c>
      <c r="B1711" s="3" t="s">
        <v>2574</v>
      </c>
      <c r="C1711" s="3" t="s">
        <v>4212</v>
      </c>
      <c r="D1711" s="18">
        <v>7.36</v>
      </c>
      <c r="E1711" s="18">
        <v>7</v>
      </c>
      <c r="F1711" s="2">
        <v>45062.810706018521</v>
      </c>
      <c r="G1711">
        <f>VLOOKUP(B1711,'Transformer Data'!B:C,2,FALSE)</f>
        <v>160</v>
      </c>
    </row>
    <row r="1712" spans="1:7" x14ac:dyDescent="0.25">
      <c r="A1712" s="3" t="s">
        <v>4213</v>
      </c>
      <c r="B1712" s="3" t="s">
        <v>2574</v>
      </c>
      <c r="C1712" s="3" t="s">
        <v>4212</v>
      </c>
      <c r="D1712" s="18">
        <v>10.35</v>
      </c>
      <c r="E1712" s="18">
        <v>10</v>
      </c>
      <c r="F1712" s="2">
        <v>44858.742071759261</v>
      </c>
      <c r="G1712">
        <f>VLOOKUP(B1712,'Transformer Data'!B:C,2,FALSE)</f>
        <v>160</v>
      </c>
    </row>
    <row r="1713" spans="1:12" x14ac:dyDescent="0.25">
      <c r="A1713" s="3" t="s">
        <v>4214</v>
      </c>
      <c r="B1713" s="3" t="s">
        <v>2574</v>
      </c>
      <c r="C1713" s="3" t="s">
        <v>4215</v>
      </c>
      <c r="D1713" s="18">
        <v>5.8</v>
      </c>
      <c r="E1713" s="18">
        <v>5</v>
      </c>
      <c r="F1713" s="2">
        <v>45649.7731712963</v>
      </c>
      <c r="G1713">
        <f>VLOOKUP(B1713,'Transformer Data'!B:C,2,FALSE)</f>
        <v>160</v>
      </c>
    </row>
    <row r="1714" spans="1:12" x14ac:dyDescent="0.25">
      <c r="A1714" s="3" t="s">
        <v>4216</v>
      </c>
      <c r="B1714" s="3" t="s">
        <v>2574</v>
      </c>
      <c r="C1714" s="3" t="s">
        <v>4217</v>
      </c>
      <c r="D1714" s="18">
        <v>5</v>
      </c>
      <c r="E1714" s="18">
        <v>5</v>
      </c>
      <c r="F1714" s="2">
        <v>45440.600925925923</v>
      </c>
      <c r="G1714">
        <f>VLOOKUP(B1714,'Transformer Data'!B:C,2,FALSE)</f>
        <v>160</v>
      </c>
      <c r="K1714" s="3" t="s">
        <v>235</v>
      </c>
      <c r="L1714">
        <v>2000</v>
      </c>
    </row>
    <row r="1715" spans="1:12" x14ac:dyDescent="0.25">
      <c r="A1715" s="3" t="s">
        <v>4218</v>
      </c>
      <c r="B1715" s="3" t="s">
        <v>2622</v>
      </c>
      <c r="C1715" s="3" t="s">
        <v>4219</v>
      </c>
      <c r="D1715" s="18">
        <v>6.96</v>
      </c>
      <c r="E1715" s="18">
        <v>6</v>
      </c>
      <c r="F1715" s="2">
        <v>45444.662256944444</v>
      </c>
      <c r="G1715">
        <f>VLOOKUP(B1715,'Transformer Data'!B:C,2,FALSE)</f>
        <v>250</v>
      </c>
    </row>
    <row r="1716" spans="1:12" x14ac:dyDescent="0.25">
      <c r="A1716" s="3" t="s">
        <v>4220</v>
      </c>
      <c r="B1716" s="3" t="s">
        <v>2622</v>
      </c>
      <c r="C1716" s="3" t="s">
        <v>4221</v>
      </c>
      <c r="D1716" s="18">
        <v>10.01</v>
      </c>
      <c r="E1716" s="18">
        <v>10</v>
      </c>
      <c r="F1716" s="2">
        <v>44595.804456018515</v>
      </c>
      <c r="G1716">
        <f>VLOOKUP(B1716,'Transformer Data'!B:C,2,FALSE)</f>
        <v>250</v>
      </c>
    </row>
    <row r="1717" spans="1:12" x14ac:dyDescent="0.25">
      <c r="A1717" s="3" t="s">
        <v>4222</v>
      </c>
      <c r="B1717" s="3" t="s">
        <v>2574</v>
      </c>
      <c r="C1717" s="3" t="s">
        <v>4223</v>
      </c>
      <c r="D1717" s="18">
        <v>5.0599999999999996</v>
      </c>
      <c r="E1717" s="18">
        <v>5</v>
      </c>
      <c r="F1717" s="2">
        <v>45002.748032407406</v>
      </c>
      <c r="G1717">
        <f>VLOOKUP(B1717,'Transformer Data'!B:C,2,FALSE)</f>
        <v>160</v>
      </c>
    </row>
    <row r="1718" spans="1:12" x14ac:dyDescent="0.25">
      <c r="A1718" s="3" t="s">
        <v>4224</v>
      </c>
      <c r="B1718" s="3" t="s">
        <v>2622</v>
      </c>
      <c r="C1718" s="3" t="s">
        <v>4225</v>
      </c>
      <c r="D1718" s="18">
        <v>5.7</v>
      </c>
      <c r="E1718" s="18">
        <v>5</v>
      </c>
      <c r="F1718" s="2">
        <v>45377.491875</v>
      </c>
      <c r="G1718">
        <f>VLOOKUP(B1718,'Transformer Data'!B:C,2,FALSE)</f>
        <v>250</v>
      </c>
    </row>
    <row r="1719" spans="1:12" x14ac:dyDescent="0.25">
      <c r="A1719" s="3" t="s">
        <v>4226</v>
      </c>
      <c r="B1719" s="3" t="s">
        <v>2622</v>
      </c>
      <c r="C1719" s="3" t="s">
        <v>4227</v>
      </c>
      <c r="D1719" s="18">
        <v>5.5</v>
      </c>
      <c r="E1719" s="18">
        <v>5</v>
      </c>
      <c r="F1719" s="2">
        <v>45253.401180555556</v>
      </c>
      <c r="G1719">
        <f>VLOOKUP(B1719,'Transformer Data'!B:C,2,FALSE)</f>
        <v>250</v>
      </c>
    </row>
    <row r="1720" spans="1:12" x14ac:dyDescent="0.25">
      <c r="A1720" s="3" t="s">
        <v>4228</v>
      </c>
      <c r="B1720" s="3" t="s">
        <v>2616</v>
      </c>
      <c r="C1720" s="3" t="s">
        <v>4229</v>
      </c>
      <c r="D1720" s="18">
        <v>6.6</v>
      </c>
      <c r="E1720" s="18">
        <v>6</v>
      </c>
      <c r="F1720" s="2">
        <v>45380.774606481478</v>
      </c>
      <c r="G1720">
        <f>VLOOKUP(B1720,'Transformer Data'!B:C,2,FALSE)</f>
        <v>250</v>
      </c>
    </row>
    <row r="1721" spans="1:12" x14ac:dyDescent="0.25">
      <c r="A1721" s="3" t="s">
        <v>4230</v>
      </c>
      <c r="B1721" s="3" t="s">
        <v>2616</v>
      </c>
      <c r="C1721" s="3" t="s">
        <v>4231</v>
      </c>
      <c r="D1721" s="18">
        <v>3.45</v>
      </c>
      <c r="E1721" s="18">
        <v>4</v>
      </c>
      <c r="F1721" s="2">
        <v>43588.725324074076</v>
      </c>
      <c r="G1721">
        <f>VLOOKUP(B1721,'Transformer Data'!B:C,2,FALSE)</f>
        <v>250</v>
      </c>
    </row>
    <row r="1722" spans="1:12" x14ac:dyDescent="0.25">
      <c r="A1722" s="3" t="s">
        <v>4232</v>
      </c>
      <c r="B1722" s="3" t="s">
        <v>2616</v>
      </c>
      <c r="C1722" s="3" t="s">
        <v>4231</v>
      </c>
      <c r="D1722" s="18">
        <v>3.25</v>
      </c>
      <c r="E1722" s="18">
        <v>3.3</v>
      </c>
      <c r="F1722" s="2">
        <v>43250.718668981484</v>
      </c>
      <c r="G1722">
        <f>VLOOKUP(B1722,'Transformer Data'!B:C,2,FALSE)</f>
        <v>250</v>
      </c>
    </row>
    <row r="1723" spans="1:12" x14ac:dyDescent="0.25">
      <c r="A1723" s="3" t="s">
        <v>4233</v>
      </c>
      <c r="B1723" s="3" t="s">
        <v>2616</v>
      </c>
      <c r="C1723" s="3" t="s">
        <v>4234</v>
      </c>
      <c r="D1723" s="18">
        <v>6.16</v>
      </c>
      <c r="E1723" s="18">
        <v>5</v>
      </c>
      <c r="F1723" s="2">
        <v>45440.55810185185</v>
      </c>
      <c r="G1723">
        <f>VLOOKUP(B1723,'Transformer Data'!B:C,2,FALSE)</f>
        <v>250</v>
      </c>
    </row>
    <row r="1724" spans="1:12" x14ac:dyDescent="0.25">
      <c r="A1724" s="3" t="s">
        <v>4235</v>
      </c>
      <c r="B1724" s="3" t="s">
        <v>2616</v>
      </c>
      <c r="C1724" s="3" t="s">
        <v>4236</v>
      </c>
      <c r="D1724" s="18">
        <v>10.5</v>
      </c>
      <c r="E1724" s="18">
        <v>12</v>
      </c>
      <c r="F1724" s="2">
        <v>41804</v>
      </c>
      <c r="G1724">
        <f>VLOOKUP(B1724,'Transformer Data'!B:C,2,FALSE)</f>
        <v>250</v>
      </c>
    </row>
    <row r="1725" spans="1:12" x14ac:dyDescent="0.25">
      <c r="A1725" s="3" t="s">
        <v>4237</v>
      </c>
      <c r="B1725" s="3" t="s">
        <v>2616</v>
      </c>
      <c r="C1725" s="3" t="s">
        <v>4238</v>
      </c>
      <c r="D1725" s="18">
        <v>6.3</v>
      </c>
      <c r="E1725" s="18">
        <v>6</v>
      </c>
      <c r="F1725" s="2">
        <v>44865.77380787037</v>
      </c>
      <c r="G1725">
        <f>VLOOKUP(B1725,'Transformer Data'!B:C,2,FALSE)</f>
        <v>250</v>
      </c>
    </row>
    <row r="1726" spans="1:12" x14ac:dyDescent="0.25">
      <c r="A1726" s="3" t="s">
        <v>4239</v>
      </c>
      <c r="B1726" s="3" t="s">
        <v>2616</v>
      </c>
      <c r="C1726" s="3" t="s">
        <v>4240</v>
      </c>
      <c r="D1726" s="18">
        <v>5.75</v>
      </c>
      <c r="E1726" s="18">
        <v>5</v>
      </c>
      <c r="F1726" s="2">
        <v>45415.724872685183</v>
      </c>
      <c r="G1726">
        <f>VLOOKUP(B1726,'Transformer Data'!B:C,2,FALSE)</f>
        <v>250</v>
      </c>
    </row>
    <row r="1727" spans="1:12" x14ac:dyDescent="0.25">
      <c r="A1727" s="3" t="s">
        <v>4241</v>
      </c>
      <c r="B1727" s="3" t="s">
        <v>2616</v>
      </c>
      <c r="C1727" s="3" t="s">
        <v>4242</v>
      </c>
      <c r="D1727" s="18">
        <v>7.14</v>
      </c>
      <c r="E1727" s="18">
        <v>6</v>
      </c>
      <c r="F1727" s="2">
        <v>45742.731898148151</v>
      </c>
      <c r="G1727">
        <f>VLOOKUP(B1727,'Transformer Data'!B:C,2,FALSE)</f>
        <v>250</v>
      </c>
    </row>
    <row r="1728" spans="1:12" x14ac:dyDescent="0.25">
      <c r="A1728" s="3" t="s">
        <v>4243</v>
      </c>
      <c r="B1728" s="3" t="s">
        <v>2616</v>
      </c>
      <c r="C1728" s="3" t="s">
        <v>4242</v>
      </c>
      <c r="D1728" s="18">
        <v>7.14</v>
      </c>
      <c r="E1728" s="18">
        <v>6</v>
      </c>
      <c r="F1728" s="2">
        <v>45742.729699074072</v>
      </c>
      <c r="G1728">
        <f>VLOOKUP(B1728,'Transformer Data'!B:C,2,FALSE)</f>
        <v>250</v>
      </c>
    </row>
    <row r="1729" spans="1:7" x14ac:dyDescent="0.25">
      <c r="A1729" s="3" t="s">
        <v>4244</v>
      </c>
      <c r="B1729" s="3" t="s">
        <v>2616</v>
      </c>
      <c r="C1729" s="3" t="s">
        <v>4245</v>
      </c>
      <c r="D1729" s="18">
        <v>5.5</v>
      </c>
      <c r="E1729" s="18">
        <v>5</v>
      </c>
      <c r="F1729" s="2">
        <v>45188.417349537034</v>
      </c>
      <c r="G1729">
        <f>VLOOKUP(B1729,'Transformer Data'!B:C,2,FALSE)</f>
        <v>250</v>
      </c>
    </row>
    <row r="1730" spans="1:7" x14ac:dyDescent="0.25">
      <c r="A1730" s="3" t="s">
        <v>4246</v>
      </c>
      <c r="B1730" s="3" t="s">
        <v>2616</v>
      </c>
      <c r="C1730" s="3" t="s">
        <v>4247</v>
      </c>
      <c r="D1730" s="18">
        <v>6.27</v>
      </c>
      <c r="E1730" s="18">
        <v>5</v>
      </c>
      <c r="F1730" s="2">
        <v>45460.513449074075</v>
      </c>
      <c r="G1730">
        <f>VLOOKUP(B1730,'Transformer Data'!B:C,2,FALSE)</f>
        <v>250</v>
      </c>
    </row>
    <row r="1731" spans="1:7" x14ac:dyDescent="0.25">
      <c r="A1731" s="3" t="s">
        <v>4248</v>
      </c>
      <c r="B1731" s="3" t="s">
        <v>2616</v>
      </c>
      <c r="C1731" s="3" t="s">
        <v>4247</v>
      </c>
      <c r="D1731" s="18">
        <v>6.6</v>
      </c>
      <c r="E1731" s="18">
        <v>6</v>
      </c>
      <c r="F1731" s="2">
        <v>45309.559212962966</v>
      </c>
      <c r="G1731">
        <f>VLOOKUP(B1731,'Transformer Data'!B:C,2,FALSE)</f>
        <v>250</v>
      </c>
    </row>
    <row r="1732" spans="1:7" x14ac:dyDescent="0.25">
      <c r="A1732" s="3" t="s">
        <v>4249</v>
      </c>
      <c r="B1732" s="3" t="s">
        <v>2616</v>
      </c>
      <c r="C1732" s="3" t="s">
        <v>4250</v>
      </c>
      <c r="D1732" s="18">
        <v>5.4</v>
      </c>
      <c r="E1732" s="18">
        <v>5</v>
      </c>
      <c r="F1732" s="2">
        <v>43647.537708333337</v>
      </c>
      <c r="G1732">
        <f>VLOOKUP(B1732,'Transformer Data'!B:C,2,FALSE)</f>
        <v>250</v>
      </c>
    </row>
    <row r="1733" spans="1:7" x14ac:dyDescent="0.25">
      <c r="A1733" s="3" t="s">
        <v>4251</v>
      </c>
      <c r="B1733" s="3" t="s">
        <v>2616</v>
      </c>
      <c r="C1733" s="3" t="s">
        <v>4250</v>
      </c>
      <c r="D1733" s="18">
        <v>4.7</v>
      </c>
      <c r="E1733" s="18">
        <v>6</v>
      </c>
      <c r="F1733" s="2">
        <v>42885.613055555557</v>
      </c>
      <c r="G1733">
        <f>VLOOKUP(B1733,'Transformer Data'!B:C,2,FALSE)</f>
        <v>250</v>
      </c>
    </row>
    <row r="1734" spans="1:7" x14ac:dyDescent="0.25">
      <c r="A1734" s="3" t="s">
        <v>4252</v>
      </c>
      <c r="B1734" s="3" t="s">
        <v>2571</v>
      </c>
      <c r="C1734" s="3" t="s">
        <v>4253</v>
      </c>
      <c r="D1734" s="18">
        <v>5</v>
      </c>
      <c r="E1734" s="18">
        <v>5</v>
      </c>
      <c r="F1734" s="2">
        <v>42789</v>
      </c>
      <c r="G1734">
        <f>VLOOKUP(B1734,'Transformer Data'!B:C,2,FALSE)</f>
        <v>250</v>
      </c>
    </row>
    <row r="1735" spans="1:7" x14ac:dyDescent="0.25">
      <c r="A1735" s="3" t="s">
        <v>4254</v>
      </c>
      <c r="B1735" s="3" t="s">
        <v>2528</v>
      </c>
      <c r="C1735" s="3" t="s">
        <v>4255</v>
      </c>
      <c r="D1735" s="18">
        <v>6.2</v>
      </c>
      <c r="E1735" s="18">
        <v>5</v>
      </c>
      <c r="F1735" s="2">
        <v>45826.763935185183</v>
      </c>
      <c r="G1735">
        <f>VLOOKUP(B1735,'Transformer Data'!B:C,2,FALSE)</f>
        <v>160</v>
      </c>
    </row>
    <row r="1736" spans="1:7" x14ac:dyDescent="0.25">
      <c r="A1736" s="3" t="s">
        <v>4256</v>
      </c>
      <c r="B1736" s="3" t="s">
        <v>2540</v>
      </c>
      <c r="C1736" s="3" t="s">
        <v>4257</v>
      </c>
      <c r="D1736" s="18">
        <v>2.97</v>
      </c>
      <c r="E1736" s="18">
        <v>3</v>
      </c>
      <c r="F1736" s="2">
        <v>44797.754826388889</v>
      </c>
      <c r="G1736">
        <f>VLOOKUP(B1736,'Transformer Data'!B:C,2,FALSE)</f>
        <v>160</v>
      </c>
    </row>
    <row r="1737" spans="1:7" x14ac:dyDescent="0.25">
      <c r="A1737" s="3" t="s">
        <v>4258</v>
      </c>
      <c r="B1737" s="3" t="s">
        <v>2571</v>
      </c>
      <c r="C1737" s="3" t="s">
        <v>4259</v>
      </c>
      <c r="D1737" s="18">
        <v>4.7699999999999996</v>
      </c>
      <c r="E1737" s="18">
        <v>5</v>
      </c>
      <c r="F1737" s="2">
        <v>42997.751192129632</v>
      </c>
      <c r="G1737">
        <f>VLOOKUP(B1737,'Transformer Data'!B:C,2,FALSE)</f>
        <v>250</v>
      </c>
    </row>
    <row r="1738" spans="1:7" x14ac:dyDescent="0.25">
      <c r="A1738" s="3" t="s">
        <v>4260</v>
      </c>
      <c r="B1738" s="3" t="s">
        <v>2528</v>
      </c>
      <c r="C1738" s="3" t="s">
        <v>4261</v>
      </c>
      <c r="D1738" s="18">
        <v>5.45</v>
      </c>
      <c r="E1738" s="18">
        <v>5</v>
      </c>
      <c r="F1738" s="2">
        <v>44979.753368055557</v>
      </c>
      <c r="G1738">
        <f>VLOOKUP(B1738,'Transformer Data'!B:C,2,FALSE)</f>
        <v>160</v>
      </c>
    </row>
    <row r="1739" spans="1:7" x14ac:dyDescent="0.25">
      <c r="A1739" s="3" t="s">
        <v>4262</v>
      </c>
      <c r="B1739" s="3" t="s">
        <v>2528</v>
      </c>
      <c r="C1739" s="3" t="s">
        <v>4263</v>
      </c>
      <c r="D1739" s="18">
        <v>3</v>
      </c>
      <c r="E1739" s="18">
        <v>4</v>
      </c>
      <c r="F1739" s="2">
        <v>43330.428761574076</v>
      </c>
      <c r="G1739">
        <f>VLOOKUP(B1739,'Transformer Data'!B:C,2,FALSE)</f>
        <v>160</v>
      </c>
    </row>
    <row r="1740" spans="1:7" x14ac:dyDescent="0.25">
      <c r="A1740" s="3" t="s">
        <v>4264</v>
      </c>
      <c r="B1740" s="3" t="s">
        <v>2528</v>
      </c>
      <c r="C1740" s="3" t="s">
        <v>4265</v>
      </c>
      <c r="D1740" s="18">
        <v>2.1</v>
      </c>
      <c r="E1740" s="18">
        <v>2</v>
      </c>
      <c r="F1740" s="2">
        <v>43398.411041666666</v>
      </c>
      <c r="G1740">
        <f>VLOOKUP(B1740,'Transformer Data'!B:C,2,FALSE)</f>
        <v>160</v>
      </c>
    </row>
    <row r="1741" spans="1:7" x14ac:dyDescent="0.25">
      <c r="A1741" s="3" t="s">
        <v>4266</v>
      </c>
      <c r="B1741" s="3" t="s">
        <v>2528</v>
      </c>
      <c r="C1741" s="3" t="s">
        <v>4267</v>
      </c>
      <c r="D1741" s="18">
        <v>4.8</v>
      </c>
      <c r="E1741" s="18">
        <v>5</v>
      </c>
      <c r="F1741" s="2">
        <v>43398.413576388892</v>
      </c>
      <c r="G1741">
        <f>VLOOKUP(B1741,'Transformer Data'!B:C,2,FALSE)</f>
        <v>160</v>
      </c>
    </row>
    <row r="1742" spans="1:7" x14ac:dyDescent="0.25">
      <c r="A1742" s="3" t="s">
        <v>4268</v>
      </c>
      <c r="B1742" s="3" t="s">
        <v>2528</v>
      </c>
      <c r="C1742" s="3" t="s">
        <v>4269</v>
      </c>
      <c r="D1742" s="18">
        <v>4.8</v>
      </c>
      <c r="E1742" s="18">
        <v>5</v>
      </c>
      <c r="F1742" s="2">
        <v>43518.671284722222</v>
      </c>
      <c r="G1742">
        <f>VLOOKUP(B1742,'Transformer Data'!B:C,2,FALSE)</f>
        <v>160</v>
      </c>
    </row>
    <row r="1743" spans="1:7" x14ac:dyDescent="0.25">
      <c r="A1743" s="3" t="s">
        <v>4270</v>
      </c>
      <c r="B1743" s="3" t="s">
        <v>2423</v>
      </c>
      <c r="C1743" s="3" t="s">
        <v>4271</v>
      </c>
      <c r="D1743" s="18">
        <v>5.6</v>
      </c>
      <c r="E1743" s="18">
        <v>5</v>
      </c>
      <c r="F1743" s="2">
        <v>45467.770208333335</v>
      </c>
      <c r="G1743">
        <f>VLOOKUP(B1743,'Transformer Data'!B:C,2,FALSE)</f>
        <v>160</v>
      </c>
    </row>
    <row r="1744" spans="1:7" x14ac:dyDescent="0.25">
      <c r="A1744" s="3" t="s">
        <v>4272</v>
      </c>
      <c r="B1744" s="3" t="s">
        <v>2423</v>
      </c>
      <c r="C1744" s="3" t="s">
        <v>4271</v>
      </c>
      <c r="D1744" s="18">
        <v>5.6</v>
      </c>
      <c r="E1744" s="18">
        <v>5</v>
      </c>
      <c r="F1744" s="2">
        <v>45530.414814814816</v>
      </c>
      <c r="G1744">
        <f>VLOOKUP(B1744,'Transformer Data'!B:C,2,FALSE)</f>
        <v>160</v>
      </c>
    </row>
    <row r="1745" spans="1:7" x14ac:dyDescent="0.25">
      <c r="A1745" s="3" t="s">
        <v>4273</v>
      </c>
      <c r="B1745" s="3" t="s">
        <v>2423</v>
      </c>
      <c r="C1745" s="3" t="s">
        <v>4274</v>
      </c>
      <c r="D1745" s="18">
        <v>6.75</v>
      </c>
      <c r="E1745" s="18">
        <v>6</v>
      </c>
      <c r="F1745" s="2">
        <v>44660.695057870369</v>
      </c>
      <c r="G1745">
        <f>VLOOKUP(B1745,'Transformer Data'!B:C,2,FALSE)</f>
        <v>160</v>
      </c>
    </row>
    <row r="1746" spans="1:7" x14ac:dyDescent="0.25">
      <c r="A1746" s="3" t="s">
        <v>4275</v>
      </c>
      <c r="B1746" s="3" t="s">
        <v>2423</v>
      </c>
      <c r="C1746" s="3" t="s">
        <v>4276</v>
      </c>
      <c r="D1746" s="18">
        <v>4.4000000000000004</v>
      </c>
      <c r="E1746" s="18">
        <v>5</v>
      </c>
      <c r="F1746" s="2">
        <v>44979.751469907409</v>
      </c>
      <c r="G1746">
        <f>VLOOKUP(B1746,'Transformer Data'!B:C,2,FALSE)</f>
        <v>160</v>
      </c>
    </row>
    <row r="1747" spans="1:7" x14ac:dyDescent="0.25">
      <c r="A1747" s="3" t="s">
        <v>4277</v>
      </c>
      <c r="B1747" s="3" t="s">
        <v>2423</v>
      </c>
      <c r="C1747" s="3" t="s">
        <v>4278</v>
      </c>
      <c r="D1747" s="18">
        <v>2</v>
      </c>
      <c r="E1747" s="18">
        <v>3</v>
      </c>
      <c r="F1747" s="2">
        <v>42913</v>
      </c>
      <c r="G1747">
        <f>VLOOKUP(B1747,'Transformer Data'!B:C,2,FALSE)</f>
        <v>160</v>
      </c>
    </row>
    <row r="1748" spans="1:7" x14ac:dyDescent="0.25">
      <c r="A1748" s="3" t="s">
        <v>4279</v>
      </c>
      <c r="B1748" s="3" t="s">
        <v>2158</v>
      </c>
      <c r="C1748" s="3" t="s">
        <v>4280</v>
      </c>
      <c r="D1748" s="18">
        <v>6.8</v>
      </c>
      <c r="E1748" s="18">
        <v>6</v>
      </c>
      <c r="F1748" s="2">
        <v>43357.676249999997</v>
      </c>
      <c r="G1748">
        <f>VLOOKUP(B1748,'Transformer Data'!B:C,2,FALSE)</f>
        <v>160</v>
      </c>
    </row>
    <row r="1749" spans="1:7" x14ac:dyDescent="0.25">
      <c r="A1749" s="3" t="s">
        <v>4281</v>
      </c>
      <c r="B1749" s="3" t="s">
        <v>2158</v>
      </c>
      <c r="C1749" s="3" t="s">
        <v>4282</v>
      </c>
      <c r="D1749" s="18">
        <v>5.5</v>
      </c>
      <c r="E1749" s="18">
        <v>5</v>
      </c>
      <c r="F1749" s="2">
        <v>45258.681597222225</v>
      </c>
      <c r="G1749">
        <f>VLOOKUP(B1749,'Transformer Data'!B:C,2,FALSE)</f>
        <v>160</v>
      </c>
    </row>
    <row r="1750" spans="1:7" x14ac:dyDescent="0.25">
      <c r="A1750" s="3" t="s">
        <v>4283</v>
      </c>
      <c r="B1750" s="3" t="s">
        <v>2158</v>
      </c>
      <c r="C1750" s="3" t="s">
        <v>4284</v>
      </c>
      <c r="D1750" s="18">
        <v>4.9000000000000004</v>
      </c>
      <c r="E1750" s="18">
        <v>5</v>
      </c>
      <c r="F1750" s="2">
        <v>44275.384270833332</v>
      </c>
      <c r="G1750">
        <f>VLOOKUP(B1750,'Transformer Data'!B:C,2,FALSE)</f>
        <v>160</v>
      </c>
    </row>
    <row r="1751" spans="1:7" x14ac:dyDescent="0.25">
      <c r="A1751" s="3" t="s">
        <v>4285</v>
      </c>
      <c r="B1751" s="3" t="s">
        <v>2528</v>
      </c>
      <c r="C1751" s="3" t="s">
        <v>4286</v>
      </c>
      <c r="D1751" s="18">
        <v>5</v>
      </c>
      <c r="E1751" s="18">
        <v>5</v>
      </c>
      <c r="F1751" s="2">
        <v>42286</v>
      </c>
      <c r="G1751">
        <f>VLOOKUP(B1751,'Transformer Data'!B:C,2,FALSE)</f>
        <v>160</v>
      </c>
    </row>
    <row r="1752" spans="1:7" x14ac:dyDescent="0.25">
      <c r="A1752" s="3" t="s">
        <v>4287</v>
      </c>
      <c r="B1752" s="3" t="s">
        <v>2528</v>
      </c>
      <c r="C1752" s="3" t="s">
        <v>4288</v>
      </c>
      <c r="D1752" s="18">
        <v>6</v>
      </c>
      <c r="E1752" s="18">
        <v>6</v>
      </c>
      <c r="F1752" s="2">
        <v>45336.742719907408</v>
      </c>
      <c r="G1752">
        <f>VLOOKUP(B1752,'Transformer Data'!B:C,2,FALSE)</f>
        <v>160</v>
      </c>
    </row>
    <row r="1753" spans="1:7" x14ac:dyDescent="0.25">
      <c r="A1753" s="3" t="s">
        <v>4289</v>
      </c>
      <c r="B1753" s="3" t="s">
        <v>2528</v>
      </c>
      <c r="C1753" s="3" t="s">
        <v>4290</v>
      </c>
      <c r="D1753" s="18">
        <v>5.7</v>
      </c>
      <c r="E1753" s="18">
        <v>5</v>
      </c>
      <c r="F1753" s="2">
        <v>45426.780428240738</v>
      </c>
      <c r="G1753">
        <f>VLOOKUP(B1753,'Transformer Data'!B:C,2,FALSE)</f>
        <v>160</v>
      </c>
    </row>
    <row r="1754" spans="1:7" x14ac:dyDescent="0.25">
      <c r="A1754" s="3" t="s">
        <v>4291</v>
      </c>
      <c r="B1754" s="3" t="s">
        <v>2528</v>
      </c>
      <c r="C1754" s="3" t="s">
        <v>4292</v>
      </c>
      <c r="D1754" s="18">
        <v>7.2</v>
      </c>
      <c r="E1754" s="18">
        <v>7</v>
      </c>
      <c r="F1754" s="2">
        <v>44490.784814814811</v>
      </c>
      <c r="G1754">
        <f>VLOOKUP(B1754,'Transformer Data'!B:C,2,FALSE)</f>
        <v>160</v>
      </c>
    </row>
    <row r="1755" spans="1:7" x14ac:dyDescent="0.25">
      <c r="A1755" s="3" t="s">
        <v>4293</v>
      </c>
      <c r="B1755" s="3" t="s">
        <v>2528</v>
      </c>
      <c r="C1755" s="3" t="s">
        <v>4292</v>
      </c>
      <c r="D1755" s="18">
        <v>7.2</v>
      </c>
      <c r="E1755" s="18">
        <v>7</v>
      </c>
      <c r="F1755" s="2">
        <v>44490.787268518521</v>
      </c>
      <c r="G1755">
        <f>VLOOKUP(B1755,'Transformer Data'!B:C,2,FALSE)</f>
        <v>160</v>
      </c>
    </row>
    <row r="1756" spans="1:7" x14ac:dyDescent="0.25">
      <c r="A1756" s="3" t="s">
        <v>4294</v>
      </c>
      <c r="B1756" s="3" t="s">
        <v>2528</v>
      </c>
      <c r="C1756" s="3" t="s">
        <v>4295</v>
      </c>
      <c r="D1756" s="18">
        <v>4.18</v>
      </c>
      <c r="E1756" s="18">
        <v>5</v>
      </c>
      <c r="F1756" s="2">
        <v>44434.380578703705</v>
      </c>
      <c r="G1756">
        <f>VLOOKUP(B1756,'Transformer Data'!B:C,2,FALSE)</f>
        <v>160</v>
      </c>
    </row>
    <row r="1757" spans="1:7" x14ac:dyDescent="0.25">
      <c r="A1757" s="3" t="s">
        <v>4296</v>
      </c>
      <c r="B1757" s="3" t="s">
        <v>2622</v>
      </c>
      <c r="C1757" s="3" t="s">
        <v>4297</v>
      </c>
      <c r="D1757" s="18">
        <v>3.24</v>
      </c>
      <c r="E1757" s="18">
        <v>5</v>
      </c>
      <c r="F1757" s="2">
        <v>44887.783877314818</v>
      </c>
      <c r="G1757">
        <f>VLOOKUP(B1757,'Transformer Data'!B:C,2,FALSE)</f>
        <v>250</v>
      </c>
    </row>
    <row r="1758" spans="1:7" x14ac:dyDescent="0.25">
      <c r="A1758" s="3" t="s">
        <v>4298</v>
      </c>
      <c r="B1758" s="3" t="s">
        <v>2571</v>
      </c>
      <c r="C1758" s="3" t="s">
        <v>4299</v>
      </c>
      <c r="D1758" s="18">
        <v>4.2</v>
      </c>
      <c r="E1758" s="18">
        <v>5</v>
      </c>
      <c r="F1758" s="2">
        <v>44585.790347222224</v>
      </c>
      <c r="G1758">
        <f>VLOOKUP(B1758,'Transformer Data'!B:C,2,FALSE)</f>
        <v>250</v>
      </c>
    </row>
    <row r="1759" spans="1:7" x14ac:dyDescent="0.25">
      <c r="A1759" s="3" t="s">
        <v>4300</v>
      </c>
      <c r="B1759" s="3" t="s">
        <v>2540</v>
      </c>
      <c r="C1759" s="3" t="s">
        <v>4301</v>
      </c>
      <c r="D1759" s="18">
        <v>6.93</v>
      </c>
      <c r="E1759" s="18">
        <v>8</v>
      </c>
      <c r="F1759" s="2">
        <v>44154.428483796299</v>
      </c>
      <c r="G1759">
        <f>VLOOKUP(B1759,'Transformer Data'!B:C,2,FALSE)</f>
        <v>160</v>
      </c>
    </row>
    <row r="1760" spans="1:7" x14ac:dyDescent="0.25">
      <c r="A1760" s="3" t="s">
        <v>4302</v>
      </c>
      <c r="B1760" s="3" t="s">
        <v>2158</v>
      </c>
      <c r="C1760" s="3" t="s">
        <v>4303</v>
      </c>
      <c r="D1760" s="18">
        <v>4</v>
      </c>
      <c r="E1760" s="18">
        <v>4</v>
      </c>
      <c r="F1760" s="2">
        <v>42261</v>
      </c>
      <c r="G1760">
        <f>VLOOKUP(B1760,'Transformer Data'!B:C,2,FALSE)</f>
        <v>160</v>
      </c>
    </row>
    <row r="1761" spans="1:7" x14ac:dyDescent="0.25">
      <c r="A1761" s="3" t="s">
        <v>4304</v>
      </c>
      <c r="B1761" s="3" t="s">
        <v>2158</v>
      </c>
      <c r="C1761" s="3" t="s">
        <v>4305</v>
      </c>
      <c r="D1761" s="18">
        <v>6.1749999999999998</v>
      </c>
      <c r="E1761" s="18">
        <v>5</v>
      </c>
      <c r="F1761" s="2">
        <v>43756.518900462965</v>
      </c>
      <c r="G1761">
        <f>VLOOKUP(B1761,'Transformer Data'!B:C,2,FALSE)</f>
        <v>160</v>
      </c>
    </row>
    <row r="1762" spans="1:7" x14ac:dyDescent="0.25">
      <c r="A1762" s="3" t="s">
        <v>4306</v>
      </c>
      <c r="B1762" s="3" t="s">
        <v>2158</v>
      </c>
      <c r="C1762" s="3" t="s">
        <v>4307</v>
      </c>
      <c r="D1762" s="18">
        <v>6.09</v>
      </c>
      <c r="E1762" s="18">
        <v>6</v>
      </c>
      <c r="F1762" s="2">
        <v>44616.780300925922</v>
      </c>
      <c r="G1762">
        <f>VLOOKUP(B1762,'Transformer Data'!B:C,2,FALSE)</f>
        <v>160</v>
      </c>
    </row>
    <row r="1763" spans="1:7" x14ac:dyDescent="0.25">
      <c r="A1763" s="3" t="s">
        <v>4308</v>
      </c>
      <c r="B1763" s="3" t="s">
        <v>2158</v>
      </c>
      <c r="C1763" s="3" t="s">
        <v>4309</v>
      </c>
      <c r="D1763" s="18">
        <v>5.1100000000000003</v>
      </c>
      <c r="E1763" s="18">
        <v>5</v>
      </c>
      <c r="F1763" s="2">
        <v>44189.688136574077</v>
      </c>
      <c r="G1763">
        <f>VLOOKUP(B1763,'Transformer Data'!B:C,2,FALSE)</f>
        <v>160</v>
      </c>
    </row>
    <row r="1764" spans="1:7" x14ac:dyDescent="0.25">
      <c r="A1764" s="3" t="s">
        <v>4310</v>
      </c>
      <c r="B1764" s="3" t="s">
        <v>2158</v>
      </c>
      <c r="C1764" s="3" t="s">
        <v>4311</v>
      </c>
      <c r="D1764" s="18">
        <v>6.05</v>
      </c>
      <c r="E1764" s="18">
        <v>5</v>
      </c>
      <c r="F1764" s="2">
        <v>45188.602256944447</v>
      </c>
      <c r="G1764">
        <f>VLOOKUP(B1764,'Transformer Data'!B:C,2,FALSE)</f>
        <v>160</v>
      </c>
    </row>
    <row r="1765" spans="1:7" x14ac:dyDescent="0.25">
      <c r="A1765" s="3" t="s">
        <v>4312</v>
      </c>
      <c r="B1765" s="3" t="s">
        <v>2158</v>
      </c>
      <c r="C1765" s="3" t="s">
        <v>4313</v>
      </c>
      <c r="D1765" s="18">
        <v>23.78</v>
      </c>
      <c r="E1765" s="18">
        <v>20</v>
      </c>
      <c r="F1765" s="2">
        <v>45314.650543981479</v>
      </c>
      <c r="G1765">
        <f>VLOOKUP(B1765,'Transformer Data'!B:C,2,FALSE)</f>
        <v>160</v>
      </c>
    </row>
    <row r="1766" spans="1:7" x14ac:dyDescent="0.25">
      <c r="A1766" s="3" t="s">
        <v>4314</v>
      </c>
      <c r="B1766" s="3" t="s">
        <v>2164</v>
      </c>
      <c r="C1766" s="3" t="s">
        <v>4315</v>
      </c>
      <c r="D1766" s="18">
        <v>6.17</v>
      </c>
      <c r="E1766" s="18">
        <v>6</v>
      </c>
      <c r="F1766" s="2">
        <v>45143.661805555559</v>
      </c>
      <c r="G1766">
        <f>VLOOKUP(B1766,'Transformer Data'!B:C,2,FALSE)</f>
        <v>160</v>
      </c>
    </row>
    <row r="1767" spans="1:7" x14ac:dyDescent="0.25">
      <c r="A1767" s="3" t="s">
        <v>4316</v>
      </c>
      <c r="B1767" s="3" t="s">
        <v>2161</v>
      </c>
      <c r="C1767" s="3" t="s">
        <v>4317</v>
      </c>
      <c r="D1767" s="18">
        <v>4.45</v>
      </c>
      <c r="E1767" s="18">
        <v>5</v>
      </c>
      <c r="F1767" s="2">
        <v>44980.635879629626</v>
      </c>
      <c r="G1767">
        <f>VLOOKUP(B1767,'Transformer Data'!B:C,2,FALSE)</f>
        <v>160</v>
      </c>
    </row>
    <row r="1768" spans="1:7" x14ac:dyDescent="0.25">
      <c r="A1768" s="3" t="s">
        <v>4318</v>
      </c>
      <c r="B1768" s="3" t="s">
        <v>2161</v>
      </c>
      <c r="C1768" s="3" t="s">
        <v>4319</v>
      </c>
      <c r="D1768" s="18">
        <v>20.23</v>
      </c>
      <c r="E1768" s="18">
        <v>20</v>
      </c>
      <c r="F1768" s="2">
        <v>45731.636203703703</v>
      </c>
      <c r="G1768">
        <f>VLOOKUP(B1768,'Transformer Data'!B:C,2,FALSE)</f>
        <v>160</v>
      </c>
    </row>
    <row r="1769" spans="1:7" x14ac:dyDescent="0.25">
      <c r="A1769" s="3" t="s">
        <v>4320</v>
      </c>
      <c r="B1769" s="3" t="s">
        <v>2161</v>
      </c>
      <c r="C1769" s="3" t="s">
        <v>4321</v>
      </c>
      <c r="D1769" s="18">
        <v>8.33</v>
      </c>
      <c r="E1769" s="18">
        <v>6</v>
      </c>
      <c r="F1769" s="2">
        <v>45568.729189814818</v>
      </c>
      <c r="G1769">
        <f>VLOOKUP(B1769,'Transformer Data'!B:C,2,FALSE)</f>
        <v>160</v>
      </c>
    </row>
    <row r="1770" spans="1:7" x14ac:dyDescent="0.25">
      <c r="A1770" s="3" t="s">
        <v>4322</v>
      </c>
      <c r="B1770" s="3" t="s">
        <v>2161</v>
      </c>
      <c r="C1770" s="3" t="s">
        <v>4323</v>
      </c>
      <c r="D1770" s="18">
        <v>6.05</v>
      </c>
      <c r="E1770" s="18">
        <v>6</v>
      </c>
      <c r="F1770" s="2">
        <v>45344.377905092595</v>
      </c>
      <c r="G1770">
        <f>VLOOKUP(B1770,'Transformer Data'!B:C,2,FALSE)</f>
        <v>160</v>
      </c>
    </row>
    <row r="1771" spans="1:7" x14ac:dyDescent="0.25">
      <c r="A1771" s="3" t="s">
        <v>4324</v>
      </c>
      <c r="B1771" s="3" t="s">
        <v>2437</v>
      </c>
      <c r="C1771" s="3" t="s">
        <v>4325</v>
      </c>
      <c r="D1771" s="18">
        <v>5.5</v>
      </c>
      <c r="E1771" s="18">
        <v>5</v>
      </c>
      <c r="F1771" s="2">
        <v>45460.481550925928</v>
      </c>
      <c r="G1771">
        <f>VLOOKUP(B1771,'Transformer Data'!B:C,2,FALSE)</f>
        <v>250</v>
      </c>
    </row>
    <row r="1772" spans="1:7" x14ac:dyDescent="0.25">
      <c r="A1772" s="3" t="s">
        <v>4326</v>
      </c>
      <c r="B1772" s="3" t="s">
        <v>2528</v>
      </c>
      <c r="C1772" s="3" t="s">
        <v>4327</v>
      </c>
      <c r="D1772" s="18">
        <v>5.5</v>
      </c>
      <c r="E1772" s="18">
        <v>5</v>
      </c>
      <c r="F1772" s="2">
        <v>45654.567650462966</v>
      </c>
      <c r="G1772">
        <f>VLOOKUP(B1772,'Transformer Data'!B:C,2,FALSE)</f>
        <v>160</v>
      </c>
    </row>
    <row r="1773" spans="1:7" x14ac:dyDescent="0.25">
      <c r="A1773" s="3" t="s">
        <v>4328</v>
      </c>
      <c r="B1773" s="3" t="s">
        <v>2528</v>
      </c>
      <c r="C1773" s="3" t="s">
        <v>4329</v>
      </c>
      <c r="D1773" s="18">
        <v>3.84</v>
      </c>
      <c r="E1773" s="18">
        <v>3.6</v>
      </c>
      <c r="F1773" s="2">
        <v>42947</v>
      </c>
      <c r="G1773">
        <f>VLOOKUP(B1773,'Transformer Data'!B:C,2,FALSE)</f>
        <v>160</v>
      </c>
    </row>
    <row r="1774" spans="1:7" x14ac:dyDescent="0.25">
      <c r="A1774" s="3" t="s">
        <v>4330</v>
      </c>
      <c r="B1774" s="3" t="s">
        <v>2528</v>
      </c>
      <c r="C1774" s="3" t="s">
        <v>4331</v>
      </c>
      <c r="D1774" s="18">
        <v>20.71</v>
      </c>
      <c r="E1774" s="18">
        <v>20</v>
      </c>
      <c r="F1774" s="2">
        <v>44641.763159722221</v>
      </c>
      <c r="G1774">
        <f>VLOOKUP(B1774,'Transformer Data'!B:C,2,FALSE)</f>
        <v>160</v>
      </c>
    </row>
    <row r="1775" spans="1:7" x14ac:dyDescent="0.25">
      <c r="A1775" s="3" t="s">
        <v>4332</v>
      </c>
      <c r="B1775" s="3" t="s">
        <v>2528</v>
      </c>
      <c r="C1775" s="3" t="s">
        <v>4333</v>
      </c>
      <c r="D1775" s="18">
        <v>7.2</v>
      </c>
      <c r="E1775" s="18">
        <v>6</v>
      </c>
      <c r="F1775" s="2">
        <v>42654</v>
      </c>
      <c r="G1775">
        <f>VLOOKUP(B1775,'Transformer Data'!B:C,2,FALSE)</f>
        <v>160</v>
      </c>
    </row>
    <row r="1776" spans="1:7" x14ac:dyDescent="0.25">
      <c r="A1776" s="3" t="s">
        <v>4334</v>
      </c>
      <c r="B1776" s="3" t="s">
        <v>2528</v>
      </c>
      <c r="C1776" s="3" t="s">
        <v>4335</v>
      </c>
      <c r="D1776" s="18">
        <v>5.6</v>
      </c>
      <c r="E1776" s="18">
        <v>5</v>
      </c>
      <c r="F1776" s="2">
        <v>45559.734201388892</v>
      </c>
      <c r="G1776">
        <f>VLOOKUP(B1776,'Transformer Data'!B:C,2,FALSE)</f>
        <v>160</v>
      </c>
    </row>
    <row r="1777" spans="1:7" x14ac:dyDescent="0.25">
      <c r="A1777" s="3" t="s">
        <v>4336</v>
      </c>
      <c r="B1777" s="3" t="s">
        <v>2571</v>
      </c>
      <c r="C1777" s="3" t="s">
        <v>4337</v>
      </c>
      <c r="D1777" s="18">
        <v>6.05</v>
      </c>
      <c r="E1777" s="18">
        <v>5</v>
      </c>
      <c r="F1777" s="2">
        <v>45793.733275462961</v>
      </c>
      <c r="G1777">
        <f>VLOOKUP(B1777,'Transformer Data'!B:C,2,FALSE)</f>
        <v>250</v>
      </c>
    </row>
    <row r="1778" spans="1:7" x14ac:dyDescent="0.25">
      <c r="A1778" s="3" t="s">
        <v>4338</v>
      </c>
      <c r="B1778" s="3" t="s">
        <v>2158</v>
      </c>
      <c r="C1778" s="3" t="s">
        <v>4339</v>
      </c>
      <c r="D1778" s="18">
        <v>4.8</v>
      </c>
      <c r="E1778" s="18">
        <v>5</v>
      </c>
      <c r="F1778" s="2">
        <v>44275.421631944446</v>
      </c>
      <c r="G1778">
        <f>VLOOKUP(B1778,'Transformer Data'!B:C,2,FALSE)</f>
        <v>160</v>
      </c>
    </row>
    <row r="1779" spans="1:7" x14ac:dyDescent="0.25">
      <c r="A1779" s="3" t="s">
        <v>4340</v>
      </c>
      <c r="B1779" s="3" t="s">
        <v>2158</v>
      </c>
      <c r="C1779" s="3" t="s">
        <v>4341</v>
      </c>
      <c r="D1779" s="18">
        <v>5.2</v>
      </c>
      <c r="E1779" s="18">
        <v>5</v>
      </c>
      <c r="F1779" s="2">
        <v>44407.806284722225</v>
      </c>
      <c r="G1779">
        <f>VLOOKUP(B1779,'Transformer Data'!B:C,2,FALSE)</f>
        <v>160</v>
      </c>
    </row>
    <row r="1780" spans="1:7" x14ac:dyDescent="0.25">
      <c r="A1780" s="3" t="s">
        <v>4342</v>
      </c>
      <c r="B1780" s="3" t="s">
        <v>2158</v>
      </c>
      <c r="C1780" s="3" t="s">
        <v>4343</v>
      </c>
      <c r="D1780" s="18">
        <v>7.92</v>
      </c>
      <c r="E1780" s="18">
        <v>8</v>
      </c>
      <c r="F1780" s="2">
        <v>43330.426817129628</v>
      </c>
      <c r="G1780">
        <f>VLOOKUP(B1780,'Transformer Data'!B:C,2,FALSE)</f>
        <v>160</v>
      </c>
    </row>
    <row r="1781" spans="1:7" x14ac:dyDescent="0.25">
      <c r="A1781" s="3" t="s">
        <v>4344</v>
      </c>
      <c r="B1781" s="3" t="s">
        <v>2158</v>
      </c>
      <c r="C1781" s="3" t="s">
        <v>4345</v>
      </c>
      <c r="D1781" s="18">
        <v>8.26</v>
      </c>
      <c r="E1781" s="18">
        <v>8</v>
      </c>
      <c r="F1781" s="2">
        <v>43550.393275462964</v>
      </c>
      <c r="G1781">
        <f>VLOOKUP(B1781,'Transformer Data'!B:C,2,FALSE)</f>
        <v>160</v>
      </c>
    </row>
    <row r="1782" spans="1:7" x14ac:dyDescent="0.25">
      <c r="A1782" s="3" t="s">
        <v>4346</v>
      </c>
      <c r="B1782" s="3" t="s">
        <v>2158</v>
      </c>
      <c r="C1782" s="3" t="s">
        <v>4347</v>
      </c>
      <c r="D1782" s="18">
        <v>8.32</v>
      </c>
      <c r="E1782" s="18">
        <v>8</v>
      </c>
      <c r="F1782" s="2">
        <v>43731.734340277777</v>
      </c>
      <c r="G1782">
        <f>VLOOKUP(B1782,'Transformer Data'!B:C,2,FALSE)</f>
        <v>160</v>
      </c>
    </row>
    <row r="1783" spans="1:7" x14ac:dyDescent="0.25">
      <c r="A1783" s="3" t="s">
        <v>4348</v>
      </c>
      <c r="B1783" s="3" t="s">
        <v>2158</v>
      </c>
      <c r="C1783" s="3" t="s">
        <v>4349</v>
      </c>
      <c r="D1783" s="18">
        <v>5.7</v>
      </c>
      <c r="E1783" s="18">
        <v>5</v>
      </c>
      <c r="F1783" s="2">
        <v>44397.775520833333</v>
      </c>
      <c r="G1783">
        <f>VLOOKUP(B1783,'Transformer Data'!B:C,2,FALSE)</f>
        <v>160</v>
      </c>
    </row>
    <row r="1784" spans="1:7" x14ac:dyDescent="0.25">
      <c r="A1784" s="3" t="s">
        <v>4350</v>
      </c>
      <c r="B1784" s="3" t="s">
        <v>2158</v>
      </c>
      <c r="C1784" s="3" t="s">
        <v>4351</v>
      </c>
      <c r="D1784" s="18">
        <v>4.8</v>
      </c>
      <c r="E1784" s="18">
        <v>5</v>
      </c>
      <c r="F1784" s="2">
        <v>44614.809398148151</v>
      </c>
      <c r="G1784">
        <f>VLOOKUP(B1784,'Transformer Data'!B:C,2,FALSE)</f>
        <v>160</v>
      </c>
    </row>
    <row r="1785" spans="1:7" x14ac:dyDescent="0.25">
      <c r="A1785" s="3" t="s">
        <v>4352</v>
      </c>
      <c r="B1785" s="3" t="s">
        <v>2158</v>
      </c>
      <c r="C1785" s="3" t="s">
        <v>4353</v>
      </c>
      <c r="D1785" s="18">
        <v>4.5</v>
      </c>
      <c r="E1785" s="18">
        <v>5</v>
      </c>
      <c r="F1785" s="2">
        <v>42079</v>
      </c>
      <c r="G1785">
        <f>VLOOKUP(B1785,'Transformer Data'!B:C,2,FALSE)</f>
        <v>160</v>
      </c>
    </row>
    <row r="1786" spans="1:7" x14ac:dyDescent="0.25">
      <c r="A1786" s="3" t="s">
        <v>4354</v>
      </c>
      <c r="B1786" s="3" t="s">
        <v>2203</v>
      </c>
      <c r="C1786" s="3" t="s">
        <v>4355</v>
      </c>
      <c r="D1786" s="18">
        <v>10.56</v>
      </c>
      <c r="E1786" s="18">
        <v>10</v>
      </c>
      <c r="F1786" s="2">
        <v>44349.643692129626</v>
      </c>
      <c r="G1786">
        <f>VLOOKUP(B1786,'Transformer Data'!B:C,2,FALSE)</f>
        <v>160</v>
      </c>
    </row>
    <row r="1787" spans="1:7" x14ac:dyDescent="0.25">
      <c r="A1787" s="3" t="s">
        <v>4356</v>
      </c>
      <c r="B1787" s="3" t="s">
        <v>2203</v>
      </c>
      <c r="C1787" s="3" t="s">
        <v>4357</v>
      </c>
      <c r="D1787" s="18">
        <v>6.72</v>
      </c>
      <c r="E1787" s="18">
        <v>6</v>
      </c>
      <c r="F1787" s="2">
        <v>45343.771284722221</v>
      </c>
      <c r="G1787">
        <f>VLOOKUP(B1787,'Transformer Data'!B:C,2,FALSE)</f>
        <v>160</v>
      </c>
    </row>
    <row r="1788" spans="1:7" x14ac:dyDescent="0.25">
      <c r="A1788" s="3" t="s">
        <v>4358</v>
      </c>
      <c r="B1788" s="3" t="s">
        <v>2203</v>
      </c>
      <c r="C1788" s="3" t="s">
        <v>4359</v>
      </c>
      <c r="D1788" s="18">
        <v>5.28</v>
      </c>
      <c r="E1788" s="18">
        <v>5</v>
      </c>
      <c r="F1788" s="2">
        <v>44595.773356481484</v>
      </c>
      <c r="G1788">
        <f>VLOOKUP(B1788,'Transformer Data'!B:C,2,FALSE)</f>
        <v>160</v>
      </c>
    </row>
    <row r="1789" spans="1:7" x14ac:dyDescent="0.25">
      <c r="A1789" s="3" t="s">
        <v>4360</v>
      </c>
      <c r="B1789" s="3" t="s">
        <v>2203</v>
      </c>
      <c r="C1789" s="3" t="s">
        <v>4361</v>
      </c>
      <c r="D1789" s="18">
        <v>7.36</v>
      </c>
      <c r="E1789" s="18">
        <v>6</v>
      </c>
      <c r="F1789" s="2">
        <v>44379.746840277781</v>
      </c>
      <c r="G1789">
        <f>VLOOKUP(B1789,'Transformer Data'!B:C,2,FALSE)</f>
        <v>160</v>
      </c>
    </row>
    <row r="1790" spans="1:7" x14ac:dyDescent="0.25">
      <c r="A1790" s="3" t="s">
        <v>4362</v>
      </c>
      <c r="B1790" s="3" t="s">
        <v>2203</v>
      </c>
      <c r="C1790" s="3" t="s">
        <v>4363</v>
      </c>
      <c r="D1790" s="18">
        <v>1.68</v>
      </c>
      <c r="E1790" s="18">
        <v>1.2</v>
      </c>
      <c r="F1790" s="2">
        <v>41809</v>
      </c>
      <c r="G1790">
        <f>VLOOKUP(B1790,'Transformer Data'!B:C,2,FALSE)</f>
        <v>160</v>
      </c>
    </row>
    <row r="1791" spans="1:7" x14ac:dyDescent="0.25">
      <c r="A1791" s="3" t="s">
        <v>4364</v>
      </c>
      <c r="B1791" s="3" t="s">
        <v>2203</v>
      </c>
      <c r="C1791" s="3" t="s">
        <v>4365</v>
      </c>
      <c r="D1791" s="18">
        <v>5.5</v>
      </c>
      <c r="E1791" s="18">
        <v>5</v>
      </c>
      <c r="F1791" s="2">
        <v>45203.772592592592</v>
      </c>
      <c r="G1791">
        <f>VLOOKUP(B1791,'Transformer Data'!B:C,2,FALSE)</f>
        <v>160</v>
      </c>
    </row>
    <row r="1792" spans="1:7" x14ac:dyDescent="0.25">
      <c r="A1792" s="3" t="s">
        <v>4366</v>
      </c>
      <c r="B1792" s="3" t="s">
        <v>2203</v>
      </c>
      <c r="C1792" s="3" t="s">
        <v>4367</v>
      </c>
      <c r="D1792" s="18">
        <v>5.0999999999999996</v>
      </c>
      <c r="E1792" s="18">
        <v>5</v>
      </c>
      <c r="F1792" s="2">
        <v>44250.695983796293</v>
      </c>
      <c r="G1792">
        <f>VLOOKUP(B1792,'Transformer Data'!B:C,2,FALSE)</f>
        <v>160</v>
      </c>
    </row>
    <row r="1793" spans="1:7" x14ac:dyDescent="0.25">
      <c r="A1793" s="3" t="s">
        <v>4368</v>
      </c>
      <c r="B1793" s="3" t="s">
        <v>2203</v>
      </c>
      <c r="C1793" s="3" t="s">
        <v>4369</v>
      </c>
      <c r="D1793" s="18">
        <v>10.9</v>
      </c>
      <c r="E1793" s="18">
        <v>10</v>
      </c>
      <c r="F1793" s="2">
        <v>45252.821736111109</v>
      </c>
      <c r="G1793">
        <f>VLOOKUP(B1793,'Transformer Data'!B:C,2,FALSE)</f>
        <v>160</v>
      </c>
    </row>
    <row r="1794" spans="1:7" x14ac:dyDescent="0.25">
      <c r="A1794" s="3" t="s">
        <v>4370</v>
      </c>
      <c r="B1794" s="3" t="s">
        <v>2203</v>
      </c>
      <c r="C1794" s="3" t="s">
        <v>4371</v>
      </c>
      <c r="D1794" s="18">
        <v>2.16</v>
      </c>
      <c r="E1794" s="18">
        <v>2</v>
      </c>
      <c r="F1794" s="2">
        <v>44706.806481481479</v>
      </c>
      <c r="G1794">
        <f>VLOOKUP(B1794,'Transformer Data'!B:C,2,FALSE)</f>
        <v>160</v>
      </c>
    </row>
    <row r="1795" spans="1:7" x14ac:dyDescent="0.25">
      <c r="A1795" s="3" t="s">
        <v>4372</v>
      </c>
      <c r="B1795" s="3" t="s">
        <v>2203</v>
      </c>
      <c r="C1795" s="3" t="s">
        <v>4373</v>
      </c>
      <c r="D1795" s="18">
        <v>5.6</v>
      </c>
      <c r="E1795" s="18">
        <v>5</v>
      </c>
      <c r="F1795" s="2">
        <v>45533.476539351854</v>
      </c>
      <c r="G1795">
        <f>VLOOKUP(B1795,'Transformer Data'!B:C,2,FALSE)</f>
        <v>160</v>
      </c>
    </row>
    <row r="1796" spans="1:7" x14ac:dyDescent="0.25">
      <c r="A1796" s="3" t="s">
        <v>4374</v>
      </c>
      <c r="B1796" s="3" t="s">
        <v>2655</v>
      </c>
      <c r="C1796" s="3" t="s">
        <v>4375</v>
      </c>
      <c r="D1796" s="18">
        <v>5.28</v>
      </c>
      <c r="E1796" s="18">
        <v>5</v>
      </c>
      <c r="F1796" s="2">
        <v>43670.621018518519</v>
      </c>
      <c r="G1796">
        <f>VLOOKUP(B1796,'Transformer Data'!B:C,2,FALSE)</f>
        <v>160</v>
      </c>
    </row>
    <row r="1797" spans="1:7" x14ac:dyDescent="0.25">
      <c r="A1797" s="3" t="s">
        <v>4376</v>
      </c>
      <c r="B1797" s="3" t="s">
        <v>2655</v>
      </c>
      <c r="C1797" s="3" t="s">
        <v>4377</v>
      </c>
      <c r="D1797" s="18">
        <v>4</v>
      </c>
      <c r="E1797" s="18">
        <v>4.5</v>
      </c>
      <c r="F1797" s="2">
        <v>42084</v>
      </c>
      <c r="G1797">
        <f>VLOOKUP(B1797,'Transformer Data'!B:C,2,FALSE)</f>
        <v>160</v>
      </c>
    </row>
    <row r="1798" spans="1:7" x14ac:dyDescent="0.25">
      <c r="A1798" s="3" t="s">
        <v>4378</v>
      </c>
      <c r="B1798" s="3" t="s">
        <v>2540</v>
      </c>
      <c r="C1798" s="3" t="s">
        <v>4257</v>
      </c>
      <c r="D1798" s="18">
        <v>7.5</v>
      </c>
      <c r="E1798" s="18">
        <v>5</v>
      </c>
      <c r="F1798" s="2">
        <v>44851.648321759261</v>
      </c>
      <c r="G1798">
        <f>VLOOKUP(B1798,'Transformer Data'!B:C,2,FALSE)</f>
        <v>160</v>
      </c>
    </row>
    <row r="1799" spans="1:7" x14ac:dyDescent="0.25">
      <c r="A1799" s="3" t="s">
        <v>4379</v>
      </c>
      <c r="B1799" s="3" t="s">
        <v>2540</v>
      </c>
      <c r="C1799" s="3" t="s">
        <v>4380</v>
      </c>
      <c r="D1799" s="18">
        <v>4.6399999999999997</v>
      </c>
      <c r="E1799" s="18">
        <v>5</v>
      </c>
      <c r="F1799" s="2">
        <v>43143.616180555553</v>
      </c>
      <c r="G1799">
        <f>VLOOKUP(B1799,'Transformer Data'!B:C,2,FALSE)</f>
        <v>160</v>
      </c>
    </row>
    <row r="1800" spans="1:7" x14ac:dyDescent="0.25">
      <c r="A1800" s="3" t="s">
        <v>4381</v>
      </c>
      <c r="B1800" s="3" t="s">
        <v>2540</v>
      </c>
      <c r="C1800" s="3" t="s">
        <v>4382</v>
      </c>
      <c r="D1800" s="18">
        <v>6.1</v>
      </c>
      <c r="E1800" s="18">
        <v>6</v>
      </c>
      <c r="F1800" s="2">
        <v>45783.616041666668</v>
      </c>
      <c r="G1800">
        <f>VLOOKUP(B1800,'Transformer Data'!B:C,2,FALSE)</f>
        <v>160</v>
      </c>
    </row>
    <row r="1801" spans="1:7" x14ac:dyDescent="0.25">
      <c r="A1801" s="3" t="s">
        <v>4383</v>
      </c>
      <c r="B1801" s="3" t="s">
        <v>2155</v>
      </c>
      <c r="C1801" s="3" t="s">
        <v>4384</v>
      </c>
      <c r="D1801" s="18">
        <v>5</v>
      </c>
      <c r="E1801" s="18">
        <v>5</v>
      </c>
      <c r="F1801" s="2">
        <v>45258.736458333333</v>
      </c>
      <c r="G1801">
        <f>VLOOKUP(B1801,'Transformer Data'!B:C,2,FALSE)</f>
        <v>160</v>
      </c>
    </row>
    <row r="1802" spans="1:7" x14ac:dyDescent="0.25">
      <c r="A1802" s="3" t="s">
        <v>4385</v>
      </c>
      <c r="B1802" s="3" t="s">
        <v>2571</v>
      </c>
      <c r="C1802" s="3" t="s">
        <v>4386</v>
      </c>
      <c r="D1802" s="18">
        <v>5.5</v>
      </c>
      <c r="E1802" s="18">
        <v>5</v>
      </c>
      <c r="F1802" s="2">
        <v>45792.768437500003</v>
      </c>
      <c r="G1802">
        <f>VLOOKUP(B1802,'Transformer Data'!B:C,2,FALSE)</f>
        <v>250</v>
      </c>
    </row>
    <row r="1803" spans="1:7" x14ac:dyDescent="0.25">
      <c r="A1803" s="3" t="s">
        <v>4387</v>
      </c>
      <c r="B1803" s="3" t="s">
        <v>2437</v>
      </c>
      <c r="C1803" s="3" t="s">
        <v>4388</v>
      </c>
      <c r="D1803" s="18">
        <v>39.78</v>
      </c>
      <c r="E1803" s="18">
        <v>40</v>
      </c>
      <c r="F1803" s="2">
        <v>45607.746608796297</v>
      </c>
      <c r="G1803">
        <f>VLOOKUP(B1803,'Transformer Data'!B:C,2,FALSE)</f>
        <v>250</v>
      </c>
    </row>
    <row r="1804" spans="1:7" x14ac:dyDescent="0.25">
      <c r="A1804" s="3" t="s">
        <v>4389</v>
      </c>
      <c r="B1804" s="3" t="s">
        <v>2158</v>
      </c>
      <c r="C1804" s="3" t="s">
        <v>4390</v>
      </c>
      <c r="D1804" s="18">
        <v>5.78</v>
      </c>
      <c r="E1804" s="18">
        <v>5</v>
      </c>
      <c r="F1804" s="2">
        <v>44614.813645833332</v>
      </c>
      <c r="G1804">
        <f>VLOOKUP(B1804,'Transformer Data'!B:C,2,FALSE)</f>
        <v>160</v>
      </c>
    </row>
    <row r="1805" spans="1:7" x14ac:dyDescent="0.25">
      <c r="A1805" s="3" t="s">
        <v>4391</v>
      </c>
      <c r="B1805" s="3" t="s">
        <v>2155</v>
      </c>
      <c r="C1805" s="3" t="s">
        <v>4392</v>
      </c>
      <c r="D1805" s="18">
        <v>5.5</v>
      </c>
      <c r="E1805" s="18">
        <v>5</v>
      </c>
      <c r="F1805" s="2">
        <v>45299.530844907407</v>
      </c>
      <c r="G1805">
        <f>VLOOKUP(B1805,'Transformer Data'!B:C,2,FALSE)</f>
        <v>160</v>
      </c>
    </row>
    <row r="1806" spans="1:7" x14ac:dyDescent="0.25">
      <c r="A1806" s="3" t="s">
        <v>4393</v>
      </c>
      <c r="B1806" s="3" t="s">
        <v>2155</v>
      </c>
      <c r="C1806" s="3" t="s">
        <v>4394</v>
      </c>
      <c r="D1806" s="18">
        <v>2.2000000000000002</v>
      </c>
      <c r="E1806" s="18">
        <v>3</v>
      </c>
      <c r="F1806" s="2">
        <v>45440.732708333337</v>
      </c>
      <c r="G1806">
        <f>VLOOKUP(B1806,'Transformer Data'!B:C,2,FALSE)</f>
        <v>160</v>
      </c>
    </row>
    <row r="1807" spans="1:7" x14ac:dyDescent="0.25">
      <c r="A1807" s="3" t="s">
        <v>4395</v>
      </c>
      <c r="B1807" s="3" t="s">
        <v>2155</v>
      </c>
      <c r="C1807" s="3" t="s">
        <v>4396</v>
      </c>
      <c r="D1807" s="18">
        <v>20.25</v>
      </c>
      <c r="E1807" s="18">
        <v>20</v>
      </c>
      <c r="F1807" s="2">
        <v>44379.741840277777</v>
      </c>
      <c r="G1807">
        <f>VLOOKUP(B1807,'Transformer Data'!B:C,2,FALSE)</f>
        <v>160</v>
      </c>
    </row>
    <row r="1808" spans="1:7" x14ac:dyDescent="0.25">
      <c r="A1808" s="3" t="s">
        <v>4397</v>
      </c>
      <c r="B1808" s="3" t="s">
        <v>2155</v>
      </c>
      <c r="C1808" s="3" t="s">
        <v>4398</v>
      </c>
      <c r="D1808" s="18">
        <v>2.88</v>
      </c>
      <c r="E1808" s="18">
        <v>3</v>
      </c>
      <c r="F1808" s="2">
        <v>43090.706145833334</v>
      </c>
      <c r="G1808">
        <f>VLOOKUP(B1808,'Transformer Data'!B:C,2,FALSE)</f>
        <v>160</v>
      </c>
    </row>
    <row r="1809" spans="1:7" x14ac:dyDescent="0.25">
      <c r="A1809" s="3" t="s">
        <v>4399</v>
      </c>
      <c r="B1809" s="3" t="s">
        <v>2203</v>
      </c>
      <c r="C1809" s="3" t="s">
        <v>4400</v>
      </c>
      <c r="D1809" s="18">
        <v>3.6</v>
      </c>
      <c r="E1809" s="18">
        <v>6</v>
      </c>
      <c r="F1809" s="2">
        <v>42931</v>
      </c>
      <c r="G1809">
        <f>VLOOKUP(B1809,'Transformer Data'!B:C,2,FALSE)</f>
        <v>160</v>
      </c>
    </row>
    <row r="1810" spans="1:7" x14ac:dyDescent="0.25">
      <c r="A1810" s="3" t="s">
        <v>4401</v>
      </c>
      <c r="B1810" s="3" t="s">
        <v>2203</v>
      </c>
      <c r="C1810" s="3" t="s">
        <v>4402</v>
      </c>
      <c r="D1810" s="18">
        <v>8.5500000000000007</v>
      </c>
      <c r="E1810" s="18">
        <v>8</v>
      </c>
      <c r="F1810" s="2">
        <v>45496.755740740744</v>
      </c>
      <c r="G1810">
        <f>VLOOKUP(B1810,'Transformer Data'!B:C,2,FALSE)</f>
        <v>160</v>
      </c>
    </row>
    <row r="1811" spans="1:7" x14ac:dyDescent="0.25">
      <c r="A1811" s="3" t="s">
        <v>4403</v>
      </c>
      <c r="B1811" s="3" t="s">
        <v>2203</v>
      </c>
      <c r="C1811" s="3" t="s">
        <v>4404</v>
      </c>
      <c r="D1811" s="18">
        <v>5</v>
      </c>
      <c r="E1811" s="18">
        <v>5</v>
      </c>
      <c r="F1811" s="2">
        <v>45471.457118055558</v>
      </c>
      <c r="G1811">
        <f>VLOOKUP(B1811,'Transformer Data'!B:C,2,FALSE)</f>
        <v>160</v>
      </c>
    </row>
    <row r="1812" spans="1:7" x14ac:dyDescent="0.25">
      <c r="A1812" s="3" t="s">
        <v>4405</v>
      </c>
      <c r="B1812" s="3" t="s">
        <v>2203</v>
      </c>
      <c r="C1812" s="3" t="s">
        <v>4406</v>
      </c>
      <c r="D1812" s="18">
        <v>24.03</v>
      </c>
      <c r="E1812" s="18">
        <v>20</v>
      </c>
      <c r="F1812" s="2">
        <v>44706.819537037038</v>
      </c>
      <c r="G1812">
        <f>VLOOKUP(B1812,'Transformer Data'!B:C,2,FALSE)</f>
        <v>160</v>
      </c>
    </row>
    <row r="1813" spans="1:7" x14ac:dyDescent="0.25">
      <c r="A1813" s="3" t="s">
        <v>4407</v>
      </c>
      <c r="B1813" s="3" t="s">
        <v>2203</v>
      </c>
      <c r="C1813" s="3" t="s">
        <v>4408</v>
      </c>
      <c r="D1813" s="18">
        <v>6.6</v>
      </c>
      <c r="E1813" s="18">
        <v>6</v>
      </c>
      <c r="F1813" s="2">
        <v>45380.77857638889</v>
      </c>
      <c r="G1813">
        <f>VLOOKUP(B1813,'Transformer Data'!B:C,2,FALSE)</f>
        <v>160</v>
      </c>
    </row>
    <row r="1814" spans="1:7" x14ac:dyDescent="0.25">
      <c r="A1814" s="3" t="s">
        <v>4409</v>
      </c>
      <c r="B1814" s="3" t="s">
        <v>2203</v>
      </c>
      <c r="C1814" s="3" t="s">
        <v>4410</v>
      </c>
      <c r="D1814" s="18">
        <v>6.44</v>
      </c>
      <c r="E1814" s="18">
        <v>6</v>
      </c>
      <c r="F1814" s="2">
        <v>45041.64402777778</v>
      </c>
      <c r="G1814">
        <f>VLOOKUP(B1814,'Transformer Data'!B:C,2,FALSE)</f>
        <v>160</v>
      </c>
    </row>
    <row r="1815" spans="1:7" x14ac:dyDescent="0.25">
      <c r="A1815" s="3" t="s">
        <v>4411</v>
      </c>
      <c r="B1815" s="3" t="s">
        <v>2203</v>
      </c>
      <c r="C1815" s="3" t="s">
        <v>4412</v>
      </c>
      <c r="D1815" s="18">
        <v>7.2</v>
      </c>
      <c r="E1815" s="18">
        <v>6</v>
      </c>
      <c r="F1815" s="2">
        <v>44282.389814814815</v>
      </c>
      <c r="G1815">
        <f>VLOOKUP(B1815,'Transformer Data'!B:C,2,FALSE)</f>
        <v>160</v>
      </c>
    </row>
    <row r="1816" spans="1:7" x14ac:dyDescent="0.25">
      <c r="A1816" s="3" t="s">
        <v>4413</v>
      </c>
      <c r="B1816" s="3" t="s">
        <v>2437</v>
      </c>
      <c r="C1816" s="3" t="s">
        <v>4414</v>
      </c>
      <c r="D1816" s="18">
        <v>6.6</v>
      </c>
      <c r="E1816" s="18">
        <v>5</v>
      </c>
      <c r="F1816" s="2">
        <v>45857.633761574078</v>
      </c>
      <c r="G1816">
        <f>VLOOKUP(B1816,'Transformer Data'!B:C,2,FALSE)</f>
        <v>250</v>
      </c>
    </row>
    <row r="1817" spans="1:7" x14ac:dyDescent="0.25">
      <c r="A1817" s="3" t="s">
        <v>4415</v>
      </c>
      <c r="B1817" s="3" t="s">
        <v>2437</v>
      </c>
      <c r="C1817" s="3" t="s">
        <v>4416</v>
      </c>
      <c r="D1817" s="18">
        <v>11.8</v>
      </c>
      <c r="E1817" s="18">
        <v>10</v>
      </c>
      <c r="F1817" s="2">
        <v>45815.572060185186</v>
      </c>
      <c r="G1817">
        <f>VLOOKUP(B1817,'Transformer Data'!B:C,2,FALSE)</f>
        <v>250</v>
      </c>
    </row>
    <row r="1818" spans="1:7" x14ac:dyDescent="0.25">
      <c r="A1818" s="3" t="s">
        <v>4417</v>
      </c>
      <c r="B1818" s="3" t="s">
        <v>2540</v>
      </c>
      <c r="C1818" s="3" t="s">
        <v>4418</v>
      </c>
      <c r="D1818" s="18">
        <v>3.25</v>
      </c>
      <c r="E1818" s="18">
        <v>2.5</v>
      </c>
      <c r="F1818" s="2">
        <v>43447.628495370373</v>
      </c>
      <c r="G1818">
        <f>VLOOKUP(B1818,'Transformer Data'!B:C,2,FALSE)</f>
        <v>160</v>
      </c>
    </row>
    <row r="1819" spans="1:7" x14ac:dyDescent="0.25">
      <c r="A1819" s="3" t="s">
        <v>4419</v>
      </c>
      <c r="B1819" s="3" t="s">
        <v>2540</v>
      </c>
      <c r="C1819" s="3" t="s">
        <v>4420</v>
      </c>
      <c r="D1819" s="18">
        <v>5.5</v>
      </c>
      <c r="E1819" s="18">
        <v>5</v>
      </c>
      <c r="F1819" s="2">
        <v>45188.405034722222</v>
      </c>
      <c r="G1819">
        <f>VLOOKUP(B1819,'Transformer Data'!B:C,2,FALSE)</f>
        <v>160</v>
      </c>
    </row>
    <row r="1820" spans="1:7" x14ac:dyDescent="0.25">
      <c r="A1820" s="3" t="s">
        <v>4421</v>
      </c>
      <c r="B1820" s="3" t="s">
        <v>2540</v>
      </c>
      <c r="C1820" s="3" t="s">
        <v>4422</v>
      </c>
      <c r="D1820" s="18">
        <v>5.13</v>
      </c>
      <c r="E1820" s="18">
        <v>5</v>
      </c>
      <c r="F1820" s="2">
        <v>45451.636550925927</v>
      </c>
      <c r="G1820">
        <f>VLOOKUP(B1820,'Transformer Data'!B:C,2,FALSE)</f>
        <v>160</v>
      </c>
    </row>
    <row r="1821" spans="1:7" x14ac:dyDescent="0.25">
      <c r="A1821" s="3" t="s">
        <v>4423</v>
      </c>
      <c r="B1821" s="3" t="s">
        <v>2540</v>
      </c>
      <c r="C1821" s="3" t="s">
        <v>4424</v>
      </c>
      <c r="D1821" s="18">
        <v>3.6</v>
      </c>
      <c r="E1821" s="18">
        <v>3.64</v>
      </c>
      <c r="F1821" s="2">
        <v>43748.634930555556</v>
      </c>
      <c r="G1821">
        <f>VLOOKUP(B1821,'Transformer Data'!B:C,2,FALSE)</f>
        <v>160</v>
      </c>
    </row>
    <row r="1822" spans="1:7" x14ac:dyDescent="0.25">
      <c r="A1822" s="3" t="s">
        <v>4425</v>
      </c>
      <c r="B1822" s="3" t="s">
        <v>2540</v>
      </c>
      <c r="C1822" s="3" t="s">
        <v>4426</v>
      </c>
      <c r="D1822" s="18">
        <v>8.1</v>
      </c>
      <c r="E1822" s="18">
        <v>8</v>
      </c>
      <c r="F1822" s="2">
        <v>44515.787199074075</v>
      </c>
      <c r="G1822">
        <f>VLOOKUP(B1822,'Transformer Data'!B:C,2,FALSE)</f>
        <v>160</v>
      </c>
    </row>
    <row r="1823" spans="1:7" x14ac:dyDescent="0.25">
      <c r="A1823" s="3" t="s">
        <v>4427</v>
      </c>
      <c r="B1823" s="3" t="s">
        <v>2537</v>
      </c>
      <c r="C1823" s="3" t="s">
        <v>4428</v>
      </c>
      <c r="D1823" s="18">
        <v>80</v>
      </c>
      <c r="E1823" s="18">
        <v>80</v>
      </c>
      <c r="F1823" s="2">
        <v>45342.786770833336</v>
      </c>
      <c r="G1823">
        <f>VLOOKUP(B1823,'Transformer Data'!B:C,2,FALSE)</f>
        <v>100</v>
      </c>
    </row>
    <row r="1824" spans="1:7" x14ac:dyDescent="0.25">
      <c r="A1824" s="3" t="s">
        <v>4429</v>
      </c>
      <c r="B1824" s="3" t="s">
        <v>2540</v>
      </c>
      <c r="C1824" s="3" t="s">
        <v>4430</v>
      </c>
      <c r="D1824" s="18">
        <v>5.0999999999999996</v>
      </c>
      <c r="E1824" s="18">
        <v>5</v>
      </c>
      <c r="F1824" s="2">
        <v>44225.555694444447</v>
      </c>
      <c r="G1824">
        <f>VLOOKUP(B1824,'Transformer Data'!B:C,2,FALSE)</f>
        <v>160</v>
      </c>
    </row>
    <row r="1825" spans="1:7" x14ac:dyDescent="0.25">
      <c r="A1825" s="3" t="s">
        <v>4431</v>
      </c>
      <c r="B1825" s="3" t="s">
        <v>2540</v>
      </c>
      <c r="C1825" s="3" t="s">
        <v>4432</v>
      </c>
      <c r="D1825" s="18">
        <v>10.64</v>
      </c>
      <c r="E1825" s="18">
        <v>10</v>
      </c>
      <c r="F1825" s="2">
        <v>45376.747245370374</v>
      </c>
      <c r="G1825">
        <f>VLOOKUP(B1825,'Transformer Data'!B:C,2,FALSE)</f>
        <v>160</v>
      </c>
    </row>
    <row r="1826" spans="1:7" x14ac:dyDescent="0.25">
      <c r="A1826" s="3" t="s">
        <v>4433</v>
      </c>
      <c r="B1826" s="3" t="s">
        <v>2540</v>
      </c>
      <c r="C1826" s="3" t="s">
        <v>4434</v>
      </c>
      <c r="D1826" s="18">
        <v>5.08</v>
      </c>
      <c r="E1826" s="18">
        <v>5</v>
      </c>
      <c r="F1826" s="2">
        <v>45882.70758101852</v>
      </c>
      <c r="G1826">
        <f>VLOOKUP(B1826,'Transformer Data'!B:C,2,FALSE)</f>
        <v>160</v>
      </c>
    </row>
    <row r="1827" spans="1:7" x14ac:dyDescent="0.25">
      <c r="A1827" s="3" t="s">
        <v>4435</v>
      </c>
      <c r="B1827" s="3" t="s">
        <v>2437</v>
      </c>
      <c r="C1827" s="3" t="s">
        <v>4436</v>
      </c>
      <c r="D1827" s="18">
        <v>5.94</v>
      </c>
      <c r="E1827" s="18">
        <v>5</v>
      </c>
      <c r="F1827" s="2">
        <v>44621.783391203702</v>
      </c>
      <c r="G1827">
        <f>VLOOKUP(B1827,'Transformer Data'!B:C,2,FALSE)</f>
        <v>250</v>
      </c>
    </row>
    <row r="1828" spans="1:7" x14ac:dyDescent="0.25">
      <c r="A1828" s="3" t="s">
        <v>4437</v>
      </c>
      <c r="B1828" s="3" t="s">
        <v>2655</v>
      </c>
      <c r="C1828" s="3" t="s">
        <v>4438</v>
      </c>
      <c r="D1828" s="18">
        <v>5.12</v>
      </c>
      <c r="E1828" s="18">
        <v>5</v>
      </c>
      <c r="F1828" s="2">
        <v>45863.733495370368</v>
      </c>
      <c r="G1828">
        <f>VLOOKUP(B1828,'Transformer Data'!B:C,2,FALSE)</f>
        <v>160</v>
      </c>
    </row>
    <row r="1829" spans="1:7" x14ac:dyDescent="0.25">
      <c r="A1829" s="3" t="s">
        <v>4439</v>
      </c>
      <c r="B1829" s="3" t="s">
        <v>2616</v>
      </c>
      <c r="C1829" s="3" t="s">
        <v>4440</v>
      </c>
      <c r="D1829" s="18">
        <v>5.99</v>
      </c>
      <c r="E1829" s="18">
        <v>6</v>
      </c>
      <c r="F1829" s="2">
        <v>45231.592210648145</v>
      </c>
      <c r="G1829">
        <f>VLOOKUP(B1829,'Transformer Data'!B:C,2,FALSE)</f>
        <v>250</v>
      </c>
    </row>
    <row r="1830" spans="1:7" x14ac:dyDescent="0.25">
      <c r="A1830" s="3" t="s">
        <v>4441</v>
      </c>
      <c r="B1830" s="3" t="s">
        <v>2616</v>
      </c>
      <c r="C1830" s="3" t="s">
        <v>4442</v>
      </c>
      <c r="D1830" s="18">
        <v>5.5</v>
      </c>
      <c r="E1830" s="18">
        <v>5</v>
      </c>
      <c r="F1830" s="2">
        <v>45236.587372685186</v>
      </c>
      <c r="G1830">
        <f>VLOOKUP(B1830,'Transformer Data'!B:C,2,FALSE)</f>
        <v>250</v>
      </c>
    </row>
    <row r="1831" spans="1:7" x14ac:dyDescent="0.25">
      <c r="A1831" s="3" t="s">
        <v>4443</v>
      </c>
      <c r="B1831" s="3" t="s">
        <v>2155</v>
      </c>
      <c r="C1831" s="3" t="s">
        <v>4444</v>
      </c>
      <c r="D1831" s="18">
        <v>7.02</v>
      </c>
      <c r="E1831" s="18">
        <v>6</v>
      </c>
      <c r="F1831" s="2">
        <v>45600.752303240741</v>
      </c>
      <c r="G1831">
        <f>VLOOKUP(B1831,'Transformer Data'!B:C,2,FALSE)</f>
        <v>160</v>
      </c>
    </row>
    <row r="1832" spans="1:7" x14ac:dyDescent="0.25">
      <c r="A1832" s="3" t="s">
        <v>4445</v>
      </c>
      <c r="B1832" s="3" t="s">
        <v>2155</v>
      </c>
      <c r="C1832" s="3" t="s">
        <v>4446</v>
      </c>
      <c r="D1832" s="18">
        <v>2.6</v>
      </c>
      <c r="E1832" s="18">
        <v>2.15</v>
      </c>
      <c r="F1832" s="2">
        <v>43090.707476851851</v>
      </c>
      <c r="G1832">
        <f>VLOOKUP(B1832,'Transformer Data'!B:C,2,FALSE)</f>
        <v>160</v>
      </c>
    </row>
    <row r="1833" spans="1:7" x14ac:dyDescent="0.25">
      <c r="A1833" s="3" t="s">
        <v>4447</v>
      </c>
      <c r="B1833" s="3" t="s">
        <v>2155</v>
      </c>
      <c r="C1833" s="3" t="s">
        <v>4448</v>
      </c>
      <c r="D1833" s="18">
        <v>6.22</v>
      </c>
      <c r="E1833" s="18">
        <v>5</v>
      </c>
      <c r="F1833" s="2">
        <v>45404.486122685186</v>
      </c>
      <c r="G1833">
        <f>VLOOKUP(B1833,'Transformer Data'!B:C,2,FALSE)</f>
        <v>160</v>
      </c>
    </row>
    <row r="1834" spans="1:7" x14ac:dyDescent="0.25">
      <c r="A1834" s="3" t="s">
        <v>4449</v>
      </c>
      <c r="B1834" s="3" t="s">
        <v>2155</v>
      </c>
      <c r="C1834" s="3" t="s">
        <v>4450</v>
      </c>
      <c r="D1834" s="18">
        <v>2.0099999999999998</v>
      </c>
      <c r="E1834" s="18">
        <v>2</v>
      </c>
      <c r="F1834" s="2">
        <v>43731.719618055555</v>
      </c>
      <c r="G1834">
        <f>VLOOKUP(B1834,'Transformer Data'!B:C,2,FALSE)</f>
        <v>160</v>
      </c>
    </row>
    <row r="1835" spans="1:7" x14ac:dyDescent="0.25">
      <c r="A1835" s="3" t="s">
        <v>4451</v>
      </c>
      <c r="B1835" s="3" t="s">
        <v>2155</v>
      </c>
      <c r="C1835" s="3" t="s">
        <v>4452</v>
      </c>
      <c r="D1835" s="18">
        <v>5.31</v>
      </c>
      <c r="E1835" s="18">
        <v>5</v>
      </c>
      <c r="F1835" s="2">
        <v>45722.713217592594</v>
      </c>
      <c r="G1835">
        <f>VLOOKUP(B1835,'Transformer Data'!B:C,2,FALSE)</f>
        <v>160</v>
      </c>
    </row>
    <row r="1836" spans="1:7" x14ac:dyDescent="0.25">
      <c r="A1836" s="3" t="s">
        <v>4453</v>
      </c>
      <c r="B1836" s="3" t="s">
        <v>2155</v>
      </c>
      <c r="C1836" s="3" t="s">
        <v>4454</v>
      </c>
      <c r="D1836" s="18">
        <v>4.95</v>
      </c>
      <c r="E1836" s="18">
        <v>5</v>
      </c>
      <c r="F1836" s="2">
        <v>45222.424837962964</v>
      </c>
      <c r="G1836">
        <f>VLOOKUP(B1836,'Transformer Data'!B:C,2,FALSE)</f>
        <v>160</v>
      </c>
    </row>
    <row r="1837" spans="1:7" x14ac:dyDescent="0.25">
      <c r="A1837" s="3" t="s">
        <v>4455</v>
      </c>
      <c r="B1837" s="3" t="s">
        <v>2155</v>
      </c>
      <c r="C1837" s="3" t="s">
        <v>4456</v>
      </c>
      <c r="D1837" s="18">
        <v>6.3</v>
      </c>
      <c r="E1837" s="18">
        <v>8</v>
      </c>
      <c r="F1837" s="2">
        <v>43152.506168981483</v>
      </c>
      <c r="G1837">
        <f>VLOOKUP(B1837,'Transformer Data'!B:C,2,FALSE)</f>
        <v>160</v>
      </c>
    </row>
    <row r="1838" spans="1:7" x14ac:dyDescent="0.25">
      <c r="A1838" s="3" t="s">
        <v>4457</v>
      </c>
      <c r="B1838" s="3" t="s">
        <v>2161</v>
      </c>
      <c r="C1838" s="3" t="s">
        <v>4458</v>
      </c>
      <c r="D1838" s="18">
        <v>3.3</v>
      </c>
      <c r="E1838" s="18">
        <v>3</v>
      </c>
      <c r="F1838" s="2">
        <v>45546.753078703703</v>
      </c>
      <c r="G1838">
        <f>VLOOKUP(B1838,'Transformer Data'!B:C,2,FALSE)</f>
        <v>160</v>
      </c>
    </row>
    <row r="1839" spans="1:7" x14ac:dyDescent="0.25">
      <c r="A1839" s="3" t="s">
        <v>4459</v>
      </c>
      <c r="B1839" s="3" t="s">
        <v>2161</v>
      </c>
      <c r="C1839" s="3" t="s">
        <v>4460</v>
      </c>
      <c r="D1839" s="18">
        <v>23.52</v>
      </c>
      <c r="E1839" s="18">
        <v>20</v>
      </c>
      <c r="F1839" s="2">
        <v>45532.529537037037</v>
      </c>
      <c r="G1839">
        <f>VLOOKUP(B1839,'Transformer Data'!B:C,2,FALSE)</f>
        <v>160</v>
      </c>
    </row>
    <row r="1840" spans="1:7" x14ac:dyDescent="0.25">
      <c r="A1840" s="3" t="s">
        <v>4461</v>
      </c>
      <c r="B1840" s="3" t="s">
        <v>2161</v>
      </c>
      <c r="C1840" s="3" t="s">
        <v>4462</v>
      </c>
      <c r="D1840" s="18">
        <v>5.12</v>
      </c>
      <c r="E1840" s="18">
        <v>5</v>
      </c>
      <c r="F1840" s="2">
        <v>43214.456747685188</v>
      </c>
      <c r="G1840">
        <f>VLOOKUP(B1840,'Transformer Data'!B:C,2,FALSE)</f>
        <v>160</v>
      </c>
    </row>
    <row r="1841" spans="1:7" x14ac:dyDescent="0.25">
      <c r="A1841" s="3" t="s">
        <v>4463</v>
      </c>
      <c r="B1841" s="3" t="s">
        <v>2203</v>
      </c>
      <c r="C1841" s="3" t="s">
        <v>4373</v>
      </c>
      <c r="D1841" s="18">
        <v>3</v>
      </c>
      <c r="E1841" s="18">
        <v>3</v>
      </c>
      <c r="F1841" s="2">
        <v>42748</v>
      </c>
      <c r="G1841">
        <f>VLOOKUP(B1841,'Transformer Data'!B:C,2,FALSE)</f>
        <v>160</v>
      </c>
    </row>
    <row r="1842" spans="1:7" x14ac:dyDescent="0.25">
      <c r="A1842" s="3" t="s">
        <v>4464</v>
      </c>
      <c r="B1842" s="3" t="s">
        <v>2161</v>
      </c>
      <c r="C1842" s="3" t="s">
        <v>4465</v>
      </c>
      <c r="D1842" s="18">
        <v>5.0599999999999996</v>
      </c>
      <c r="E1842" s="18">
        <v>5</v>
      </c>
      <c r="F1842" s="2">
        <v>44309.791944444441</v>
      </c>
      <c r="G1842">
        <f>VLOOKUP(B1842,'Transformer Data'!B:C,2,FALSE)</f>
        <v>160</v>
      </c>
    </row>
    <row r="1843" spans="1:7" x14ac:dyDescent="0.25">
      <c r="A1843" s="3" t="s">
        <v>4466</v>
      </c>
      <c r="B1843" s="3" t="s">
        <v>2437</v>
      </c>
      <c r="C1843" s="3" t="s">
        <v>4467</v>
      </c>
      <c r="D1843" s="18">
        <v>7.02</v>
      </c>
      <c r="E1843" s="18">
        <v>6</v>
      </c>
      <c r="F1843" s="2">
        <v>45460.531990740739</v>
      </c>
      <c r="G1843">
        <f>VLOOKUP(B1843,'Transformer Data'!B:C,2,FALSE)</f>
        <v>250</v>
      </c>
    </row>
    <row r="1844" spans="1:7" x14ac:dyDescent="0.25">
      <c r="A1844" s="3" t="s">
        <v>4468</v>
      </c>
      <c r="B1844" s="3" t="s">
        <v>2437</v>
      </c>
      <c r="C1844" s="3" t="s">
        <v>4467</v>
      </c>
      <c r="D1844" s="18">
        <v>6.96</v>
      </c>
      <c r="E1844" s="18">
        <v>6</v>
      </c>
      <c r="F1844" s="2">
        <v>45742.734502314815</v>
      </c>
      <c r="G1844">
        <f>VLOOKUP(B1844,'Transformer Data'!B:C,2,FALSE)</f>
        <v>250</v>
      </c>
    </row>
    <row r="1845" spans="1:7" x14ac:dyDescent="0.25">
      <c r="A1845" s="3" t="s">
        <v>4469</v>
      </c>
      <c r="B1845" s="3" t="s">
        <v>2437</v>
      </c>
      <c r="C1845" s="3" t="s">
        <v>4470</v>
      </c>
      <c r="D1845" s="18">
        <v>4.24</v>
      </c>
      <c r="E1845" s="18">
        <v>4</v>
      </c>
      <c r="F1845" s="2">
        <v>42744</v>
      </c>
      <c r="G1845">
        <f>VLOOKUP(B1845,'Transformer Data'!B:C,2,FALSE)</f>
        <v>250</v>
      </c>
    </row>
    <row r="1846" spans="1:7" x14ac:dyDescent="0.25">
      <c r="A1846" s="3" t="s">
        <v>4471</v>
      </c>
      <c r="B1846" s="3" t="s">
        <v>809</v>
      </c>
      <c r="C1846" s="3" t="s">
        <v>4472</v>
      </c>
      <c r="D1846" s="18">
        <v>3.6</v>
      </c>
      <c r="E1846" s="18">
        <v>3</v>
      </c>
      <c r="F1846" s="2">
        <v>45119.473182870373</v>
      </c>
      <c r="G1846">
        <f>VLOOKUP(B1846,'Transformer Data'!B:C,2,FALSE)</f>
        <v>160</v>
      </c>
    </row>
    <row r="1847" spans="1:7" x14ac:dyDescent="0.25">
      <c r="A1847" s="3" t="s">
        <v>4473</v>
      </c>
      <c r="B1847" s="3" t="s">
        <v>879</v>
      </c>
      <c r="C1847" s="3" t="s">
        <v>4474</v>
      </c>
      <c r="D1847" s="18">
        <v>6.44</v>
      </c>
      <c r="E1847" s="18">
        <v>6</v>
      </c>
      <c r="F1847" s="2">
        <v>44275.374293981484</v>
      </c>
      <c r="G1847">
        <f>VLOOKUP(B1847,'Transformer Data'!B:C,2,FALSE)</f>
        <v>160</v>
      </c>
    </row>
    <row r="1848" spans="1:7" x14ac:dyDescent="0.25">
      <c r="A1848" s="3" t="s">
        <v>4475</v>
      </c>
      <c r="B1848" s="3" t="s">
        <v>879</v>
      </c>
      <c r="C1848" s="3" t="s">
        <v>4476</v>
      </c>
      <c r="D1848" s="18">
        <v>5.5</v>
      </c>
      <c r="E1848" s="18">
        <v>5</v>
      </c>
      <c r="F1848" s="2">
        <v>45467.675300925926</v>
      </c>
      <c r="G1848">
        <f>VLOOKUP(B1848,'Transformer Data'!B:C,2,FALSE)</f>
        <v>160</v>
      </c>
    </row>
    <row r="1849" spans="1:7" x14ac:dyDescent="0.25">
      <c r="A1849" s="3" t="s">
        <v>4477</v>
      </c>
      <c r="B1849" s="3" t="s">
        <v>879</v>
      </c>
      <c r="C1849" s="3" t="s">
        <v>4478</v>
      </c>
      <c r="D1849" s="18">
        <v>5.58</v>
      </c>
      <c r="E1849" s="18">
        <v>5</v>
      </c>
      <c r="F1849" s="2">
        <v>45862.743564814817</v>
      </c>
      <c r="G1849">
        <f>VLOOKUP(B1849,'Transformer Data'!B:C,2,FALSE)</f>
        <v>160</v>
      </c>
    </row>
    <row r="1850" spans="1:7" x14ac:dyDescent="0.25">
      <c r="A1850" s="3" t="s">
        <v>4479</v>
      </c>
      <c r="B1850" s="3" t="s">
        <v>1043</v>
      </c>
      <c r="C1850" s="3" t="s">
        <v>4480</v>
      </c>
      <c r="D1850" s="18">
        <v>7.08</v>
      </c>
      <c r="E1850" s="18">
        <v>6</v>
      </c>
      <c r="F1850" s="2">
        <v>45884.761817129627</v>
      </c>
      <c r="G1850">
        <f>VLOOKUP(B1850,'Transformer Data'!B:C,2,FALSE)</f>
        <v>160</v>
      </c>
    </row>
    <row r="1851" spans="1:7" x14ac:dyDescent="0.25">
      <c r="A1851" s="3" t="s">
        <v>4481</v>
      </c>
      <c r="B1851" s="3" t="s">
        <v>873</v>
      </c>
      <c r="C1851" s="3" t="s">
        <v>4482</v>
      </c>
      <c r="D1851" s="18">
        <v>5.0599999999999996</v>
      </c>
      <c r="E1851" s="18">
        <v>5</v>
      </c>
      <c r="F1851" s="2">
        <v>45411.688576388886</v>
      </c>
      <c r="G1851">
        <f>VLOOKUP(B1851,'Transformer Data'!B:C,2,FALSE)</f>
        <v>160</v>
      </c>
    </row>
    <row r="1852" spans="1:7" x14ac:dyDescent="0.25">
      <c r="A1852" s="3" t="s">
        <v>4483</v>
      </c>
      <c r="B1852" s="3" t="s">
        <v>873</v>
      </c>
      <c r="C1852" s="3" t="s">
        <v>4484</v>
      </c>
      <c r="D1852" s="18">
        <v>5.55</v>
      </c>
      <c r="E1852" s="18">
        <v>5</v>
      </c>
      <c r="F1852" s="2">
        <v>45469.423425925925</v>
      </c>
      <c r="G1852">
        <f>VLOOKUP(B1852,'Transformer Data'!B:C,2,FALSE)</f>
        <v>160</v>
      </c>
    </row>
    <row r="1853" spans="1:7" x14ac:dyDescent="0.25">
      <c r="A1853" s="3" t="s">
        <v>4485</v>
      </c>
      <c r="B1853" s="3" t="s">
        <v>873</v>
      </c>
      <c r="C1853" s="3" t="s">
        <v>4486</v>
      </c>
      <c r="D1853" s="18">
        <v>6.77</v>
      </c>
      <c r="E1853" s="18">
        <v>5</v>
      </c>
      <c r="F1853" s="2">
        <v>45792.786689814813</v>
      </c>
      <c r="G1853">
        <f>VLOOKUP(B1853,'Transformer Data'!B:C,2,FALSE)</f>
        <v>160</v>
      </c>
    </row>
    <row r="1854" spans="1:7" x14ac:dyDescent="0.25">
      <c r="A1854" s="3" t="s">
        <v>4487</v>
      </c>
      <c r="B1854" s="3" t="s">
        <v>873</v>
      </c>
      <c r="C1854" s="3" t="s">
        <v>4488</v>
      </c>
      <c r="D1854" s="18">
        <v>5.0599999999999996</v>
      </c>
      <c r="E1854" s="18">
        <v>5</v>
      </c>
      <c r="F1854" s="2">
        <v>44980.734513888892</v>
      </c>
      <c r="G1854">
        <f>VLOOKUP(B1854,'Transformer Data'!B:C,2,FALSE)</f>
        <v>160</v>
      </c>
    </row>
    <row r="1855" spans="1:7" x14ac:dyDescent="0.25">
      <c r="A1855" s="3" t="s">
        <v>4489</v>
      </c>
      <c r="B1855" s="3" t="s">
        <v>873</v>
      </c>
      <c r="C1855" s="3" t="s">
        <v>4488</v>
      </c>
      <c r="D1855" s="18">
        <v>1.62</v>
      </c>
      <c r="E1855" s="18">
        <v>1.5</v>
      </c>
      <c r="F1855" s="2">
        <v>43098.54515046296</v>
      </c>
      <c r="G1855">
        <f>VLOOKUP(B1855,'Transformer Data'!B:C,2,FALSE)</f>
        <v>160</v>
      </c>
    </row>
    <row r="1856" spans="1:7" x14ac:dyDescent="0.25">
      <c r="A1856" s="3" t="s">
        <v>4490</v>
      </c>
      <c r="B1856" s="3" t="s">
        <v>1018</v>
      </c>
      <c r="C1856" s="3" t="s">
        <v>4491</v>
      </c>
      <c r="D1856" s="18">
        <v>10.78</v>
      </c>
      <c r="E1856" s="18">
        <v>10</v>
      </c>
      <c r="F1856" s="2">
        <v>44158.687268518515</v>
      </c>
      <c r="G1856">
        <f>VLOOKUP(B1856,'Transformer Data'!B:C,2,FALSE)</f>
        <v>160</v>
      </c>
    </row>
    <row r="1857" spans="1:7" x14ac:dyDescent="0.25">
      <c r="A1857" s="3" t="s">
        <v>4492</v>
      </c>
      <c r="B1857" s="3" t="s">
        <v>1018</v>
      </c>
      <c r="C1857" s="3" t="s">
        <v>4493</v>
      </c>
      <c r="D1857" s="18">
        <v>2.4300000000000002</v>
      </c>
      <c r="E1857" s="18">
        <v>3</v>
      </c>
      <c r="F1857" s="2">
        <v>43251.558715277781</v>
      </c>
      <c r="G1857">
        <f>VLOOKUP(B1857,'Transformer Data'!B:C,2,FALSE)</f>
        <v>160</v>
      </c>
    </row>
    <row r="1858" spans="1:7" x14ac:dyDescent="0.25">
      <c r="A1858" s="3" t="s">
        <v>4494</v>
      </c>
      <c r="B1858" s="3" t="s">
        <v>1018</v>
      </c>
      <c r="C1858" s="3" t="s">
        <v>4493</v>
      </c>
      <c r="D1858" s="18">
        <v>3</v>
      </c>
      <c r="E1858" s="18">
        <v>2.6</v>
      </c>
      <c r="F1858" s="2">
        <v>43039.72074074074</v>
      </c>
      <c r="G1858">
        <f>VLOOKUP(B1858,'Transformer Data'!B:C,2,FALSE)</f>
        <v>160</v>
      </c>
    </row>
    <row r="1859" spans="1:7" x14ac:dyDescent="0.25">
      <c r="A1859" s="3" t="s">
        <v>4495</v>
      </c>
      <c r="B1859" s="3" t="s">
        <v>1018</v>
      </c>
      <c r="C1859" s="3" t="s">
        <v>4496</v>
      </c>
      <c r="D1859" s="18">
        <v>6.6</v>
      </c>
      <c r="E1859" s="18">
        <v>5</v>
      </c>
      <c r="F1859" s="2">
        <v>45344.72142361111</v>
      </c>
      <c r="G1859">
        <f>VLOOKUP(B1859,'Transformer Data'!B:C,2,FALSE)</f>
        <v>160</v>
      </c>
    </row>
    <row r="1860" spans="1:7" x14ac:dyDescent="0.25">
      <c r="A1860" s="3" t="s">
        <v>4497</v>
      </c>
      <c r="B1860" s="3" t="s">
        <v>434</v>
      </c>
      <c r="C1860" s="3" t="s">
        <v>4498</v>
      </c>
      <c r="D1860" s="18">
        <v>5.6</v>
      </c>
      <c r="E1860" s="18">
        <v>5</v>
      </c>
      <c r="F1860" s="2">
        <v>45359.614027777781</v>
      </c>
      <c r="G1860">
        <f>VLOOKUP(B1860,'Transformer Data'!B:C,2,FALSE)</f>
        <v>250</v>
      </c>
    </row>
    <row r="1861" spans="1:7" x14ac:dyDescent="0.25">
      <c r="A1861" s="3" t="s">
        <v>4499</v>
      </c>
      <c r="B1861" s="3" t="s">
        <v>245</v>
      </c>
      <c r="C1861" s="3" t="s">
        <v>4500</v>
      </c>
      <c r="D1861" s="18">
        <v>5.1100000000000003</v>
      </c>
      <c r="E1861" s="18">
        <v>5</v>
      </c>
      <c r="F1861" s="2">
        <v>44072.697083333333</v>
      </c>
      <c r="G1861">
        <f>VLOOKUP(B1861,'Transformer Data'!B:C,2,FALSE)</f>
        <v>250</v>
      </c>
    </row>
    <row r="1862" spans="1:7" x14ac:dyDescent="0.25">
      <c r="A1862" s="3" t="s">
        <v>4501</v>
      </c>
      <c r="B1862" s="3" t="s">
        <v>245</v>
      </c>
      <c r="C1862" s="3" t="s">
        <v>4502</v>
      </c>
      <c r="D1862" s="18">
        <v>6.6</v>
      </c>
      <c r="E1862" s="18">
        <v>5</v>
      </c>
      <c r="F1862" s="2">
        <v>45391.528194444443</v>
      </c>
      <c r="G1862">
        <f>VLOOKUP(B1862,'Transformer Data'!B:C,2,FALSE)</f>
        <v>250</v>
      </c>
    </row>
    <row r="1863" spans="1:7" x14ac:dyDescent="0.25">
      <c r="A1863" s="3" t="s">
        <v>4503</v>
      </c>
      <c r="B1863" s="3" t="s">
        <v>245</v>
      </c>
      <c r="C1863" s="3" t="s">
        <v>4504</v>
      </c>
      <c r="D1863" s="18">
        <v>7.14</v>
      </c>
      <c r="E1863" s="18">
        <v>6</v>
      </c>
      <c r="F1863" s="2">
        <v>45667.406712962962</v>
      </c>
      <c r="G1863">
        <f>VLOOKUP(B1863,'Transformer Data'!B:C,2,FALSE)</f>
        <v>250</v>
      </c>
    </row>
    <row r="1864" spans="1:7" x14ac:dyDescent="0.25">
      <c r="A1864" s="3" t="s">
        <v>4505</v>
      </c>
      <c r="B1864" s="3" t="s">
        <v>1096</v>
      </c>
      <c r="C1864" s="3" t="s">
        <v>4506</v>
      </c>
      <c r="D1864" s="18">
        <v>5.85</v>
      </c>
      <c r="E1864" s="18">
        <v>5</v>
      </c>
      <c r="F1864" s="2">
        <v>45667.446157407408</v>
      </c>
      <c r="G1864">
        <f>VLOOKUP(B1864,'Transformer Data'!B:C,2,FALSE)</f>
        <v>160</v>
      </c>
    </row>
    <row r="1865" spans="1:7" x14ac:dyDescent="0.25">
      <c r="A1865" s="3" t="s">
        <v>4507</v>
      </c>
      <c r="B1865" s="3" t="s">
        <v>1096</v>
      </c>
      <c r="C1865" s="3" t="s">
        <v>4508</v>
      </c>
      <c r="D1865" s="18">
        <v>5.6</v>
      </c>
      <c r="E1865" s="18">
        <v>5</v>
      </c>
      <c r="F1865" s="2">
        <v>45318.578518518516</v>
      </c>
      <c r="G1865">
        <f>VLOOKUP(B1865,'Transformer Data'!B:C,2,FALSE)</f>
        <v>160</v>
      </c>
    </row>
    <row r="1866" spans="1:7" x14ac:dyDescent="0.25">
      <c r="A1866" s="3" t="s">
        <v>4509</v>
      </c>
      <c r="B1866" s="3" t="s">
        <v>1096</v>
      </c>
      <c r="C1866" s="3" t="s">
        <v>4510</v>
      </c>
      <c r="D1866" s="18">
        <v>5.31</v>
      </c>
      <c r="E1866" s="18">
        <v>5</v>
      </c>
      <c r="F1866" s="2">
        <v>45754.753634259258</v>
      </c>
      <c r="G1866">
        <f>VLOOKUP(B1866,'Transformer Data'!B:C,2,FALSE)</f>
        <v>160</v>
      </c>
    </row>
    <row r="1867" spans="1:7" x14ac:dyDescent="0.25">
      <c r="A1867" s="3" t="s">
        <v>4511</v>
      </c>
      <c r="B1867" s="3" t="s">
        <v>1096</v>
      </c>
      <c r="C1867" s="3" t="s">
        <v>4506</v>
      </c>
      <c r="D1867" s="18">
        <v>5.39</v>
      </c>
      <c r="E1867" s="18">
        <v>5</v>
      </c>
      <c r="F1867" s="2">
        <v>44706.460370370369</v>
      </c>
      <c r="G1867">
        <f>VLOOKUP(B1867,'Transformer Data'!B:C,2,FALSE)</f>
        <v>160</v>
      </c>
    </row>
    <row r="1868" spans="1:7" x14ac:dyDescent="0.25">
      <c r="A1868" s="3" t="s">
        <v>4512</v>
      </c>
      <c r="B1868" s="3" t="s">
        <v>803</v>
      </c>
      <c r="C1868" s="3" t="s">
        <v>4513</v>
      </c>
      <c r="D1868" s="18">
        <v>5.65</v>
      </c>
      <c r="E1868" s="18">
        <v>5</v>
      </c>
      <c r="F1868" s="2">
        <v>45491.643287037034</v>
      </c>
      <c r="G1868">
        <f>VLOOKUP(B1868,'Transformer Data'!B:C,2,FALSE)</f>
        <v>160</v>
      </c>
    </row>
    <row r="1869" spans="1:7" x14ac:dyDescent="0.25">
      <c r="A1869" s="3" t="s">
        <v>4514</v>
      </c>
      <c r="B1869" s="3" t="s">
        <v>803</v>
      </c>
      <c r="C1869" s="3" t="s">
        <v>4513</v>
      </c>
      <c r="D1869" s="18">
        <v>5.04</v>
      </c>
      <c r="E1869" s="18">
        <v>5</v>
      </c>
      <c r="F1869" s="2">
        <v>45518.49622685185</v>
      </c>
      <c r="G1869">
        <f>VLOOKUP(B1869,'Transformer Data'!B:C,2,FALSE)</f>
        <v>160</v>
      </c>
    </row>
    <row r="1870" spans="1:7" x14ac:dyDescent="0.25">
      <c r="A1870" s="3" t="s">
        <v>4515</v>
      </c>
      <c r="B1870" s="3" t="s">
        <v>803</v>
      </c>
      <c r="C1870" s="3" t="s">
        <v>4516</v>
      </c>
      <c r="D1870" s="18">
        <v>6.05</v>
      </c>
      <c r="E1870" s="18">
        <v>5</v>
      </c>
      <c r="F1870" s="2">
        <v>45538.493356481478</v>
      </c>
      <c r="G1870">
        <f>VLOOKUP(B1870,'Transformer Data'!B:C,2,FALSE)</f>
        <v>160</v>
      </c>
    </row>
    <row r="1871" spans="1:7" x14ac:dyDescent="0.25">
      <c r="A1871" s="3" t="s">
        <v>4517</v>
      </c>
      <c r="B1871" s="3" t="s">
        <v>1096</v>
      </c>
      <c r="C1871" s="3" t="s">
        <v>4518</v>
      </c>
      <c r="D1871" s="18">
        <v>5.7</v>
      </c>
      <c r="E1871" s="18">
        <v>5</v>
      </c>
      <c r="F1871" s="2">
        <v>44219.433587962965</v>
      </c>
      <c r="G1871">
        <f>VLOOKUP(B1871,'Transformer Data'!B:C,2,FALSE)</f>
        <v>160</v>
      </c>
    </row>
    <row r="1872" spans="1:7" x14ac:dyDescent="0.25">
      <c r="A1872" s="3" t="s">
        <v>4519</v>
      </c>
      <c r="B1872" s="3" t="s">
        <v>1096</v>
      </c>
      <c r="C1872" s="3" t="s">
        <v>4518</v>
      </c>
      <c r="D1872" s="18">
        <v>1.25</v>
      </c>
      <c r="E1872" s="18">
        <v>1.18</v>
      </c>
      <c r="F1872" s="2">
        <v>42126</v>
      </c>
      <c r="G1872">
        <f>VLOOKUP(B1872,'Transformer Data'!B:C,2,FALSE)</f>
        <v>160</v>
      </c>
    </row>
    <row r="1873" spans="1:12" x14ac:dyDescent="0.25">
      <c r="A1873" s="3" t="s">
        <v>4520</v>
      </c>
      <c r="B1873" s="3" t="s">
        <v>1096</v>
      </c>
      <c r="C1873" s="3" t="s">
        <v>4521</v>
      </c>
      <c r="D1873" s="18">
        <v>1.92</v>
      </c>
      <c r="E1873" s="18">
        <v>2</v>
      </c>
      <c r="F1873" s="2">
        <v>43061.733587962961</v>
      </c>
      <c r="G1873">
        <f>VLOOKUP(B1873,'Transformer Data'!B:C,2,FALSE)</f>
        <v>160</v>
      </c>
    </row>
    <row r="1874" spans="1:12" x14ac:dyDescent="0.25">
      <c r="A1874" s="3" t="s">
        <v>4522</v>
      </c>
      <c r="B1874" s="3" t="s">
        <v>1096</v>
      </c>
      <c r="C1874" s="3" t="s">
        <v>4521</v>
      </c>
      <c r="D1874" s="18">
        <v>3.5</v>
      </c>
      <c r="E1874" s="18">
        <v>3</v>
      </c>
      <c r="F1874" s="2">
        <v>44706.432986111111</v>
      </c>
      <c r="G1874">
        <f>VLOOKUP(B1874,'Transformer Data'!B:C,2,FALSE)</f>
        <v>160</v>
      </c>
    </row>
    <row r="1875" spans="1:12" x14ac:dyDescent="0.25">
      <c r="A1875" s="3" t="s">
        <v>4523</v>
      </c>
      <c r="B1875" s="3" t="s">
        <v>241</v>
      </c>
      <c r="C1875" s="3" t="s">
        <v>4524</v>
      </c>
      <c r="D1875" s="18">
        <v>3</v>
      </c>
      <c r="E1875" s="18">
        <v>4</v>
      </c>
      <c r="F1875" s="2">
        <v>41919</v>
      </c>
      <c r="G1875">
        <f>VLOOKUP(B1875,'Transformer Data'!B:C,2,FALSE)</f>
        <v>100</v>
      </c>
    </row>
    <row r="1876" spans="1:12" x14ac:dyDescent="0.25">
      <c r="A1876" s="3" t="s">
        <v>4525</v>
      </c>
      <c r="B1876" s="3" t="s">
        <v>241</v>
      </c>
      <c r="C1876" s="3" t="s">
        <v>4526</v>
      </c>
      <c r="D1876" s="18">
        <v>10.23</v>
      </c>
      <c r="E1876" s="18">
        <v>10</v>
      </c>
      <c r="F1876" s="2">
        <v>43787.707638888889</v>
      </c>
      <c r="G1876">
        <f>VLOOKUP(B1876,'Transformer Data'!B:C,2,FALSE)</f>
        <v>100</v>
      </c>
    </row>
    <row r="1877" spans="1:12" x14ac:dyDescent="0.25">
      <c r="A1877" s="3" t="s">
        <v>4527</v>
      </c>
      <c r="B1877" s="3" t="s">
        <v>241</v>
      </c>
      <c r="C1877" s="3" t="s">
        <v>4526</v>
      </c>
      <c r="D1877" s="18">
        <v>5.76</v>
      </c>
      <c r="E1877" s="18">
        <v>5</v>
      </c>
      <c r="F1877" s="2">
        <v>43748.665694444448</v>
      </c>
      <c r="G1877">
        <f>VLOOKUP(B1877,'Transformer Data'!B:C,2,FALSE)</f>
        <v>100</v>
      </c>
    </row>
    <row r="1878" spans="1:12" x14ac:dyDescent="0.25">
      <c r="A1878" s="3" t="s">
        <v>4528</v>
      </c>
      <c r="B1878" s="3" t="s">
        <v>241</v>
      </c>
      <c r="C1878" s="3" t="s">
        <v>4529</v>
      </c>
      <c r="D1878" s="18">
        <v>8.75</v>
      </c>
      <c r="E1878" s="18">
        <v>15</v>
      </c>
      <c r="F1878" s="2">
        <v>41883</v>
      </c>
      <c r="G1878">
        <f>VLOOKUP(B1878,'Transformer Data'!B:C,2,FALSE)</f>
        <v>100</v>
      </c>
    </row>
    <row r="1879" spans="1:12" x14ac:dyDescent="0.25">
      <c r="A1879" s="3" t="s">
        <v>4530</v>
      </c>
      <c r="B1879" s="3" t="s">
        <v>241</v>
      </c>
      <c r="C1879" s="3" t="s">
        <v>4531</v>
      </c>
      <c r="D1879" s="18">
        <v>5</v>
      </c>
      <c r="E1879" s="18">
        <v>6</v>
      </c>
      <c r="F1879" s="2">
        <v>45360.628229166665</v>
      </c>
      <c r="G1879">
        <f>VLOOKUP(B1879,'Transformer Data'!B:C,2,FALSE)</f>
        <v>100</v>
      </c>
      <c r="K1879" s="3" t="s">
        <v>4532</v>
      </c>
      <c r="L1879">
        <v>1000</v>
      </c>
    </row>
    <row r="1880" spans="1:12" x14ac:dyDescent="0.25">
      <c r="A1880" s="3" t="s">
        <v>4533</v>
      </c>
      <c r="B1880" s="3" t="s">
        <v>241</v>
      </c>
      <c r="C1880" s="3" t="s">
        <v>4534</v>
      </c>
      <c r="D1880" s="18">
        <v>10.08</v>
      </c>
      <c r="E1880" s="18">
        <v>10</v>
      </c>
      <c r="F1880" s="2">
        <v>42496</v>
      </c>
      <c r="G1880">
        <f>VLOOKUP(B1880,'Transformer Data'!B:C,2,FALSE)</f>
        <v>100</v>
      </c>
    </row>
    <row r="1881" spans="1:12" x14ac:dyDescent="0.25">
      <c r="A1881" s="3" t="s">
        <v>4535</v>
      </c>
      <c r="B1881" s="3" t="s">
        <v>241</v>
      </c>
      <c r="C1881" s="3" t="s">
        <v>4529</v>
      </c>
      <c r="D1881" s="18">
        <v>4.16</v>
      </c>
      <c r="E1881" s="18">
        <v>4.2</v>
      </c>
      <c r="F1881" s="2">
        <v>43061.737280092595</v>
      </c>
      <c r="G1881">
        <f>VLOOKUP(B1881,'Transformer Data'!B:C,2,FALSE)</f>
        <v>100</v>
      </c>
    </row>
    <row r="1882" spans="1:12" x14ac:dyDescent="0.25">
      <c r="A1882" s="3" t="s">
        <v>4536</v>
      </c>
      <c r="B1882" s="3" t="s">
        <v>765</v>
      </c>
      <c r="C1882" s="3" t="s">
        <v>4537</v>
      </c>
      <c r="D1882" s="18">
        <v>6.99</v>
      </c>
      <c r="E1882" s="18">
        <v>5</v>
      </c>
      <c r="F1882" s="2">
        <v>45792.766365740739</v>
      </c>
      <c r="G1882">
        <f>VLOOKUP(B1882,'Transformer Data'!B:C,2,FALSE)</f>
        <v>100</v>
      </c>
    </row>
    <row r="1883" spans="1:12" x14ac:dyDescent="0.25">
      <c r="A1883" s="3" t="s">
        <v>4538</v>
      </c>
      <c r="B1883" s="3" t="s">
        <v>765</v>
      </c>
      <c r="C1883" s="3" t="s">
        <v>4539</v>
      </c>
      <c r="D1883" s="18">
        <v>2</v>
      </c>
      <c r="E1883" s="18">
        <v>2</v>
      </c>
      <c r="F1883" s="2">
        <v>41892</v>
      </c>
      <c r="G1883">
        <f>VLOOKUP(B1883,'Transformer Data'!B:C,2,FALSE)</f>
        <v>100</v>
      </c>
    </row>
    <row r="1884" spans="1:12" x14ac:dyDescent="0.25">
      <c r="A1884" s="3" t="s">
        <v>4540</v>
      </c>
      <c r="B1884" s="3" t="s">
        <v>803</v>
      </c>
      <c r="C1884" s="3" t="s">
        <v>4541</v>
      </c>
      <c r="D1884" s="18">
        <v>3</v>
      </c>
      <c r="E1884" s="18">
        <v>2.31</v>
      </c>
      <c r="F1884" s="2">
        <v>43270.664548611108</v>
      </c>
      <c r="G1884">
        <f>VLOOKUP(B1884,'Transformer Data'!B:C,2,FALSE)</f>
        <v>160</v>
      </c>
    </row>
    <row r="1885" spans="1:12" x14ac:dyDescent="0.25">
      <c r="A1885" s="3" t="s">
        <v>4542</v>
      </c>
      <c r="B1885" s="3" t="s">
        <v>803</v>
      </c>
      <c r="C1885" s="3" t="s">
        <v>4543</v>
      </c>
      <c r="D1885" s="18">
        <v>3.9</v>
      </c>
      <c r="E1885" s="18">
        <v>5</v>
      </c>
      <c r="F1885" s="2">
        <v>43398.39738425926</v>
      </c>
      <c r="G1885">
        <f>VLOOKUP(B1885,'Transformer Data'!B:C,2,FALSE)</f>
        <v>160</v>
      </c>
    </row>
    <row r="1886" spans="1:12" x14ac:dyDescent="0.25">
      <c r="A1886" s="3" t="s">
        <v>4544</v>
      </c>
      <c r="B1886" s="3" t="s">
        <v>1093</v>
      </c>
      <c r="C1886" s="3" t="s">
        <v>4545</v>
      </c>
      <c r="D1886" s="18">
        <v>2</v>
      </c>
      <c r="E1886" s="18">
        <v>2</v>
      </c>
      <c r="F1886" s="2">
        <v>41821</v>
      </c>
      <c r="G1886">
        <f>VLOOKUP(B1886,'Transformer Data'!B:C,2,FALSE)</f>
        <v>100</v>
      </c>
    </row>
    <row r="1887" spans="1:12" x14ac:dyDescent="0.25">
      <c r="A1887" s="3" t="s">
        <v>4546</v>
      </c>
      <c r="B1887" s="3" t="s">
        <v>1093</v>
      </c>
      <c r="C1887" s="3" t="s">
        <v>4547</v>
      </c>
      <c r="D1887" s="18">
        <v>3</v>
      </c>
      <c r="E1887" s="18">
        <v>3</v>
      </c>
      <c r="F1887" s="2">
        <v>45216.659641203703</v>
      </c>
      <c r="G1887">
        <f>VLOOKUP(B1887,'Transformer Data'!B:C,2,FALSE)</f>
        <v>100</v>
      </c>
    </row>
    <row r="1888" spans="1:12" x14ac:dyDescent="0.25">
      <c r="A1888" s="3" t="s">
        <v>4548</v>
      </c>
      <c r="B1888" s="3" t="s">
        <v>1093</v>
      </c>
      <c r="C1888" s="3" t="s">
        <v>4547</v>
      </c>
      <c r="D1888" s="18">
        <v>5.39</v>
      </c>
      <c r="E1888" s="18">
        <v>5</v>
      </c>
      <c r="F1888" s="2">
        <v>44821.515428240738</v>
      </c>
      <c r="G1888">
        <f>VLOOKUP(B1888,'Transformer Data'!B:C,2,FALSE)</f>
        <v>100</v>
      </c>
    </row>
    <row r="1889" spans="1:7" x14ac:dyDescent="0.25">
      <c r="A1889" s="3" t="s">
        <v>4549</v>
      </c>
      <c r="B1889" s="3" t="s">
        <v>803</v>
      </c>
      <c r="C1889" s="3" t="s">
        <v>4543</v>
      </c>
      <c r="D1889" s="18">
        <v>5.12</v>
      </c>
      <c r="E1889" s="18">
        <v>5</v>
      </c>
      <c r="F1889" s="2">
        <v>43242.642013888886</v>
      </c>
      <c r="G1889">
        <f>VLOOKUP(B1889,'Transformer Data'!B:C,2,FALSE)</f>
        <v>160</v>
      </c>
    </row>
    <row r="1890" spans="1:7" x14ac:dyDescent="0.25">
      <c r="A1890" s="3" t="s">
        <v>4550</v>
      </c>
      <c r="B1890" s="3" t="s">
        <v>765</v>
      </c>
      <c r="C1890" s="3" t="s">
        <v>4551</v>
      </c>
      <c r="D1890" s="18">
        <v>9.7200000000000006</v>
      </c>
      <c r="E1890" s="18">
        <v>10</v>
      </c>
      <c r="F1890" s="2">
        <v>44880.698252314818</v>
      </c>
      <c r="G1890">
        <f>VLOOKUP(B1890,'Transformer Data'!B:C,2,FALSE)</f>
        <v>100</v>
      </c>
    </row>
    <row r="1891" spans="1:7" x14ac:dyDescent="0.25">
      <c r="A1891" s="3" t="s">
        <v>4552</v>
      </c>
      <c r="B1891" s="3" t="s">
        <v>765</v>
      </c>
      <c r="C1891" s="3" t="s">
        <v>4553</v>
      </c>
      <c r="D1891" s="18">
        <v>19.95</v>
      </c>
      <c r="E1891" s="18">
        <v>20</v>
      </c>
      <c r="F1891" s="2">
        <v>45461.556388888886</v>
      </c>
      <c r="G1891">
        <f>VLOOKUP(B1891,'Transformer Data'!B:C,2,FALSE)</f>
        <v>100</v>
      </c>
    </row>
    <row r="1892" spans="1:7" x14ac:dyDescent="0.25">
      <c r="A1892" s="3" t="s">
        <v>4554</v>
      </c>
      <c r="B1892" s="3" t="s">
        <v>765</v>
      </c>
      <c r="C1892" s="3" t="s">
        <v>4555</v>
      </c>
      <c r="D1892" s="18">
        <v>5</v>
      </c>
      <c r="E1892" s="18">
        <v>5</v>
      </c>
      <c r="F1892" s="2">
        <v>42342</v>
      </c>
      <c r="G1892">
        <f>VLOOKUP(B1892,'Transformer Data'!B:C,2,FALSE)</f>
        <v>100</v>
      </c>
    </row>
    <row r="1893" spans="1:7" x14ac:dyDescent="0.25">
      <c r="A1893" s="3" t="s">
        <v>4556</v>
      </c>
      <c r="B1893" s="3" t="s">
        <v>765</v>
      </c>
      <c r="C1893" s="3" t="s">
        <v>4557</v>
      </c>
      <c r="D1893" s="18">
        <v>3.12</v>
      </c>
      <c r="E1893" s="18">
        <v>3</v>
      </c>
      <c r="F1893" s="2">
        <v>42800</v>
      </c>
      <c r="G1893">
        <f>VLOOKUP(B1893,'Transformer Data'!B:C,2,FALSE)</f>
        <v>100</v>
      </c>
    </row>
    <row r="1894" spans="1:7" x14ac:dyDescent="0.25">
      <c r="A1894" s="3" t="s">
        <v>4558</v>
      </c>
      <c r="B1894" s="3" t="s">
        <v>765</v>
      </c>
      <c r="C1894" s="3" t="s">
        <v>4559</v>
      </c>
      <c r="D1894" s="18">
        <v>3.08</v>
      </c>
      <c r="E1894" s="18">
        <v>3</v>
      </c>
      <c r="F1894" s="2">
        <v>43357.680081018516</v>
      </c>
      <c r="G1894">
        <f>VLOOKUP(B1894,'Transformer Data'!B:C,2,FALSE)</f>
        <v>100</v>
      </c>
    </row>
    <row r="1895" spans="1:7" x14ac:dyDescent="0.25">
      <c r="A1895" s="3" t="s">
        <v>4560</v>
      </c>
      <c r="B1895" s="3" t="s">
        <v>765</v>
      </c>
      <c r="C1895" s="3" t="s">
        <v>4561</v>
      </c>
      <c r="D1895" s="18">
        <v>5.4</v>
      </c>
      <c r="E1895" s="18">
        <v>5</v>
      </c>
      <c r="F1895" s="2">
        <v>45094.40111111111</v>
      </c>
      <c r="G1895">
        <f>VLOOKUP(B1895,'Transformer Data'!B:C,2,FALSE)</f>
        <v>100</v>
      </c>
    </row>
    <row r="1896" spans="1:7" x14ac:dyDescent="0.25">
      <c r="A1896" s="3" t="s">
        <v>4562</v>
      </c>
      <c r="B1896" s="3" t="s">
        <v>765</v>
      </c>
      <c r="C1896" s="3" t="s">
        <v>4563</v>
      </c>
      <c r="D1896" s="18">
        <v>3.45</v>
      </c>
      <c r="E1896" s="18">
        <v>4</v>
      </c>
      <c r="F1896" s="2">
        <v>43003.730787037035</v>
      </c>
      <c r="G1896">
        <f>VLOOKUP(B1896,'Transformer Data'!B:C,2,FALSE)</f>
        <v>100</v>
      </c>
    </row>
    <row r="1897" spans="1:7" x14ac:dyDescent="0.25">
      <c r="A1897" s="3" t="s">
        <v>4564</v>
      </c>
      <c r="B1897" s="3" t="s">
        <v>765</v>
      </c>
      <c r="C1897" s="3" t="s">
        <v>4565</v>
      </c>
      <c r="D1897" s="18">
        <v>2.2000000000000002</v>
      </c>
      <c r="E1897" s="18">
        <v>2</v>
      </c>
      <c r="F1897" s="2">
        <v>45276.513101851851</v>
      </c>
      <c r="G1897">
        <f>VLOOKUP(B1897,'Transformer Data'!B:C,2,FALSE)</f>
        <v>100</v>
      </c>
    </row>
    <row r="1898" spans="1:7" x14ac:dyDescent="0.25">
      <c r="A1898" s="3" t="s">
        <v>4566</v>
      </c>
      <c r="B1898" s="3" t="s">
        <v>765</v>
      </c>
      <c r="C1898" s="3" t="s">
        <v>4555</v>
      </c>
      <c r="D1898" s="18">
        <v>2.65</v>
      </c>
      <c r="E1898" s="18">
        <v>2.5</v>
      </c>
      <c r="F1898" s="2">
        <v>43003.735636574071</v>
      </c>
      <c r="G1898">
        <f>VLOOKUP(B1898,'Transformer Data'!B:C,2,FALSE)</f>
        <v>100</v>
      </c>
    </row>
    <row r="1899" spans="1:7" x14ac:dyDescent="0.25">
      <c r="A1899" s="3" t="s">
        <v>4567</v>
      </c>
      <c r="B1899" s="3" t="s">
        <v>765</v>
      </c>
      <c r="C1899" s="3" t="s">
        <v>4568</v>
      </c>
      <c r="D1899" s="18">
        <v>17.850000000000001</v>
      </c>
      <c r="E1899" s="18">
        <v>15</v>
      </c>
      <c r="F1899" s="2">
        <v>45786.748703703706</v>
      </c>
      <c r="G1899">
        <f>VLOOKUP(B1899,'Transformer Data'!B:C,2,FALSE)</f>
        <v>100</v>
      </c>
    </row>
    <row r="1900" spans="1:7" x14ac:dyDescent="0.25">
      <c r="A1900" s="3" t="s">
        <v>4569</v>
      </c>
      <c r="B1900" s="3" t="s">
        <v>249</v>
      </c>
      <c r="C1900" s="3" t="s">
        <v>4570</v>
      </c>
      <c r="D1900" s="18">
        <v>5.2</v>
      </c>
      <c r="E1900" s="18">
        <v>5</v>
      </c>
      <c r="F1900" s="2">
        <v>43760.659050925926</v>
      </c>
      <c r="G1900">
        <f>VLOOKUP(B1900,'Transformer Data'!B:C,2,FALSE)</f>
        <v>160</v>
      </c>
    </row>
    <row r="1901" spans="1:7" x14ac:dyDescent="0.25">
      <c r="A1901" s="3" t="s">
        <v>4571</v>
      </c>
      <c r="B1901" s="3" t="s">
        <v>241</v>
      </c>
      <c r="C1901" s="3" t="s">
        <v>4572</v>
      </c>
      <c r="D1901" s="18">
        <v>5</v>
      </c>
      <c r="E1901" s="18">
        <v>5</v>
      </c>
      <c r="F1901" s="2">
        <v>42594</v>
      </c>
      <c r="G1901">
        <f>VLOOKUP(B1901,'Transformer Data'!B:C,2,FALSE)</f>
        <v>100</v>
      </c>
    </row>
    <row r="1902" spans="1:7" x14ac:dyDescent="0.25">
      <c r="A1902" s="3" t="s">
        <v>4573</v>
      </c>
      <c r="B1902" s="3" t="s">
        <v>241</v>
      </c>
      <c r="C1902" s="3" t="s">
        <v>4574</v>
      </c>
      <c r="D1902" s="18">
        <v>19.8</v>
      </c>
      <c r="E1902" s="18">
        <v>20</v>
      </c>
      <c r="F1902" s="2">
        <v>45460.463761574072</v>
      </c>
      <c r="G1902">
        <f>VLOOKUP(B1902,'Transformer Data'!B:C,2,FALSE)</f>
        <v>100</v>
      </c>
    </row>
    <row r="1903" spans="1:7" x14ac:dyDescent="0.25">
      <c r="A1903" s="3" t="s">
        <v>4575</v>
      </c>
      <c r="B1903" s="3" t="s">
        <v>241</v>
      </c>
      <c r="C1903" s="3" t="s">
        <v>4576</v>
      </c>
      <c r="D1903" s="18">
        <v>5</v>
      </c>
      <c r="E1903" s="18">
        <v>5</v>
      </c>
      <c r="F1903" s="2">
        <v>45216.665069444447</v>
      </c>
      <c r="G1903">
        <f>VLOOKUP(B1903,'Transformer Data'!B:C,2,FALSE)</f>
        <v>100</v>
      </c>
    </row>
    <row r="1904" spans="1:7" x14ac:dyDescent="0.25">
      <c r="A1904" s="3" t="s">
        <v>4577</v>
      </c>
      <c r="B1904" s="3" t="s">
        <v>241</v>
      </c>
      <c r="C1904" s="3" t="s">
        <v>4578</v>
      </c>
      <c r="D1904" s="18">
        <v>10.23</v>
      </c>
      <c r="E1904" s="18">
        <v>10</v>
      </c>
      <c r="F1904" s="2">
        <v>44768.685520833336</v>
      </c>
      <c r="G1904">
        <f>VLOOKUP(B1904,'Transformer Data'!B:C,2,FALSE)</f>
        <v>100</v>
      </c>
    </row>
    <row r="1905" spans="1:7" x14ac:dyDescent="0.25">
      <c r="A1905" s="3" t="s">
        <v>4579</v>
      </c>
      <c r="B1905" s="3" t="s">
        <v>771</v>
      </c>
      <c r="C1905" s="3" t="s">
        <v>4580</v>
      </c>
      <c r="D1905" s="18">
        <v>5.8</v>
      </c>
      <c r="E1905" s="18">
        <v>5</v>
      </c>
      <c r="F1905" s="2">
        <v>45532.514930555553</v>
      </c>
      <c r="G1905">
        <f>VLOOKUP(B1905,'Transformer Data'!B:C,2,FALSE)</f>
        <v>250</v>
      </c>
    </row>
    <row r="1906" spans="1:7" x14ac:dyDescent="0.25">
      <c r="A1906" s="3" t="s">
        <v>4581</v>
      </c>
      <c r="B1906" s="3" t="s">
        <v>249</v>
      </c>
      <c r="C1906" s="3" t="s">
        <v>4582</v>
      </c>
      <c r="D1906" s="18">
        <v>4</v>
      </c>
      <c r="E1906" s="18">
        <v>4.5999999999999996</v>
      </c>
      <c r="F1906" s="2">
        <v>42407</v>
      </c>
      <c r="G1906">
        <f>VLOOKUP(B1906,'Transformer Data'!B:C,2,FALSE)</f>
        <v>160</v>
      </c>
    </row>
    <row r="1907" spans="1:7" x14ac:dyDescent="0.25">
      <c r="A1907" s="3" t="s">
        <v>4583</v>
      </c>
      <c r="B1907" s="3" t="s">
        <v>249</v>
      </c>
      <c r="C1907" s="3" t="s">
        <v>4584</v>
      </c>
      <c r="D1907" s="18">
        <v>4.9000000000000004</v>
      </c>
      <c r="E1907" s="18">
        <v>5</v>
      </c>
      <c r="F1907" s="2">
        <v>42941</v>
      </c>
      <c r="G1907">
        <f>VLOOKUP(B1907,'Transformer Data'!B:C,2,FALSE)</f>
        <v>160</v>
      </c>
    </row>
    <row r="1908" spans="1:7" x14ac:dyDescent="0.25">
      <c r="A1908" s="3" t="s">
        <v>4585</v>
      </c>
      <c r="B1908" s="3" t="s">
        <v>249</v>
      </c>
      <c r="C1908" s="3" t="s">
        <v>4586</v>
      </c>
      <c r="D1908" s="18">
        <v>20.54</v>
      </c>
      <c r="E1908" s="18">
        <v>20</v>
      </c>
      <c r="F1908" s="2">
        <v>45460.439976851849</v>
      </c>
      <c r="G1908">
        <f>VLOOKUP(B1908,'Transformer Data'!B:C,2,FALSE)</f>
        <v>160</v>
      </c>
    </row>
    <row r="1909" spans="1:7" x14ac:dyDescent="0.25">
      <c r="A1909" s="3" t="s">
        <v>4587</v>
      </c>
      <c r="B1909" s="3" t="s">
        <v>249</v>
      </c>
      <c r="C1909" s="3" t="s">
        <v>4588</v>
      </c>
      <c r="D1909" s="18">
        <v>5.5</v>
      </c>
      <c r="E1909" s="18">
        <v>5</v>
      </c>
      <c r="F1909" s="2">
        <v>45460.447557870371</v>
      </c>
      <c r="G1909">
        <f>VLOOKUP(B1909,'Transformer Data'!B:C,2,FALSE)</f>
        <v>160</v>
      </c>
    </row>
    <row r="1910" spans="1:7" x14ac:dyDescent="0.25">
      <c r="A1910" s="3" t="s">
        <v>4589</v>
      </c>
      <c r="B1910" s="3" t="s">
        <v>249</v>
      </c>
      <c r="C1910" s="3" t="s">
        <v>4590</v>
      </c>
      <c r="D1910" s="18">
        <v>5.27</v>
      </c>
      <c r="E1910" s="18">
        <v>5</v>
      </c>
      <c r="F1910" s="2">
        <v>45731.660150462965</v>
      </c>
      <c r="G1910">
        <f>VLOOKUP(B1910,'Transformer Data'!B:C,2,FALSE)</f>
        <v>160</v>
      </c>
    </row>
    <row r="1911" spans="1:7" x14ac:dyDescent="0.25">
      <c r="A1911" s="3" t="s">
        <v>4591</v>
      </c>
      <c r="B1911" s="3" t="s">
        <v>249</v>
      </c>
      <c r="C1911" s="3" t="s">
        <v>4592</v>
      </c>
      <c r="D1911" s="18">
        <v>5.28</v>
      </c>
      <c r="E1911" s="18">
        <v>5</v>
      </c>
      <c r="F1911" s="2">
        <v>44092.45894675926</v>
      </c>
      <c r="G1911">
        <f>VLOOKUP(B1911,'Transformer Data'!B:C,2,FALSE)</f>
        <v>160</v>
      </c>
    </row>
    <row r="1912" spans="1:7" x14ac:dyDescent="0.25">
      <c r="A1912" s="3" t="s">
        <v>4593</v>
      </c>
      <c r="B1912" s="3" t="s">
        <v>249</v>
      </c>
      <c r="C1912" s="3" t="s">
        <v>4594</v>
      </c>
      <c r="D1912" s="18">
        <v>10.35</v>
      </c>
      <c r="E1912" s="18">
        <v>10</v>
      </c>
      <c r="F1912" s="2">
        <v>44219.398402777777</v>
      </c>
      <c r="G1912">
        <f>VLOOKUP(B1912,'Transformer Data'!B:C,2,FALSE)</f>
        <v>160</v>
      </c>
    </row>
    <row r="1913" spans="1:7" x14ac:dyDescent="0.25">
      <c r="A1913" s="3" t="s">
        <v>4595</v>
      </c>
      <c r="B1913" s="3" t="s">
        <v>249</v>
      </c>
      <c r="C1913" s="3" t="s">
        <v>4596</v>
      </c>
      <c r="D1913" s="18">
        <v>3.25</v>
      </c>
      <c r="E1913" s="18">
        <v>5</v>
      </c>
      <c r="F1913" s="2">
        <v>43487.51284722222</v>
      </c>
      <c r="G1913">
        <f>VLOOKUP(B1913,'Transformer Data'!B:C,2,FALSE)</f>
        <v>160</v>
      </c>
    </row>
    <row r="1914" spans="1:7" x14ac:dyDescent="0.25">
      <c r="A1914" s="3" t="s">
        <v>4597</v>
      </c>
      <c r="B1914" s="3" t="s">
        <v>249</v>
      </c>
      <c r="C1914" s="3" t="s">
        <v>4598</v>
      </c>
      <c r="D1914" s="18">
        <v>5.8</v>
      </c>
      <c r="E1914" s="18">
        <v>5</v>
      </c>
      <c r="F1914" s="2">
        <v>45253.484895833331</v>
      </c>
      <c r="G1914">
        <f>VLOOKUP(B1914,'Transformer Data'!B:C,2,FALSE)</f>
        <v>160</v>
      </c>
    </row>
    <row r="1915" spans="1:7" x14ac:dyDescent="0.25">
      <c r="A1915" s="3" t="s">
        <v>4599</v>
      </c>
      <c r="B1915" s="3" t="s">
        <v>249</v>
      </c>
      <c r="C1915" s="3" t="s">
        <v>4600</v>
      </c>
      <c r="D1915" s="18">
        <v>5.36</v>
      </c>
      <c r="E1915" s="18">
        <v>5</v>
      </c>
      <c r="F1915" s="2">
        <v>44370.729166666664</v>
      </c>
      <c r="G1915">
        <f>VLOOKUP(B1915,'Transformer Data'!B:C,2,FALSE)</f>
        <v>160</v>
      </c>
    </row>
    <row r="1916" spans="1:7" x14ac:dyDescent="0.25">
      <c r="A1916" s="3" t="s">
        <v>4601</v>
      </c>
      <c r="B1916" s="3" t="s">
        <v>249</v>
      </c>
      <c r="C1916" s="3" t="s">
        <v>4602</v>
      </c>
      <c r="D1916" s="18">
        <v>0</v>
      </c>
      <c r="E1916" s="18">
        <v>0</v>
      </c>
      <c r="F1916" s="2">
        <v>45094.470486111109</v>
      </c>
      <c r="G1916">
        <f>VLOOKUP(B1916,'Transformer Data'!B:C,2,FALSE)</f>
        <v>160</v>
      </c>
    </row>
    <row r="1917" spans="1:7" x14ac:dyDescent="0.25">
      <c r="A1917" s="3" t="s">
        <v>4603</v>
      </c>
      <c r="B1917" s="3" t="s">
        <v>249</v>
      </c>
      <c r="C1917" s="3" t="s">
        <v>4604</v>
      </c>
      <c r="D1917" s="18">
        <v>3.12</v>
      </c>
      <c r="E1917" s="18">
        <v>3</v>
      </c>
      <c r="F1917" s="2">
        <v>43363.531921296293</v>
      </c>
      <c r="G1917">
        <f>VLOOKUP(B1917,'Transformer Data'!B:C,2,FALSE)</f>
        <v>160</v>
      </c>
    </row>
    <row r="1918" spans="1:7" x14ac:dyDescent="0.25">
      <c r="A1918" s="3" t="s">
        <v>4605</v>
      </c>
      <c r="B1918" s="3" t="s">
        <v>249</v>
      </c>
      <c r="C1918" s="3" t="s">
        <v>4604</v>
      </c>
      <c r="D1918" s="18">
        <v>6.05</v>
      </c>
      <c r="E1918" s="18">
        <v>5</v>
      </c>
      <c r="F1918" s="2">
        <v>45864.410069444442</v>
      </c>
      <c r="G1918">
        <f>VLOOKUP(B1918,'Transformer Data'!B:C,2,FALSE)</f>
        <v>160</v>
      </c>
    </row>
    <row r="1919" spans="1:7" x14ac:dyDescent="0.25">
      <c r="A1919" s="3" t="s">
        <v>4606</v>
      </c>
      <c r="B1919" s="3" t="s">
        <v>249</v>
      </c>
      <c r="C1919" s="3" t="s">
        <v>4607</v>
      </c>
      <c r="D1919" s="18">
        <v>8</v>
      </c>
      <c r="E1919" s="18">
        <v>8</v>
      </c>
      <c r="F1919" s="2">
        <v>44516.788425925923</v>
      </c>
      <c r="G1919">
        <f>VLOOKUP(B1919,'Transformer Data'!B:C,2,FALSE)</f>
        <v>160</v>
      </c>
    </row>
    <row r="1920" spans="1:7" x14ac:dyDescent="0.25">
      <c r="A1920" s="3" t="s">
        <v>4608</v>
      </c>
      <c r="B1920" s="3" t="s">
        <v>249</v>
      </c>
      <c r="C1920" s="3" t="s">
        <v>4609</v>
      </c>
      <c r="D1920" s="18">
        <v>6.6</v>
      </c>
      <c r="E1920" s="18">
        <v>6</v>
      </c>
      <c r="F1920" s="2">
        <v>45318.631921296299</v>
      </c>
      <c r="G1920">
        <f>VLOOKUP(B1920,'Transformer Data'!B:C,2,FALSE)</f>
        <v>160</v>
      </c>
    </row>
    <row r="1921" spans="1:7" x14ac:dyDescent="0.25">
      <c r="A1921" s="3" t="s">
        <v>4610</v>
      </c>
      <c r="B1921" s="3" t="s">
        <v>2215</v>
      </c>
      <c r="C1921" s="3" t="s">
        <v>4611</v>
      </c>
      <c r="D1921" s="18">
        <v>5.5</v>
      </c>
      <c r="E1921" s="18">
        <v>5</v>
      </c>
      <c r="F1921" s="2">
        <v>45082.630023148151</v>
      </c>
      <c r="G1921">
        <f>VLOOKUP(B1921,'Transformer Data'!B:C,2,FALSE)</f>
        <v>160</v>
      </c>
    </row>
    <row r="1922" spans="1:7" x14ac:dyDescent="0.25">
      <c r="A1922" s="3" t="s">
        <v>4612</v>
      </c>
      <c r="B1922" s="3" t="s">
        <v>2215</v>
      </c>
      <c r="C1922" s="3" t="s">
        <v>4611</v>
      </c>
      <c r="D1922" s="18">
        <v>6.96</v>
      </c>
      <c r="E1922" s="18">
        <v>6</v>
      </c>
      <c r="F1922" s="2">
        <v>45344.746851851851</v>
      </c>
      <c r="G1922">
        <f>VLOOKUP(B1922,'Transformer Data'!B:C,2,FALSE)</f>
        <v>160</v>
      </c>
    </row>
    <row r="1923" spans="1:7" x14ac:dyDescent="0.25">
      <c r="A1923" s="3" t="s">
        <v>4613</v>
      </c>
      <c r="B1923" s="3" t="s">
        <v>2176</v>
      </c>
      <c r="C1923" s="3" t="s">
        <v>4614</v>
      </c>
      <c r="D1923" s="18">
        <v>5.85</v>
      </c>
      <c r="E1923" s="18">
        <v>5</v>
      </c>
      <c r="F1923" s="2">
        <v>45458.666828703703</v>
      </c>
      <c r="G1923">
        <f>VLOOKUP(B1923,'Transformer Data'!B:C,2,FALSE)</f>
        <v>100</v>
      </c>
    </row>
    <row r="1924" spans="1:7" x14ac:dyDescent="0.25">
      <c r="A1924" s="3" t="s">
        <v>4615</v>
      </c>
      <c r="B1924" s="3" t="s">
        <v>2215</v>
      </c>
      <c r="C1924" s="3" t="s">
        <v>4616</v>
      </c>
      <c r="D1924" s="18">
        <v>6.96</v>
      </c>
      <c r="E1924" s="18">
        <v>6</v>
      </c>
      <c r="F1924" s="2">
        <v>45687.746307870373</v>
      </c>
      <c r="G1924">
        <f>VLOOKUP(B1924,'Transformer Data'!B:C,2,FALSE)</f>
        <v>160</v>
      </c>
    </row>
    <row r="1925" spans="1:7" x14ac:dyDescent="0.25">
      <c r="A1925" s="3" t="s">
        <v>4617</v>
      </c>
      <c r="B1925" s="3" t="s">
        <v>2215</v>
      </c>
      <c r="C1925" s="3" t="s">
        <v>4618</v>
      </c>
      <c r="D1925" s="18">
        <v>2.2000000000000002</v>
      </c>
      <c r="E1925" s="18">
        <v>2</v>
      </c>
      <c r="F1925" s="2">
        <v>45315.762997685182</v>
      </c>
      <c r="G1925">
        <f>VLOOKUP(B1925,'Transformer Data'!B:C,2,FALSE)</f>
        <v>160</v>
      </c>
    </row>
    <row r="1926" spans="1:7" x14ac:dyDescent="0.25">
      <c r="A1926" s="3" t="s">
        <v>4619</v>
      </c>
      <c r="B1926" s="3" t="s">
        <v>2215</v>
      </c>
      <c r="C1926" s="3" t="s">
        <v>4620</v>
      </c>
      <c r="D1926" s="18">
        <v>2.88</v>
      </c>
      <c r="E1926" s="18">
        <v>2.5</v>
      </c>
      <c r="F1926" s="2">
        <v>43825.727384259262</v>
      </c>
      <c r="G1926">
        <f>VLOOKUP(B1926,'Transformer Data'!B:C,2,FALSE)</f>
        <v>160</v>
      </c>
    </row>
    <row r="1927" spans="1:7" x14ac:dyDescent="0.25">
      <c r="A1927" s="3" t="s">
        <v>4621</v>
      </c>
      <c r="B1927" s="3" t="s">
        <v>2215</v>
      </c>
      <c r="C1927" s="3" t="s">
        <v>4622</v>
      </c>
      <c r="D1927" s="18">
        <v>5.5</v>
      </c>
      <c r="E1927" s="18">
        <v>6</v>
      </c>
      <c r="F1927" s="2">
        <v>45450.746041666665</v>
      </c>
      <c r="G1927">
        <f>VLOOKUP(B1927,'Transformer Data'!B:C,2,FALSE)</f>
        <v>160</v>
      </c>
    </row>
    <row r="1928" spans="1:7" x14ac:dyDescent="0.25">
      <c r="A1928" s="3" t="s">
        <v>4623</v>
      </c>
      <c r="B1928" s="3" t="s">
        <v>2176</v>
      </c>
      <c r="C1928" s="3" t="s">
        <v>4624</v>
      </c>
      <c r="D1928" s="18">
        <v>6.05</v>
      </c>
      <c r="E1928" s="18">
        <v>5</v>
      </c>
      <c r="F1928" s="2">
        <v>45883.790312500001</v>
      </c>
      <c r="G1928">
        <f>VLOOKUP(B1928,'Transformer Data'!B:C,2,FALSE)</f>
        <v>100</v>
      </c>
    </row>
    <row r="1929" spans="1:7" x14ac:dyDescent="0.25">
      <c r="A1929" s="3" t="s">
        <v>4625</v>
      </c>
      <c r="B1929" s="3" t="s">
        <v>2176</v>
      </c>
      <c r="C1929" s="3" t="s">
        <v>4626</v>
      </c>
      <c r="D1929" s="18">
        <v>6.6</v>
      </c>
      <c r="E1929" s="18">
        <v>5</v>
      </c>
      <c r="F1929" s="2">
        <v>45490.615034722221</v>
      </c>
      <c r="G1929">
        <f>VLOOKUP(B1929,'Transformer Data'!B:C,2,FALSE)</f>
        <v>100</v>
      </c>
    </row>
    <row r="1930" spans="1:7" x14ac:dyDescent="0.25">
      <c r="A1930" s="3" t="s">
        <v>4627</v>
      </c>
      <c r="B1930" s="3" t="s">
        <v>2176</v>
      </c>
      <c r="C1930" s="3" t="s">
        <v>4628</v>
      </c>
      <c r="D1930" s="18">
        <v>3.12</v>
      </c>
      <c r="E1930" s="18">
        <v>3</v>
      </c>
      <c r="F1930" s="2">
        <v>42676</v>
      </c>
      <c r="G1930">
        <f>VLOOKUP(B1930,'Transformer Data'!B:C,2,FALSE)</f>
        <v>100</v>
      </c>
    </row>
    <row r="1931" spans="1:7" x14ac:dyDescent="0.25">
      <c r="A1931" s="3" t="s">
        <v>4629</v>
      </c>
      <c r="B1931" s="3" t="s">
        <v>2215</v>
      </c>
      <c r="C1931" s="3" t="s">
        <v>4620</v>
      </c>
      <c r="D1931" s="18">
        <v>6.05</v>
      </c>
      <c r="E1931" s="18">
        <v>5</v>
      </c>
      <c r="F1931" s="2">
        <v>45884.772789351853</v>
      </c>
      <c r="G1931">
        <f>VLOOKUP(B1931,'Transformer Data'!B:C,2,FALSE)</f>
        <v>160</v>
      </c>
    </row>
    <row r="1932" spans="1:7" x14ac:dyDescent="0.25">
      <c r="A1932" s="3" t="s">
        <v>4630</v>
      </c>
      <c r="B1932" s="3" t="s">
        <v>2215</v>
      </c>
      <c r="C1932" s="3" t="s">
        <v>4631</v>
      </c>
      <c r="D1932" s="18">
        <v>5.98</v>
      </c>
      <c r="E1932" s="18">
        <v>5</v>
      </c>
      <c r="F1932" s="2">
        <v>44407.793263888889</v>
      </c>
      <c r="G1932">
        <f>VLOOKUP(B1932,'Transformer Data'!B:C,2,FALSE)</f>
        <v>160</v>
      </c>
    </row>
    <row r="1933" spans="1:7" x14ac:dyDescent="0.25">
      <c r="A1933" s="3" t="s">
        <v>4632</v>
      </c>
      <c r="B1933" s="3" t="s">
        <v>2215</v>
      </c>
      <c r="C1933" s="3" t="s">
        <v>4633</v>
      </c>
      <c r="D1933" s="18">
        <v>5</v>
      </c>
      <c r="E1933" s="18">
        <v>5</v>
      </c>
      <c r="F1933" s="2">
        <v>45248.657997685186</v>
      </c>
      <c r="G1933">
        <f>VLOOKUP(B1933,'Transformer Data'!B:C,2,FALSE)</f>
        <v>160</v>
      </c>
    </row>
    <row r="1934" spans="1:7" x14ac:dyDescent="0.25">
      <c r="A1934" s="3" t="s">
        <v>4634</v>
      </c>
      <c r="B1934" s="3" t="s">
        <v>2215</v>
      </c>
      <c r="C1934" s="3" t="s">
        <v>4635</v>
      </c>
      <c r="D1934" s="18">
        <v>6.66</v>
      </c>
      <c r="E1934" s="18">
        <v>6</v>
      </c>
      <c r="F1934" s="2">
        <v>45257.563043981485</v>
      </c>
      <c r="G1934">
        <f>VLOOKUP(B1934,'Transformer Data'!B:C,2,FALSE)</f>
        <v>160</v>
      </c>
    </row>
    <row r="1935" spans="1:7" x14ac:dyDescent="0.25">
      <c r="A1935" s="3" t="s">
        <v>4636</v>
      </c>
      <c r="B1935" s="3" t="s">
        <v>2215</v>
      </c>
      <c r="C1935" s="3" t="s">
        <v>4637</v>
      </c>
      <c r="D1935" s="18">
        <v>8.19</v>
      </c>
      <c r="E1935" s="18">
        <v>10</v>
      </c>
      <c r="F1935" s="2">
        <v>45426.752129629633</v>
      </c>
      <c r="G1935">
        <f>VLOOKUP(B1935,'Transformer Data'!B:C,2,FALSE)</f>
        <v>160</v>
      </c>
    </row>
    <row r="1936" spans="1:7" x14ac:dyDescent="0.25">
      <c r="A1936" s="3" t="s">
        <v>4638</v>
      </c>
      <c r="B1936" s="3" t="s">
        <v>2215</v>
      </c>
      <c r="C1936" s="3" t="s">
        <v>4639</v>
      </c>
      <c r="D1936" s="18">
        <v>19.8</v>
      </c>
      <c r="E1936" s="18">
        <v>20</v>
      </c>
      <c r="F1936" s="2">
        <v>45189.485937500001</v>
      </c>
      <c r="G1936">
        <f>VLOOKUP(B1936,'Transformer Data'!B:C,2,FALSE)</f>
        <v>160</v>
      </c>
    </row>
    <row r="1937" spans="1:7" x14ac:dyDescent="0.25">
      <c r="A1937" s="3" t="s">
        <v>4640</v>
      </c>
      <c r="B1937" s="3" t="s">
        <v>2182</v>
      </c>
      <c r="C1937" s="3" t="s">
        <v>4641</v>
      </c>
      <c r="D1937" s="18">
        <v>5</v>
      </c>
      <c r="E1937" s="18">
        <v>5</v>
      </c>
      <c r="F1937" s="2">
        <v>45703.592638888891</v>
      </c>
      <c r="G1937">
        <f>VLOOKUP(B1937,'Transformer Data'!B:C,2,FALSE)</f>
        <v>160</v>
      </c>
    </row>
    <row r="1938" spans="1:7" x14ac:dyDescent="0.25">
      <c r="A1938" s="3" t="s">
        <v>4642</v>
      </c>
      <c r="B1938" s="3" t="s">
        <v>2182</v>
      </c>
      <c r="C1938" s="3" t="s">
        <v>4643</v>
      </c>
      <c r="D1938" s="18">
        <v>7.12</v>
      </c>
      <c r="E1938" s="18">
        <v>6</v>
      </c>
      <c r="F1938" s="2">
        <v>44621.754004629627</v>
      </c>
      <c r="G1938">
        <f>VLOOKUP(B1938,'Transformer Data'!B:C,2,FALSE)</f>
        <v>160</v>
      </c>
    </row>
    <row r="1939" spans="1:7" x14ac:dyDescent="0.25">
      <c r="A1939" s="3" t="s">
        <v>4644</v>
      </c>
      <c r="B1939" s="3" t="s">
        <v>2182</v>
      </c>
      <c r="C1939" s="3" t="s">
        <v>4645</v>
      </c>
      <c r="D1939" s="18">
        <v>3.7</v>
      </c>
      <c r="E1939" s="18">
        <v>5</v>
      </c>
      <c r="F1939" s="2">
        <v>43759.675567129627</v>
      </c>
      <c r="G1939">
        <f>VLOOKUP(B1939,'Transformer Data'!B:C,2,FALSE)</f>
        <v>160</v>
      </c>
    </row>
    <row r="1940" spans="1:7" x14ac:dyDescent="0.25">
      <c r="A1940" s="3" t="s">
        <v>4646</v>
      </c>
      <c r="B1940" s="3" t="s">
        <v>2179</v>
      </c>
      <c r="C1940" s="3" t="s">
        <v>4647</v>
      </c>
      <c r="D1940" s="18">
        <v>6.2</v>
      </c>
      <c r="E1940" s="18">
        <v>5</v>
      </c>
      <c r="F1940" s="2">
        <v>45826.778738425928</v>
      </c>
      <c r="G1940">
        <f>VLOOKUP(B1940,'Transformer Data'!B:C,2,FALSE)</f>
        <v>160</v>
      </c>
    </row>
    <row r="1941" spans="1:7" x14ac:dyDescent="0.25">
      <c r="A1941" s="3" t="s">
        <v>4648</v>
      </c>
      <c r="B1941" s="3" t="s">
        <v>2179</v>
      </c>
      <c r="C1941" s="3" t="s">
        <v>4649</v>
      </c>
      <c r="D1941" s="18">
        <v>6.2</v>
      </c>
      <c r="E1941" s="18">
        <v>5</v>
      </c>
      <c r="F1941" s="2">
        <v>45863.735798611109</v>
      </c>
      <c r="G1941">
        <f>VLOOKUP(B1941,'Transformer Data'!B:C,2,FALSE)</f>
        <v>160</v>
      </c>
    </row>
    <row r="1942" spans="1:7" x14ac:dyDescent="0.25">
      <c r="A1942" s="3" t="s">
        <v>4650</v>
      </c>
      <c r="B1942" s="3" t="s">
        <v>2182</v>
      </c>
      <c r="C1942" s="3" t="s">
        <v>4651</v>
      </c>
      <c r="D1942" s="18">
        <v>6.28</v>
      </c>
      <c r="E1942" s="18">
        <v>5</v>
      </c>
      <c r="F1942" s="2">
        <v>44309.757210648146</v>
      </c>
      <c r="G1942">
        <f>VLOOKUP(B1942,'Transformer Data'!B:C,2,FALSE)</f>
        <v>160</v>
      </c>
    </row>
    <row r="1943" spans="1:7" x14ac:dyDescent="0.25">
      <c r="A1943" s="3" t="s">
        <v>4652</v>
      </c>
      <c r="B1943" s="3" t="s">
        <v>2182</v>
      </c>
      <c r="C1943" s="3" t="s">
        <v>4653</v>
      </c>
      <c r="D1943" s="18">
        <v>3.19</v>
      </c>
      <c r="E1943" s="18">
        <v>4</v>
      </c>
      <c r="F1943" s="2">
        <v>42977.747939814813</v>
      </c>
      <c r="G1943">
        <f>VLOOKUP(B1943,'Transformer Data'!B:C,2,FALSE)</f>
        <v>160</v>
      </c>
    </row>
    <row r="1944" spans="1:7" x14ac:dyDescent="0.25">
      <c r="A1944" s="3" t="s">
        <v>4654</v>
      </c>
      <c r="B1944" s="3" t="s">
        <v>2182</v>
      </c>
      <c r="C1944" s="3" t="s">
        <v>4655</v>
      </c>
      <c r="D1944" s="18">
        <v>6.51</v>
      </c>
      <c r="E1944" s="18">
        <v>6</v>
      </c>
      <c r="F1944" s="2">
        <v>44379.735717592594</v>
      </c>
      <c r="G1944">
        <f>VLOOKUP(B1944,'Transformer Data'!B:C,2,FALSE)</f>
        <v>160</v>
      </c>
    </row>
    <row r="1945" spans="1:7" x14ac:dyDescent="0.25">
      <c r="A1945" s="3" t="s">
        <v>4656</v>
      </c>
      <c r="B1945" s="3" t="s">
        <v>2179</v>
      </c>
      <c r="C1945" s="3" t="s">
        <v>4657</v>
      </c>
      <c r="D1945" s="18">
        <v>5.5</v>
      </c>
      <c r="E1945" s="18">
        <v>5</v>
      </c>
      <c r="F1945" s="2">
        <v>45341.798877314817</v>
      </c>
      <c r="G1945">
        <f>VLOOKUP(B1945,'Transformer Data'!B:C,2,FALSE)</f>
        <v>160</v>
      </c>
    </row>
    <row r="1946" spans="1:7" x14ac:dyDescent="0.25">
      <c r="A1946" s="3" t="s">
        <v>4658</v>
      </c>
      <c r="B1946" s="3" t="s">
        <v>2179</v>
      </c>
      <c r="C1946" s="3" t="s">
        <v>4657</v>
      </c>
      <c r="D1946" s="18">
        <v>39.96</v>
      </c>
      <c r="E1946" s="18">
        <v>40</v>
      </c>
      <c r="F1946" s="2">
        <v>44756.421643518515</v>
      </c>
      <c r="G1946">
        <f>VLOOKUP(B1946,'Transformer Data'!B:C,2,FALSE)</f>
        <v>160</v>
      </c>
    </row>
    <row r="1947" spans="1:7" x14ac:dyDescent="0.25">
      <c r="A1947" s="3" t="s">
        <v>4659</v>
      </c>
      <c r="B1947" s="3" t="s">
        <v>2179</v>
      </c>
      <c r="C1947" s="3" t="s">
        <v>4660</v>
      </c>
      <c r="D1947" s="18">
        <v>3</v>
      </c>
      <c r="E1947" s="18">
        <v>3</v>
      </c>
      <c r="F1947" s="2">
        <v>45393.451550925929</v>
      </c>
      <c r="G1947">
        <f>VLOOKUP(B1947,'Transformer Data'!B:C,2,FALSE)</f>
        <v>160</v>
      </c>
    </row>
    <row r="1948" spans="1:7" x14ac:dyDescent="0.25">
      <c r="A1948" s="3" t="s">
        <v>4661</v>
      </c>
      <c r="B1948" s="3" t="s">
        <v>2179</v>
      </c>
      <c r="C1948" s="3" t="s">
        <v>4662</v>
      </c>
      <c r="D1948" s="18">
        <v>2.7</v>
      </c>
      <c r="E1948" s="18">
        <v>4</v>
      </c>
      <c r="F1948" s="2">
        <v>43825.726006944446</v>
      </c>
      <c r="G1948">
        <f>VLOOKUP(B1948,'Transformer Data'!B:C,2,FALSE)</f>
        <v>160</v>
      </c>
    </row>
    <row r="1949" spans="1:7" x14ac:dyDescent="0.25">
      <c r="A1949" s="3" t="s">
        <v>4663</v>
      </c>
      <c r="B1949" s="3" t="s">
        <v>2179</v>
      </c>
      <c r="C1949" s="3" t="s">
        <v>4664</v>
      </c>
      <c r="D1949" s="18">
        <v>2.9249999999999998</v>
      </c>
      <c r="E1949" s="18">
        <v>5</v>
      </c>
      <c r="F1949" s="2">
        <v>43853.706967592596</v>
      </c>
      <c r="G1949">
        <f>VLOOKUP(B1949,'Transformer Data'!B:C,2,FALSE)</f>
        <v>160</v>
      </c>
    </row>
    <row r="1950" spans="1:7" x14ac:dyDescent="0.25">
      <c r="A1950" s="3" t="s">
        <v>4665</v>
      </c>
      <c r="B1950" s="3" t="s">
        <v>2179</v>
      </c>
      <c r="C1950" s="3" t="s">
        <v>4666</v>
      </c>
      <c r="D1950" s="18">
        <v>4.26</v>
      </c>
      <c r="E1950" s="18">
        <v>4</v>
      </c>
      <c r="F1950" s="2">
        <v>44275.389525462961</v>
      </c>
      <c r="G1950">
        <f>VLOOKUP(B1950,'Transformer Data'!B:C,2,FALSE)</f>
        <v>160</v>
      </c>
    </row>
    <row r="1951" spans="1:7" x14ac:dyDescent="0.25">
      <c r="A1951" s="3" t="s">
        <v>4667</v>
      </c>
      <c r="B1951" s="3" t="s">
        <v>2179</v>
      </c>
      <c r="C1951" s="3" t="s">
        <v>4668</v>
      </c>
      <c r="D1951" s="18">
        <v>6.96</v>
      </c>
      <c r="E1951" s="18">
        <v>6</v>
      </c>
      <c r="F1951" s="2">
        <v>45315.739895833336</v>
      </c>
      <c r="G1951">
        <f>VLOOKUP(B1951,'Transformer Data'!B:C,2,FALSE)</f>
        <v>160</v>
      </c>
    </row>
    <row r="1952" spans="1:7" x14ac:dyDescent="0.25">
      <c r="A1952" s="3" t="s">
        <v>4669</v>
      </c>
      <c r="B1952" s="3" t="s">
        <v>2179</v>
      </c>
      <c r="C1952" s="3" t="s">
        <v>4670</v>
      </c>
      <c r="D1952" s="18">
        <v>5.85</v>
      </c>
      <c r="E1952" s="18">
        <v>5</v>
      </c>
      <c r="F1952" s="2">
        <v>45490.604837962965</v>
      </c>
      <c r="G1952">
        <f>VLOOKUP(B1952,'Transformer Data'!B:C,2,FALSE)</f>
        <v>160</v>
      </c>
    </row>
    <row r="1953" spans="1:7" x14ac:dyDescent="0.25">
      <c r="A1953" s="3" t="s">
        <v>4671</v>
      </c>
      <c r="B1953" s="3" t="s">
        <v>2179</v>
      </c>
      <c r="C1953" s="3" t="s">
        <v>4672</v>
      </c>
      <c r="D1953" s="18">
        <v>5.8</v>
      </c>
      <c r="E1953" s="18">
        <v>5</v>
      </c>
      <c r="F1953" s="2">
        <v>45541.491863425923</v>
      </c>
      <c r="G1953">
        <f>VLOOKUP(B1953,'Transformer Data'!B:C,2,FALSE)</f>
        <v>160</v>
      </c>
    </row>
    <row r="1954" spans="1:7" x14ac:dyDescent="0.25">
      <c r="A1954" s="3" t="s">
        <v>4673</v>
      </c>
      <c r="B1954" s="3" t="s">
        <v>2179</v>
      </c>
      <c r="C1954" s="3" t="s">
        <v>4674</v>
      </c>
      <c r="D1954" s="18">
        <v>7.04</v>
      </c>
      <c r="E1954" s="18">
        <v>6</v>
      </c>
      <c r="F1954" s="2">
        <v>44397.801203703704</v>
      </c>
      <c r="G1954">
        <f>VLOOKUP(B1954,'Transformer Data'!B:C,2,FALSE)</f>
        <v>160</v>
      </c>
    </row>
    <row r="1955" spans="1:7" x14ac:dyDescent="0.25">
      <c r="A1955" s="3" t="s">
        <v>4675</v>
      </c>
      <c r="B1955" s="3" t="s">
        <v>2215</v>
      </c>
      <c r="C1955" s="3" t="s">
        <v>4676</v>
      </c>
      <c r="D1955" s="18">
        <v>5</v>
      </c>
      <c r="E1955" s="18">
        <v>5</v>
      </c>
      <c r="F1955" s="2">
        <v>45393.465046296296</v>
      </c>
      <c r="G1955">
        <f>VLOOKUP(B1955,'Transformer Data'!B:C,2,FALSE)</f>
        <v>160</v>
      </c>
    </row>
    <row r="1956" spans="1:7" x14ac:dyDescent="0.25">
      <c r="A1956" s="3" t="s">
        <v>4677</v>
      </c>
      <c r="B1956" s="3" t="s">
        <v>2170</v>
      </c>
      <c r="C1956" s="3" t="s">
        <v>4678</v>
      </c>
      <c r="D1956" s="18">
        <v>5.85</v>
      </c>
      <c r="E1956" s="18">
        <v>5</v>
      </c>
      <c r="F1956" s="2">
        <v>43001.695706018516</v>
      </c>
      <c r="G1956">
        <f>VLOOKUP(B1956,'Transformer Data'!B:C,2,FALSE)</f>
        <v>100</v>
      </c>
    </row>
    <row r="1957" spans="1:7" x14ac:dyDescent="0.25">
      <c r="A1957" s="3" t="s">
        <v>4679</v>
      </c>
      <c r="B1957" s="3" t="s">
        <v>2170</v>
      </c>
      <c r="C1957" s="3" t="s">
        <v>4680</v>
      </c>
      <c r="D1957" s="18">
        <v>10.8</v>
      </c>
      <c r="E1957" s="18">
        <v>10</v>
      </c>
      <c r="F1957" s="2">
        <v>44434.479386574072</v>
      </c>
      <c r="G1957">
        <f>VLOOKUP(B1957,'Transformer Data'!B:C,2,FALSE)</f>
        <v>100</v>
      </c>
    </row>
    <row r="1958" spans="1:7" x14ac:dyDescent="0.25">
      <c r="A1958" s="3" t="s">
        <v>4681</v>
      </c>
      <c r="B1958" s="3" t="s">
        <v>2170</v>
      </c>
      <c r="C1958" s="3" t="s">
        <v>4682</v>
      </c>
      <c r="D1958" s="18">
        <v>5.4</v>
      </c>
      <c r="E1958" s="18">
        <v>5</v>
      </c>
      <c r="F1958" s="2">
        <v>44412.787546296298</v>
      </c>
      <c r="G1958">
        <f>VLOOKUP(B1958,'Transformer Data'!B:C,2,FALSE)</f>
        <v>100</v>
      </c>
    </row>
    <row r="1959" spans="1:7" x14ac:dyDescent="0.25">
      <c r="A1959" s="3" t="s">
        <v>4683</v>
      </c>
      <c r="B1959" s="3" t="s">
        <v>2170</v>
      </c>
      <c r="C1959" s="3" t="s">
        <v>4684</v>
      </c>
      <c r="D1959" s="18">
        <v>3.4</v>
      </c>
      <c r="E1959" s="18">
        <v>4</v>
      </c>
      <c r="F1959" s="2">
        <v>43153.718715277777</v>
      </c>
      <c r="G1959">
        <f>VLOOKUP(B1959,'Transformer Data'!B:C,2,FALSE)</f>
        <v>100</v>
      </c>
    </row>
    <row r="1960" spans="1:7" x14ac:dyDescent="0.25">
      <c r="A1960" s="3" t="s">
        <v>4685</v>
      </c>
      <c r="B1960" s="3" t="s">
        <v>2170</v>
      </c>
      <c r="C1960" s="3" t="s">
        <v>4686</v>
      </c>
      <c r="D1960" s="18">
        <v>30.25</v>
      </c>
      <c r="E1960" s="18">
        <v>40</v>
      </c>
      <c r="F1960" s="2">
        <v>45344.799074074072</v>
      </c>
      <c r="G1960">
        <f>VLOOKUP(B1960,'Transformer Data'!B:C,2,FALSE)</f>
        <v>100</v>
      </c>
    </row>
    <row r="1961" spans="1:7" x14ac:dyDescent="0.25">
      <c r="A1961" s="3" t="s">
        <v>4687</v>
      </c>
      <c r="B1961" s="3" t="s">
        <v>2170</v>
      </c>
      <c r="C1961" s="3" t="s">
        <v>4688</v>
      </c>
      <c r="D1961" s="18">
        <v>3.3</v>
      </c>
      <c r="E1961" s="18">
        <v>3.3</v>
      </c>
      <c r="F1961" s="2">
        <v>43687.410509259258</v>
      </c>
      <c r="G1961">
        <f>VLOOKUP(B1961,'Transformer Data'!B:C,2,FALSE)</f>
        <v>100</v>
      </c>
    </row>
    <row r="1962" spans="1:7" x14ac:dyDescent="0.25">
      <c r="A1962" s="3" t="s">
        <v>4689</v>
      </c>
      <c r="B1962" s="3" t="s">
        <v>2170</v>
      </c>
      <c r="C1962" s="3" t="s">
        <v>4690</v>
      </c>
      <c r="D1962" s="18">
        <v>5.5</v>
      </c>
      <c r="E1962" s="18">
        <v>5</v>
      </c>
      <c r="F1962" s="2">
        <v>45541.503333333334</v>
      </c>
      <c r="G1962">
        <f>VLOOKUP(B1962,'Transformer Data'!B:C,2,FALSE)</f>
        <v>100</v>
      </c>
    </row>
    <row r="1963" spans="1:7" x14ac:dyDescent="0.25">
      <c r="A1963" s="3" t="s">
        <v>4691</v>
      </c>
      <c r="B1963" s="3" t="s">
        <v>2173</v>
      </c>
      <c r="C1963" s="3" t="s">
        <v>4692</v>
      </c>
      <c r="D1963" s="18">
        <v>7.05</v>
      </c>
      <c r="E1963" s="18">
        <v>6</v>
      </c>
      <c r="F1963" s="2">
        <v>44706.802002314813</v>
      </c>
      <c r="G1963">
        <f>VLOOKUP(B1963,'Transformer Data'!B:C,2,FALSE)</f>
        <v>100</v>
      </c>
    </row>
    <row r="1964" spans="1:7" x14ac:dyDescent="0.25">
      <c r="A1964" s="3" t="s">
        <v>4693</v>
      </c>
      <c r="B1964" s="3" t="s">
        <v>2173</v>
      </c>
      <c r="C1964" s="3" t="s">
        <v>4694</v>
      </c>
      <c r="D1964" s="18">
        <v>9.9</v>
      </c>
      <c r="E1964" s="18">
        <v>10</v>
      </c>
      <c r="F1964" s="2">
        <v>44706.829444444447</v>
      </c>
      <c r="G1964">
        <f>VLOOKUP(B1964,'Transformer Data'!B:C,2,FALSE)</f>
        <v>100</v>
      </c>
    </row>
    <row r="1965" spans="1:7" x14ac:dyDescent="0.25">
      <c r="A1965" s="3" t="s">
        <v>4695</v>
      </c>
      <c r="B1965" s="3" t="s">
        <v>2239</v>
      </c>
      <c r="C1965" s="3" t="s">
        <v>4696</v>
      </c>
      <c r="D1965" s="18">
        <v>3.55</v>
      </c>
      <c r="E1965" s="18">
        <v>4</v>
      </c>
      <c r="F1965" s="2">
        <v>43034.626585648148</v>
      </c>
      <c r="G1965">
        <f>VLOOKUP(B1965,'Transformer Data'!B:C,2,FALSE)</f>
        <v>100</v>
      </c>
    </row>
    <row r="1966" spans="1:7" x14ac:dyDescent="0.25">
      <c r="A1966" s="3" t="s">
        <v>4697</v>
      </c>
      <c r="B1966" s="3" t="s">
        <v>2239</v>
      </c>
      <c r="C1966" s="3" t="s">
        <v>4698</v>
      </c>
      <c r="D1966" s="18">
        <v>5.94</v>
      </c>
      <c r="E1966" s="18">
        <v>6</v>
      </c>
      <c r="F1966" s="2">
        <v>44804.463495370372</v>
      </c>
      <c r="G1966">
        <f>VLOOKUP(B1966,'Transformer Data'!B:C,2,FALSE)</f>
        <v>100</v>
      </c>
    </row>
    <row r="1967" spans="1:7" x14ac:dyDescent="0.25">
      <c r="A1967" s="3" t="s">
        <v>4699</v>
      </c>
      <c r="B1967" s="3" t="s">
        <v>2239</v>
      </c>
      <c r="C1967" s="3" t="s">
        <v>4698</v>
      </c>
      <c r="D1967" s="18">
        <v>6.8</v>
      </c>
      <c r="E1967" s="18">
        <v>5</v>
      </c>
      <c r="F1967" s="2">
        <v>44349.640555555554</v>
      </c>
      <c r="G1967">
        <f>VLOOKUP(B1967,'Transformer Data'!B:C,2,FALSE)</f>
        <v>100</v>
      </c>
    </row>
    <row r="1968" spans="1:7" x14ac:dyDescent="0.25">
      <c r="A1968" s="3" t="s">
        <v>4700</v>
      </c>
      <c r="B1968" s="3" t="s">
        <v>2239</v>
      </c>
      <c r="C1968" s="3" t="s">
        <v>4701</v>
      </c>
      <c r="D1968" s="18">
        <v>5.35</v>
      </c>
      <c r="E1968" s="18">
        <v>5</v>
      </c>
      <c r="F1968" s="2">
        <v>45610.377418981479</v>
      </c>
      <c r="G1968">
        <f>VLOOKUP(B1968,'Transformer Data'!B:C,2,FALSE)</f>
        <v>100</v>
      </c>
    </row>
    <row r="1969" spans="1:7" x14ac:dyDescent="0.25">
      <c r="A1969" s="3" t="s">
        <v>4702</v>
      </c>
      <c r="B1969" s="3" t="s">
        <v>2239</v>
      </c>
      <c r="C1969" s="3" t="s">
        <v>4703</v>
      </c>
      <c r="D1969" s="18">
        <v>3.5</v>
      </c>
      <c r="E1969" s="18">
        <v>6</v>
      </c>
      <c r="F1969" s="2">
        <v>43098.540578703702</v>
      </c>
      <c r="G1969">
        <f>VLOOKUP(B1969,'Transformer Data'!B:C,2,FALSE)</f>
        <v>100</v>
      </c>
    </row>
    <row r="1970" spans="1:7" x14ac:dyDescent="0.25">
      <c r="A1970" s="3" t="s">
        <v>4704</v>
      </c>
      <c r="B1970" s="3" t="s">
        <v>2239</v>
      </c>
      <c r="C1970" s="3" t="s">
        <v>4703</v>
      </c>
      <c r="D1970" s="18">
        <v>6.27</v>
      </c>
      <c r="E1970" s="18">
        <v>5</v>
      </c>
      <c r="F1970" s="2">
        <v>45490.402002314811</v>
      </c>
      <c r="G1970">
        <f>VLOOKUP(B1970,'Transformer Data'!B:C,2,FALSE)</f>
        <v>100</v>
      </c>
    </row>
    <row r="1971" spans="1:7" x14ac:dyDescent="0.25">
      <c r="A1971" s="3" t="s">
        <v>4705</v>
      </c>
      <c r="B1971" s="3" t="s">
        <v>2236</v>
      </c>
      <c r="C1971" s="3" t="s">
        <v>4706</v>
      </c>
      <c r="D1971" s="18">
        <v>23.94</v>
      </c>
      <c r="E1971" s="18">
        <v>20</v>
      </c>
      <c r="F1971" s="2">
        <v>45408.665960648148</v>
      </c>
      <c r="G1971">
        <f>VLOOKUP(B1971,'Transformer Data'!B:C,2,FALSE)</f>
        <v>100</v>
      </c>
    </row>
    <row r="1972" spans="1:7" x14ac:dyDescent="0.25">
      <c r="A1972" s="3" t="s">
        <v>4707</v>
      </c>
      <c r="B1972" s="3" t="s">
        <v>2236</v>
      </c>
      <c r="C1972" s="3" t="s">
        <v>4706</v>
      </c>
      <c r="D1972" s="18">
        <v>7.28</v>
      </c>
      <c r="E1972" s="18">
        <v>6</v>
      </c>
      <c r="F1972" s="2">
        <v>44536.770902777775</v>
      </c>
      <c r="G1972">
        <f>VLOOKUP(B1972,'Transformer Data'!B:C,2,FALSE)</f>
        <v>100</v>
      </c>
    </row>
    <row r="1973" spans="1:7" x14ac:dyDescent="0.25">
      <c r="A1973" s="3" t="s">
        <v>4708</v>
      </c>
      <c r="B1973" s="3" t="s">
        <v>2239</v>
      </c>
      <c r="C1973" s="3" t="s">
        <v>240</v>
      </c>
      <c r="D1973" s="18">
        <v>8.8000000000000007</v>
      </c>
      <c r="E1973" s="18">
        <v>8</v>
      </c>
      <c r="F1973" s="2">
        <v>45276.572592592594</v>
      </c>
      <c r="G1973">
        <f>VLOOKUP(B1973,'Transformer Data'!B:C,2,FALSE)</f>
        <v>100</v>
      </c>
    </row>
    <row r="1974" spans="1:7" x14ac:dyDescent="0.25">
      <c r="A1974" s="3" t="s">
        <v>4709</v>
      </c>
      <c r="B1974" s="3" t="s">
        <v>2239</v>
      </c>
      <c r="C1974" s="3" t="s">
        <v>240</v>
      </c>
      <c r="D1974" s="18">
        <v>5</v>
      </c>
      <c r="E1974" s="18">
        <v>5</v>
      </c>
      <c r="F1974" s="2">
        <v>45257.598310185182</v>
      </c>
      <c r="G1974">
        <f>VLOOKUP(B1974,'Transformer Data'!B:C,2,FALSE)</f>
        <v>100</v>
      </c>
    </row>
    <row r="1975" spans="1:7" x14ac:dyDescent="0.25">
      <c r="A1975" s="3" t="s">
        <v>4710</v>
      </c>
      <c r="B1975" s="3" t="s">
        <v>4711</v>
      </c>
      <c r="C1975" s="3" t="s">
        <v>4712</v>
      </c>
      <c r="D1975" s="18">
        <v>37.5</v>
      </c>
      <c r="E1975" s="18">
        <v>40</v>
      </c>
      <c r="F1975" s="2">
        <v>44958.763495370367</v>
      </c>
      <c r="G1975">
        <f>VLOOKUP(B1975,'Transformer Data'!B:C,2,FALSE)</f>
        <v>160</v>
      </c>
    </row>
    <row r="1976" spans="1:7" x14ac:dyDescent="0.25">
      <c r="A1976" s="3" t="s">
        <v>4713</v>
      </c>
      <c r="B1976" s="3" t="s">
        <v>2233</v>
      </c>
      <c r="C1976" s="3" t="s">
        <v>4714</v>
      </c>
      <c r="D1976" s="18">
        <v>5.5</v>
      </c>
      <c r="E1976" s="18">
        <v>5</v>
      </c>
      <c r="F1976" s="2">
        <v>45143.553622685184</v>
      </c>
      <c r="G1976">
        <f>VLOOKUP(B1976,'Transformer Data'!B:C,2,FALSE)</f>
        <v>100</v>
      </c>
    </row>
    <row r="1977" spans="1:7" x14ac:dyDescent="0.25">
      <c r="A1977" s="3" t="s">
        <v>4715</v>
      </c>
      <c r="B1977" s="3" t="s">
        <v>2233</v>
      </c>
      <c r="C1977" s="3" t="s">
        <v>240</v>
      </c>
      <c r="D1977" s="18">
        <v>5.5</v>
      </c>
      <c r="E1977" s="18">
        <v>5</v>
      </c>
      <c r="F1977" s="2">
        <v>45041.746041666665</v>
      </c>
      <c r="G1977">
        <f>VLOOKUP(B1977,'Transformer Data'!B:C,2,FALSE)</f>
        <v>100</v>
      </c>
    </row>
    <row r="1978" spans="1:7" x14ac:dyDescent="0.25">
      <c r="A1978" s="3" t="s">
        <v>4716</v>
      </c>
      <c r="B1978" s="3" t="s">
        <v>2236</v>
      </c>
      <c r="C1978" s="3" t="s">
        <v>4717</v>
      </c>
      <c r="D1978" s="18">
        <v>6.63</v>
      </c>
      <c r="E1978" s="18">
        <v>5</v>
      </c>
      <c r="F1978" s="2">
        <v>43279.644988425927</v>
      </c>
      <c r="G1978">
        <f>VLOOKUP(B1978,'Transformer Data'!B:C,2,FALSE)</f>
        <v>100</v>
      </c>
    </row>
    <row r="1979" spans="1:7" x14ac:dyDescent="0.25">
      <c r="A1979" s="3" t="s">
        <v>4718</v>
      </c>
      <c r="B1979" s="3" t="s">
        <v>2236</v>
      </c>
      <c r="C1979" s="3" t="s">
        <v>4719</v>
      </c>
      <c r="D1979" s="18">
        <v>5</v>
      </c>
      <c r="E1979" s="18">
        <v>5</v>
      </c>
      <c r="F1979" s="2">
        <v>45385.749108796299</v>
      </c>
      <c r="G1979">
        <f>VLOOKUP(B1979,'Transformer Data'!B:C,2,FALSE)</f>
        <v>100</v>
      </c>
    </row>
    <row r="1980" spans="1:7" x14ac:dyDescent="0.25">
      <c r="A1980" s="3" t="s">
        <v>4720</v>
      </c>
      <c r="B1980" s="3" t="s">
        <v>2236</v>
      </c>
      <c r="C1980" s="3" t="s">
        <v>4721</v>
      </c>
      <c r="D1980" s="18">
        <v>4</v>
      </c>
      <c r="E1980" s="18">
        <v>5</v>
      </c>
      <c r="F1980" s="2">
        <v>42809</v>
      </c>
      <c r="G1980">
        <f>VLOOKUP(B1980,'Transformer Data'!B:C,2,FALSE)</f>
        <v>100</v>
      </c>
    </row>
    <row r="1981" spans="1:7" x14ac:dyDescent="0.25">
      <c r="A1981" s="3" t="s">
        <v>4722</v>
      </c>
      <c r="B1981" s="3" t="s">
        <v>2531</v>
      </c>
      <c r="C1981" s="3" t="s">
        <v>4723</v>
      </c>
      <c r="D1981" s="18">
        <v>5.85</v>
      </c>
      <c r="E1981" s="18">
        <v>6</v>
      </c>
      <c r="F1981" s="2">
        <v>45393.522928240738</v>
      </c>
      <c r="G1981">
        <f>VLOOKUP(B1981,'Transformer Data'!B:C,2,FALSE)</f>
        <v>250</v>
      </c>
    </row>
    <row r="1982" spans="1:7" x14ac:dyDescent="0.25">
      <c r="A1982" s="3" t="s">
        <v>4724</v>
      </c>
      <c r="B1982" s="3" t="s">
        <v>2473</v>
      </c>
      <c r="C1982" s="3" t="s">
        <v>4725</v>
      </c>
      <c r="D1982" s="18">
        <v>5.36</v>
      </c>
      <c r="E1982" s="18">
        <v>5</v>
      </c>
      <c r="F1982" s="2">
        <v>44397.81490740741</v>
      </c>
      <c r="G1982">
        <f>VLOOKUP(B1982,'Transformer Data'!B:C,2,FALSE)</f>
        <v>100</v>
      </c>
    </row>
    <row r="1983" spans="1:7" x14ac:dyDescent="0.25">
      <c r="A1983" s="3" t="s">
        <v>4726</v>
      </c>
      <c r="B1983" s="3" t="s">
        <v>2622</v>
      </c>
      <c r="C1983" s="3" t="s">
        <v>4727</v>
      </c>
      <c r="D1983" s="18">
        <v>2</v>
      </c>
      <c r="E1983" s="18">
        <v>2.2000000000000002</v>
      </c>
      <c r="F1983" s="2">
        <v>41838</v>
      </c>
      <c r="G1983">
        <f>VLOOKUP(B1983,'Transformer Data'!B:C,2,FALSE)</f>
        <v>250</v>
      </c>
    </row>
    <row r="1984" spans="1:7" x14ac:dyDescent="0.25">
      <c r="A1984" s="3" t="s">
        <v>4728</v>
      </c>
      <c r="B1984" s="3" t="s">
        <v>2622</v>
      </c>
      <c r="C1984" s="3" t="s">
        <v>4729</v>
      </c>
      <c r="D1984" s="18">
        <v>4.95</v>
      </c>
      <c r="E1984" s="18">
        <v>5</v>
      </c>
      <c r="F1984" s="2">
        <v>45258.559837962966</v>
      </c>
      <c r="G1984">
        <f>VLOOKUP(B1984,'Transformer Data'!B:C,2,FALSE)</f>
        <v>250</v>
      </c>
    </row>
    <row r="1985" spans="1:7" x14ac:dyDescent="0.25">
      <c r="A1985" s="3" t="s">
        <v>4730</v>
      </c>
      <c r="B1985" s="3" t="s">
        <v>2622</v>
      </c>
      <c r="C1985" s="3" t="s">
        <v>4731</v>
      </c>
      <c r="D1985" s="18">
        <v>6.93</v>
      </c>
      <c r="E1985" s="18">
        <v>6</v>
      </c>
      <c r="F1985" s="2">
        <v>44553.807256944441</v>
      </c>
      <c r="G1985">
        <f>VLOOKUP(B1985,'Transformer Data'!B:C,2,FALSE)</f>
        <v>250</v>
      </c>
    </row>
    <row r="1986" spans="1:7" x14ac:dyDescent="0.25">
      <c r="A1986" s="3" t="s">
        <v>4732</v>
      </c>
      <c r="B1986" s="3" t="s">
        <v>2622</v>
      </c>
      <c r="C1986" s="3" t="s">
        <v>4733</v>
      </c>
      <c r="D1986" s="18">
        <v>5.85</v>
      </c>
      <c r="E1986" s="18">
        <v>5</v>
      </c>
      <c r="F1986" s="2">
        <v>44644.793773148151</v>
      </c>
      <c r="G1986">
        <f>VLOOKUP(B1986,'Transformer Data'!B:C,2,FALSE)</f>
        <v>250</v>
      </c>
    </row>
    <row r="1987" spans="1:7" x14ac:dyDescent="0.25">
      <c r="A1987" s="3" t="s">
        <v>4734</v>
      </c>
      <c r="B1987" s="3" t="s">
        <v>2622</v>
      </c>
      <c r="C1987" s="3" t="s">
        <v>4735</v>
      </c>
      <c r="D1987" s="18">
        <v>6.05</v>
      </c>
      <c r="E1987" s="18">
        <v>5</v>
      </c>
      <c r="F1987" s="2">
        <v>45555.756840277776</v>
      </c>
      <c r="G1987">
        <f>VLOOKUP(B1987,'Transformer Data'!B:C,2,FALSE)</f>
        <v>250</v>
      </c>
    </row>
    <row r="1988" spans="1:7" x14ac:dyDescent="0.25">
      <c r="A1988" s="3" t="s">
        <v>4736</v>
      </c>
      <c r="B1988" s="3" t="s">
        <v>2622</v>
      </c>
      <c r="C1988" s="3" t="s">
        <v>4735</v>
      </c>
      <c r="D1988" s="18">
        <v>5.94</v>
      </c>
      <c r="E1988" s="18">
        <v>6</v>
      </c>
      <c r="F1988" s="2">
        <v>45157.652719907404</v>
      </c>
      <c r="G1988">
        <f>VLOOKUP(B1988,'Transformer Data'!B:C,2,FALSE)</f>
        <v>250</v>
      </c>
    </row>
    <row r="1989" spans="1:7" x14ac:dyDescent="0.25">
      <c r="A1989" s="3" t="s">
        <v>4737</v>
      </c>
      <c r="B1989" s="3" t="s">
        <v>2473</v>
      </c>
      <c r="C1989" s="3" t="s">
        <v>4738</v>
      </c>
      <c r="D1989" s="18">
        <v>3.06</v>
      </c>
      <c r="E1989" s="18">
        <v>4</v>
      </c>
      <c r="F1989" s="2">
        <v>43279.666805555556</v>
      </c>
      <c r="G1989">
        <f>VLOOKUP(B1989,'Transformer Data'!B:C,2,FALSE)</f>
        <v>100</v>
      </c>
    </row>
    <row r="1990" spans="1:7" x14ac:dyDescent="0.25">
      <c r="A1990" s="3" t="s">
        <v>4739</v>
      </c>
      <c r="B1990" s="3" t="s">
        <v>2531</v>
      </c>
      <c r="C1990" s="3" t="s">
        <v>4740</v>
      </c>
      <c r="D1990" s="18">
        <v>5.9</v>
      </c>
      <c r="E1990" s="18">
        <v>5</v>
      </c>
      <c r="F1990" s="2">
        <v>45607.757141203707</v>
      </c>
      <c r="G1990">
        <f>VLOOKUP(B1990,'Transformer Data'!B:C,2,FALSE)</f>
        <v>250</v>
      </c>
    </row>
    <row r="1991" spans="1:7" x14ac:dyDescent="0.25">
      <c r="A1991" s="3" t="s">
        <v>4741</v>
      </c>
      <c r="B1991" s="3" t="s">
        <v>2531</v>
      </c>
      <c r="C1991" s="3" t="s">
        <v>4742</v>
      </c>
      <c r="D1991" s="18">
        <v>20.91</v>
      </c>
      <c r="E1991" s="18">
        <v>20</v>
      </c>
      <c r="F1991" s="2">
        <v>45815.575532407405</v>
      </c>
      <c r="G1991">
        <f>VLOOKUP(B1991,'Transformer Data'!B:C,2,FALSE)</f>
        <v>250</v>
      </c>
    </row>
    <row r="1992" spans="1:7" x14ac:dyDescent="0.25">
      <c r="A1992" s="3" t="s">
        <v>4743</v>
      </c>
      <c r="B1992" s="3" t="s">
        <v>2473</v>
      </c>
      <c r="C1992" s="3" t="s">
        <v>4744</v>
      </c>
      <c r="D1992" s="18">
        <v>7.08</v>
      </c>
      <c r="E1992" s="18">
        <v>6</v>
      </c>
      <c r="F1992" s="2">
        <v>45680.779270833336</v>
      </c>
      <c r="G1992">
        <f>VLOOKUP(B1992,'Transformer Data'!B:C,2,FALSE)</f>
        <v>100</v>
      </c>
    </row>
    <row r="1993" spans="1:7" x14ac:dyDescent="0.25">
      <c r="A1993" s="3" t="s">
        <v>4745</v>
      </c>
      <c r="B1993" s="3" t="s">
        <v>2540</v>
      </c>
      <c r="C1993" s="3" t="s">
        <v>4746</v>
      </c>
      <c r="D1993" s="18">
        <v>18.100000000000001</v>
      </c>
      <c r="E1993" s="18">
        <v>17</v>
      </c>
      <c r="F1993" s="2">
        <v>45834.467812499999</v>
      </c>
      <c r="G1993">
        <f>VLOOKUP(B1993,'Transformer Data'!B:C,2,FALSE)</f>
        <v>160</v>
      </c>
    </row>
    <row r="1994" spans="1:7" x14ac:dyDescent="0.25">
      <c r="A1994" s="3" t="s">
        <v>4747</v>
      </c>
      <c r="B1994" s="3" t="s">
        <v>2540</v>
      </c>
      <c r="C1994" s="3" t="s">
        <v>4748</v>
      </c>
      <c r="D1994" s="18">
        <v>15.4</v>
      </c>
      <c r="E1994" s="18">
        <v>12</v>
      </c>
      <c r="F1994" s="2">
        <v>45834.470810185187</v>
      </c>
      <c r="G1994">
        <f>VLOOKUP(B1994,'Transformer Data'!B:C,2,FALSE)</f>
        <v>160</v>
      </c>
    </row>
    <row r="1995" spans="1:7" x14ac:dyDescent="0.25">
      <c r="A1995" s="3" t="s">
        <v>4749</v>
      </c>
      <c r="B1995" s="3" t="s">
        <v>2587</v>
      </c>
      <c r="C1995" s="3" t="s">
        <v>4750</v>
      </c>
      <c r="D1995" s="18">
        <v>5.28</v>
      </c>
      <c r="E1995" s="18">
        <v>5</v>
      </c>
      <c r="F1995" s="2">
        <v>43887.545162037037</v>
      </c>
      <c r="G1995">
        <f>VLOOKUP(B1995,'Transformer Data'!B:C,2,FALSE)</f>
        <v>100</v>
      </c>
    </row>
    <row r="1996" spans="1:7" x14ac:dyDescent="0.25">
      <c r="A1996" s="3" t="s">
        <v>4751</v>
      </c>
      <c r="B1996" s="3" t="s">
        <v>2587</v>
      </c>
      <c r="C1996" s="3" t="s">
        <v>4752</v>
      </c>
      <c r="D1996" s="18">
        <v>5.5</v>
      </c>
      <c r="E1996" s="18">
        <v>5</v>
      </c>
      <c r="F1996" s="2">
        <v>45189.473587962966</v>
      </c>
      <c r="G1996">
        <f>VLOOKUP(B1996,'Transformer Data'!B:C,2,FALSE)</f>
        <v>100</v>
      </c>
    </row>
    <row r="1997" spans="1:7" x14ac:dyDescent="0.25">
      <c r="A1997" s="3" t="s">
        <v>4753</v>
      </c>
      <c r="B1997" s="3" t="s">
        <v>2587</v>
      </c>
      <c r="C1997" s="3" t="s">
        <v>4754</v>
      </c>
      <c r="D1997" s="18">
        <v>5.28</v>
      </c>
      <c r="E1997" s="18">
        <v>5</v>
      </c>
      <c r="F1997" s="2">
        <v>43298.651504629626</v>
      </c>
      <c r="G1997">
        <f>VLOOKUP(B1997,'Transformer Data'!B:C,2,FALSE)</f>
        <v>100</v>
      </c>
    </row>
    <row r="1998" spans="1:7" x14ac:dyDescent="0.25">
      <c r="A1998" s="3" t="s">
        <v>4755</v>
      </c>
      <c r="B1998" s="3" t="s">
        <v>2587</v>
      </c>
      <c r="C1998" s="3" t="s">
        <v>4756</v>
      </c>
      <c r="D1998" s="18">
        <v>4.2</v>
      </c>
      <c r="E1998" s="18">
        <v>4</v>
      </c>
      <c r="F1998" s="2">
        <v>42629</v>
      </c>
      <c r="G1998">
        <f>VLOOKUP(B1998,'Transformer Data'!B:C,2,FALSE)</f>
        <v>100</v>
      </c>
    </row>
    <row r="1999" spans="1:7" x14ac:dyDescent="0.25">
      <c r="A1999" s="3" t="s">
        <v>4757</v>
      </c>
      <c r="B1999" s="3" t="s">
        <v>2587</v>
      </c>
      <c r="C1999" s="3" t="s">
        <v>4758</v>
      </c>
      <c r="D1999" s="18">
        <v>3</v>
      </c>
      <c r="E1999" s="18">
        <v>4.2</v>
      </c>
      <c r="F1999" s="2">
        <v>42882</v>
      </c>
      <c r="G1999">
        <f>VLOOKUP(B1999,'Transformer Data'!B:C,2,FALSE)</f>
        <v>100</v>
      </c>
    </row>
    <row r="2000" spans="1:7" x14ac:dyDescent="0.25">
      <c r="A2000" s="3" t="s">
        <v>4759</v>
      </c>
      <c r="B2000" s="3" t="s">
        <v>2587</v>
      </c>
      <c r="C2000" s="3" t="s">
        <v>4760</v>
      </c>
      <c r="D2000" s="18">
        <v>5</v>
      </c>
      <c r="E2000" s="18">
        <v>5</v>
      </c>
      <c r="F2000" s="2">
        <v>45348.671157407407</v>
      </c>
      <c r="G2000">
        <f>VLOOKUP(B2000,'Transformer Data'!B:C,2,FALSE)</f>
        <v>100</v>
      </c>
    </row>
    <row r="2001" spans="1:7" x14ac:dyDescent="0.25">
      <c r="A2001" s="3" t="s">
        <v>4761</v>
      </c>
      <c r="B2001" s="3" t="s">
        <v>2587</v>
      </c>
      <c r="C2001" s="3" t="s">
        <v>4762</v>
      </c>
      <c r="D2001" s="18">
        <v>2</v>
      </c>
      <c r="E2001" s="18">
        <v>2</v>
      </c>
      <c r="F2001" s="2">
        <v>45299.525659722225</v>
      </c>
      <c r="G2001">
        <f>VLOOKUP(B2001,'Transformer Data'!B:C,2,FALSE)</f>
        <v>100</v>
      </c>
    </row>
    <row r="2002" spans="1:7" x14ac:dyDescent="0.25">
      <c r="A2002" s="3" t="s">
        <v>4763</v>
      </c>
      <c r="B2002" s="3" t="s">
        <v>2587</v>
      </c>
      <c r="C2002" s="3" t="s">
        <v>4764</v>
      </c>
      <c r="D2002" s="18">
        <v>5.5</v>
      </c>
      <c r="E2002" s="18">
        <v>5</v>
      </c>
      <c r="F2002" s="2">
        <v>45703.59542824074</v>
      </c>
      <c r="G2002">
        <f>VLOOKUP(B2002,'Transformer Data'!B:C,2,FALSE)</f>
        <v>100</v>
      </c>
    </row>
    <row r="2003" spans="1:7" x14ac:dyDescent="0.25">
      <c r="A2003" s="3" t="s">
        <v>4765</v>
      </c>
      <c r="B2003" s="3" t="s">
        <v>2584</v>
      </c>
      <c r="C2003" s="3" t="s">
        <v>4766</v>
      </c>
      <c r="D2003" s="18">
        <v>5</v>
      </c>
      <c r="E2003" s="18">
        <v>5</v>
      </c>
      <c r="F2003" s="2">
        <v>42280</v>
      </c>
      <c r="G2003">
        <f>VLOOKUP(B2003,'Transformer Data'!B:C,2,FALSE)</f>
        <v>250</v>
      </c>
    </row>
    <row r="2004" spans="1:7" x14ac:dyDescent="0.25">
      <c r="A2004" s="3" t="s">
        <v>4767</v>
      </c>
      <c r="B2004" s="3" t="s">
        <v>2584</v>
      </c>
      <c r="C2004" s="3" t="s">
        <v>4768</v>
      </c>
      <c r="D2004" s="18">
        <v>5.5</v>
      </c>
      <c r="E2004" s="18">
        <v>5</v>
      </c>
      <c r="F2004" s="2">
        <v>45359.480474537035</v>
      </c>
      <c r="G2004">
        <f>VLOOKUP(B2004,'Transformer Data'!B:C,2,FALSE)</f>
        <v>250</v>
      </c>
    </row>
    <row r="2005" spans="1:7" x14ac:dyDescent="0.25">
      <c r="A2005" s="3" t="s">
        <v>4769</v>
      </c>
      <c r="B2005" s="3" t="s">
        <v>2584</v>
      </c>
      <c r="C2005" s="3" t="s">
        <v>4770</v>
      </c>
      <c r="D2005" s="18">
        <v>5.9</v>
      </c>
      <c r="E2005" s="18">
        <v>5</v>
      </c>
      <c r="F2005" s="2">
        <v>44791.737743055557</v>
      </c>
      <c r="G2005">
        <f>VLOOKUP(B2005,'Transformer Data'!B:C,2,FALSE)</f>
        <v>250</v>
      </c>
    </row>
    <row r="2006" spans="1:7" x14ac:dyDescent="0.25">
      <c r="A2006" s="3" t="s">
        <v>4771</v>
      </c>
      <c r="B2006" s="3" t="s">
        <v>2584</v>
      </c>
      <c r="C2006" s="3" t="s">
        <v>4772</v>
      </c>
      <c r="D2006" s="18">
        <v>5.15</v>
      </c>
      <c r="E2006" s="18">
        <v>0</v>
      </c>
      <c r="F2006" s="2">
        <v>45689.698263888888</v>
      </c>
      <c r="G2006">
        <f>VLOOKUP(B2006,'Transformer Data'!B:C,2,FALSE)</f>
        <v>250</v>
      </c>
    </row>
    <row r="2007" spans="1:7" x14ac:dyDescent="0.25">
      <c r="A2007" s="3" t="s">
        <v>4773</v>
      </c>
      <c r="B2007" s="3" t="s">
        <v>2584</v>
      </c>
      <c r="C2007" s="3" t="s">
        <v>4774</v>
      </c>
      <c r="D2007" s="18">
        <v>4.2</v>
      </c>
      <c r="E2007" s="18">
        <v>5</v>
      </c>
      <c r="F2007" s="2">
        <v>42962.521643518521</v>
      </c>
      <c r="G2007">
        <f>VLOOKUP(B2007,'Transformer Data'!B:C,2,FALSE)</f>
        <v>250</v>
      </c>
    </row>
    <row r="2008" spans="1:7" x14ac:dyDescent="0.25">
      <c r="A2008" s="3" t="s">
        <v>4775</v>
      </c>
      <c r="B2008" s="3" t="s">
        <v>2584</v>
      </c>
      <c r="C2008" s="3" t="s">
        <v>4776</v>
      </c>
      <c r="D2008" s="18">
        <v>5.9</v>
      </c>
      <c r="E2008" s="18">
        <v>5</v>
      </c>
      <c r="F2008" s="2">
        <v>45826.767939814818</v>
      </c>
      <c r="G2008">
        <f>VLOOKUP(B2008,'Transformer Data'!B:C,2,FALSE)</f>
        <v>250</v>
      </c>
    </row>
    <row r="2009" spans="1:7" x14ac:dyDescent="0.25">
      <c r="A2009" s="3" t="s">
        <v>4777</v>
      </c>
      <c r="B2009" s="3" t="s">
        <v>2578</v>
      </c>
      <c r="C2009" s="3" t="s">
        <v>4778</v>
      </c>
      <c r="D2009" s="18">
        <v>5</v>
      </c>
      <c r="E2009" s="18">
        <v>5</v>
      </c>
      <c r="F2009" s="2">
        <v>45607.736875000002</v>
      </c>
      <c r="G2009">
        <f>VLOOKUP(B2009,'Transformer Data'!B:C,2,FALSE)</f>
        <v>160</v>
      </c>
    </row>
    <row r="2010" spans="1:7" x14ac:dyDescent="0.25">
      <c r="A2010" s="3" t="s">
        <v>4779</v>
      </c>
      <c r="B2010" s="3" t="s">
        <v>2578</v>
      </c>
      <c r="C2010" s="3" t="s">
        <v>4780</v>
      </c>
      <c r="D2010" s="18">
        <v>6.6</v>
      </c>
      <c r="E2010" s="18">
        <v>6</v>
      </c>
      <c r="F2010" s="2">
        <v>45827.750844907408</v>
      </c>
      <c r="G2010">
        <f>VLOOKUP(B2010,'Transformer Data'!B:C,2,FALSE)</f>
        <v>160</v>
      </c>
    </row>
    <row r="2011" spans="1:7" x14ac:dyDescent="0.25">
      <c r="A2011" s="3" t="s">
        <v>4781</v>
      </c>
      <c r="B2011" s="3" t="s">
        <v>2584</v>
      </c>
      <c r="C2011" s="3" t="s">
        <v>4782</v>
      </c>
      <c r="D2011" s="18">
        <v>5.65</v>
      </c>
      <c r="E2011" s="18">
        <v>5</v>
      </c>
      <c r="F2011" s="2">
        <v>45257.577835648146</v>
      </c>
      <c r="G2011">
        <f>VLOOKUP(B2011,'Transformer Data'!B:C,2,FALSE)</f>
        <v>250</v>
      </c>
    </row>
    <row r="2012" spans="1:7" x14ac:dyDescent="0.25">
      <c r="A2012" s="3" t="s">
        <v>4783</v>
      </c>
      <c r="B2012" s="3" t="s">
        <v>2571</v>
      </c>
      <c r="C2012" s="3" t="s">
        <v>4784</v>
      </c>
      <c r="D2012" s="18">
        <v>2.76</v>
      </c>
      <c r="E2012" s="18">
        <v>3</v>
      </c>
      <c r="F2012" s="2">
        <v>42948</v>
      </c>
      <c r="G2012">
        <f>VLOOKUP(B2012,'Transformer Data'!B:C,2,FALSE)</f>
        <v>250</v>
      </c>
    </row>
    <row r="2013" spans="1:7" x14ac:dyDescent="0.25">
      <c r="A2013" s="3" t="s">
        <v>4785</v>
      </c>
      <c r="B2013" s="3" t="s">
        <v>2587</v>
      </c>
      <c r="C2013" s="3" t="s">
        <v>4786</v>
      </c>
      <c r="D2013" s="18">
        <v>6.2</v>
      </c>
      <c r="E2013" s="18">
        <v>5</v>
      </c>
      <c r="F2013" s="2">
        <v>45846.778113425928</v>
      </c>
      <c r="G2013">
        <f>VLOOKUP(B2013,'Transformer Data'!B:C,2,FALSE)</f>
        <v>100</v>
      </c>
    </row>
    <row r="2014" spans="1:7" x14ac:dyDescent="0.25">
      <c r="A2014" s="3" t="s">
        <v>4787</v>
      </c>
      <c r="B2014" s="3" t="s">
        <v>2571</v>
      </c>
      <c r="C2014" s="3" t="s">
        <v>4788</v>
      </c>
      <c r="D2014" s="18">
        <v>15.9</v>
      </c>
      <c r="E2014" s="18">
        <v>15</v>
      </c>
      <c r="F2014" s="2">
        <v>45377.43986111111</v>
      </c>
      <c r="G2014">
        <f>VLOOKUP(B2014,'Transformer Data'!B:C,2,FALSE)</f>
        <v>250</v>
      </c>
    </row>
    <row r="2015" spans="1:7" x14ac:dyDescent="0.25">
      <c r="A2015" s="3" t="s">
        <v>4789</v>
      </c>
      <c r="B2015" s="3" t="s">
        <v>2571</v>
      </c>
      <c r="C2015" s="3" t="s">
        <v>4788</v>
      </c>
      <c r="D2015" s="18">
        <v>26.88</v>
      </c>
      <c r="E2015" s="18">
        <v>30</v>
      </c>
      <c r="F2015" s="2">
        <v>45377.461562500001</v>
      </c>
      <c r="G2015">
        <f>VLOOKUP(B2015,'Transformer Data'!B:C,2,FALSE)</f>
        <v>250</v>
      </c>
    </row>
    <row r="2016" spans="1:7" x14ac:dyDescent="0.25">
      <c r="A2016" s="3" t="s">
        <v>4790</v>
      </c>
      <c r="B2016" s="3" t="s">
        <v>2574</v>
      </c>
      <c r="C2016" s="3" t="s">
        <v>4791</v>
      </c>
      <c r="D2016" s="18">
        <v>6.05</v>
      </c>
      <c r="E2016" s="18">
        <v>5</v>
      </c>
      <c r="F2016" s="2">
        <v>45884.765347222223</v>
      </c>
      <c r="G2016">
        <f>VLOOKUP(B2016,'Transformer Data'!B:C,2,FALSE)</f>
        <v>160</v>
      </c>
    </row>
    <row r="2017" spans="1:7" x14ac:dyDescent="0.25">
      <c r="A2017" s="3" t="s">
        <v>4792</v>
      </c>
      <c r="B2017" s="3" t="s">
        <v>2574</v>
      </c>
      <c r="C2017" s="3" t="s">
        <v>4793</v>
      </c>
      <c r="D2017" s="18">
        <v>5.12</v>
      </c>
      <c r="E2017" s="18">
        <v>6</v>
      </c>
      <c r="F2017" s="2">
        <v>43055.714317129627</v>
      </c>
      <c r="G2017">
        <f>VLOOKUP(B2017,'Transformer Data'!B:C,2,FALSE)</f>
        <v>160</v>
      </c>
    </row>
    <row r="2018" spans="1:7" x14ac:dyDescent="0.25">
      <c r="A2018" s="3" t="s">
        <v>4794</v>
      </c>
      <c r="B2018" s="3" t="s">
        <v>2574</v>
      </c>
      <c r="C2018" s="3" t="s">
        <v>4795</v>
      </c>
      <c r="D2018" s="18">
        <v>7.23</v>
      </c>
      <c r="E2018" s="18">
        <v>6</v>
      </c>
      <c r="F2018" s="2">
        <v>45334.758935185186</v>
      </c>
      <c r="G2018">
        <f>VLOOKUP(B2018,'Transformer Data'!B:C,2,FALSE)</f>
        <v>160</v>
      </c>
    </row>
    <row r="2019" spans="1:7" x14ac:dyDescent="0.25">
      <c r="A2019" s="3" t="s">
        <v>4796</v>
      </c>
      <c r="B2019" s="3" t="s">
        <v>2574</v>
      </c>
      <c r="C2019" s="3" t="s">
        <v>4797</v>
      </c>
      <c r="D2019" s="18">
        <v>3.24</v>
      </c>
      <c r="E2019" s="18">
        <v>3</v>
      </c>
      <c r="F2019" s="2">
        <v>45037.788495370369</v>
      </c>
      <c r="G2019">
        <f>VLOOKUP(B2019,'Transformer Data'!B:C,2,FALSE)</f>
        <v>160</v>
      </c>
    </row>
    <row r="2020" spans="1:7" x14ac:dyDescent="0.25">
      <c r="A2020" s="3" t="s">
        <v>4798</v>
      </c>
      <c r="B2020" s="3" t="s">
        <v>2578</v>
      </c>
      <c r="C2020" s="3" t="s">
        <v>4799</v>
      </c>
      <c r="D2020" s="18">
        <v>3.4</v>
      </c>
      <c r="E2020" s="18">
        <v>3</v>
      </c>
      <c r="F2020" s="2">
        <v>44490.756793981483</v>
      </c>
      <c r="G2020">
        <f>VLOOKUP(B2020,'Transformer Data'!B:C,2,FALSE)</f>
        <v>160</v>
      </c>
    </row>
    <row r="2021" spans="1:7" x14ac:dyDescent="0.25">
      <c r="A2021" s="3" t="s">
        <v>4800</v>
      </c>
      <c r="B2021" s="3" t="s">
        <v>2571</v>
      </c>
      <c r="C2021" s="3" t="s">
        <v>4801</v>
      </c>
      <c r="D2021" s="18">
        <v>20.14</v>
      </c>
      <c r="E2021" s="18">
        <v>20</v>
      </c>
      <c r="F2021" s="2">
        <v>43430.618067129632</v>
      </c>
      <c r="G2021">
        <f>VLOOKUP(B2021,'Transformer Data'!B:C,2,FALSE)</f>
        <v>250</v>
      </c>
    </row>
    <row r="2022" spans="1:7" x14ac:dyDescent="0.25">
      <c r="A2022" s="3" t="s">
        <v>4802</v>
      </c>
      <c r="B2022" s="3" t="s">
        <v>2571</v>
      </c>
      <c r="C2022" s="3" t="s">
        <v>4801</v>
      </c>
      <c r="D2022" s="18">
        <v>7.95</v>
      </c>
      <c r="E2022" s="18">
        <v>8.6</v>
      </c>
      <c r="F2022" s="2">
        <v>43430.634652777779</v>
      </c>
      <c r="G2022">
        <f>VLOOKUP(B2022,'Transformer Data'!B:C,2,FALSE)</f>
        <v>250</v>
      </c>
    </row>
    <row r="2023" spans="1:7" x14ac:dyDescent="0.25">
      <c r="A2023" s="3" t="s">
        <v>4803</v>
      </c>
      <c r="B2023" s="3" t="s">
        <v>2571</v>
      </c>
      <c r="C2023" s="3" t="s">
        <v>4804</v>
      </c>
      <c r="D2023" s="18">
        <v>5.13</v>
      </c>
      <c r="E2023" s="18">
        <v>5</v>
      </c>
      <c r="F2023" s="2">
        <v>45358.417141203703</v>
      </c>
      <c r="G2023">
        <f>VLOOKUP(B2023,'Transformer Data'!B:C,2,FALSE)</f>
        <v>250</v>
      </c>
    </row>
    <row r="2024" spans="1:7" x14ac:dyDescent="0.25">
      <c r="A2024" s="3" t="s">
        <v>4805</v>
      </c>
      <c r="B2024" s="3" t="s">
        <v>2576</v>
      </c>
      <c r="C2024" s="3" t="s">
        <v>4806</v>
      </c>
      <c r="D2024" s="18">
        <v>5.45</v>
      </c>
      <c r="E2024" s="18">
        <v>5</v>
      </c>
      <c r="F2024" s="2">
        <v>44908.771851851852</v>
      </c>
      <c r="G2024">
        <f>VLOOKUP(B2024,'Transformer Data'!B:C,2,FALSE)</f>
        <v>100</v>
      </c>
    </row>
    <row r="2025" spans="1:7" x14ac:dyDescent="0.25">
      <c r="A2025" s="3" t="s">
        <v>4807</v>
      </c>
      <c r="B2025" s="3" t="s">
        <v>2576</v>
      </c>
      <c r="C2025" s="3" t="s">
        <v>4808</v>
      </c>
      <c r="D2025" s="18">
        <v>5.64</v>
      </c>
      <c r="E2025" s="18">
        <v>5</v>
      </c>
      <c r="F2025" s="2">
        <v>44516.774861111109</v>
      </c>
      <c r="G2025">
        <f>VLOOKUP(B2025,'Transformer Data'!B:C,2,FALSE)</f>
        <v>100</v>
      </c>
    </row>
    <row r="2026" spans="1:7" x14ac:dyDescent="0.25">
      <c r="A2026" s="3" t="s">
        <v>4809</v>
      </c>
      <c r="B2026" s="3" t="s">
        <v>1021</v>
      </c>
      <c r="C2026" s="3" t="s">
        <v>4810</v>
      </c>
      <c r="D2026" s="18">
        <v>3.18</v>
      </c>
      <c r="E2026" s="18">
        <v>3</v>
      </c>
      <c r="F2026" s="2">
        <v>44770.352523148147</v>
      </c>
      <c r="G2026">
        <f>VLOOKUP(B2026,'Transformer Data'!B:C,2,FALSE)</f>
        <v>160</v>
      </c>
    </row>
    <row r="2027" spans="1:7" x14ac:dyDescent="0.25">
      <c r="A2027" s="3" t="s">
        <v>4811</v>
      </c>
      <c r="B2027" s="3" t="s">
        <v>1021</v>
      </c>
      <c r="C2027" s="3" t="s">
        <v>4812</v>
      </c>
      <c r="D2027" s="18">
        <v>5.4</v>
      </c>
      <c r="E2027" s="18">
        <v>5</v>
      </c>
      <c r="F2027" s="2">
        <v>44260.665347222224</v>
      </c>
      <c r="G2027">
        <f>VLOOKUP(B2027,'Transformer Data'!B:C,2,FALSE)</f>
        <v>160</v>
      </c>
    </row>
    <row r="2028" spans="1:7" x14ac:dyDescent="0.25">
      <c r="A2028" s="3" t="s">
        <v>4813</v>
      </c>
      <c r="B2028" s="3" t="s">
        <v>1021</v>
      </c>
      <c r="C2028" s="3" t="s">
        <v>4814</v>
      </c>
      <c r="D2028" s="18">
        <v>5</v>
      </c>
      <c r="E2028" s="18">
        <v>5</v>
      </c>
      <c r="F2028" s="2">
        <v>45491.652581018519</v>
      </c>
      <c r="G2028">
        <f>VLOOKUP(B2028,'Transformer Data'!B:C,2,FALSE)</f>
        <v>160</v>
      </c>
    </row>
    <row r="2029" spans="1:7" x14ac:dyDescent="0.25">
      <c r="A2029" s="3" t="s">
        <v>4815</v>
      </c>
      <c r="B2029" s="3" t="s">
        <v>900</v>
      </c>
      <c r="C2029" s="3" t="s">
        <v>4816</v>
      </c>
      <c r="D2029" s="18">
        <v>3.36</v>
      </c>
      <c r="E2029" s="18">
        <v>3</v>
      </c>
      <c r="F2029" s="2">
        <v>45460.637916666667</v>
      </c>
      <c r="G2029">
        <f>VLOOKUP(B2029,'Transformer Data'!B:C,2,FALSE)</f>
        <v>160</v>
      </c>
    </row>
    <row r="2030" spans="1:7" x14ac:dyDescent="0.25">
      <c r="A2030" s="3" t="s">
        <v>4817</v>
      </c>
      <c r="B2030" s="3" t="s">
        <v>809</v>
      </c>
      <c r="C2030" s="3" t="s">
        <v>4818</v>
      </c>
      <c r="D2030" s="18">
        <v>4.05</v>
      </c>
      <c r="E2030" s="18">
        <v>3</v>
      </c>
      <c r="F2030" s="2">
        <v>44585.792523148149</v>
      </c>
      <c r="G2030">
        <f>VLOOKUP(B2030,'Transformer Data'!B:C,2,FALSE)</f>
        <v>160</v>
      </c>
    </row>
    <row r="2031" spans="1:7" x14ac:dyDescent="0.25">
      <c r="A2031" s="3" t="s">
        <v>4819</v>
      </c>
      <c r="B2031" s="3" t="s">
        <v>879</v>
      </c>
      <c r="C2031" s="3" t="s">
        <v>4820</v>
      </c>
      <c r="D2031" s="18">
        <v>5.2</v>
      </c>
      <c r="E2031" s="18">
        <v>5</v>
      </c>
      <c r="F2031" s="2">
        <v>42590</v>
      </c>
      <c r="G2031">
        <f>VLOOKUP(B2031,'Transformer Data'!B:C,2,FALSE)</f>
        <v>160</v>
      </c>
    </row>
    <row r="2032" spans="1:7" x14ac:dyDescent="0.25">
      <c r="A2032" s="3" t="s">
        <v>4821</v>
      </c>
      <c r="B2032" s="3" t="s">
        <v>873</v>
      </c>
      <c r="C2032" s="3" t="s">
        <v>4822</v>
      </c>
      <c r="D2032" s="18">
        <v>5.0599999999999996</v>
      </c>
      <c r="E2032" s="18">
        <v>5</v>
      </c>
      <c r="F2032" s="2">
        <v>44463.647743055553</v>
      </c>
      <c r="G2032">
        <f>VLOOKUP(B2032,'Transformer Data'!B:C,2,FALSE)</f>
        <v>160</v>
      </c>
    </row>
    <row r="2033" spans="1:7" x14ac:dyDescent="0.25">
      <c r="A2033" s="3" t="s">
        <v>4823</v>
      </c>
      <c r="B2033" s="3" t="s">
        <v>873</v>
      </c>
      <c r="C2033" s="3" t="s">
        <v>4824</v>
      </c>
      <c r="D2033" s="18">
        <v>5</v>
      </c>
      <c r="E2033" s="18">
        <v>5</v>
      </c>
      <c r="F2033" s="2">
        <v>44707.486898148149</v>
      </c>
      <c r="G2033">
        <f>VLOOKUP(B2033,'Transformer Data'!B:C,2,FALSE)</f>
        <v>160</v>
      </c>
    </row>
    <row r="2034" spans="1:7" x14ac:dyDescent="0.25">
      <c r="A2034" s="3" t="s">
        <v>4825</v>
      </c>
      <c r="B2034" s="3" t="s">
        <v>1084</v>
      </c>
      <c r="C2034" s="3" t="s">
        <v>4826</v>
      </c>
      <c r="D2034" s="18">
        <v>3</v>
      </c>
      <c r="E2034" s="18">
        <v>3</v>
      </c>
      <c r="F2034" s="2">
        <v>43698.674502314818</v>
      </c>
      <c r="G2034">
        <f>VLOOKUP(B2034,'Transformer Data'!B:C,2,FALSE)</f>
        <v>160</v>
      </c>
    </row>
    <row r="2035" spans="1:7" x14ac:dyDescent="0.25">
      <c r="A2035" s="3" t="s">
        <v>4827</v>
      </c>
      <c r="B2035" s="3" t="s">
        <v>1084</v>
      </c>
      <c r="C2035" s="3" t="s">
        <v>4828</v>
      </c>
      <c r="D2035" s="18">
        <v>5.36</v>
      </c>
      <c r="E2035" s="18">
        <v>5</v>
      </c>
      <c r="F2035" s="2">
        <v>44071.408043981479</v>
      </c>
      <c r="G2035">
        <f>VLOOKUP(B2035,'Transformer Data'!B:C,2,FALSE)</f>
        <v>160</v>
      </c>
    </row>
    <row r="2036" spans="1:7" x14ac:dyDescent="0.25">
      <c r="A2036" s="3" t="s">
        <v>4829</v>
      </c>
      <c r="B2036" s="3" t="s">
        <v>1084</v>
      </c>
      <c r="C2036" s="3" t="s">
        <v>4830</v>
      </c>
      <c r="D2036" s="18">
        <v>3</v>
      </c>
      <c r="E2036" s="18">
        <v>3</v>
      </c>
      <c r="F2036" s="2">
        <v>45307.523414351854</v>
      </c>
      <c r="G2036">
        <f>VLOOKUP(B2036,'Transformer Data'!B:C,2,FALSE)</f>
        <v>160</v>
      </c>
    </row>
    <row r="2037" spans="1:7" x14ac:dyDescent="0.25">
      <c r="A2037" s="3" t="s">
        <v>4831</v>
      </c>
      <c r="B2037" s="3" t="s">
        <v>1084</v>
      </c>
      <c r="C2037" s="3" t="s">
        <v>4832</v>
      </c>
      <c r="D2037" s="18">
        <v>5.35</v>
      </c>
      <c r="E2037" s="18">
        <v>5</v>
      </c>
      <c r="F2037" s="2">
        <v>45547.377222222225</v>
      </c>
      <c r="G2037">
        <f>VLOOKUP(B2037,'Transformer Data'!B:C,2,FALSE)</f>
        <v>160</v>
      </c>
    </row>
    <row r="2038" spans="1:7" x14ac:dyDescent="0.25">
      <c r="A2038" s="3" t="s">
        <v>4833</v>
      </c>
      <c r="B2038" s="3" t="s">
        <v>1018</v>
      </c>
      <c r="C2038" s="3" t="s">
        <v>4834</v>
      </c>
      <c r="D2038" s="18">
        <v>6.2</v>
      </c>
      <c r="E2038" s="18">
        <v>6</v>
      </c>
      <c r="F2038" s="2">
        <v>45827.757175925923</v>
      </c>
      <c r="G2038">
        <f>VLOOKUP(B2038,'Transformer Data'!B:C,2,FALSE)</f>
        <v>160</v>
      </c>
    </row>
    <row r="2039" spans="1:7" x14ac:dyDescent="0.25">
      <c r="A2039" s="3" t="s">
        <v>4835</v>
      </c>
      <c r="B2039" s="3" t="s">
        <v>1018</v>
      </c>
      <c r="C2039" s="3" t="s">
        <v>4834</v>
      </c>
      <c r="D2039" s="18">
        <v>5.2</v>
      </c>
      <c r="E2039" s="18">
        <v>5</v>
      </c>
      <c r="F2039" s="2">
        <v>43342.642754629633</v>
      </c>
      <c r="G2039">
        <f>VLOOKUP(B2039,'Transformer Data'!B:C,2,FALSE)</f>
        <v>160</v>
      </c>
    </row>
    <row r="2040" spans="1:7" x14ac:dyDescent="0.25">
      <c r="A2040" s="3" t="s">
        <v>4836</v>
      </c>
      <c r="B2040" s="3" t="s">
        <v>1018</v>
      </c>
      <c r="C2040" s="3" t="s">
        <v>4837</v>
      </c>
      <c r="D2040" s="18">
        <v>2.2749999999999999</v>
      </c>
      <c r="E2040" s="18">
        <v>2.2000000000000002</v>
      </c>
      <c r="F2040" s="2">
        <v>43585.485023148147</v>
      </c>
      <c r="G2040">
        <f>VLOOKUP(B2040,'Transformer Data'!B:C,2,FALSE)</f>
        <v>160</v>
      </c>
    </row>
    <row r="2041" spans="1:7" x14ac:dyDescent="0.25">
      <c r="A2041" s="3" t="s">
        <v>4838</v>
      </c>
      <c r="B2041" s="3" t="s">
        <v>1018</v>
      </c>
      <c r="C2041" s="3" t="s">
        <v>4839</v>
      </c>
      <c r="D2041" s="18">
        <v>5.92</v>
      </c>
      <c r="E2041" s="18">
        <v>6</v>
      </c>
      <c r="F2041" s="2">
        <v>43825.714016203703</v>
      </c>
      <c r="G2041">
        <f>VLOOKUP(B2041,'Transformer Data'!B:C,2,FALSE)</f>
        <v>160</v>
      </c>
    </row>
    <row r="2042" spans="1:7" x14ac:dyDescent="0.25">
      <c r="A2042" s="3" t="s">
        <v>4840</v>
      </c>
      <c r="B2042" s="3" t="s">
        <v>1018</v>
      </c>
      <c r="C2042" s="3" t="s">
        <v>4841</v>
      </c>
      <c r="D2042" s="18">
        <v>5</v>
      </c>
      <c r="E2042" s="18">
        <v>5</v>
      </c>
      <c r="F2042" s="2">
        <v>41356</v>
      </c>
      <c r="G2042">
        <f>VLOOKUP(B2042,'Transformer Data'!B:C,2,FALSE)</f>
        <v>160</v>
      </c>
    </row>
    <row r="2043" spans="1:7" x14ac:dyDescent="0.25">
      <c r="A2043" s="3" t="s">
        <v>4842</v>
      </c>
      <c r="B2043" s="3" t="s">
        <v>924</v>
      </c>
      <c r="C2043" s="3" t="s">
        <v>4843</v>
      </c>
      <c r="D2043" s="18">
        <v>5.12</v>
      </c>
      <c r="E2043" s="18">
        <v>6.08</v>
      </c>
      <c r="F2043" s="2">
        <v>43371.672858796293</v>
      </c>
      <c r="G2043">
        <f>VLOOKUP(B2043,'Transformer Data'!B:C,2,FALSE)</f>
        <v>160</v>
      </c>
    </row>
    <row r="2044" spans="1:7" x14ac:dyDescent="0.25">
      <c r="A2044" s="3" t="s">
        <v>4844</v>
      </c>
      <c r="B2044" s="3" t="s">
        <v>924</v>
      </c>
      <c r="C2044" s="3" t="s">
        <v>4843</v>
      </c>
      <c r="D2044" s="18">
        <v>5.12</v>
      </c>
      <c r="E2044" s="18">
        <v>4.2</v>
      </c>
      <c r="F2044" s="2">
        <v>43551.647777777776</v>
      </c>
      <c r="G2044">
        <f>VLOOKUP(B2044,'Transformer Data'!B:C,2,FALSE)</f>
        <v>160</v>
      </c>
    </row>
    <row r="2045" spans="1:7" x14ac:dyDescent="0.25">
      <c r="A2045" s="3" t="s">
        <v>4845</v>
      </c>
      <c r="B2045" s="3" t="s">
        <v>924</v>
      </c>
      <c r="C2045" s="3" t="s">
        <v>4846</v>
      </c>
      <c r="D2045" s="18">
        <v>5.8</v>
      </c>
      <c r="E2045" s="18">
        <v>5</v>
      </c>
      <c r="F2045" s="2">
        <v>45351.719756944447</v>
      </c>
      <c r="G2045">
        <f>VLOOKUP(B2045,'Transformer Data'!B:C,2,FALSE)</f>
        <v>160</v>
      </c>
    </row>
    <row r="2046" spans="1:7" x14ac:dyDescent="0.25">
      <c r="A2046" s="3" t="s">
        <v>4847</v>
      </c>
      <c r="B2046" s="3" t="s">
        <v>924</v>
      </c>
      <c r="C2046" s="3" t="s">
        <v>4848</v>
      </c>
      <c r="D2046" s="18">
        <v>21.42</v>
      </c>
      <c r="E2046" s="18">
        <v>20</v>
      </c>
      <c r="F2046" s="2">
        <v>45587.720625000002</v>
      </c>
      <c r="G2046">
        <f>VLOOKUP(B2046,'Transformer Data'!B:C,2,FALSE)</f>
        <v>160</v>
      </c>
    </row>
    <row r="2047" spans="1:7" x14ac:dyDescent="0.25">
      <c r="A2047" s="3" t="s">
        <v>4849</v>
      </c>
      <c r="B2047" s="3" t="s">
        <v>829</v>
      </c>
      <c r="C2047" s="3" t="s">
        <v>4850</v>
      </c>
      <c r="D2047" s="18">
        <v>5.27</v>
      </c>
      <c r="E2047" s="18">
        <v>5</v>
      </c>
      <c r="F2047" s="2">
        <v>45391.636122685188</v>
      </c>
      <c r="G2047">
        <f>VLOOKUP(B2047,'Transformer Data'!B:C,2,FALSE)</f>
        <v>160</v>
      </c>
    </row>
    <row r="2048" spans="1:7" x14ac:dyDescent="0.25">
      <c r="A2048" s="3" t="s">
        <v>4851</v>
      </c>
      <c r="B2048" s="3" t="s">
        <v>900</v>
      </c>
      <c r="C2048" s="3" t="s">
        <v>4852</v>
      </c>
      <c r="D2048" s="18">
        <v>5.45</v>
      </c>
      <c r="E2048" s="18">
        <v>5</v>
      </c>
      <c r="F2048" s="2">
        <v>45157.605949074074</v>
      </c>
      <c r="G2048">
        <f>VLOOKUP(B2048,'Transformer Data'!B:C,2,FALSE)</f>
        <v>160</v>
      </c>
    </row>
    <row r="2049" spans="1:7" x14ac:dyDescent="0.25">
      <c r="A2049" s="3" t="s">
        <v>4853</v>
      </c>
      <c r="B2049" s="3" t="s">
        <v>809</v>
      </c>
      <c r="C2049" s="3" t="s">
        <v>4854</v>
      </c>
      <c r="D2049" s="18">
        <v>3.1</v>
      </c>
      <c r="E2049" s="18">
        <v>3</v>
      </c>
      <c r="F2049" s="2">
        <v>43640.618263888886</v>
      </c>
      <c r="G2049">
        <f>VLOOKUP(B2049,'Transformer Data'!B:C,2,FALSE)</f>
        <v>160</v>
      </c>
    </row>
    <row r="2050" spans="1:7" x14ac:dyDescent="0.25">
      <c r="A2050" s="3" t="s">
        <v>4855</v>
      </c>
      <c r="B2050" s="3" t="s">
        <v>809</v>
      </c>
      <c r="C2050" s="3" t="s">
        <v>4856</v>
      </c>
      <c r="D2050" s="18">
        <v>2.97</v>
      </c>
      <c r="E2050" s="18">
        <v>2.5</v>
      </c>
      <c r="F2050" s="2">
        <v>43025.583229166667</v>
      </c>
      <c r="G2050">
        <f>VLOOKUP(B2050,'Transformer Data'!B:C,2,FALSE)</f>
        <v>160</v>
      </c>
    </row>
    <row r="2051" spans="1:7" x14ac:dyDescent="0.25">
      <c r="A2051" s="3" t="s">
        <v>4857</v>
      </c>
      <c r="B2051" s="3" t="s">
        <v>900</v>
      </c>
      <c r="C2051" s="3" t="s">
        <v>4858</v>
      </c>
      <c r="D2051" s="18">
        <v>5.5</v>
      </c>
      <c r="E2051" s="18">
        <v>5</v>
      </c>
      <c r="F2051" s="2">
        <v>45313.64570601852</v>
      </c>
      <c r="G2051">
        <f>VLOOKUP(B2051,'Transformer Data'!B:C,2,FALSE)</f>
        <v>160</v>
      </c>
    </row>
    <row r="2052" spans="1:7" x14ac:dyDescent="0.25">
      <c r="A2052" s="3" t="s">
        <v>4859</v>
      </c>
      <c r="B2052" s="3" t="s">
        <v>809</v>
      </c>
      <c r="C2052" s="3" t="s">
        <v>4854</v>
      </c>
      <c r="D2052" s="18">
        <v>2.97</v>
      </c>
      <c r="E2052" s="18">
        <v>2.5</v>
      </c>
      <c r="F2052" s="2">
        <v>43025.577604166669</v>
      </c>
      <c r="G2052">
        <f>VLOOKUP(B2052,'Transformer Data'!B:C,2,FALSE)</f>
        <v>160</v>
      </c>
    </row>
    <row r="2053" spans="1:7" x14ac:dyDescent="0.25">
      <c r="A2053" s="3" t="s">
        <v>4860</v>
      </c>
      <c r="B2053" s="3" t="s">
        <v>900</v>
      </c>
      <c r="C2053" s="3" t="s">
        <v>4861</v>
      </c>
      <c r="D2053" s="18">
        <v>5.9</v>
      </c>
      <c r="E2053" s="18">
        <v>5</v>
      </c>
      <c r="F2053" s="2">
        <v>44706.443113425928</v>
      </c>
      <c r="G2053">
        <f>VLOOKUP(B2053,'Transformer Data'!B:C,2,FALSE)</f>
        <v>160</v>
      </c>
    </row>
    <row r="2054" spans="1:7" x14ac:dyDescent="0.25">
      <c r="A2054" s="3" t="s">
        <v>4862</v>
      </c>
      <c r="B2054" s="3" t="s">
        <v>809</v>
      </c>
      <c r="C2054" s="3" t="s">
        <v>4863</v>
      </c>
      <c r="D2054" s="18">
        <v>7.03</v>
      </c>
      <c r="E2054" s="18">
        <v>7</v>
      </c>
      <c r="F2054" s="2">
        <v>44219.415902777779</v>
      </c>
      <c r="G2054">
        <f>VLOOKUP(B2054,'Transformer Data'!B:C,2,FALSE)</f>
        <v>160</v>
      </c>
    </row>
    <row r="2055" spans="1:7" x14ac:dyDescent="0.25">
      <c r="A2055" s="3" t="s">
        <v>4864</v>
      </c>
      <c r="B2055" s="3" t="s">
        <v>873</v>
      </c>
      <c r="C2055" s="3" t="s">
        <v>4865</v>
      </c>
      <c r="D2055" s="18">
        <v>5.13</v>
      </c>
      <c r="E2055" s="18">
        <v>6</v>
      </c>
      <c r="F2055" s="2">
        <v>43988.525069444448</v>
      </c>
      <c r="G2055">
        <f>VLOOKUP(B2055,'Transformer Data'!B:C,2,FALSE)</f>
        <v>160</v>
      </c>
    </row>
    <row r="2056" spans="1:7" x14ac:dyDescent="0.25">
      <c r="A2056" s="3" t="s">
        <v>4866</v>
      </c>
      <c r="B2056" s="3" t="s">
        <v>873</v>
      </c>
      <c r="C2056" s="3" t="s">
        <v>4867</v>
      </c>
      <c r="D2056" s="18">
        <v>3.18</v>
      </c>
      <c r="E2056" s="18">
        <v>3</v>
      </c>
      <c r="F2056" s="2">
        <v>41685</v>
      </c>
      <c r="G2056">
        <f>VLOOKUP(B2056,'Transformer Data'!B:C,2,FALSE)</f>
        <v>160</v>
      </c>
    </row>
    <row r="2057" spans="1:7" x14ac:dyDescent="0.25">
      <c r="A2057" s="3" t="s">
        <v>4868</v>
      </c>
      <c r="B2057" s="3" t="s">
        <v>873</v>
      </c>
      <c r="C2057" s="3" t="s">
        <v>4869</v>
      </c>
      <c r="D2057" s="18">
        <v>6.6</v>
      </c>
      <c r="E2057" s="18">
        <v>6</v>
      </c>
      <c r="F2057" s="2">
        <v>45502.46162037037</v>
      </c>
      <c r="G2057">
        <f>VLOOKUP(B2057,'Transformer Data'!B:C,2,FALSE)</f>
        <v>160</v>
      </c>
    </row>
    <row r="2058" spans="1:7" x14ac:dyDescent="0.25">
      <c r="A2058" s="3" t="s">
        <v>4870</v>
      </c>
      <c r="B2058" s="3" t="s">
        <v>924</v>
      </c>
      <c r="C2058" s="3" t="s">
        <v>4871</v>
      </c>
      <c r="D2058" s="18">
        <v>5</v>
      </c>
      <c r="E2058" s="18">
        <v>5</v>
      </c>
      <c r="F2058" s="2">
        <v>45321.797789351855</v>
      </c>
      <c r="G2058">
        <f>VLOOKUP(B2058,'Transformer Data'!B:C,2,FALSE)</f>
        <v>160</v>
      </c>
    </row>
    <row r="2059" spans="1:7" x14ac:dyDescent="0.25">
      <c r="A2059" s="3" t="s">
        <v>4872</v>
      </c>
      <c r="B2059" s="3" t="s">
        <v>924</v>
      </c>
      <c r="C2059" s="3" t="s">
        <v>4873</v>
      </c>
      <c r="D2059" s="18">
        <v>5.5</v>
      </c>
      <c r="E2059" s="18">
        <v>5</v>
      </c>
      <c r="F2059" s="2">
        <v>45276.543564814812</v>
      </c>
      <c r="G2059">
        <f>VLOOKUP(B2059,'Transformer Data'!B:C,2,FALSE)</f>
        <v>160</v>
      </c>
    </row>
    <row r="2060" spans="1:7" x14ac:dyDescent="0.25">
      <c r="A2060" s="3" t="s">
        <v>4874</v>
      </c>
      <c r="B2060" s="3" t="s">
        <v>924</v>
      </c>
      <c r="C2060" s="3" t="s">
        <v>4875</v>
      </c>
      <c r="D2060" s="18">
        <v>5.5</v>
      </c>
      <c r="E2060" s="18">
        <v>5</v>
      </c>
      <c r="F2060" s="2">
        <v>45411.513402777775</v>
      </c>
      <c r="G2060">
        <f>VLOOKUP(B2060,'Transformer Data'!B:C,2,FALSE)</f>
        <v>160</v>
      </c>
    </row>
    <row r="2061" spans="1:7" x14ac:dyDescent="0.25">
      <c r="A2061" s="3" t="s">
        <v>4876</v>
      </c>
      <c r="B2061" s="3" t="s">
        <v>1021</v>
      </c>
      <c r="C2061" s="3" t="s">
        <v>4877</v>
      </c>
      <c r="D2061" s="18">
        <v>10.29</v>
      </c>
      <c r="E2061" s="18">
        <v>10</v>
      </c>
      <c r="F2061" s="2">
        <v>45722.716817129629</v>
      </c>
      <c r="G2061">
        <f>VLOOKUP(B2061,'Transformer Data'!B:C,2,FALSE)</f>
        <v>160</v>
      </c>
    </row>
    <row r="2062" spans="1:7" x14ac:dyDescent="0.25">
      <c r="A2062" s="3" t="s">
        <v>4878</v>
      </c>
      <c r="B2062" s="3" t="s">
        <v>1021</v>
      </c>
      <c r="C2062" s="3" t="s">
        <v>4879</v>
      </c>
      <c r="D2062" s="18">
        <v>2.34</v>
      </c>
      <c r="E2062" s="18">
        <v>4</v>
      </c>
      <c r="F2062" s="2">
        <v>42492</v>
      </c>
      <c r="G2062">
        <f>VLOOKUP(B2062,'Transformer Data'!B:C,2,FALSE)</f>
        <v>160</v>
      </c>
    </row>
    <row r="2063" spans="1:7" x14ac:dyDescent="0.25">
      <c r="A2063" s="3" t="s">
        <v>4880</v>
      </c>
      <c r="B2063" s="3" t="s">
        <v>1021</v>
      </c>
      <c r="C2063" s="3" t="s">
        <v>4881</v>
      </c>
      <c r="D2063" s="18">
        <v>6.05</v>
      </c>
      <c r="E2063" s="18">
        <v>5</v>
      </c>
      <c r="F2063" s="2">
        <v>45827.753483796296</v>
      </c>
      <c r="G2063">
        <f>VLOOKUP(B2063,'Transformer Data'!B:C,2,FALSE)</f>
        <v>160</v>
      </c>
    </row>
    <row r="2064" spans="1:7" x14ac:dyDescent="0.25">
      <c r="A2064" s="3" t="s">
        <v>4882</v>
      </c>
      <c r="B2064" s="3" t="s">
        <v>1021</v>
      </c>
      <c r="C2064" s="3" t="s">
        <v>4883</v>
      </c>
      <c r="D2064" s="18">
        <v>5.76</v>
      </c>
      <c r="E2064" s="18">
        <v>6</v>
      </c>
      <c r="F2064" s="2">
        <v>43390.38890046296</v>
      </c>
      <c r="G2064">
        <f>VLOOKUP(B2064,'Transformer Data'!B:C,2,FALSE)</f>
        <v>160</v>
      </c>
    </row>
    <row r="2065" spans="1:7" x14ac:dyDescent="0.25">
      <c r="A2065" s="3" t="s">
        <v>4884</v>
      </c>
      <c r="B2065" s="3" t="s">
        <v>829</v>
      </c>
      <c r="C2065" s="3" t="s">
        <v>4885</v>
      </c>
      <c r="D2065" s="18">
        <v>5.2</v>
      </c>
      <c r="E2065" s="18">
        <v>5</v>
      </c>
      <c r="F2065" s="2">
        <v>43371.675138888888</v>
      </c>
      <c r="G2065">
        <f>VLOOKUP(B2065,'Transformer Data'!B:C,2,FALSE)</f>
        <v>160</v>
      </c>
    </row>
    <row r="2066" spans="1:7" x14ac:dyDescent="0.25">
      <c r="A2066" s="3" t="s">
        <v>4886</v>
      </c>
      <c r="B2066" s="3" t="s">
        <v>829</v>
      </c>
      <c r="C2066" s="3" t="s">
        <v>4887</v>
      </c>
      <c r="D2066" s="18">
        <v>5</v>
      </c>
      <c r="E2066" s="18">
        <v>5</v>
      </c>
      <c r="F2066" s="2">
        <v>45359.635405092595</v>
      </c>
      <c r="G2066">
        <f>VLOOKUP(B2066,'Transformer Data'!B:C,2,FALSE)</f>
        <v>160</v>
      </c>
    </row>
    <row r="2067" spans="1:7" x14ac:dyDescent="0.25">
      <c r="A2067" s="3" t="s">
        <v>4888</v>
      </c>
      <c r="B2067" s="3" t="s">
        <v>829</v>
      </c>
      <c r="C2067" s="3" t="s">
        <v>4889</v>
      </c>
      <c r="D2067" s="18">
        <v>5.55</v>
      </c>
      <c r="E2067" s="18">
        <v>5</v>
      </c>
      <c r="F2067" s="2">
        <v>45461.582430555558</v>
      </c>
      <c r="G2067">
        <f>VLOOKUP(B2067,'Transformer Data'!B:C,2,FALSE)</f>
        <v>160</v>
      </c>
    </row>
    <row r="2068" spans="1:7" x14ac:dyDescent="0.25">
      <c r="A2068" s="3" t="s">
        <v>4890</v>
      </c>
      <c r="B2068" s="3" t="s">
        <v>829</v>
      </c>
      <c r="C2068" s="3" t="s">
        <v>4891</v>
      </c>
      <c r="D2068" s="18">
        <v>5.2</v>
      </c>
      <c r="E2068" s="18">
        <v>5</v>
      </c>
      <c r="F2068" s="2">
        <v>43357.673379629632</v>
      </c>
      <c r="G2068">
        <f>VLOOKUP(B2068,'Transformer Data'!B:C,2,FALSE)</f>
        <v>160</v>
      </c>
    </row>
    <row r="2069" spans="1:7" x14ac:dyDescent="0.25">
      <c r="A2069" s="3" t="s">
        <v>4892</v>
      </c>
      <c r="B2069" s="3" t="s">
        <v>829</v>
      </c>
      <c r="C2069" s="3" t="s">
        <v>4893</v>
      </c>
      <c r="D2069" s="18">
        <v>5</v>
      </c>
      <c r="E2069" s="18">
        <v>5</v>
      </c>
      <c r="F2069" s="2">
        <v>45391.523356481484</v>
      </c>
      <c r="G2069">
        <f>VLOOKUP(B2069,'Transformer Data'!B:C,2,FALSE)</f>
        <v>160</v>
      </c>
    </row>
    <row r="2070" spans="1:7" x14ac:dyDescent="0.25">
      <c r="A2070" s="3" t="s">
        <v>4894</v>
      </c>
      <c r="B2070" s="3" t="s">
        <v>829</v>
      </c>
      <c r="C2070" s="3" t="s">
        <v>4895</v>
      </c>
      <c r="D2070" s="18">
        <v>6</v>
      </c>
      <c r="E2070" s="18">
        <v>5</v>
      </c>
      <c r="F2070" s="2">
        <v>45359.542453703703</v>
      </c>
      <c r="G2070">
        <f>VLOOKUP(B2070,'Transformer Data'!B:C,2,FALSE)</f>
        <v>160</v>
      </c>
    </row>
    <row r="2071" spans="1:7" x14ac:dyDescent="0.25">
      <c r="A2071" s="3" t="s">
        <v>4896</v>
      </c>
      <c r="B2071" s="3" t="s">
        <v>829</v>
      </c>
      <c r="C2071" s="3" t="s">
        <v>4897</v>
      </c>
      <c r="D2071" s="18">
        <v>3.6</v>
      </c>
      <c r="E2071" s="18">
        <v>3.6</v>
      </c>
      <c r="F2071" s="2">
        <v>42885</v>
      </c>
      <c r="G2071">
        <f>VLOOKUP(B2071,'Transformer Data'!B:C,2,FALSE)</f>
        <v>160</v>
      </c>
    </row>
    <row r="2072" spans="1:7" x14ac:dyDescent="0.25">
      <c r="A2072" s="3" t="s">
        <v>4898</v>
      </c>
      <c r="B2072" s="3" t="s">
        <v>829</v>
      </c>
      <c r="C2072" s="3" t="s">
        <v>4899</v>
      </c>
      <c r="D2072" s="18">
        <v>3.2</v>
      </c>
      <c r="E2072" s="18">
        <v>4</v>
      </c>
      <c r="F2072" s="2">
        <v>43154.732361111113</v>
      </c>
      <c r="G2072">
        <f>VLOOKUP(B2072,'Transformer Data'!B:C,2,FALSE)</f>
        <v>160</v>
      </c>
    </row>
    <row r="2073" spans="1:7" x14ac:dyDescent="0.25">
      <c r="A2073" s="3" t="s">
        <v>4900</v>
      </c>
      <c r="B2073" s="3" t="s">
        <v>829</v>
      </c>
      <c r="C2073" s="3" t="s">
        <v>4901</v>
      </c>
      <c r="D2073" s="18">
        <v>5.55</v>
      </c>
      <c r="E2073" s="18">
        <v>5</v>
      </c>
      <c r="F2073" s="2">
        <v>45252.81417824074</v>
      </c>
      <c r="G2073">
        <f>VLOOKUP(B2073,'Transformer Data'!B:C,2,FALSE)</f>
        <v>160</v>
      </c>
    </row>
    <row r="2074" spans="1:7" x14ac:dyDescent="0.25">
      <c r="A2074" s="3" t="s">
        <v>4902</v>
      </c>
      <c r="B2074" s="3" t="s">
        <v>829</v>
      </c>
      <c r="C2074" s="3" t="s">
        <v>4903</v>
      </c>
      <c r="D2074" s="18">
        <v>5.27</v>
      </c>
      <c r="E2074" s="18">
        <v>5</v>
      </c>
      <c r="F2074" s="2">
        <v>45359.567881944444</v>
      </c>
      <c r="G2074">
        <f>VLOOKUP(B2074,'Transformer Data'!B:C,2,FALSE)</f>
        <v>160</v>
      </c>
    </row>
    <row r="2075" spans="1:7" x14ac:dyDescent="0.25">
      <c r="A2075" s="3" t="s">
        <v>4904</v>
      </c>
      <c r="B2075" s="3" t="s">
        <v>829</v>
      </c>
      <c r="C2075" s="3" t="s">
        <v>4905</v>
      </c>
      <c r="D2075" s="18">
        <v>21.28</v>
      </c>
      <c r="E2075" s="18">
        <v>20</v>
      </c>
      <c r="F2075" s="2">
        <v>45391.503240740742</v>
      </c>
      <c r="G2075">
        <f>VLOOKUP(B2075,'Transformer Data'!B:C,2,FALSE)</f>
        <v>160</v>
      </c>
    </row>
    <row r="2076" spans="1:7" x14ac:dyDescent="0.25">
      <c r="A2076" s="3" t="s">
        <v>4906</v>
      </c>
      <c r="B2076" s="3" t="s">
        <v>1043</v>
      </c>
      <c r="C2076" s="3" t="s">
        <v>4907</v>
      </c>
      <c r="D2076" s="18">
        <v>2</v>
      </c>
      <c r="E2076" s="18">
        <v>2.6</v>
      </c>
      <c r="F2076" s="2">
        <v>43420.627962962964</v>
      </c>
      <c r="G2076">
        <f>VLOOKUP(B2076,'Transformer Data'!B:C,2,FALSE)</f>
        <v>160</v>
      </c>
    </row>
    <row r="2077" spans="1:7" x14ac:dyDescent="0.25">
      <c r="A2077" s="3" t="s">
        <v>4908</v>
      </c>
      <c r="B2077" s="3" t="s">
        <v>944</v>
      </c>
      <c r="C2077" s="3" t="s">
        <v>4909</v>
      </c>
      <c r="D2077" s="18">
        <v>17.850000000000001</v>
      </c>
      <c r="E2077" s="18">
        <v>15</v>
      </c>
      <c r="F2077" s="2">
        <v>45720.752175925925</v>
      </c>
      <c r="G2077">
        <f>VLOOKUP(B2077,'Transformer Data'!B:C,2,FALSE)</f>
        <v>250</v>
      </c>
    </row>
    <row r="2078" spans="1:7" x14ac:dyDescent="0.25">
      <c r="A2078" s="3" t="s">
        <v>4910</v>
      </c>
      <c r="B2078" s="3" t="s">
        <v>1099</v>
      </c>
      <c r="C2078" s="3" t="s">
        <v>4911</v>
      </c>
      <c r="D2078" s="18">
        <v>5.0999999999999996</v>
      </c>
      <c r="E2078" s="18">
        <v>5</v>
      </c>
      <c r="F2078" s="2">
        <v>42376</v>
      </c>
      <c r="G2078">
        <f>VLOOKUP(B2078,'Transformer Data'!B:C,2,FALSE)</f>
        <v>160</v>
      </c>
    </row>
    <row r="2079" spans="1:7" x14ac:dyDescent="0.25">
      <c r="A2079" s="3" t="s">
        <v>4912</v>
      </c>
      <c r="B2079" s="3" t="s">
        <v>1099</v>
      </c>
      <c r="C2079" s="3" t="s">
        <v>4911</v>
      </c>
      <c r="D2079" s="18">
        <v>7.02</v>
      </c>
      <c r="E2079" s="18">
        <v>7</v>
      </c>
      <c r="F2079" s="2">
        <v>43060.532060185185</v>
      </c>
      <c r="G2079">
        <f>VLOOKUP(B2079,'Transformer Data'!B:C,2,FALSE)</f>
        <v>160</v>
      </c>
    </row>
    <row r="2080" spans="1:7" x14ac:dyDescent="0.25">
      <c r="A2080" s="3" t="s">
        <v>4913</v>
      </c>
      <c r="B2080" s="3" t="s">
        <v>1099</v>
      </c>
      <c r="C2080" s="3" t="s">
        <v>4914</v>
      </c>
      <c r="D2080" s="18">
        <v>3.36</v>
      </c>
      <c r="E2080" s="18">
        <v>3</v>
      </c>
      <c r="F2080" s="2">
        <v>45475.5628125</v>
      </c>
      <c r="G2080">
        <f>VLOOKUP(B2080,'Transformer Data'!B:C,2,FALSE)</f>
        <v>160</v>
      </c>
    </row>
    <row r="2081" spans="1:7" x14ac:dyDescent="0.25">
      <c r="A2081" s="3" t="s">
        <v>4915</v>
      </c>
      <c r="B2081" s="3" t="s">
        <v>961</v>
      </c>
      <c r="C2081" s="3" t="s">
        <v>4916</v>
      </c>
      <c r="D2081" s="18">
        <v>40.25</v>
      </c>
      <c r="E2081" s="18">
        <v>40</v>
      </c>
      <c r="F2081" s="2">
        <v>45710.682210648149</v>
      </c>
      <c r="G2081">
        <f>VLOOKUP(B2081,'Transformer Data'!B:C,2,FALSE)</f>
        <v>250</v>
      </c>
    </row>
    <row r="2082" spans="1:7" x14ac:dyDescent="0.25">
      <c r="A2082" s="3" t="s">
        <v>4917</v>
      </c>
      <c r="B2082" s="3" t="s">
        <v>924</v>
      </c>
      <c r="C2082" s="3" t="s">
        <v>4918</v>
      </c>
      <c r="D2082" s="18">
        <v>20.16</v>
      </c>
      <c r="E2082" s="18">
        <v>20</v>
      </c>
      <c r="F2082" s="2">
        <v>44189.547766203701</v>
      </c>
      <c r="G2082">
        <f>VLOOKUP(B2082,'Transformer Data'!B:C,2,FALSE)</f>
        <v>160</v>
      </c>
    </row>
    <row r="2083" spans="1:7" x14ac:dyDescent="0.25">
      <c r="A2083" s="3" t="s">
        <v>4919</v>
      </c>
      <c r="B2083" s="3" t="s">
        <v>924</v>
      </c>
      <c r="C2083" s="3" t="s">
        <v>4920</v>
      </c>
      <c r="D2083" s="18">
        <v>6.96</v>
      </c>
      <c r="E2083" s="18">
        <v>6</v>
      </c>
      <c r="F2083" s="2">
        <v>45321.794004629628</v>
      </c>
      <c r="G2083">
        <f>VLOOKUP(B2083,'Transformer Data'!B:C,2,FALSE)</f>
        <v>160</v>
      </c>
    </row>
    <row r="2084" spans="1:7" x14ac:dyDescent="0.25">
      <c r="A2084" s="3" t="s">
        <v>4921</v>
      </c>
      <c r="B2084" s="3" t="s">
        <v>924</v>
      </c>
      <c r="C2084" s="3" t="s">
        <v>4922</v>
      </c>
      <c r="D2084" s="18">
        <v>8.26</v>
      </c>
      <c r="E2084" s="18">
        <v>6</v>
      </c>
      <c r="F2084" s="2">
        <v>45720.748564814814</v>
      </c>
      <c r="G2084">
        <f>VLOOKUP(B2084,'Transformer Data'!B:C,2,FALSE)</f>
        <v>160</v>
      </c>
    </row>
    <row r="2085" spans="1:7" x14ac:dyDescent="0.25">
      <c r="A2085" s="3" t="s">
        <v>4923</v>
      </c>
      <c r="B2085" s="3" t="s">
        <v>924</v>
      </c>
      <c r="C2085" s="3" t="s">
        <v>4924</v>
      </c>
      <c r="D2085" s="18">
        <v>5.76</v>
      </c>
      <c r="E2085" s="18">
        <v>5</v>
      </c>
      <c r="F2085" s="2">
        <v>43342.6405787037</v>
      </c>
      <c r="G2085">
        <f>VLOOKUP(B2085,'Transformer Data'!B:C,2,FALSE)</f>
        <v>160</v>
      </c>
    </row>
    <row r="2086" spans="1:7" x14ac:dyDescent="0.25">
      <c r="A2086" s="3" t="s">
        <v>4925</v>
      </c>
      <c r="B2086" s="3" t="s">
        <v>855</v>
      </c>
      <c r="C2086" s="3" t="s">
        <v>4926</v>
      </c>
      <c r="D2086" s="18">
        <v>7.12</v>
      </c>
      <c r="E2086" s="18">
        <v>6</v>
      </c>
      <c r="F2086" s="2">
        <v>44403.823807870373</v>
      </c>
      <c r="G2086">
        <f>VLOOKUP(B2086,'Transformer Data'!B:C,2,FALSE)</f>
        <v>100</v>
      </c>
    </row>
    <row r="2087" spans="1:7" x14ac:dyDescent="0.25">
      <c r="A2087" s="3" t="s">
        <v>4927</v>
      </c>
      <c r="B2087" s="3" t="s">
        <v>829</v>
      </c>
      <c r="C2087" s="3" t="s">
        <v>4889</v>
      </c>
      <c r="D2087" s="18">
        <v>4.95</v>
      </c>
      <c r="E2087" s="18">
        <v>5</v>
      </c>
      <c r="F2087" s="2">
        <v>44980.72724537037</v>
      </c>
      <c r="G2087">
        <f>VLOOKUP(B2087,'Transformer Data'!B:C,2,FALSE)</f>
        <v>160</v>
      </c>
    </row>
    <row r="2088" spans="1:7" x14ac:dyDescent="0.25">
      <c r="A2088" s="3" t="s">
        <v>4928</v>
      </c>
      <c r="B2088" s="3" t="s">
        <v>1153</v>
      </c>
      <c r="C2088" s="3" t="s">
        <v>4929</v>
      </c>
      <c r="D2088" s="18">
        <v>7.02</v>
      </c>
      <c r="E2088" s="18">
        <v>6</v>
      </c>
      <c r="F2088" s="2">
        <v>45862.76971064815</v>
      </c>
      <c r="G2088">
        <f>VLOOKUP(B2088,'Transformer Data'!B:C,2,FALSE)</f>
        <v>250</v>
      </c>
    </row>
    <row r="2089" spans="1:7" x14ac:dyDescent="0.25">
      <c r="A2089" s="3" t="s">
        <v>4930</v>
      </c>
      <c r="B2089" s="3" t="s">
        <v>1153</v>
      </c>
      <c r="C2089" s="3" t="s">
        <v>4931</v>
      </c>
      <c r="D2089" s="18">
        <v>5.72</v>
      </c>
      <c r="E2089" s="18">
        <v>5</v>
      </c>
      <c r="F2089" s="2">
        <v>42962</v>
      </c>
      <c r="G2089">
        <f>VLOOKUP(B2089,'Transformer Data'!B:C,2,FALSE)</f>
        <v>250</v>
      </c>
    </row>
    <row r="2090" spans="1:7" x14ac:dyDescent="0.25">
      <c r="A2090" s="3" t="s">
        <v>4932</v>
      </c>
      <c r="B2090" s="3" t="s">
        <v>873</v>
      </c>
      <c r="C2090" s="3" t="s">
        <v>4933</v>
      </c>
      <c r="D2090" s="18">
        <v>5.35</v>
      </c>
      <c r="E2090" s="18">
        <v>5</v>
      </c>
      <c r="F2090" s="2">
        <v>44586.754189814812</v>
      </c>
      <c r="G2090">
        <f>VLOOKUP(B2090,'Transformer Data'!B:C,2,FALSE)</f>
        <v>160</v>
      </c>
    </row>
    <row r="2091" spans="1:7" x14ac:dyDescent="0.25">
      <c r="A2091" s="3" t="s">
        <v>4934</v>
      </c>
      <c r="B2091" s="3" t="s">
        <v>873</v>
      </c>
      <c r="C2091" s="3" t="s">
        <v>4935</v>
      </c>
      <c r="D2091" s="18">
        <v>5</v>
      </c>
      <c r="E2091" s="18">
        <v>5</v>
      </c>
      <c r="F2091" s="2">
        <v>45282.793541666666</v>
      </c>
      <c r="G2091">
        <f>VLOOKUP(B2091,'Transformer Data'!B:C,2,FALSE)</f>
        <v>160</v>
      </c>
    </row>
    <row r="2092" spans="1:7" x14ac:dyDescent="0.25">
      <c r="A2092" s="3" t="s">
        <v>4936</v>
      </c>
      <c r="B2092" s="3" t="s">
        <v>1031</v>
      </c>
      <c r="C2092" s="3" t="s">
        <v>4937</v>
      </c>
      <c r="D2092" s="18">
        <v>5.5</v>
      </c>
      <c r="E2092" s="18">
        <v>5</v>
      </c>
      <c r="F2092" s="2">
        <v>45309.509317129632</v>
      </c>
      <c r="G2092">
        <f>VLOOKUP(B2092,'Transformer Data'!B:C,2,FALSE)</f>
        <v>160</v>
      </c>
    </row>
    <row r="2093" spans="1:7" x14ac:dyDescent="0.25">
      <c r="A2093" s="3" t="s">
        <v>4938</v>
      </c>
      <c r="B2093" s="3" t="s">
        <v>1031</v>
      </c>
      <c r="C2093" s="3" t="s">
        <v>4939</v>
      </c>
      <c r="D2093" s="18">
        <v>5.9</v>
      </c>
      <c r="E2093" s="18">
        <v>5</v>
      </c>
      <c r="F2093" s="2">
        <v>45689.665358796294</v>
      </c>
      <c r="G2093">
        <f>VLOOKUP(B2093,'Transformer Data'!B:C,2,FALSE)</f>
        <v>160</v>
      </c>
    </row>
    <row r="2094" spans="1:7" x14ac:dyDescent="0.25">
      <c r="A2094" s="3" t="s">
        <v>4940</v>
      </c>
      <c r="B2094" s="3" t="s">
        <v>1031</v>
      </c>
      <c r="C2094" s="3" t="s">
        <v>4941</v>
      </c>
      <c r="D2094" s="18">
        <v>5.5</v>
      </c>
      <c r="E2094" s="18">
        <v>5</v>
      </c>
      <c r="F2094" s="2">
        <v>45222.438807870371</v>
      </c>
      <c r="G2094">
        <f>VLOOKUP(B2094,'Transformer Data'!B:C,2,FALSE)</f>
        <v>160</v>
      </c>
    </row>
    <row r="2095" spans="1:7" x14ac:dyDescent="0.25">
      <c r="A2095" s="3" t="s">
        <v>4942</v>
      </c>
      <c r="B2095" s="3" t="s">
        <v>1031</v>
      </c>
      <c r="C2095" s="3" t="s">
        <v>4941</v>
      </c>
      <c r="D2095" s="18">
        <v>6.6</v>
      </c>
      <c r="E2095" s="18">
        <v>5</v>
      </c>
      <c r="F2095" s="2">
        <v>45693.429305555554</v>
      </c>
      <c r="G2095">
        <f>VLOOKUP(B2095,'Transformer Data'!B:C,2,FALSE)</f>
        <v>160</v>
      </c>
    </row>
    <row r="2096" spans="1:7" x14ac:dyDescent="0.25">
      <c r="A2096" s="3" t="s">
        <v>4943</v>
      </c>
      <c r="B2096" s="3" t="s">
        <v>1134</v>
      </c>
      <c r="C2096" s="3" t="s">
        <v>4944</v>
      </c>
      <c r="D2096" s="18">
        <v>6.75</v>
      </c>
      <c r="E2096" s="18">
        <v>6</v>
      </c>
      <c r="F2096" s="2">
        <v>44645.822708333333</v>
      </c>
      <c r="G2096">
        <f>VLOOKUP(B2096,'Transformer Data'!B:C,2,FALSE)</f>
        <v>250</v>
      </c>
    </row>
    <row r="2097" spans="1:7" x14ac:dyDescent="0.25">
      <c r="A2097" s="3" t="s">
        <v>4945</v>
      </c>
      <c r="B2097" s="3" t="s">
        <v>1134</v>
      </c>
      <c r="C2097" s="3" t="s">
        <v>4946</v>
      </c>
      <c r="D2097" s="18">
        <v>5.8</v>
      </c>
      <c r="E2097" s="18">
        <v>5</v>
      </c>
      <c r="F2097" s="2">
        <v>45458.672337962962</v>
      </c>
      <c r="G2097">
        <f>VLOOKUP(B2097,'Transformer Data'!B:C,2,FALSE)</f>
        <v>250</v>
      </c>
    </row>
    <row r="2098" spans="1:7" x14ac:dyDescent="0.25">
      <c r="A2098" s="3" t="s">
        <v>4947</v>
      </c>
      <c r="B2098" s="3" t="s">
        <v>1134</v>
      </c>
      <c r="C2098" s="3" t="s">
        <v>4948</v>
      </c>
      <c r="D2098" s="18">
        <v>5.13</v>
      </c>
      <c r="E2098" s="18">
        <v>5</v>
      </c>
      <c r="F2098" s="2">
        <v>45738.401331018518</v>
      </c>
      <c r="G2098">
        <f>VLOOKUP(B2098,'Transformer Data'!B:C,2,FALSE)</f>
        <v>250</v>
      </c>
    </row>
    <row r="2099" spans="1:7" x14ac:dyDescent="0.25">
      <c r="A2099" s="3" t="s">
        <v>4949</v>
      </c>
      <c r="B2099" s="3" t="s">
        <v>1134</v>
      </c>
      <c r="C2099" s="3" t="s">
        <v>4948</v>
      </c>
      <c r="D2099" s="18">
        <v>5.55</v>
      </c>
      <c r="E2099" s="18">
        <v>6</v>
      </c>
      <c r="F2099" s="2">
        <v>45216.687858796293</v>
      </c>
      <c r="G2099">
        <f>VLOOKUP(B2099,'Transformer Data'!B:C,2,FALSE)</f>
        <v>250</v>
      </c>
    </row>
    <row r="2100" spans="1:7" x14ac:dyDescent="0.25">
      <c r="A2100" s="3" t="s">
        <v>4950</v>
      </c>
      <c r="B2100" s="3" t="s">
        <v>924</v>
      </c>
      <c r="C2100" s="3" t="s">
        <v>4951</v>
      </c>
      <c r="D2100" s="18">
        <v>5.2</v>
      </c>
      <c r="E2100" s="18">
        <v>6</v>
      </c>
      <c r="F2100" s="2">
        <v>42666</v>
      </c>
      <c r="G2100">
        <f>VLOOKUP(B2100,'Transformer Data'!B:C,2,FALSE)</f>
        <v>160</v>
      </c>
    </row>
    <row r="2101" spans="1:7" x14ac:dyDescent="0.25">
      <c r="A2101" s="3" t="s">
        <v>4952</v>
      </c>
      <c r="B2101" s="3" t="s">
        <v>3185</v>
      </c>
      <c r="C2101" s="3" t="s">
        <v>4953</v>
      </c>
      <c r="D2101" s="18">
        <v>5</v>
      </c>
      <c r="E2101" s="18">
        <v>5</v>
      </c>
      <c r="F2101" s="2">
        <v>45243.558611111112</v>
      </c>
      <c r="G2101">
        <f>VLOOKUP(B2101,'Transformer Data'!B:C,2,FALSE)</f>
        <v>160</v>
      </c>
    </row>
    <row r="2102" spans="1:7" x14ac:dyDescent="0.25">
      <c r="A2102" s="3" t="s">
        <v>4954</v>
      </c>
      <c r="B2102" s="3" t="s">
        <v>3185</v>
      </c>
      <c r="C2102" s="3" t="s">
        <v>4953</v>
      </c>
      <c r="D2102" s="18">
        <v>4.5</v>
      </c>
      <c r="E2102" s="18">
        <v>5</v>
      </c>
      <c r="F2102" s="2">
        <v>43455.372106481482</v>
      </c>
      <c r="G2102">
        <f>VLOOKUP(B2102,'Transformer Data'!B:C,2,FALSE)</f>
        <v>160</v>
      </c>
    </row>
    <row r="2103" spans="1:7" x14ac:dyDescent="0.25">
      <c r="A2103" s="3" t="s">
        <v>4955</v>
      </c>
      <c r="B2103" s="3" t="s">
        <v>3185</v>
      </c>
      <c r="C2103" s="3" t="s">
        <v>4956</v>
      </c>
      <c r="D2103" s="18">
        <v>4.05</v>
      </c>
      <c r="E2103" s="18">
        <v>4.5999999999999996</v>
      </c>
      <c r="F2103" s="2">
        <v>44491.77480324074</v>
      </c>
      <c r="G2103">
        <f>VLOOKUP(B2103,'Transformer Data'!B:C,2,FALSE)</f>
        <v>160</v>
      </c>
    </row>
    <row r="2104" spans="1:7" x14ac:dyDescent="0.25">
      <c r="A2104" s="3" t="s">
        <v>4957</v>
      </c>
      <c r="B2104" s="3" t="s">
        <v>3185</v>
      </c>
      <c r="C2104" s="3" t="s">
        <v>4958</v>
      </c>
      <c r="D2104" s="18">
        <v>6.16</v>
      </c>
      <c r="E2104" s="18">
        <v>5</v>
      </c>
      <c r="F2104" s="2">
        <v>45359.682129629633</v>
      </c>
      <c r="G2104">
        <f>VLOOKUP(B2104,'Transformer Data'!B:C,2,FALSE)</f>
        <v>160</v>
      </c>
    </row>
    <row r="2105" spans="1:7" x14ac:dyDescent="0.25">
      <c r="A2105" s="3" t="s">
        <v>4959</v>
      </c>
      <c r="B2105" s="3" t="s">
        <v>3185</v>
      </c>
      <c r="C2105" s="3" t="s">
        <v>4960</v>
      </c>
      <c r="D2105" s="18">
        <v>6.04</v>
      </c>
      <c r="E2105" s="18">
        <v>6</v>
      </c>
      <c r="F2105" s="2">
        <v>44634.785763888889</v>
      </c>
      <c r="G2105">
        <f>VLOOKUP(B2105,'Transformer Data'!B:C,2,FALSE)</f>
        <v>160</v>
      </c>
    </row>
    <row r="2106" spans="1:7" x14ac:dyDescent="0.25">
      <c r="A2106" s="3" t="s">
        <v>4961</v>
      </c>
      <c r="B2106" s="3" t="s">
        <v>3185</v>
      </c>
      <c r="C2106" s="3" t="s">
        <v>4962</v>
      </c>
      <c r="D2106" s="18">
        <v>5.94</v>
      </c>
      <c r="E2106" s="18">
        <v>6</v>
      </c>
      <c r="F2106" s="2">
        <v>43651.653680555559</v>
      </c>
      <c r="G2106">
        <f>VLOOKUP(B2106,'Transformer Data'!B:C,2,FALSE)</f>
        <v>160</v>
      </c>
    </row>
    <row r="2107" spans="1:7" x14ac:dyDescent="0.25">
      <c r="A2107" s="3" t="s">
        <v>4963</v>
      </c>
      <c r="B2107" s="3" t="s">
        <v>3185</v>
      </c>
      <c r="C2107" s="3" t="s">
        <v>4964</v>
      </c>
      <c r="D2107" s="18">
        <v>6.54</v>
      </c>
      <c r="E2107" s="18">
        <v>6</v>
      </c>
      <c r="F2107" s="2">
        <v>45336.728055555555</v>
      </c>
      <c r="G2107">
        <f>VLOOKUP(B2107,'Transformer Data'!B:C,2,FALSE)</f>
        <v>160</v>
      </c>
    </row>
    <row r="2108" spans="1:7" x14ac:dyDescent="0.25">
      <c r="A2108" s="3" t="s">
        <v>4965</v>
      </c>
      <c r="B2108" s="3" t="s">
        <v>3185</v>
      </c>
      <c r="C2108" s="3" t="s">
        <v>4966</v>
      </c>
      <c r="D2108" s="18">
        <v>5.27</v>
      </c>
      <c r="E2108" s="18">
        <v>5</v>
      </c>
      <c r="F2108" s="2">
        <v>45360.411886574075</v>
      </c>
      <c r="G2108">
        <f>VLOOKUP(B2108,'Transformer Data'!B:C,2,FALSE)</f>
        <v>160</v>
      </c>
    </row>
    <row r="2109" spans="1:7" x14ac:dyDescent="0.25">
      <c r="A2109" s="3" t="s">
        <v>4967</v>
      </c>
      <c r="B2109" s="3" t="s">
        <v>3185</v>
      </c>
      <c r="C2109" s="3" t="s">
        <v>4968</v>
      </c>
      <c r="D2109" s="18">
        <v>2</v>
      </c>
      <c r="E2109" s="18">
        <v>2.5</v>
      </c>
      <c r="F2109" s="2">
        <v>41821</v>
      </c>
      <c r="G2109">
        <f>VLOOKUP(B2109,'Transformer Data'!B:C,2,FALSE)</f>
        <v>160</v>
      </c>
    </row>
    <row r="2110" spans="1:7" x14ac:dyDescent="0.25">
      <c r="A2110" s="3" t="s">
        <v>4969</v>
      </c>
      <c r="B2110" s="3" t="s">
        <v>3185</v>
      </c>
      <c r="C2110" s="3" t="s">
        <v>4970</v>
      </c>
      <c r="D2110" s="18">
        <v>7.08</v>
      </c>
      <c r="E2110" s="18">
        <v>6</v>
      </c>
      <c r="F2110" s="2">
        <v>45710.679178240738</v>
      </c>
      <c r="G2110">
        <f>VLOOKUP(B2110,'Transformer Data'!B:C,2,FALSE)</f>
        <v>160</v>
      </c>
    </row>
    <row r="2111" spans="1:7" x14ac:dyDescent="0.25">
      <c r="A2111" s="3" t="s">
        <v>4971</v>
      </c>
      <c r="B2111" s="3" t="s">
        <v>3185</v>
      </c>
      <c r="C2111" s="3" t="s">
        <v>4972</v>
      </c>
      <c r="D2111" s="18">
        <v>7.7</v>
      </c>
      <c r="E2111" s="18">
        <v>7</v>
      </c>
      <c r="F2111" s="2">
        <v>45318.63484953704</v>
      </c>
      <c r="G2111">
        <f>VLOOKUP(B2111,'Transformer Data'!B:C,2,FALSE)</f>
        <v>160</v>
      </c>
    </row>
    <row r="2112" spans="1:7" x14ac:dyDescent="0.25">
      <c r="A2112" s="3" t="s">
        <v>4973</v>
      </c>
      <c r="B2112" s="3" t="s">
        <v>3185</v>
      </c>
      <c r="C2112" s="3" t="s">
        <v>4972</v>
      </c>
      <c r="D2112" s="18">
        <v>3</v>
      </c>
      <c r="E2112" s="18">
        <v>3</v>
      </c>
      <c r="F2112" s="2">
        <v>45216.674120370371</v>
      </c>
      <c r="G2112">
        <f>VLOOKUP(B2112,'Transformer Data'!B:C,2,FALSE)</f>
        <v>160</v>
      </c>
    </row>
    <row r="2113" spans="1:7" x14ac:dyDescent="0.25">
      <c r="A2113" s="3" t="s">
        <v>4974</v>
      </c>
      <c r="B2113" s="3" t="s">
        <v>855</v>
      </c>
      <c r="C2113" s="3" t="s">
        <v>4975</v>
      </c>
      <c r="D2113" s="18">
        <v>1.65</v>
      </c>
      <c r="E2113" s="18">
        <v>1.5</v>
      </c>
      <c r="F2113" s="2">
        <v>43420.632268518515</v>
      </c>
      <c r="G2113">
        <f>VLOOKUP(B2113,'Transformer Data'!B:C,2,FALSE)</f>
        <v>100</v>
      </c>
    </row>
    <row r="2114" spans="1:7" x14ac:dyDescent="0.25">
      <c r="A2114" s="3" t="s">
        <v>4976</v>
      </c>
      <c r="B2114" s="3" t="s">
        <v>1087</v>
      </c>
      <c r="C2114" s="3" t="s">
        <v>4977</v>
      </c>
      <c r="D2114" s="18">
        <v>2.48</v>
      </c>
      <c r="E2114" s="18">
        <v>2.08</v>
      </c>
      <c r="F2114" s="2">
        <v>42340</v>
      </c>
      <c r="G2114">
        <f>VLOOKUP(B2114,'Transformer Data'!B:C,2,FALSE)</f>
        <v>160</v>
      </c>
    </row>
    <row r="2115" spans="1:7" x14ac:dyDescent="0.25">
      <c r="A2115" s="3" t="s">
        <v>4978</v>
      </c>
      <c r="B2115" s="3" t="s">
        <v>1087</v>
      </c>
      <c r="C2115" s="3" t="s">
        <v>4979</v>
      </c>
      <c r="D2115" s="18">
        <v>5.5</v>
      </c>
      <c r="E2115" s="18">
        <v>5</v>
      </c>
      <c r="F2115" s="2">
        <v>45404.409467592595</v>
      </c>
      <c r="G2115">
        <f>VLOOKUP(B2115,'Transformer Data'!B:C,2,FALSE)</f>
        <v>160</v>
      </c>
    </row>
    <row r="2116" spans="1:7" x14ac:dyDescent="0.25">
      <c r="A2116" s="3" t="s">
        <v>4980</v>
      </c>
      <c r="B2116" s="3" t="s">
        <v>1031</v>
      </c>
      <c r="C2116" s="3" t="s">
        <v>4981</v>
      </c>
      <c r="D2116" s="18">
        <v>7.05</v>
      </c>
      <c r="E2116" s="18">
        <v>6</v>
      </c>
      <c r="F2116" s="2">
        <v>44951.786585648151</v>
      </c>
      <c r="G2116">
        <f>VLOOKUP(B2116,'Transformer Data'!B:C,2,FALSE)</f>
        <v>160</v>
      </c>
    </row>
    <row r="2117" spans="1:7" x14ac:dyDescent="0.25">
      <c r="A2117" s="3" t="s">
        <v>4982</v>
      </c>
      <c r="B2117" s="3" t="s">
        <v>1031</v>
      </c>
      <c r="C2117" s="3" t="s">
        <v>4983</v>
      </c>
      <c r="D2117" s="18">
        <v>10.130000000000001</v>
      </c>
      <c r="E2117" s="18">
        <v>10</v>
      </c>
      <c r="F2117" s="2">
        <v>45411.498055555552</v>
      </c>
      <c r="G2117">
        <f>VLOOKUP(B2117,'Transformer Data'!B:C,2,FALSE)</f>
        <v>160</v>
      </c>
    </row>
    <row r="2118" spans="1:7" x14ac:dyDescent="0.25">
      <c r="A2118" s="3" t="s">
        <v>4984</v>
      </c>
      <c r="B2118" s="3" t="s">
        <v>1031</v>
      </c>
      <c r="C2118" s="3" t="s">
        <v>4985</v>
      </c>
      <c r="D2118" s="18">
        <v>4.95</v>
      </c>
      <c r="E2118" s="18">
        <v>5</v>
      </c>
      <c r="F2118" s="2">
        <v>44434.4609837963</v>
      </c>
      <c r="G2118">
        <f>VLOOKUP(B2118,'Transformer Data'!B:C,2,FALSE)</f>
        <v>160</v>
      </c>
    </row>
    <row r="2119" spans="1:7" x14ac:dyDescent="0.25">
      <c r="A2119" s="3" t="s">
        <v>4986</v>
      </c>
      <c r="B2119" s="3" t="s">
        <v>944</v>
      </c>
      <c r="C2119" s="3" t="s">
        <v>4987</v>
      </c>
      <c r="D2119" s="18">
        <v>5.4</v>
      </c>
      <c r="E2119" s="18">
        <v>5</v>
      </c>
      <c r="F2119" s="2">
        <v>45359.465173611112</v>
      </c>
      <c r="G2119">
        <f>VLOOKUP(B2119,'Transformer Data'!B:C,2,FALSE)</f>
        <v>250</v>
      </c>
    </row>
    <row r="2120" spans="1:7" x14ac:dyDescent="0.25">
      <c r="A2120" s="3" t="s">
        <v>4988</v>
      </c>
      <c r="B2120" s="3" t="s">
        <v>944</v>
      </c>
      <c r="C2120" s="3" t="s">
        <v>4989</v>
      </c>
      <c r="D2120" s="18">
        <v>5.61</v>
      </c>
      <c r="E2120" s="18">
        <v>10</v>
      </c>
      <c r="F2120" s="2">
        <v>42571</v>
      </c>
      <c r="G2120">
        <f>VLOOKUP(B2120,'Transformer Data'!B:C,2,FALSE)</f>
        <v>250</v>
      </c>
    </row>
    <row r="2121" spans="1:7" x14ac:dyDescent="0.25">
      <c r="A2121" s="3" t="s">
        <v>4990</v>
      </c>
      <c r="B2121" s="3" t="s">
        <v>944</v>
      </c>
      <c r="C2121" s="3" t="s">
        <v>4991</v>
      </c>
      <c r="D2121" s="18">
        <v>5.28</v>
      </c>
      <c r="E2121" s="18">
        <v>4</v>
      </c>
      <c r="F2121" s="2">
        <v>42977.47828703704</v>
      </c>
      <c r="G2121">
        <f>VLOOKUP(B2121,'Transformer Data'!B:C,2,FALSE)</f>
        <v>250</v>
      </c>
    </row>
    <row r="2122" spans="1:7" x14ac:dyDescent="0.25">
      <c r="A2122" s="3" t="s">
        <v>4992</v>
      </c>
      <c r="B2122" s="3" t="s">
        <v>3185</v>
      </c>
      <c r="C2122" s="3" t="s">
        <v>4993</v>
      </c>
      <c r="D2122" s="18">
        <v>6</v>
      </c>
      <c r="E2122" s="18">
        <v>6</v>
      </c>
      <c r="F2122" s="2">
        <v>42556</v>
      </c>
      <c r="G2122">
        <f>VLOOKUP(B2122,'Transformer Data'!B:C,2,FALSE)</f>
        <v>160</v>
      </c>
    </row>
    <row r="2123" spans="1:7" x14ac:dyDescent="0.25">
      <c r="A2123" s="3" t="s">
        <v>4994</v>
      </c>
      <c r="B2123" s="3" t="s">
        <v>3185</v>
      </c>
      <c r="C2123" s="3" t="s">
        <v>4995</v>
      </c>
      <c r="D2123" s="18">
        <v>4.03</v>
      </c>
      <c r="E2123" s="18">
        <v>3.5</v>
      </c>
      <c r="F2123" s="2">
        <v>43090.738657407404</v>
      </c>
      <c r="G2123">
        <f>VLOOKUP(B2123,'Transformer Data'!B:C,2,FALSE)</f>
        <v>160</v>
      </c>
    </row>
    <row r="2124" spans="1:7" x14ac:dyDescent="0.25">
      <c r="A2124" s="3" t="s">
        <v>4996</v>
      </c>
      <c r="B2124" s="3" t="s">
        <v>3185</v>
      </c>
      <c r="C2124" s="3" t="s">
        <v>4993</v>
      </c>
      <c r="D2124" s="18">
        <v>4</v>
      </c>
      <c r="E2124" s="18">
        <v>4.5999999999999996</v>
      </c>
      <c r="F2124" s="2">
        <v>42496</v>
      </c>
      <c r="G2124">
        <f>VLOOKUP(B2124,'Transformer Data'!B:C,2,FALSE)</f>
        <v>160</v>
      </c>
    </row>
    <row r="2125" spans="1:7" x14ac:dyDescent="0.25">
      <c r="A2125" s="3" t="s">
        <v>4997</v>
      </c>
      <c r="B2125" s="3" t="s">
        <v>924</v>
      </c>
      <c r="C2125" s="3" t="s">
        <v>4998</v>
      </c>
      <c r="D2125" s="18">
        <v>5.85</v>
      </c>
      <c r="E2125" s="18">
        <v>6</v>
      </c>
      <c r="F2125" s="2">
        <v>44707.468148148146</v>
      </c>
      <c r="G2125">
        <f>VLOOKUP(B2125,'Transformer Data'!B:C,2,FALSE)</f>
        <v>160</v>
      </c>
    </row>
    <row r="2126" spans="1:7" x14ac:dyDescent="0.25">
      <c r="A2126" s="3" t="s">
        <v>4999</v>
      </c>
      <c r="B2126" s="3" t="s">
        <v>924</v>
      </c>
      <c r="C2126" s="3" t="s">
        <v>5000</v>
      </c>
      <c r="D2126" s="18">
        <v>5.5</v>
      </c>
      <c r="E2126" s="18">
        <v>5</v>
      </c>
      <c r="F2126" s="2">
        <v>45351.714861111112</v>
      </c>
      <c r="G2126">
        <f>VLOOKUP(B2126,'Transformer Data'!B:C,2,FALSE)</f>
        <v>160</v>
      </c>
    </row>
    <row r="2127" spans="1:7" x14ac:dyDescent="0.25">
      <c r="A2127" s="3" t="s">
        <v>5001</v>
      </c>
      <c r="B2127" s="3" t="s">
        <v>924</v>
      </c>
      <c r="C2127" s="3" t="s">
        <v>5002</v>
      </c>
      <c r="D2127" s="18">
        <v>6.48</v>
      </c>
      <c r="E2127" s="18">
        <v>5</v>
      </c>
      <c r="F2127" s="2">
        <v>45079.786921296298</v>
      </c>
      <c r="G2127">
        <f>VLOOKUP(B2127,'Transformer Data'!B:C,2,FALSE)</f>
        <v>160</v>
      </c>
    </row>
    <row r="2128" spans="1:7" x14ac:dyDescent="0.25">
      <c r="A2128" s="3" t="s">
        <v>5003</v>
      </c>
      <c r="B2128" s="3" t="s">
        <v>924</v>
      </c>
      <c r="C2128" s="3" t="s">
        <v>5004</v>
      </c>
      <c r="D2128" s="18">
        <v>5.44</v>
      </c>
      <c r="E2128" s="18">
        <v>5.6</v>
      </c>
      <c r="F2128" s="2">
        <v>44531.794606481482</v>
      </c>
      <c r="G2128">
        <f>VLOOKUP(B2128,'Transformer Data'!B:C,2,FALSE)</f>
        <v>160</v>
      </c>
    </row>
    <row r="2129" spans="1:7" x14ac:dyDescent="0.25">
      <c r="A2129" s="3" t="s">
        <v>5005</v>
      </c>
      <c r="B2129" s="3" t="s">
        <v>1099</v>
      </c>
      <c r="C2129" s="3" t="s">
        <v>5006</v>
      </c>
      <c r="D2129" s="18">
        <v>5.39</v>
      </c>
      <c r="E2129" s="18">
        <v>5</v>
      </c>
      <c r="F2129" s="2">
        <v>44880.705474537041</v>
      </c>
      <c r="G2129">
        <f>VLOOKUP(B2129,'Transformer Data'!B:C,2,FALSE)</f>
        <v>160</v>
      </c>
    </row>
    <row r="2130" spans="1:7" x14ac:dyDescent="0.25">
      <c r="A2130" s="3" t="s">
        <v>5007</v>
      </c>
      <c r="B2130" s="3" t="s">
        <v>1099</v>
      </c>
      <c r="C2130" s="3" t="s">
        <v>5008</v>
      </c>
      <c r="D2130" s="18">
        <v>15.26</v>
      </c>
      <c r="E2130" s="18">
        <v>15</v>
      </c>
      <c r="F2130" s="2">
        <v>45517.516400462962</v>
      </c>
      <c r="G2130">
        <f>VLOOKUP(B2130,'Transformer Data'!B:C,2,FALSE)</f>
        <v>160</v>
      </c>
    </row>
    <row r="2131" spans="1:7" x14ac:dyDescent="0.25">
      <c r="A2131" s="3" t="s">
        <v>5009</v>
      </c>
      <c r="B2131" s="3" t="s">
        <v>1099</v>
      </c>
      <c r="C2131" s="3" t="s">
        <v>5010</v>
      </c>
      <c r="D2131" s="18">
        <v>15.26</v>
      </c>
      <c r="E2131" s="18">
        <v>14</v>
      </c>
      <c r="F2131" s="2">
        <v>45525.784756944442</v>
      </c>
      <c r="G2131">
        <f>VLOOKUP(B2131,'Transformer Data'!B:C,2,FALSE)</f>
        <v>160</v>
      </c>
    </row>
    <row r="2132" spans="1:7" x14ac:dyDescent="0.25">
      <c r="A2132" s="3" t="s">
        <v>5011</v>
      </c>
      <c r="B2132" s="3" t="s">
        <v>1087</v>
      </c>
      <c r="C2132" s="3" t="s">
        <v>5012</v>
      </c>
      <c r="D2132" s="18">
        <v>6.2</v>
      </c>
      <c r="E2132" s="18">
        <v>5</v>
      </c>
      <c r="F2132" s="2">
        <v>45864.450046296297</v>
      </c>
      <c r="G2132">
        <f>VLOOKUP(B2132,'Transformer Data'!B:C,2,FALSE)</f>
        <v>160</v>
      </c>
    </row>
    <row r="2133" spans="1:7" x14ac:dyDescent="0.25">
      <c r="A2133" s="3" t="s">
        <v>5013</v>
      </c>
      <c r="B2133" s="3" t="s">
        <v>1087</v>
      </c>
      <c r="C2133" s="3" t="s">
        <v>5014</v>
      </c>
      <c r="D2133" s="18">
        <v>5</v>
      </c>
      <c r="E2133" s="18">
        <v>5</v>
      </c>
      <c r="F2133" s="2">
        <v>45458.675706018519</v>
      </c>
      <c r="G2133">
        <f>VLOOKUP(B2133,'Transformer Data'!B:C,2,FALSE)</f>
        <v>160</v>
      </c>
    </row>
    <row r="2134" spans="1:7" x14ac:dyDescent="0.25">
      <c r="A2134" s="3" t="s">
        <v>5015</v>
      </c>
      <c r="B2134" s="3" t="s">
        <v>1087</v>
      </c>
      <c r="C2134" s="3" t="s">
        <v>5016</v>
      </c>
      <c r="D2134" s="18">
        <v>2.4</v>
      </c>
      <c r="E2134" s="18">
        <v>3</v>
      </c>
      <c r="F2134" s="2">
        <v>43640.584050925929</v>
      </c>
      <c r="G2134">
        <f>VLOOKUP(B2134,'Transformer Data'!B:C,2,FALSE)</f>
        <v>160</v>
      </c>
    </row>
    <row r="2135" spans="1:7" x14ac:dyDescent="0.25">
      <c r="A2135" s="3" t="s">
        <v>5017</v>
      </c>
      <c r="B2135" s="3" t="s">
        <v>1087</v>
      </c>
      <c r="C2135" s="3" t="s">
        <v>5018</v>
      </c>
      <c r="D2135" s="18">
        <v>7.28</v>
      </c>
      <c r="E2135" s="18">
        <v>6</v>
      </c>
      <c r="F2135" s="2">
        <v>45359.536585648151</v>
      </c>
      <c r="G2135">
        <f>VLOOKUP(B2135,'Transformer Data'!B:C,2,FALSE)</f>
        <v>160</v>
      </c>
    </row>
    <row r="2136" spans="1:7" x14ac:dyDescent="0.25">
      <c r="A2136" s="3" t="s">
        <v>5019</v>
      </c>
      <c r="B2136" s="3" t="s">
        <v>1087</v>
      </c>
      <c r="C2136" s="3" t="s">
        <v>5020</v>
      </c>
      <c r="D2136" s="18">
        <v>6.55</v>
      </c>
      <c r="E2136" s="18">
        <v>5</v>
      </c>
      <c r="F2136" s="2">
        <v>45764.753958333335</v>
      </c>
      <c r="G2136">
        <f>VLOOKUP(B2136,'Transformer Data'!B:C,2,FALSE)</f>
        <v>160</v>
      </c>
    </row>
    <row r="2137" spans="1:7" x14ac:dyDescent="0.25">
      <c r="A2137" s="3" t="s">
        <v>5021</v>
      </c>
      <c r="B2137" s="3" t="s">
        <v>1031</v>
      </c>
      <c r="C2137" s="3" t="s">
        <v>5022</v>
      </c>
      <c r="D2137" s="18">
        <v>5.04</v>
      </c>
      <c r="E2137" s="18">
        <v>5</v>
      </c>
      <c r="F2137" s="2">
        <v>43551.641562500001</v>
      </c>
      <c r="G2137">
        <f>VLOOKUP(B2137,'Transformer Data'!B:C,2,FALSE)</f>
        <v>160</v>
      </c>
    </row>
    <row r="2138" spans="1:7" x14ac:dyDescent="0.25">
      <c r="A2138" s="3" t="s">
        <v>5023</v>
      </c>
      <c r="B2138" s="3" t="s">
        <v>1031</v>
      </c>
      <c r="C2138" s="3" t="s">
        <v>5024</v>
      </c>
      <c r="D2138" s="18">
        <v>8.4</v>
      </c>
      <c r="E2138" s="18">
        <v>10</v>
      </c>
      <c r="F2138" s="2">
        <v>44040.674895833334</v>
      </c>
      <c r="G2138">
        <f>VLOOKUP(B2138,'Transformer Data'!B:C,2,FALSE)</f>
        <v>160</v>
      </c>
    </row>
    <row r="2139" spans="1:7" x14ac:dyDescent="0.25">
      <c r="A2139" s="3" t="s">
        <v>5025</v>
      </c>
      <c r="B2139" s="3" t="s">
        <v>1031</v>
      </c>
      <c r="C2139" s="3" t="s">
        <v>5026</v>
      </c>
      <c r="D2139" s="18">
        <v>2.4</v>
      </c>
      <c r="E2139" s="18">
        <v>5</v>
      </c>
      <c r="F2139" s="2">
        <v>43360.742384259262</v>
      </c>
      <c r="G2139">
        <f>VLOOKUP(B2139,'Transformer Data'!B:C,2,FALSE)</f>
        <v>160</v>
      </c>
    </row>
    <row r="2140" spans="1:7" x14ac:dyDescent="0.25">
      <c r="A2140" s="3" t="s">
        <v>5027</v>
      </c>
      <c r="B2140" s="3" t="s">
        <v>1043</v>
      </c>
      <c r="C2140" s="3" t="s">
        <v>5028</v>
      </c>
      <c r="D2140" s="18">
        <v>9.9</v>
      </c>
      <c r="E2140" s="18">
        <v>15</v>
      </c>
      <c r="F2140" s="2">
        <v>45497.490636574075</v>
      </c>
      <c r="G2140">
        <f>VLOOKUP(B2140,'Transformer Data'!B:C,2,FALSE)</f>
        <v>160</v>
      </c>
    </row>
    <row r="2141" spans="1:7" x14ac:dyDescent="0.25">
      <c r="A2141" s="3" t="s">
        <v>5029</v>
      </c>
      <c r="B2141" s="3" t="s">
        <v>1137</v>
      </c>
      <c r="C2141" s="3" t="s">
        <v>5030</v>
      </c>
      <c r="D2141" s="18">
        <v>20</v>
      </c>
      <c r="E2141" s="18">
        <v>20</v>
      </c>
      <c r="F2141" s="2">
        <v>44037.66233796296</v>
      </c>
      <c r="G2141">
        <f>VLOOKUP(B2141,'Transformer Data'!B:C,2,FALSE)</f>
        <v>250</v>
      </c>
    </row>
    <row r="2142" spans="1:7" x14ac:dyDescent="0.25">
      <c r="A2142" s="3" t="s">
        <v>5031</v>
      </c>
      <c r="B2142" s="3" t="s">
        <v>1137</v>
      </c>
      <c r="C2142" s="3" t="s">
        <v>5030</v>
      </c>
      <c r="D2142" s="18">
        <v>9.6300000000000008</v>
      </c>
      <c r="E2142" s="18">
        <v>10</v>
      </c>
      <c r="F2142" s="2">
        <v>45754.756944444445</v>
      </c>
      <c r="G2142">
        <f>VLOOKUP(B2142,'Transformer Data'!B:C,2,FALSE)</f>
        <v>250</v>
      </c>
    </row>
    <row r="2143" spans="1:7" x14ac:dyDescent="0.25">
      <c r="A2143" s="3" t="s">
        <v>5032</v>
      </c>
      <c r="B2143" s="3" t="s">
        <v>1134</v>
      </c>
      <c r="C2143" s="3" t="s">
        <v>5033</v>
      </c>
      <c r="D2143" s="18">
        <v>4</v>
      </c>
      <c r="E2143" s="18">
        <v>5</v>
      </c>
      <c r="F2143" s="2">
        <v>42586</v>
      </c>
      <c r="G2143">
        <f>VLOOKUP(B2143,'Transformer Data'!B:C,2,FALSE)</f>
        <v>250</v>
      </c>
    </row>
    <row r="2144" spans="1:7" x14ac:dyDescent="0.25">
      <c r="A2144" s="3" t="s">
        <v>5034</v>
      </c>
      <c r="B2144" s="3" t="s">
        <v>1134</v>
      </c>
      <c r="C2144" s="3" t="s">
        <v>5035</v>
      </c>
      <c r="D2144" s="18">
        <v>10.56</v>
      </c>
      <c r="E2144" s="18">
        <v>15</v>
      </c>
      <c r="F2144" s="2">
        <v>44362.685347222221</v>
      </c>
      <c r="G2144">
        <f>VLOOKUP(B2144,'Transformer Data'!B:C,2,FALSE)</f>
        <v>250</v>
      </c>
    </row>
    <row r="2145" spans="1:7" x14ac:dyDescent="0.25">
      <c r="A2145" s="3" t="s">
        <v>5036</v>
      </c>
      <c r="B2145" s="3" t="s">
        <v>812</v>
      </c>
      <c r="C2145" s="3" t="s">
        <v>5037</v>
      </c>
      <c r="D2145" s="18">
        <v>21.24</v>
      </c>
      <c r="E2145" s="18">
        <v>20</v>
      </c>
      <c r="F2145" s="2">
        <v>45491.713414351849</v>
      </c>
      <c r="G2145">
        <f>VLOOKUP(B2145,'Transformer Data'!B:C,2,FALSE)</f>
        <v>160</v>
      </c>
    </row>
    <row r="2146" spans="1:7" x14ac:dyDescent="0.25">
      <c r="A2146" s="3" t="s">
        <v>5038</v>
      </c>
      <c r="B2146" s="3" t="s">
        <v>812</v>
      </c>
      <c r="C2146" s="3" t="s">
        <v>5039</v>
      </c>
      <c r="D2146" s="18">
        <v>4.0149999999999997</v>
      </c>
      <c r="E2146" s="18">
        <v>5</v>
      </c>
      <c r="F2146" s="2">
        <v>43299.73233796296</v>
      </c>
      <c r="G2146">
        <f>VLOOKUP(B2146,'Transformer Data'!B:C,2,FALSE)</f>
        <v>160</v>
      </c>
    </row>
    <row r="2147" spans="1:7" x14ac:dyDescent="0.25">
      <c r="A2147" s="3" t="s">
        <v>5040</v>
      </c>
      <c r="B2147" s="3" t="s">
        <v>812</v>
      </c>
      <c r="C2147" s="3" t="s">
        <v>5041</v>
      </c>
      <c r="D2147" s="18">
        <v>5.0599999999999996</v>
      </c>
      <c r="E2147" s="18">
        <v>5</v>
      </c>
      <c r="F2147" s="2">
        <v>45283.435960648145</v>
      </c>
      <c r="G2147">
        <f>VLOOKUP(B2147,'Transformer Data'!B:C,2,FALSE)</f>
        <v>160</v>
      </c>
    </row>
    <row r="2148" spans="1:7" x14ac:dyDescent="0.25">
      <c r="A2148" s="3" t="s">
        <v>5042</v>
      </c>
      <c r="B2148" s="3" t="s">
        <v>1099</v>
      </c>
      <c r="C2148" s="3" t="s">
        <v>5043</v>
      </c>
      <c r="D2148" s="18">
        <v>7.15</v>
      </c>
      <c r="E2148" s="18">
        <v>6</v>
      </c>
      <c r="F2148" s="2">
        <v>45360.620787037034</v>
      </c>
      <c r="G2148">
        <f>VLOOKUP(B2148,'Transformer Data'!B:C,2,FALSE)</f>
        <v>160</v>
      </c>
    </row>
    <row r="2149" spans="1:7" x14ac:dyDescent="0.25">
      <c r="A2149" s="3" t="s">
        <v>5044</v>
      </c>
      <c r="B2149" s="3" t="s">
        <v>812</v>
      </c>
      <c r="C2149" s="3" t="s">
        <v>5043</v>
      </c>
      <c r="D2149" s="18">
        <v>4.22</v>
      </c>
      <c r="E2149" s="18">
        <v>6</v>
      </c>
      <c r="F2149" s="2">
        <v>43312.735011574077</v>
      </c>
      <c r="G2149">
        <f>VLOOKUP(B2149,'Transformer Data'!B:C,2,FALSE)</f>
        <v>160</v>
      </c>
    </row>
    <row r="2150" spans="1:7" x14ac:dyDescent="0.25">
      <c r="A2150" s="3" t="s">
        <v>5045</v>
      </c>
      <c r="B2150" s="3" t="s">
        <v>803</v>
      </c>
      <c r="C2150" s="3" t="s">
        <v>5046</v>
      </c>
      <c r="D2150" s="18">
        <v>5.4</v>
      </c>
      <c r="E2150" s="18">
        <v>5</v>
      </c>
      <c r="F2150" s="2">
        <v>44722.725034722222</v>
      </c>
      <c r="G2150">
        <f>VLOOKUP(B2150,'Transformer Data'!B:C,2,FALSE)</f>
        <v>160</v>
      </c>
    </row>
    <row r="2151" spans="1:7" x14ac:dyDescent="0.25">
      <c r="A2151" s="3" t="s">
        <v>5047</v>
      </c>
      <c r="B2151" s="3" t="s">
        <v>803</v>
      </c>
      <c r="C2151" s="3" t="s">
        <v>5048</v>
      </c>
      <c r="D2151" s="18">
        <v>5.4</v>
      </c>
      <c r="E2151" s="18">
        <v>5</v>
      </c>
      <c r="F2151" s="2">
        <v>44858.731145833335</v>
      </c>
      <c r="G2151">
        <f>VLOOKUP(B2151,'Transformer Data'!B:C,2,FALSE)</f>
        <v>160</v>
      </c>
    </row>
    <row r="2152" spans="1:7" x14ac:dyDescent="0.25">
      <c r="A2152" s="3" t="s">
        <v>5049</v>
      </c>
      <c r="B2152" s="3" t="s">
        <v>803</v>
      </c>
      <c r="C2152" s="3" t="s">
        <v>5050</v>
      </c>
      <c r="D2152" s="18">
        <v>1</v>
      </c>
      <c r="E2152" s="18">
        <v>1</v>
      </c>
      <c r="F2152" s="2">
        <v>41263</v>
      </c>
      <c r="G2152">
        <f>VLOOKUP(B2152,'Transformer Data'!B:C,2,FALSE)</f>
        <v>160</v>
      </c>
    </row>
    <row r="2153" spans="1:7" x14ac:dyDescent="0.25">
      <c r="A2153" s="3" t="s">
        <v>5051</v>
      </c>
      <c r="B2153" s="3" t="s">
        <v>803</v>
      </c>
      <c r="C2153" s="3" t="s">
        <v>5052</v>
      </c>
      <c r="D2153" s="18">
        <v>3.45</v>
      </c>
      <c r="E2153" s="18">
        <v>5</v>
      </c>
      <c r="F2153" s="2">
        <v>43458.447291666664</v>
      </c>
      <c r="G2153">
        <f>VLOOKUP(B2153,'Transformer Data'!B:C,2,FALSE)</f>
        <v>160</v>
      </c>
    </row>
    <row r="2154" spans="1:7" x14ac:dyDescent="0.25">
      <c r="A2154" s="3" t="s">
        <v>5053</v>
      </c>
      <c r="B2154" s="3" t="s">
        <v>803</v>
      </c>
      <c r="C2154" s="3" t="s">
        <v>5054</v>
      </c>
      <c r="D2154" s="18">
        <v>6.8</v>
      </c>
      <c r="E2154" s="18">
        <v>6</v>
      </c>
      <c r="F2154" s="2">
        <v>44084.649155092593</v>
      </c>
      <c r="G2154">
        <f>VLOOKUP(B2154,'Transformer Data'!B:C,2,FALSE)</f>
        <v>160</v>
      </c>
    </row>
    <row r="2155" spans="1:7" x14ac:dyDescent="0.25">
      <c r="A2155" s="3" t="s">
        <v>5055</v>
      </c>
      <c r="B2155" s="3" t="s">
        <v>803</v>
      </c>
      <c r="C2155" s="3" t="s">
        <v>5056</v>
      </c>
      <c r="D2155" s="18">
        <v>6.24</v>
      </c>
      <c r="E2155" s="18">
        <v>6</v>
      </c>
      <c r="F2155" s="2">
        <v>43175.731064814812</v>
      </c>
      <c r="G2155">
        <f>VLOOKUP(B2155,'Transformer Data'!B:C,2,FALSE)</f>
        <v>160</v>
      </c>
    </row>
    <row r="2156" spans="1:7" x14ac:dyDescent="0.25">
      <c r="A2156" s="3" t="s">
        <v>5057</v>
      </c>
      <c r="B2156" s="3" t="s">
        <v>225</v>
      </c>
      <c r="C2156" s="3" t="s">
        <v>5058</v>
      </c>
      <c r="D2156" s="18">
        <v>1.56</v>
      </c>
      <c r="E2156" s="18">
        <v>2.2000000000000002</v>
      </c>
      <c r="F2156" s="2">
        <v>41807</v>
      </c>
      <c r="G2156">
        <f>VLOOKUP(B2156,'Transformer Data'!B:C,2,FALSE)</f>
        <v>160</v>
      </c>
    </row>
    <row r="2157" spans="1:7" x14ac:dyDescent="0.25">
      <c r="A2157" s="3" t="s">
        <v>5059</v>
      </c>
      <c r="B2157" s="3" t="s">
        <v>20</v>
      </c>
      <c r="C2157" s="3" t="s">
        <v>5060</v>
      </c>
      <c r="D2157" s="18">
        <v>5.8</v>
      </c>
      <c r="E2157" s="18">
        <v>5</v>
      </c>
      <c r="F2157" s="2">
        <v>45518.462395833332</v>
      </c>
      <c r="G2157">
        <f>VLOOKUP(B2157,'Transformer Data'!B:C,2,FALSE)</f>
        <v>160</v>
      </c>
    </row>
    <row r="2158" spans="1:7" x14ac:dyDescent="0.25">
      <c r="A2158" s="3" t="s">
        <v>5061</v>
      </c>
      <c r="B2158" s="3" t="s">
        <v>809</v>
      </c>
      <c r="C2158" s="3" t="s">
        <v>5062</v>
      </c>
      <c r="D2158" s="18">
        <v>5.45</v>
      </c>
      <c r="E2158" s="18">
        <v>10</v>
      </c>
      <c r="F2158" s="2">
        <v>44973.668240740742</v>
      </c>
      <c r="G2158">
        <f>VLOOKUP(B2158,'Transformer Data'!B:C,2,FALSE)</f>
        <v>160</v>
      </c>
    </row>
    <row r="2159" spans="1:7" x14ac:dyDescent="0.25">
      <c r="A2159" s="3" t="s">
        <v>5063</v>
      </c>
      <c r="B2159" s="3" t="s">
        <v>879</v>
      </c>
      <c r="C2159" s="3" t="s">
        <v>5064</v>
      </c>
      <c r="D2159" s="18">
        <v>5.31</v>
      </c>
      <c r="E2159" s="18">
        <v>5</v>
      </c>
      <c r="F2159" s="2">
        <v>45681.759768518517</v>
      </c>
      <c r="G2159">
        <f>VLOOKUP(B2159,'Transformer Data'!B:C,2,FALSE)</f>
        <v>160</v>
      </c>
    </row>
    <row r="2160" spans="1:7" x14ac:dyDescent="0.25">
      <c r="A2160" s="3" t="s">
        <v>5065</v>
      </c>
      <c r="B2160" s="3" t="s">
        <v>879</v>
      </c>
      <c r="C2160" s="3" t="s">
        <v>5066</v>
      </c>
      <c r="D2160" s="18">
        <v>5.54</v>
      </c>
      <c r="E2160" s="18">
        <v>5</v>
      </c>
      <c r="F2160" s="2">
        <v>45863.722233796296</v>
      </c>
      <c r="G2160">
        <f>VLOOKUP(B2160,'Transformer Data'!B:C,2,FALSE)</f>
        <v>160</v>
      </c>
    </row>
    <row r="2161" spans="1:7" x14ac:dyDescent="0.25">
      <c r="A2161" s="3" t="s">
        <v>5067</v>
      </c>
      <c r="B2161" s="3" t="s">
        <v>879</v>
      </c>
      <c r="C2161" s="3" t="s">
        <v>5068</v>
      </c>
      <c r="D2161" s="18">
        <v>10.8</v>
      </c>
      <c r="E2161" s="18">
        <v>10</v>
      </c>
      <c r="F2161" s="2">
        <v>45827.739444444444</v>
      </c>
      <c r="G2161">
        <f>VLOOKUP(B2161,'Transformer Data'!B:C,2,FALSE)</f>
        <v>160</v>
      </c>
    </row>
    <row r="2162" spans="1:7" x14ac:dyDescent="0.25">
      <c r="A2162" s="3" t="s">
        <v>5069</v>
      </c>
      <c r="B2162" s="3" t="s">
        <v>873</v>
      </c>
      <c r="C2162" s="3" t="s">
        <v>5070</v>
      </c>
      <c r="D2162" s="18">
        <v>5.52</v>
      </c>
      <c r="E2162" s="18">
        <v>4.5999999999999996</v>
      </c>
      <c r="F2162" s="2">
        <v>42982.566018518519</v>
      </c>
      <c r="G2162">
        <f>VLOOKUP(B2162,'Transformer Data'!B:C,2,FALSE)</f>
        <v>160</v>
      </c>
    </row>
    <row r="2163" spans="1:7" x14ac:dyDescent="0.25">
      <c r="A2163" s="3" t="s">
        <v>5071</v>
      </c>
      <c r="B2163" s="3" t="s">
        <v>873</v>
      </c>
      <c r="C2163" s="3" t="s">
        <v>5072</v>
      </c>
      <c r="D2163" s="18">
        <v>20.52</v>
      </c>
      <c r="E2163" s="18">
        <v>20</v>
      </c>
      <c r="F2163" s="2">
        <v>45461.541597222225</v>
      </c>
      <c r="G2163">
        <f>VLOOKUP(B2163,'Transformer Data'!B:C,2,FALSE)</f>
        <v>160</v>
      </c>
    </row>
    <row r="2164" spans="1:7" x14ac:dyDescent="0.25">
      <c r="A2164" s="3" t="s">
        <v>5073</v>
      </c>
      <c r="B2164" s="3" t="s">
        <v>873</v>
      </c>
      <c r="C2164" s="3" t="s">
        <v>5074</v>
      </c>
      <c r="D2164" s="18">
        <v>5.0599999999999996</v>
      </c>
      <c r="E2164" s="18">
        <v>5</v>
      </c>
      <c r="F2164" s="2">
        <v>45017.589675925927</v>
      </c>
      <c r="G2164">
        <f>VLOOKUP(B2164,'Transformer Data'!B:C,2,FALSE)</f>
        <v>160</v>
      </c>
    </row>
    <row r="2165" spans="1:7" x14ac:dyDescent="0.25">
      <c r="A2165" s="3" t="s">
        <v>5075</v>
      </c>
      <c r="B2165" s="3" t="s">
        <v>879</v>
      </c>
      <c r="C2165" s="3" t="s">
        <v>5076</v>
      </c>
      <c r="D2165" s="18">
        <v>7.02</v>
      </c>
      <c r="E2165" s="18">
        <v>6</v>
      </c>
      <c r="F2165" s="2">
        <v>45467.680277777778</v>
      </c>
      <c r="G2165">
        <f>VLOOKUP(B2165,'Transformer Data'!B:C,2,FALSE)</f>
        <v>160</v>
      </c>
    </row>
    <row r="2166" spans="1:7" x14ac:dyDescent="0.25">
      <c r="A2166" s="3" t="s">
        <v>5077</v>
      </c>
      <c r="B2166" s="3" t="s">
        <v>879</v>
      </c>
      <c r="C2166" s="3" t="s">
        <v>5078</v>
      </c>
      <c r="D2166" s="18">
        <v>4</v>
      </c>
      <c r="E2166" s="18">
        <v>4</v>
      </c>
      <c r="F2166" s="2">
        <v>44154.52716435185</v>
      </c>
      <c r="G2166">
        <f>VLOOKUP(B2166,'Transformer Data'!B:C,2,FALSE)</f>
        <v>160</v>
      </c>
    </row>
    <row r="2167" spans="1:7" x14ac:dyDescent="0.25">
      <c r="A2167" s="3" t="s">
        <v>5079</v>
      </c>
      <c r="B2167" s="3" t="s">
        <v>1134</v>
      </c>
      <c r="C2167" s="3" t="s">
        <v>5080</v>
      </c>
      <c r="D2167" s="18">
        <v>2.88</v>
      </c>
      <c r="E2167" s="18">
        <v>2.5</v>
      </c>
      <c r="F2167" s="2">
        <v>43816.712187500001</v>
      </c>
      <c r="G2167">
        <f>VLOOKUP(B2167,'Transformer Data'!B:C,2,FALSE)</f>
        <v>250</v>
      </c>
    </row>
    <row r="2168" spans="1:7" x14ac:dyDescent="0.25">
      <c r="A2168" s="3" t="s">
        <v>5081</v>
      </c>
      <c r="B2168" s="3" t="s">
        <v>1018</v>
      </c>
      <c r="C2168" s="3" t="s">
        <v>5082</v>
      </c>
      <c r="D2168" s="18">
        <v>6.48</v>
      </c>
      <c r="E2168" s="18">
        <v>6</v>
      </c>
      <c r="F2168" s="2">
        <v>45411.534398148149</v>
      </c>
      <c r="G2168">
        <f>VLOOKUP(B2168,'Transformer Data'!B:C,2,FALSE)</f>
        <v>160</v>
      </c>
    </row>
    <row r="2169" spans="1:7" x14ac:dyDescent="0.25">
      <c r="A2169" s="3" t="s">
        <v>5083</v>
      </c>
      <c r="B2169" s="3" t="s">
        <v>1018</v>
      </c>
      <c r="C2169" s="3" t="s">
        <v>5084</v>
      </c>
      <c r="D2169" s="18">
        <v>5.35</v>
      </c>
      <c r="E2169" s="18">
        <v>6</v>
      </c>
      <c r="F2169" s="2">
        <v>45360.477743055555</v>
      </c>
      <c r="G2169">
        <f>VLOOKUP(B2169,'Transformer Data'!B:C,2,FALSE)</f>
        <v>160</v>
      </c>
    </row>
    <row r="2170" spans="1:7" x14ac:dyDescent="0.25">
      <c r="A2170" s="3" t="s">
        <v>5085</v>
      </c>
      <c r="B2170" s="3" t="s">
        <v>1018</v>
      </c>
      <c r="C2170" s="3" t="s">
        <v>5086</v>
      </c>
      <c r="D2170" s="18">
        <v>5</v>
      </c>
      <c r="E2170" s="18">
        <v>5</v>
      </c>
      <c r="F2170" s="2">
        <v>45681.752708333333</v>
      </c>
      <c r="G2170">
        <f>VLOOKUP(B2170,'Transformer Data'!B:C,2,FALSE)</f>
        <v>160</v>
      </c>
    </row>
    <row r="2171" spans="1:7" x14ac:dyDescent="0.25">
      <c r="A2171" s="3" t="s">
        <v>5087</v>
      </c>
      <c r="B2171" s="3" t="s">
        <v>1018</v>
      </c>
      <c r="C2171" s="3" t="s">
        <v>5088</v>
      </c>
      <c r="D2171" s="18">
        <v>5.5</v>
      </c>
      <c r="E2171" s="18">
        <v>5</v>
      </c>
      <c r="F2171" s="2">
        <v>45472.652349537035</v>
      </c>
      <c r="G2171">
        <f>VLOOKUP(B2171,'Transformer Data'!B:C,2,FALSE)</f>
        <v>160</v>
      </c>
    </row>
    <row r="2172" spans="1:7" x14ac:dyDescent="0.25">
      <c r="A2172" s="3" t="s">
        <v>5089</v>
      </c>
      <c r="B2172" s="3" t="s">
        <v>1018</v>
      </c>
      <c r="C2172" s="3" t="s">
        <v>5090</v>
      </c>
      <c r="D2172" s="18">
        <v>6.4</v>
      </c>
      <c r="E2172" s="18">
        <v>6</v>
      </c>
      <c r="F2172" s="2">
        <v>43651.466944444444</v>
      </c>
      <c r="G2172">
        <f>VLOOKUP(B2172,'Transformer Data'!B:C,2,FALSE)</f>
        <v>160</v>
      </c>
    </row>
    <row r="2173" spans="1:7" x14ac:dyDescent="0.25">
      <c r="A2173" s="3" t="s">
        <v>5091</v>
      </c>
      <c r="B2173" s="3" t="s">
        <v>1018</v>
      </c>
      <c r="C2173" s="3" t="s">
        <v>5092</v>
      </c>
      <c r="D2173" s="18">
        <v>5.05</v>
      </c>
      <c r="E2173" s="18">
        <v>0</v>
      </c>
      <c r="F2173" s="2">
        <v>45689.690509259257</v>
      </c>
      <c r="G2173">
        <f>VLOOKUP(B2173,'Transformer Data'!B:C,2,FALSE)</f>
        <v>160</v>
      </c>
    </row>
    <row r="2174" spans="1:7" x14ac:dyDescent="0.25">
      <c r="A2174" s="3" t="s">
        <v>5093</v>
      </c>
      <c r="B2174" s="3" t="s">
        <v>1018</v>
      </c>
      <c r="C2174" s="3" t="s">
        <v>5094</v>
      </c>
      <c r="D2174" s="18">
        <v>5.2</v>
      </c>
      <c r="E2174" s="18">
        <v>5</v>
      </c>
      <c r="F2174" s="2">
        <v>43734.657129629632</v>
      </c>
      <c r="G2174">
        <f>VLOOKUP(B2174,'Transformer Data'!B:C,2,FALSE)</f>
        <v>160</v>
      </c>
    </row>
    <row r="2175" spans="1:7" x14ac:dyDescent="0.25">
      <c r="A2175" s="3" t="s">
        <v>5095</v>
      </c>
      <c r="B2175" s="3" t="s">
        <v>20</v>
      </c>
      <c r="C2175" s="3" t="s">
        <v>5096</v>
      </c>
      <c r="D2175" s="18">
        <v>3.27</v>
      </c>
      <c r="E2175" s="18">
        <v>3</v>
      </c>
      <c r="F2175" s="2">
        <v>45106.742164351854</v>
      </c>
      <c r="G2175">
        <f>VLOOKUP(B2175,'Transformer Data'!B:C,2,FALSE)</f>
        <v>160</v>
      </c>
    </row>
    <row r="2176" spans="1:7" x14ac:dyDescent="0.25">
      <c r="A2176" s="3" t="s">
        <v>5097</v>
      </c>
      <c r="B2176" s="3" t="s">
        <v>20</v>
      </c>
      <c r="C2176" s="3" t="s">
        <v>5098</v>
      </c>
      <c r="D2176" s="18">
        <v>5.08</v>
      </c>
      <c r="E2176" s="18">
        <v>5</v>
      </c>
      <c r="F2176" s="2">
        <v>45883.756539351853</v>
      </c>
      <c r="G2176">
        <f>VLOOKUP(B2176,'Transformer Data'!B:C,2,FALSE)</f>
        <v>160</v>
      </c>
    </row>
    <row r="2177" spans="1:7" x14ac:dyDescent="0.25">
      <c r="A2177" s="3" t="s">
        <v>5099</v>
      </c>
      <c r="B2177" s="3" t="s">
        <v>1096</v>
      </c>
      <c r="C2177" s="3" t="s">
        <v>5100</v>
      </c>
      <c r="D2177" s="18">
        <v>10.7</v>
      </c>
      <c r="E2177" s="18">
        <v>15</v>
      </c>
      <c r="F2177" s="2">
        <v>45188.411111111112</v>
      </c>
      <c r="G2177">
        <f>VLOOKUP(B2177,'Transformer Data'!B:C,2,FALSE)</f>
        <v>160</v>
      </c>
    </row>
    <row r="2178" spans="1:7" x14ac:dyDescent="0.25">
      <c r="A2178" s="3" t="s">
        <v>5101</v>
      </c>
      <c r="B2178" s="3" t="s">
        <v>803</v>
      </c>
      <c r="C2178" s="3" t="s">
        <v>5102</v>
      </c>
      <c r="D2178" s="18">
        <v>5.46</v>
      </c>
      <c r="E2178" s="18">
        <v>5</v>
      </c>
      <c r="F2178" s="2">
        <v>44467.73033564815</v>
      </c>
      <c r="G2178">
        <f>VLOOKUP(B2178,'Transformer Data'!B:C,2,FALSE)</f>
        <v>160</v>
      </c>
    </row>
    <row r="2179" spans="1:7" x14ac:dyDescent="0.25">
      <c r="A2179" s="3" t="s">
        <v>5103</v>
      </c>
      <c r="B2179" s="3" t="s">
        <v>803</v>
      </c>
      <c r="C2179" s="3" t="s">
        <v>5104</v>
      </c>
      <c r="D2179" s="18">
        <v>8.58</v>
      </c>
      <c r="E2179" s="18">
        <v>7.5</v>
      </c>
      <c r="F2179" s="2">
        <v>44706.60491898148</v>
      </c>
      <c r="G2179">
        <f>VLOOKUP(B2179,'Transformer Data'!B:C,2,FALSE)</f>
        <v>160</v>
      </c>
    </row>
    <row r="2180" spans="1:7" x14ac:dyDescent="0.25">
      <c r="A2180" s="3" t="s">
        <v>5105</v>
      </c>
      <c r="B2180" s="3" t="s">
        <v>803</v>
      </c>
      <c r="C2180" s="3" t="s">
        <v>5104</v>
      </c>
      <c r="D2180" s="18">
        <v>5.25</v>
      </c>
      <c r="E2180" s="18">
        <v>5</v>
      </c>
      <c r="F2180" s="2">
        <v>44754.376817129632</v>
      </c>
      <c r="G2180">
        <f>VLOOKUP(B2180,'Transformer Data'!B:C,2,FALSE)</f>
        <v>160</v>
      </c>
    </row>
    <row r="2181" spans="1:7" x14ac:dyDescent="0.25">
      <c r="A2181" s="3" t="s">
        <v>5106</v>
      </c>
      <c r="B2181" s="3" t="s">
        <v>803</v>
      </c>
      <c r="C2181" s="3" t="s">
        <v>5107</v>
      </c>
      <c r="D2181" s="18">
        <v>15.39</v>
      </c>
      <c r="E2181" s="18">
        <v>16</v>
      </c>
      <c r="F2181" s="2">
        <v>44189.541354166664</v>
      </c>
      <c r="G2181">
        <f>VLOOKUP(B2181,'Transformer Data'!B:C,2,FALSE)</f>
        <v>160</v>
      </c>
    </row>
    <row r="2182" spans="1:7" x14ac:dyDescent="0.25">
      <c r="A2182" s="3" t="s">
        <v>5108</v>
      </c>
      <c r="B2182" s="3" t="s">
        <v>803</v>
      </c>
      <c r="C2182" s="3" t="s">
        <v>5109</v>
      </c>
      <c r="D2182" s="18">
        <v>3.12</v>
      </c>
      <c r="E2182" s="18">
        <v>4.4000000000000004</v>
      </c>
      <c r="F2182" s="2">
        <v>42796</v>
      </c>
      <c r="G2182">
        <f>VLOOKUP(B2182,'Transformer Data'!B:C,2,FALSE)</f>
        <v>160</v>
      </c>
    </row>
    <row r="2183" spans="1:7" x14ac:dyDescent="0.25">
      <c r="A2183" s="3" t="s">
        <v>5110</v>
      </c>
      <c r="B2183" s="3" t="s">
        <v>803</v>
      </c>
      <c r="C2183" s="3" t="s">
        <v>5109</v>
      </c>
      <c r="D2183" s="18">
        <v>11.8</v>
      </c>
      <c r="E2183" s="18">
        <v>10</v>
      </c>
      <c r="F2183" s="2">
        <v>45667.438125000001</v>
      </c>
      <c r="G2183">
        <f>VLOOKUP(B2183,'Transformer Data'!B:C,2,FALSE)</f>
        <v>160</v>
      </c>
    </row>
    <row r="2184" spans="1:7" x14ac:dyDescent="0.25">
      <c r="A2184" s="3" t="s">
        <v>5111</v>
      </c>
      <c r="B2184" s="3" t="s">
        <v>803</v>
      </c>
      <c r="C2184" s="3" t="s">
        <v>5109</v>
      </c>
      <c r="D2184" s="18">
        <v>7.82</v>
      </c>
      <c r="E2184" s="18">
        <v>6</v>
      </c>
      <c r="F2184" s="2">
        <v>44791.735277777778</v>
      </c>
      <c r="G2184">
        <f>VLOOKUP(B2184,'Transformer Data'!B:C,2,FALSE)</f>
        <v>160</v>
      </c>
    </row>
    <row r="2185" spans="1:7" x14ac:dyDescent="0.25">
      <c r="A2185" s="3" t="s">
        <v>5112</v>
      </c>
      <c r="B2185" s="3" t="s">
        <v>803</v>
      </c>
      <c r="C2185" s="3" t="s">
        <v>5113</v>
      </c>
      <c r="D2185" s="18">
        <v>5.33</v>
      </c>
      <c r="E2185" s="18">
        <v>5</v>
      </c>
      <c r="F2185" s="2">
        <v>44634.799803240741</v>
      </c>
      <c r="G2185">
        <f>VLOOKUP(B2185,'Transformer Data'!B:C,2,FALSE)</f>
        <v>160</v>
      </c>
    </row>
    <row r="2186" spans="1:7" x14ac:dyDescent="0.25">
      <c r="A2186" s="3" t="s">
        <v>5114</v>
      </c>
      <c r="B2186" s="3" t="s">
        <v>803</v>
      </c>
      <c r="C2186" s="3" t="s">
        <v>5115</v>
      </c>
      <c r="D2186" s="18">
        <v>6</v>
      </c>
      <c r="E2186" s="18">
        <v>6.2249999999999996</v>
      </c>
      <c r="F2186" s="2">
        <v>43273.507280092592</v>
      </c>
      <c r="G2186">
        <f>VLOOKUP(B2186,'Transformer Data'!B:C,2,FALSE)</f>
        <v>160</v>
      </c>
    </row>
    <row r="2187" spans="1:7" x14ac:dyDescent="0.25">
      <c r="A2187" s="3" t="s">
        <v>5116</v>
      </c>
      <c r="B2187" s="3" t="s">
        <v>803</v>
      </c>
      <c r="C2187" s="3" t="s">
        <v>5117</v>
      </c>
      <c r="D2187" s="18">
        <v>5.6</v>
      </c>
      <c r="E2187" s="18">
        <v>5</v>
      </c>
      <c r="F2187" s="2">
        <v>45391.639780092592</v>
      </c>
      <c r="G2187">
        <f>VLOOKUP(B2187,'Transformer Data'!B:C,2,FALSE)</f>
        <v>160</v>
      </c>
    </row>
    <row r="2188" spans="1:7" x14ac:dyDescent="0.25">
      <c r="A2188" s="3" t="s">
        <v>5118</v>
      </c>
      <c r="B2188" s="3" t="s">
        <v>803</v>
      </c>
      <c r="C2188" s="3" t="s">
        <v>5119</v>
      </c>
      <c r="D2188" s="18">
        <v>5.04</v>
      </c>
      <c r="E2188" s="18">
        <v>5</v>
      </c>
      <c r="F2188" s="2">
        <v>45461.590844907405</v>
      </c>
      <c r="G2188">
        <f>VLOOKUP(B2188,'Transformer Data'!B:C,2,FALSE)</f>
        <v>160</v>
      </c>
    </row>
    <row r="2189" spans="1:7" x14ac:dyDescent="0.25">
      <c r="A2189" s="3" t="s">
        <v>5120</v>
      </c>
      <c r="B2189" s="3" t="s">
        <v>434</v>
      </c>
      <c r="C2189" s="3" t="s">
        <v>5121</v>
      </c>
      <c r="D2189" s="18">
        <v>5.25</v>
      </c>
      <c r="E2189" s="18">
        <v>5</v>
      </c>
      <c r="F2189" s="2">
        <v>44656.491782407407</v>
      </c>
      <c r="G2189">
        <f>VLOOKUP(B2189,'Transformer Data'!B:C,2,FALSE)</f>
        <v>250</v>
      </c>
    </row>
    <row r="2190" spans="1:7" x14ac:dyDescent="0.25">
      <c r="A2190" s="3" t="s">
        <v>5122</v>
      </c>
      <c r="B2190" s="3" t="s">
        <v>434</v>
      </c>
      <c r="C2190" s="3" t="s">
        <v>5121</v>
      </c>
      <c r="D2190" s="18">
        <v>3.33</v>
      </c>
      <c r="E2190" s="18">
        <v>3</v>
      </c>
      <c r="F2190" s="2">
        <v>43825.720266203702</v>
      </c>
      <c r="G2190">
        <f>VLOOKUP(B2190,'Transformer Data'!B:C,2,FALSE)</f>
        <v>250</v>
      </c>
    </row>
    <row r="2191" spans="1:7" x14ac:dyDescent="0.25">
      <c r="A2191" s="3" t="s">
        <v>5123</v>
      </c>
      <c r="B2191" s="3" t="s">
        <v>809</v>
      </c>
      <c r="C2191" s="3" t="s">
        <v>5124</v>
      </c>
      <c r="D2191" s="18">
        <v>5.9</v>
      </c>
      <c r="E2191" s="18">
        <v>5</v>
      </c>
      <c r="F2191" s="2">
        <v>45731.664189814815</v>
      </c>
      <c r="G2191">
        <f>VLOOKUP(B2191,'Transformer Data'!B:C,2,FALSE)</f>
        <v>160</v>
      </c>
    </row>
    <row r="2192" spans="1:7" x14ac:dyDescent="0.25">
      <c r="A2192" s="3" t="s">
        <v>5125</v>
      </c>
      <c r="B2192" s="3" t="s">
        <v>809</v>
      </c>
      <c r="C2192" s="3" t="s">
        <v>5124</v>
      </c>
      <c r="D2192" s="18">
        <v>20.48</v>
      </c>
      <c r="E2192" s="18">
        <v>20</v>
      </c>
      <c r="F2192" s="2">
        <v>45408.545347222222</v>
      </c>
      <c r="G2192">
        <f>VLOOKUP(B2192,'Transformer Data'!B:C,2,FALSE)</f>
        <v>160</v>
      </c>
    </row>
    <row r="2193" spans="1:7" x14ac:dyDescent="0.25">
      <c r="A2193" s="3" t="s">
        <v>5126</v>
      </c>
      <c r="B2193" s="3" t="s">
        <v>809</v>
      </c>
      <c r="C2193" s="3" t="s">
        <v>5127</v>
      </c>
      <c r="D2193" s="18">
        <v>5.8</v>
      </c>
      <c r="E2193" s="18">
        <v>5</v>
      </c>
      <c r="F2193" s="2">
        <v>45461.586574074077</v>
      </c>
      <c r="G2193">
        <f>VLOOKUP(B2193,'Transformer Data'!B:C,2,FALSE)</f>
        <v>160</v>
      </c>
    </row>
    <row r="2194" spans="1:7" x14ac:dyDescent="0.25">
      <c r="A2194" s="3" t="s">
        <v>5128</v>
      </c>
      <c r="B2194" s="3" t="s">
        <v>809</v>
      </c>
      <c r="C2194" s="3" t="s">
        <v>5129</v>
      </c>
      <c r="D2194" s="18">
        <v>3.07</v>
      </c>
      <c r="E2194" s="18">
        <v>3</v>
      </c>
      <c r="F2194" s="2">
        <v>45862.782395833332</v>
      </c>
      <c r="G2194">
        <f>VLOOKUP(B2194,'Transformer Data'!B:C,2,FALSE)</f>
        <v>160</v>
      </c>
    </row>
    <row r="2195" spans="1:7" x14ac:dyDescent="0.25">
      <c r="A2195" s="3" t="s">
        <v>5130</v>
      </c>
      <c r="B2195" s="3" t="s">
        <v>2680</v>
      </c>
      <c r="C2195" s="3" t="s">
        <v>5131</v>
      </c>
      <c r="D2195" s="18">
        <v>6.05</v>
      </c>
      <c r="E2195" s="18">
        <v>5</v>
      </c>
      <c r="F2195" s="2">
        <v>45876.727812500001</v>
      </c>
      <c r="G2195">
        <f>VLOOKUP(B2195,'Transformer Data'!B:C,2,FALSE)</f>
        <v>160</v>
      </c>
    </row>
    <row r="2196" spans="1:7" x14ac:dyDescent="0.25">
      <c r="A2196" s="3" t="s">
        <v>5132</v>
      </c>
      <c r="B2196" s="3" t="s">
        <v>2680</v>
      </c>
      <c r="C2196" s="3" t="s">
        <v>5131</v>
      </c>
      <c r="D2196" s="18">
        <v>10.64</v>
      </c>
      <c r="E2196" s="18">
        <v>10</v>
      </c>
      <c r="F2196" s="2">
        <v>45489.498287037037</v>
      </c>
      <c r="G2196">
        <f>VLOOKUP(B2196,'Transformer Data'!B:C,2,FALSE)</f>
        <v>160</v>
      </c>
    </row>
    <row r="2197" spans="1:7" x14ac:dyDescent="0.25">
      <c r="A2197" s="3" t="s">
        <v>5133</v>
      </c>
      <c r="B2197" s="3" t="s">
        <v>2680</v>
      </c>
      <c r="C2197" s="3" t="s">
        <v>5134</v>
      </c>
      <c r="D2197" s="18">
        <v>6.96</v>
      </c>
      <c r="E2197" s="18">
        <v>6</v>
      </c>
      <c r="F2197" s="2">
        <v>45307.537743055553</v>
      </c>
      <c r="G2197">
        <f>VLOOKUP(B2197,'Transformer Data'!B:C,2,FALSE)</f>
        <v>160</v>
      </c>
    </row>
    <row r="2198" spans="1:7" x14ac:dyDescent="0.25">
      <c r="A2198" s="3" t="s">
        <v>5135</v>
      </c>
      <c r="B2198" s="3" t="s">
        <v>2103</v>
      </c>
      <c r="C2198" s="3" t="s">
        <v>5136</v>
      </c>
      <c r="D2198" s="18">
        <v>4.16</v>
      </c>
      <c r="E2198" s="18">
        <v>8</v>
      </c>
      <c r="F2198" s="2">
        <v>42501</v>
      </c>
      <c r="G2198">
        <f>VLOOKUP(B2198,'Transformer Data'!B:C,2,FALSE)</f>
        <v>160</v>
      </c>
    </row>
    <row r="2199" spans="1:7" x14ac:dyDescent="0.25">
      <c r="A2199" s="3" t="s">
        <v>5137</v>
      </c>
      <c r="B2199" s="3" t="s">
        <v>2118</v>
      </c>
      <c r="C2199" s="3" t="s">
        <v>5138</v>
      </c>
      <c r="D2199" s="18">
        <v>2</v>
      </c>
      <c r="E2199" s="18">
        <v>3.4</v>
      </c>
      <c r="F2199" s="2">
        <v>41801</v>
      </c>
      <c r="G2199">
        <f>VLOOKUP(B2199,'Transformer Data'!B:C,2,FALSE)</f>
        <v>160</v>
      </c>
    </row>
    <row r="2200" spans="1:7" x14ac:dyDescent="0.25">
      <c r="A2200" s="3" t="s">
        <v>5139</v>
      </c>
      <c r="B2200" s="3" t="s">
        <v>2118</v>
      </c>
      <c r="C2200" s="3" t="s">
        <v>5140</v>
      </c>
      <c r="D2200" s="18">
        <v>5.5</v>
      </c>
      <c r="E2200" s="18">
        <v>5</v>
      </c>
      <c r="F2200" s="2">
        <v>45169.504988425928</v>
      </c>
      <c r="G2200">
        <f>VLOOKUP(B2200,'Transformer Data'!B:C,2,FALSE)</f>
        <v>160</v>
      </c>
    </row>
    <row r="2201" spans="1:7" x14ac:dyDescent="0.25">
      <c r="A2201" s="3" t="s">
        <v>5141</v>
      </c>
      <c r="B2201" s="3" t="s">
        <v>2118</v>
      </c>
      <c r="C2201" s="3" t="s">
        <v>5140</v>
      </c>
      <c r="D2201" s="18">
        <v>10.4</v>
      </c>
      <c r="E2201" s="18">
        <v>10</v>
      </c>
      <c r="F2201" s="2">
        <v>43305.718136574076</v>
      </c>
      <c r="G2201">
        <f>VLOOKUP(B2201,'Transformer Data'!B:C,2,FALSE)</f>
        <v>160</v>
      </c>
    </row>
    <row r="2202" spans="1:7" x14ac:dyDescent="0.25">
      <c r="A2202" s="3" t="s">
        <v>5142</v>
      </c>
      <c r="B2202" s="3" t="s">
        <v>2118</v>
      </c>
      <c r="C2202" s="3" t="s">
        <v>5140</v>
      </c>
      <c r="D2202" s="18">
        <v>4.95</v>
      </c>
      <c r="E2202" s="18">
        <v>5</v>
      </c>
      <c r="F2202" s="2">
        <v>43343.749386574076</v>
      </c>
      <c r="G2202">
        <f>VLOOKUP(B2202,'Transformer Data'!B:C,2,FALSE)</f>
        <v>160</v>
      </c>
    </row>
    <row r="2203" spans="1:7" x14ac:dyDescent="0.25">
      <c r="A2203" s="3" t="s">
        <v>5143</v>
      </c>
      <c r="B2203" s="3" t="s">
        <v>2118</v>
      </c>
      <c r="C2203" s="3" t="s">
        <v>5144</v>
      </c>
      <c r="D2203" s="18">
        <v>4.95</v>
      </c>
      <c r="E2203" s="18">
        <v>5</v>
      </c>
      <c r="F2203" s="2">
        <v>45222.418009259258</v>
      </c>
      <c r="G2203">
        <f>VLOOKUP(B2203,'Transformer Data'!B:C,2,FALSE)</f>
        <v>160</v>
      </c>
    </row>
    <row r="2204" spans="1:7" x14ac:dyDescent="0.25">
      <c r="A2204" s="3" t="s">
        <v>5145</v>
      </c>
      <c r="B2204" s="3" t="s">
        <v>2118</v>
      </c>
      <c r="C2204" s="3" t="s">
        <v>5146</v>
      </c>
      <c r="D2204" s="18">
        <v>6.72</v>
      </c>
      <c r="E2204" s="18">
        <v>6</v>
      </c>
      <c r="F2204" s="2">
        <v>45440.565625000003</v>
      </c>
      <c r="G2204">
        <f>VLOOKUP(B2204,'Transformer Data'!B:C,2,FALSE)</f>
        <v>160</v>
      </c>
    </row>
    <row r="2205" spans="1:7" x14ac:dyDescent="0.25">
      <c r="A2205" s="3" t="s">
        <v>5147</v>
      </c>
      <c r="B2205" s="3" t="s">
        <v>2118</v>
      </c>
      <c r="C2205" s="3" t="s">
        <v>5148</v>
      </c>
      <c r="D2205" s="18">
        <v>4.0949999999999998</v>
      </c>
      <c r="E2205" s="18">
        <v>6</v>
      </c>
      <c r="F2205" s="2">
        <v>42499</v>
      </c>
      <c r="G2205">
        <f>VLOOKUP(B2205,'Transformer Data'!B:C,2,FALSE)</f>
        <v>160</v>
      </c>
    </row>
    <row r="2206" spans="1:7" x14ac:dyDescent="0.25">
      <c r="A2206" s="3" t="s">
        <v>5149</v>
      </c>
      <c r="B2206" s="3" t="s">
        <v>2118</v>
      </c>
      <c r="C2206" s="3" t="s">
        <v>5148</v>
      </c>
      <c r="D2206" s="18">
        <v>5.27</v>
      </c>
      <c r="E2206" s="18">
        <v>5</v>
      </c>
      <c r="F2206" s="2">
        <v>45541.485636574071</v>
      </c>
      <c r="G2206">
        <f>VLOOKUP(B2206,'Transformer Data'!B:C,2,FALSE)</f>
        <v>160</v>
      </c>
    </row>
    <row r="2207" spans="1:7" x14ac:dyDescent="0.25">
      <c r="A2207" s="3" t="s">
        <v>5150</v>
      </c>
      <c r="B2207" s="3" t="s">
        <v>2735</v>
      </c>
      <c r="C2207" s="3" t="s">
        <v>5151</v>
      </c>
      <c r="D2207" s="18">
        <v>11.88</v>
      </c>
      <c r="E2207" s="18">
        <v>10</v>
      </c>
      <c r="F2207" s="2">
        <v>44683.824814814812</v>
      </c>
      <c r="G2207">
        <f>VLOOKUP(B2207,'Transformer Data'!B:C,2,FALSE)</f>
        <v>160</v>
      </c>
    </row>
    <row r="2208" spans="1:7" x14ac:dyDescent="0.25">
      <c r="A2208" s="3" t="s">
        <v>5152</v>
      </c>
      <c r="B2208" s="3" t="s">
        <v>2513</v>
      </c>
      <c r="C2208" s="3" t="s">
        <v>5153</v>
      </c>
      <c r="D2208" s="18">
        <v>6.05</v>
      </c>
      <c r="E2208" s="18">
        <v>6</v>
      </c>
      <c r="F2208" s="2">
        <v>45243.807928240742</v>
      </c>
      <c r="G2208">
        <f>VLOOKUP(B2208,'Transformer Data'!B:C,2,FALSE)</f>
        <v>160</v>
      </c>
    </row>
    <row r="2209" spans="1:7" x14ac:dyDescent="0.25">
      <c r="A2209" s="3" t="s">
        <v>5154</v>
      </c>
      <c r="B2209" s="3" t="s">
        <v>2513</v>
      </c>
      <c r="C2209" s="3" t="s">
        <v>5155</v>
      </c>
      <c r="D2209" s="18">
        <v>5.34</v>
      </c>
      <c r="E2209" s="18">
        <v>4</v>
      </c>
      <c r="F2209" s="2">
        <v>44834.736076388886</v>
      </c>
      <c r="G2209">
        <f>VLOOKUP(B2209,'Transformer Data'!B:C,2,FALSE)</f>
        <v>160</v>
      </c>
    </row>
    <row r="2210" spans="1:7" x14ac:dyDescent="0.25">
      <c r="A2210" s="3" t="s">
        <v>5156</v>
      </c>
      <c r="B2210" s="3" t="s">
        <v>2513</v>
      </c>
      <c r="C2210" s="3" t="s">
        <v>5157</v>
      </c>
      <c r="D2210" s="18">
        <v>4</v>
      </c>
      <c r="E2210" s="18">
        <v>5</v>
      </c>
      <c r="F2210" s="2">
        <v>42558</v>
      </c>
      <c r="G2210">
        <f>VLOOKUP(B2210,'Transformer Data'!B:C,2,FALSE)</f>
        <v>160</v>
      </c>
    </row>
    <row r="2211" spans="1:7" x14ac:dyDescent="0.25">
      <c r="A2211" s="3" t="s">
        <v>5158</v>
      </c>
      <c r="B2211" s="3" t="s">
        <v>2513</v>
      </c>
      <c r="C2211" s="3" t="s">
        <v>5159</v>
      </c>
      <c r="D2211" s="18">
        <v>5.7</v>
      </c>
      <c r="E2211" s="18">
        <v>5</v>
      </c>
      <c r="F2211" s="2">
        <v>45654.560231481482</v>
      </c>
      <c r="G2211">
        <f>VLOOKUP(B2211,'Transformer Data'!B:C,2,FALSE)</f>
        <v>160</v>
      </c>
    </row>
    <row r="2212" spans="1:7" x14ac:dyDescent="0.25">
      <c r="A2212" s="3" t="s">
        <v>5160</v>
      </c>
      <c r="B2212" s="3" t="s">
        <v>2513</v>
      </c>
      <c r="C2212" s="3" t="s">
        <v>5161</v>
      </c>
      <c r="D2212" s="18">
        <v>5.4</v>
      </c>
      <c r="E2212" s="18">
        <v>6</v>
      </c>
      <c r="F2212" s="2">
        <v>44595.78634259259</v>
      </c>
      <c r="G2212">
        <f>VLOOKUP(B2212,'Transformer Data'!B:C,2,FALSE)</f>
        <v>160</v>
      </c>
    </row>
    <row r="2213" spans="1:7" x14ac:dyDescent="0.25">
      <c r="A2213" s="3" t="s">
        <v>5162</v>
      </c>
      <c r="B2213" s="3" t="s">
        <v>2434</v>
      </c>
      <c r="C2213" s="3" t="s">
        <v>5163</v>
      </c>
      <c r="D2213" s="18">
        <v>16.28</v>
      </c>
      <c r="E2213" s="18">
        <v>20</v>
      </c>
      <c r="F2213" s="2">
        <v>45160.474039351851</v>
      </c>
      <c r="G2213">
        <f>VLOOKUP(B2213,'Transformer Data'!B:C,2,FALSE)</f>
        <v>100</v>
      </c>
    </row>
    <row r="2214" spans="1:7" x14ac:dyDescent="0.25">
      <c r="A2214" s="3" t="s">
        <v>5164</v>
      </c>
      <c r="B2214" s="3" t="s">
        <v>2434</v>
      </c>
      <c r="C2214" s="3" t="s">
        <v>5165</v>
      </c>
      <c r="D2214" s="18">
        <v>12.1</v>
      </c>
      <c r="E2214" s="18">
        <v>10</v>
      </c>
      <c r="F2214" s="2">
        <v>45426.521377314813</v>
      </c>
      <c r="G2214">
        <f>VLOOKUP(B2214,'Transformer Data'!B:C,2,FALSE)</f>
        <v>100</v>
      </c>
    </row>
    <row r="2215" spans="1:7" x14ac:dyDescent="0.25">
      <c r="A2215" s="3" t="s">
        <v>5166</v>
      </c>
      <c r="B2215" s="3" t="s">
        <v>2434</v>
      </c>
      <c r="C2215" s="3" t="s">
        <v>5167</v>
      </c>
      <c r="D2215" s="18">
        <v>7.2</v>
      </c>
      <c r="E2215" s="18">
        <v>7</v>
      </c>
      <c r="F2215" s="2">
        <v>44643.774872685186</v>
      </c>
      <c r="G2215">
        <f>VLOOKUP(B2215,'Transformer Data'!B:C,2,FALSE)</f>
        <v>100</v>
      </c>
    </row>
    <row r="2216" spans="1:7" x14ac:dyDescent="0.25">
      <c r="A2216" s="3" t="s">
        <v>5168</v>
      </c>
      <c r="B2216" s="3" t="s">
        <v>2434</v>
      </c>
      <c r="C2216" s="3" t="s">
        <v>5169</v>
      </c>
      <c r="D2216" s="18">
        <v>3.3</v>
      </c>
      <c r="E2216" s="18">
        <v>3</v>
      </c>
      <c r="F2216" s="2">
        <v>43389.736851851849</v>
      </c>
      <c r="G2216">
        <f>VLOOKUP(B2216,'Transformer Data'!B:C,2,FALSE)</f>
        <v>100</v>
      </c>
    </row>
    <row r="2217" spans="1:7" x14ac:dyDescent="0.25">
      <c r="A2217" s="3" t="s">
        <v>5170</v>
      </c>
      <c r="B2217" s="3" t="s">
        <v>2434</v>
      </c>
      <c r="C2217" s="3" t="s">
        <v>5171</v>
      </c>
      <c r="D2217" s="18">
        <v>5.7</v>
      </c>
      <c r="E2217" s="18">
        <v>5</v>
      </c>
      <c r="F2217" s="2">
        <v>45393.434155092589</v>
      </c>
      <c r="G2217">
        <f>VLOOKUP(B2217,'Transformer Data'!B:C,2,FALSE)</f>
        <v>100</v>
      </c>
    </row>
    <row r="2218" spans="1:7" x14ac:dyDescent="0.25">
      <c r="A2218" s="3" t="s">
        <v>5172</v>
      </c>
      <c r="B2218" s="3" t="s">
        <v>2142</v>
      </c>
      <c r="C2218" s="3" t="s">
        <v>5173</v>
      </c>
      <c r="D2218" s="18">
        <v>3.2</v>
      </c>
      <c r="E2218" s="18">
        <v>6</v>
      </c>
      <c r="F2218" s="2">
        <v>43047.586736111109</v>
      </c>
      <c r="G2218">
        <f>VLOOKUP(B2218,'Transformer Data'!B:C,2,FALSE)</f>
        <v>160</v>
      </c>
    </row>
    <row r="2219" spans="1:7" x14ac:dyDescent="0.25">
      <c r="A2219" s="3" t="s">
        <v>5174</v>
      </c>
      <c r="B2219" s="3" t="s">
        <v>2142</v>
      </c>
      <c r="C2219" s="3" t="s">
        <v>5175</v>
      </c>
      <c r="D2219" s="18">
        <v>6.05</v>
      </c>
      <c r="E2219" s="18">
        <v>5</v>
      </c>
      <c r="F2219" s="2">
        <v>45490.608368055553</v>
      </c>
      <c r="G2219">
        <f>VLOOKUP(B2219,'Transformer Data'!B:C,2,FALSE)</f>
        <v>160</v>
      </c>
    </row>
    <row r="2220" spans="1:7" x14ac:dyDescent="0.25">
      <c r="A2220" s="3" t="s">
        <v>5176</v>
      </c>
      <c r="B2220" s="3" t="s">
        <v>2142</v>
      </c>
      <c r="C2220" s="3" t="s">
        <v>5177</v>
      </c>
      <c r="D2220" s="18">
        <v>9.24</v>
      </c>
      <c r="E2220" s="18">
        <v>8.5</v>
      </c>
      <c r="F2220" s="2">
        <v>44023.409791666665</v>
      </c>
      <c r="G2220">
        <f>VLOOKUP(B2220,'Transformer Data'!B:C,2,FALSE)</f>
        <v>160</v>
      </c>
    </row>
    <row r="2221" spans="1:7" x14ac:dyDescent="0.25">
      <c r="A2221" s="3" t="s">
        <v>5178</v>
      </c>
      <c r="B2221" s="3" t="s">
        <v>2142</v>
      </c>
      <c r="C2221" s="3" t="s">
        <v>5177</v>
      </c>
      <c r="D2221" s="18">
        <v>2.9</v>
      </c>
      <c r="E2221" s="18">
        <v>3.3</v>
      </c>
      <c r="F2221" s="2">
        <v>45257.571805555555</v>
      </c>
      <c r="G2221">
        <f>VLOOKUP(B2221,'Transformer Data'!B:C,2,FALSE)</f>
        <v>160</v>
      </c>
    </row>
    <row r="2222" spans="1:7" x14ac:dyDescent="0.25">
      <c r="A2222" s="3" t="s">
        <v>5179</v>
      </c>
      <c r="B2222" s="3" t="s">
        <v>2142</v>
      </c>
      <c r="C2222" s="3" t="s">
        <v>5180</v>
      </c>
      <c r="D2222" s="18">
        <v>7.92</v>
      </c>
      <c r="E2222" s="18">
        <v>6.5</v>
      </c>
      <c r="F2222" s="2">
        <v>44249.545381944445</v>
      </c>
      <c r="G2222">
        <f>VLOOKUP(B2222,'Transformer Data'!B:C,2,FALSE)</f>
        <v>160</v>
      </c>
    </row>
    <row r="2223" spans="1:7" x14ac:dyDescent="0.25">
      <c r="A2223" s="3" t="s">
        <v>5181</v>
      </c>
      <c r="B2223" s="3" t="s">
        <v>2142</v>
      </c>
      <c r="C2223" s="3" t="s">
        <v>5182</v>
      </c>
      <c r="D2223" s="18">
        <v>8.25</v>
      </c>
      <c r="E2223" s="18">
        <v>8</v>
      </c>
      <c r="F2223" s="2">
        <v>43672.417407407411</v>
      </c>
      <c r="G2223">
        <f>VLOOKUP(B2223,'Transformer Data'!B:C,2,FALSE)</f>
        <v>160</v>
      </c>
    </row>
    <row r="2224" spans="1:7" x14ac:dyDescent="0.25">
      <c r="A2224" s="3" t="s">
        <v>5183</v>
      </c>
      <c r="B2224" s="3" t="s">
        <v>2142</v>
      </c>
      <c r="C2224" s="3" t="s">
        <v>5184</v>
      </c>
      <c r="D2224" s="18">
        <v>5.5</v>
      </c>
      <c r="E2224" s="18">
        <v>5</v>
      </c>
      <c r="F2224" s="2">
        <v>45341.79278935185</v>
      </c>
      <c r="G2224">
        <f>VLOOKUP(B2224,'Transformer Data'!B:C,2,FALSE)</f>
        <v>160</v>
      </c>
    </row>
    <row r="2225" spans="1:7" x14ac:dyDescent="0.25">
      <c r="A2225" s="3" t="s">
        <v>5185</v>
      </c>
      <c r="B2225" s="3" t="s">
        <v>2142</v>
      </c>
      <c r="C2225" s="3" t="s">
        <v>5186</v>
      </c>
      <c r="D2225" s="18">
        <v>3.24</v>
      </c>
      <c r="E2225" s="18">
        <v>3</v>
      </c>
      <c r="F2225" s="2">
        <v>42999.747256944444</v>
      </c>
      <c r="G2225">
        <f>VLOOKUP(B2225,'Transformer Data'!B:C,2,FALSE)</f>
        <v>160</v>
      </c>
    </row>
    <row r="2226" spans="1:7" x14ac:dyDescent="0.25">
      <c r="A2226" s="3" t="s">
        <v>5187</v>
      </c>
      <c r="B2226" s="3" t="s">
        <v>2778</v>
      </c>
      <c r="C2226" s="3" t="s">
        <v>5188</v>
      </c>
      <c r="D2226" s="18">
        <v>3.3</v>
      </c>
      <c r="E2226" s="18">
        <v>3.3</v>
      </c>
      <c r="F2226" s="2">
        <v>45309.545081018521</v>
      </c>
      <c r="G2226">
        <f>VLOOKUP(B2226,'Transformer Data'!B:C,2,FALSE)</f>
        <v>160</v>
      </c>
    </row>
    <row r="2227" spans="1:7" x14ac:dyDescent="0.25">
      <c r="A2227" s="3" t="s">
        <v>5189</v>
      </c>
      <c r="B2227" s="3" t="s">
        <v>2778</v>
      </c>
      <c r="C2227" s="3" t="s">
        <v>5190</v>
      </c>
      <c r="D2227" s="18">
        <v>24.2</v>
      </c>
      <c r="E2227" s="18">
        <v>20</v>
      </c>
      <c r="F2227" s="2">
        <v>45451.645532407405</v>
      </c>
      <c r="G2227">
        <f>VLOOKUP(B2227,'Transformer Data'!B:C,2,FALSE)</f>
        <v>160</v>
      </c>
    </row>
    <row r="2228" spans="1:7" x14ac:dyDescent="0.25">
      <c r="A2228" s="3" t="s">
        <v>5191</v>
      </c>
      <c r="B2228" s="3" t="s">
        <v>2778</v>
      </c>
      <c r="C2228" s="3" t="s">
        <v>5192</v>
      </c>
      <c r="D2228" s="18">
        <v>5.6</v>
      </c>
      <c r="E2228" s="18">
        <v>5</v>
      </c>
      <c r="F2228" s="2">
        <v>45377.480856481481</v>
      </c>
      <c r="G2228">
        <f>VLOOKUP(B2228,'Transformer Data'!B:C,2,FALSE)</f>
        <v>160</v>
      </c>
    </row>
    <row r="2229" spans="1:7" x14ac:dyDescent="0.25">
      <c r="A2229" s="3" t="s">
        <v>5193</v>
      </c>
      <c r="B2229" s="3" t="s">
        <v>2778</v>
      </c>
      <c r="C2229" s="3" t="s">
        <v>5194</v>
      </c>
      <c r="D2229" s="18">
        <v>1</v>
      </c>
      <c r="E2229" s="18">
        <v>2</v>
      </c>
      <c r="F2229" s="2">
        <v>42007</v>
      </c>
      <c r="G2229">
        <f>VLOOKUP(B2229,'Transformer Data'!B:C,2,FALSE)</f>
        <v>160</v>
      </c>
    </row>
    <row r="2230" spans="1:7" x14ac:dyDescent="0.25">
      <c r="A2230" s="3" t="s">
        <v>5195</v>
      </c>
      <c r="B2230" s="3" t="s">
        <v>2778</v>
      </c>
      <c r="C2230" s="3" t="s">
        <v>5196</v>
      </c>
      <c r="D2230" s="18">
        <v>7.15</v>
      </c>
      <c r="E2230" s="18">
        <v>6</v>
      </c>
      <c r="F2230" s="2">
        <v>45131.800185185188</v>
      </c>
      <c r="G2230">
        <f>VLOOKUP(B2230,'Transformer Data'!B:C,2,FALSE)</f>
        <v>160</v>
      </c>
    </row>
    <row r="2231" spans="1:7" x14ac:dyDescent="0.25">
      <c r="A2231" s="3" t="s">
        <v>5197</v>
      </c>
      <c r="B2231" s="3" t="s">
        <v>2778</v>
      </c>
      <c r="C2231" s="3" t="s">
        <v>5196</v>
      </c>
      <c r="D2231" s="18">
        <v>5</v>
      </c>
      <c r="E2231" s="18">
        <v>5</v>
      </c>
      <c r="F2231" s="2">
        <v>45189.43204861111</v>
      </c>
      <c r="G2231">
        <f>VLOOKUP(B2231,'Transformer Data'!B:C,2,FALSE)</f>
        <v>160</v>
      </c>
    </row>
    <row r="2232" spans="1:7" x14ac:dyDescent="0.25">
      <c r="A2232" s="3" t="s">
        <v>5198</v>
      </c>
      <c r="B2232" s="3" t="s">
        <v>1736</v>
      </c>
      <c r="C2232" s="3" t="s">
        <v>5199</v>
      </c>
      <c r="D2232" s="18">
        <v>6.22</v>
      </c>
      <c r="E2232" s="18">
        <v>5</v>
      </c>
      <c r="F2232" s="2">
        <v>44791.739444444444</v>
      </c>
      <c r="G2232">
        <f>VLOOKUP(B2232,'Transformer Data'!B:C,2,FALSE)</f>
        <v>250</v>
      </c>
    </row>
    <row r="2233" spans="1:7" x14ac:dyDescent="0.25">
      <c r="A2233" s="3" t="s">
        <v>5200</v>
      </c>
      <c r="B2233" s="3" t="s">
        <v>1736</v>
      </c>
      <c r="C2233" s="3" t="s">
        <v>5201</v>
      </c>
      <c r="D2233" s="18">
        <v>5.2</v>
      </c>
      <c r="E2233" s="18">
        <v>5</v>
      </c>
      <c r="F2233" s="2">
        <v>42907.5469212963</v>
      </c>
      <c r="G2233">
        <f>VLOOKUP(B2233,'Transformer Data'!B:C,2,FALSE)</f>
        <v>250</v>
      </c>
    </row>
    <row r="2234" spans="1:7" x14ac:dyDescent="0.25">
      <c r="A2234" s="3" t="s">
        <v>5202</v>
      </c>
      <c r="B2234" s="3" t="s">
        <v>1186</v>
      </c>
      <c r="C2234" s="3" t="s">
        <v>5203</v>
      </c>
      <c r="D2234" s="18">
        <v>6.15</v>
      </c>
      <c r="E2234" s="18">
        <v>6</v>
      </c>
      <c r="F2234" s="2">
        <v>44314.800833333335</v>
      </c>
      <c r="G2234">
        <f>VLOOKUP(B2234,'Transformer Data'!B:C,2,FALSE)</f>
        <v>160</v>
      </c>
    </row>
    <row r="2235" spans="1:7" x14ac:dyDescent="0.25">
      <c r="A2235" s="3" t="s">
        <v>5204</v>
      </c>
      <c r="B2235" s="3" t="s">
        <v>1186</v>
      </c>
      <c r="C2235" s="3" t="s">
        <v>5205</v>
      </c>
      <c r="D2235" s="18">
        <v>18.2</v>
      </c>
      <c r="E2235" s="18">
        <v>17</v>
      </c>
      <c r="F2235" s="2">
        <v>45217.357094907406</v>
      </c>
      <c r="G2235">
        <f>VLOOKUP(B2235,'Transformer Data'!B:C,2,FALSE)</f>
        <v>160</v>
      </c>
    </row>
    <row r="2236" spans="1:7" x14ac:dyDescent="0.25">
      <c r="A2236" s="3" t="s">
        <v>5206</v>
      </c>
      <c r="B2236" s="3" t="s">
        <v>1186</v>
      </c>
      <c r="C2236" s="3" t="s">
        <v>5207</v>
      </c>
      <c r="D2236" s="18">
        <v>5</v>
      </c>
      <c r="E2236" s="18">
        <v>5</v>
      </c>
      <c r="F2236" s="2">
        <v>45448.695590277777</v>
      </c>
      <c r="G2236">
        <f>VLOOKUP(B2236,'Transformer Data'!B:C,2,FALSE)</f>
        <v>160</v>
      </c>
    </row>
    <row r="2237" spans="1:7" x14ac:dyDescent="0.25">
      <c r="A2237" s="3" t="s">
        <v>5208</v>
      </c>
      <c r="B2237" s="3" t="s">
        <v>1189</v>
      </c>
      <c r="C2237" s="3" t="s">
        <v>5209</v>
      </c>
      <c r="D2237" s="18">
        <v>20.059999999999999</v>
      </c>
      <c r="E2237" s="18">
        <v>20</v>
      </c>
      <c r="F2237" s="2">
        <v>45710.50167824074</v>
      </c>
      <c r="G2237">
        <f>VLOOKUP(B2237,'Transformer Data'!B:C,2,FALSE)</f>
        <v>250</v>
      </c>
    </row>
    <row r="2238" spans="1:7" x14ac:dyDescent="0.25">
      <c r="A2238" s="3" t="s">
        <v>5210</v>
      </c>
      <c r="B2238" s="3" t="s">
        <v>1189</v>
      </c>
      <c r="C2238" s="3" t="s">
        <v>5211</v>
      </c>
      <c r="D2238" s="18">
        <v>6</v>
      </c>
      <c r="E2238" s="18">
        <v>6</v>
      </c>
      <c r="F2238" s="2">
        <v>44225.658136574071</v>
      </c>
      <c r="G2238">
        <f>VLOOKUP(B2238,'Transformer Data'!B:C,2,FALSE)</f>
        <v>250</v>
      </c>
    </row>
    <row r="2239" spans="1:7" x14ac:dyDescent="0.25">
      <c r="A2239" s="3" t="s">
        <v>5212</v>
      </c>
      <c r="B2239" s="3" t="s">
        <v>1189</v>
      </c>
      <c r="C2239" s="3" t="s">
        <v>5213</v>
      </c>
      <c r="D2239" s="18">
        <v>19.95</v>
      </c>
      <c r="E2239" s="18">
        <v>20</v>
      </c>
      <c r="F2239" s="2">
        <v>45442.656875000001</v>
      </c>
      <c r="G2239">
        <f>VLOOKUP(B2239,'Transformer Data'!B:C,2,FALSE)</f>
        <v>250</v>
      </c>
    </row>
    <row r="2240" spans="1:7" x14ac:dyDescent="0.25">
      <c r="A2240" s="3" t="s">
        <v>5214</v>
      </c>
      <c r="B2240" s="3" t="s">
        <v>1189</v>
      </c>
      <c r="C2240" s="3" t="s">
        <v>5215</v>
      </c>
      <c r="D2240" s="18">
        <v>6</v>
      </c>
      <c r="E2240" s="18">
        <v>6</v>
      </c>
      <c r="F2240" s="2">
        <v>45369.672233796293</v>
      </c>
      <c r="G2240">
        <f>VLOOKUP(B2240,'Transformer Data'!B:C,2,FALSE)</f>
        <v>250</v>
      </c>
    </row>
    <row r="2241" spans="1:7" x14ac:dyDescent="0.25">
      <c r="A2241" s="3" t="s">
        <v>5216</v>
      </c>
      <c r="B2241" s="3" t="s">
        <v>1189</v>
      </c>
      <c r="C2241" s="3" t="s">
        <v>5217</v>
      </c>
      <c r="D2241" s="18">
        <v>10.79</v>
      </c>
      <c r="E2241" s="18">
        <v>10</v>
      </c>
      <c r="F2241" s="2">
        <v>45827.748437499999</v>
      </c>
      <c r="G2241">
        <f>VLOOKUP(B2241,'Transformer Data'!B:C,2,FALSE)</f>
        <v>250</v>
      </c>
    </row>
    <row r="2242" spans="1:7" x14ac:dyDescent="0.25">
      <c r="A2242" s="3" t="s">
        <v>5218</v>
      </c>
      <c r="B2242" s="3" t="s">
        <v>1189</v>
      </c>
      <c r="C2242" s="3" t="s">
        <v>5219</v>
      </c>
      <c r="D2242" s="18">
        <v>5</v>
      </c>
      <c r="E2242" s="18">
        <v>5</v>
      </c>
      <c r="F2242" s="2">
        <v>42472</v>
      </c>
      <c r="G2242">
        <f>VLOOKUP(B2242,'Transformer Data'!B:C,2,FALSE)</f>
        <v>250</v>
      </c>
    </row>
    <row r="2243" spans="1:7" x14ac:dyDescent="0.25">
      <c r="A2243" s="3" t="s">
        <v>5220</v>
      </c>
      <c r="B2243" s="3" t="s">
        <v>1189</v>
      </c>
      <c r="C2243" s="3" t="s">
        <v>5221</v>
      </c>
      <c r="D2243" s="18">
        <v>40.15</v>
      </c>
      <c r="E2243" s="18">
        <v>40</v>
      </c>
      <c r="F2243" s="2">
        <v>45351.698298611111</v>
      </c>
      <c r="G2243">
        <f>VLOOKUP(B2243,'Transformer Data'!B:C,2,FALSE)</f>
        <v>250</v>
      </c>
    </row>
    <row r="2244" spans="1:7" x14ac:dyDescent="0.25">
      <c r="A2244" s="3" t="s">
        <v>5222</v>
      </c>
      <c r="B2244" s="3" t="s">
        <v>1189</v>
      </c>
      <c r="C2244" s="3" t="s">
        <v>5223</v>
      </c>
      <c r="D2244" s="18">
        <v>6.48</v>
      </c>
      <c r="E2244" s="18">
        <v>6</v>
      </c>
      <c r="F2244" s="2">
        <v>44250.738113425927</v>
      </c>
      <c r="G2244">
        <f>VLOOKUP(B2244,'Transformer Data'!B:C,2,FALSE)</f>
        <v>250</v>
      </c>
    </row>
    <row r="2245" spans="1:7" x14ac:dyDescent="0.25">
      <c r="A2245" s="3" t="s">
        <v>5224</v>
      </c>
      <c r="B2245" s="3" t="s">
        <v>1777</v>
      </c>
      <c r="C2245" s="3" t="s">
        <v>5225</v>
      </c>
      <c r="D2245" s="18">
        <v>41.76</v>
      </c>
      <c r="E2245" s="18">
        <v>40</v>
      </c>
      <c r="F2245" s="2">
        <v>45846.765983796293</v>
      </c>
      <c r="G2245">
        <f>VLOOKUP(B2245,'Transformer Data'!B:C,2,FALSE)</f>
        <v>160</v>
      </c>
    </row>
    <row r="2246" spans="1:7" x14ac:dyDescent="0.25">
      <c r="A2246" s="3" t="s">
        <v>5226</v>
      </c>
      <c r="B2246" s="3" t="s">
        <v>1195</v>
      </c>
      <c r="C2246" s="3" t="s">
        <v>5227</v>
      </c>
      <c r="D2246" s="18">
        <v>20.46</v>
      </c>
      <c r="E2246" s="18">
        <v>20</v>
      </c>
      <c r="F2246" s="2">
        <v>43405.733912037038</v>
      </c>
      <c r="G2246">
        <f>VLOOKUP(B2246,'Transformer Data'!B:C,2,FALSE)</f>
        <v>160</v>
      </c>
    </row>
    <row r="2247" spans="1:7" x14ac:dyDescent="0.25">
      <c r="A2247" s="3" t="s">
        <v>5228</v>
      </c>
      <c r="B2247" s="3" t="s">
        <v>1195</v>
      </c>
      <c r="C2247" s="3" t="s">
        <v>5229</v>
      </c>
      <c r="D2247" s="18">
        <v>5.8</v>
      </c>
      <c r="E2247" s="18">
        <v>5</v>
      </c>
      <c r="F2247" s="2">
        <v>45470.749675925923</v>
      </c>
      <c r="G2247">
        <f>VLOOKUP(B2247,'Transformer Data'!B:C,2,FALSE)</f>
        <v>160</v>
      </c>
    </row>
    <row r="2248" spans="1:7" x14ac:dyDescent="0.25">
      <c r="A2248" s="3" t="s">
        <v>5230</v>
      </c>
      <c r="B2248" s="3" t="s">
        <v>1678</v>
      </c>
      <c r="C2248" s="3" t="s">
        <v>5231</v>
      </c>
      <c r="D2248" s="18">
        <v>5.0999999999999996</v>
      </c>
      <c r="E2248" s="18">
        <v>5</v>
      </c>
      <c r="F2248" s="2">
        <v>44011.710196759261</v>
      </c>
      <c r="G2248">
        <f>VLOOKUP(B2248,'Transformer Data'!B:C,2,FALSE)</f>
        <v>160</v>
      </c>
    </row>
    <row r="2249" spans="1:7" x14ac:dyDescent="0.25">
      <c r="A2249" s="3" t="s">
        <v>5232</v>
      </c>
      <c r="B2249" s="3" t="s">
        <v>1678</v>
      </c>
      <c r="C2249" s="3" t="s">
        <v>5231</v>
      </c>
      <c r="D2249" s="18">
        <v>5.0999999999999996</v>
      </c>
      <c r="E2249" s="18">
        <v>5</v>
      </c>
      <c r="F2249" s="2">
        <v>44011.719189814816</v>
      </c>
      <c r="G2249">
        <f>VLOOKUP(B2249,'Transformer Data'!B:C,2,FALSE)</f>
        <v>160</v>
      </c>
    </row>
    <row r="2250" spans="1:7" x14ac:dyDescent="0.25">
      <c r="A2250" s="3" t="s">
        <v>5233</v>
      </c>
      <c r="B2250" s="3" t="s">
        <v>1678</v>
      </c>
      <c r="C2250" s="3" t="s">
        <v>5234</v>
      </c>
      <c r="D2250" s="18">
        <v>10.119999999999999</v>
      </c>
      <c r="E2250" s="18">
        <v>10</v>
      </c>
      <c r="F2250" s="2">
        <v>45884.748726851853</v>
      </c>
      <c r="G2250">
        <f>VLOOKUP(B2250,'Transformer Data'!B:C,2,FALSE)</f>
        <v>160</v>
      </c>
    </row>
    <row r="2251" spans="1:7" x14ac:dyDescent="0.25">
      <c r="A2251" s="3" t="s">
        <v>5235</v>
      </c>
      <c r="B2251" s="3" t="s">
        <v>1678</v>
      </c>
      <c r="C2251" s="3" t="s">
        <v>5236</v>
      </c>
      <c r="D2251" s="18">
        <v>5.5</v>
      </c>
      <c r="E2251" s="18">
        <v>5</v>
      </c>
      <c r="F2251" s="2">
        <v>45380.759039351855</v>
      </c>
      <c r="G2251">
        <f>VLOOKUP(B2251,'Transformer Data'!B:C,2,FALSE)</f>
        <v>160</v>
      </c>
    </row>
    <row r="2252" spans="1:7" x14ac:dyDescent="0.25">
      <c r="A2252" s="3" t="s">
        <v>5237</v>
      </c>
      <c r="B2252" s="3" t="s">
        <v>1678</v>
      </c>
      <c r="C2252" s="3" t="s">
        <v>5238</v>
      </c>
      <c r="D2252" s="18">
        <v>5.55</v>
      </c>
      <c r="E2252" s="18">
        <v>5</v>
      </c>
      <c r="F2252" s="2">
        <v>45385.767847222225</v>
      </c>
      <c r="G2252">
        <f>VLOOKUP(B2252,'Transformer Data'!B:C,2,FALSE)</f>
        <v>160</v>
      </c>
    </row>
    <row r="2253" spans="1:7" x14ac:dyDescent="0.25">
      <c r="A2253" s="3" t="s">
        <v>5239</v>
      </c>
      <c r="B2253" s="3" t="s">
        <v>1678</v>
      </c>
      <c r="C2253" s="3" t="s">
        <v>5240</v>
      </c>
      <c r="D2253" s="18">
        <v>11.34</v>
      </c>
      <c r="E2253" s="18">
        <v>10</v>
      </c>
      <c r="F2253" s="2">
        <v>44929.729074074072</v>
      </c>
      <c r="G2253">
        <f>VLOOKUP(B2253,'Transformer Data'!B:C,2,FALSE)</f>
        <v>160</v>
      </c>
    </row>
    <row r="2254" spans="1:7" x14ac:dyDescent="0.25">
      <c r="A2254" s="3" t="s">
        <v>5241</v>
      </c>
      <c r="B2254" s="3" t="s">
        <v>1195</v>
      </c>
      <c r="C2254" s="3" t="s">
        <v>5242</v>
      </c>
      <c r="D2254" s="18">
        <v>5.25</v>
      </c>
      <c r="E2254" s="18">
        <v>5</v>
      </c>
      <c r="F2254" s="2">
        <v>41908</v>
      </c>
      <c r="G2254">
        <f>VLOOKUP(B2254,'Transformer Data'!B:C,2,FALSE)</f>
        <v>160</v>
      </c>
    </row>
    <row r="2255" spans="1:7" x14ac:dyDescent="0.25">
      <c r="A2255" s="3" t="s">
        <v>5243</v>
      </c>
      <c r="B2255" s="3" t="s">
        <v>1195</v>
      </c>
      <c r="C2255" s="3" t="s">
        <v>5244</v>
      </c>
      <c r="D2255" s="18">
        <v>5.2</v>
      </c>
      <c r="E2255" s="18">
        <v>5</v>
      </c>
      <c r="F2255" s="2">
        <v>43038.73474537037</v>
      </c>
      <c r="G2255">
        <f>VLOOKUP(B2255,'Transformer Data'!B:C,2,FALSE)</f>
        <v>160</v>
      </c>
    </row>
    <row r="2256" spans="1:7" x14ac:dyDescent="0.25">
      <c r="A2256" s="3" t="s">
        <v>5245</v>
      </c>
      <c r="B2256" s="3" t="s">
        <v>1195</v>
      </c>
      <c r="C2256" s="3" t="s">
        <v>5246</v>
      </c>
      <c r="D2256" s="18">
        <v>3.96</v>
      </c>
      <c r="E2256" s="18">
        <v>3</v>
      </c>
      <c r="F2256" s="2">
        <v>44411.735358796293</v>
      </c>
      <c r="G2256">
        <f>VLOOKUP(B2256,'Transformer Data'!B:C,2,FALSE)</f>
        <v>160</v>
      </c>
    </row>
    <row r="2257" spans="1:7" x14ac:dyDescent="0.25">
      <c r="A2257" s="3" t="s">
        <v>5247</v>
      </c>
      <c r="B2257" s="3" t="s">
        <v>1652</v>
      </c>
      <c r="C2257" s="3" t="s">
        <v>5248</v>
      </c>
      <c r="D2257" s="18">
        <v>4.8600000000000003</v>
      </c>
      <c r="E2257" s="18">
        <v>5</v>
      </c>
      <c r="F2257" s="2">
        <v>45093.763518518521</v>
      </c>
      <c r="G2257">
        <f>VLOOKUP(B2257,'Transformer Data'!B:C,2,FALSE)</f>
        <v>160</v>
      </c>
    </row>
    <row r="2258" spans="1:7" x14ac:dyDescent="0.25">
      <c r="A2258" s="3" t="s">
        <v>5249</v>
      </c>
      <c r="B2258" s="3" t="s">
        <v>22</v>
      </c>
      <c r="C2258" s="3" t="s">
        <v>5250</v>
      </c>
      <c r="D2258" s="18">
        <v>4</v>
      </c>
      <c r="E2258" s="18">
        <v>4</v>
      </c>
      <c r="F2258" s="2">
        <v>42963.547673611109</v>
      </c>
      <c r="G2258">
        <f>VLOOKUP(B2258,'Transformer Data'!B:C,2,FALSE)</f>
        <v>160</v>
      </c>
    </row>
    <row r="2259" spans="1:7" x14ac:dyDescent="0.25">
      <c r="A2259" s="3" t="s">
        <v>5251</v>
      </c>
      <c r="B2259" s="3" t="s">
        <v>22</v>
      </c>
      <c r="C2259" s="3" t="s">
        <v>5252</v>
      </c>
      <c r="D2259" s="18">
        <v>8.26</v>
      </c>
      <c r="E2259" s="18">
        <v>8</v>
      </c>
      <c r="F2259" s="2">
        <v>45631.769120370373</v>
      </c>
      <c r="G2259">
        <f>VLOOKUP(B2259,'Transformer Data'!B:C,2,FALSE)</f>
        <v>160</v>
      </c>
    </row>
    <row r="2260" spans="1:7" x14ac:dyDescent="0.25">
      <c r="A2260" s="3" t="s">
        <v>5253</v>
      </c>
      <c r="B2260" s="3" t="s">
        <v>1189</v>
      </c>
      <c r="C2260" s="3" t="s">
        <v>5254</v>
      </c>
      <c r="D2260" s="18">
        <v>7.08</v>
      </c>
      <c r="E2260" s="18">
        <v>6</v>
      </c>
      <c r="F2260" s="2">
        <v>45737.757453703707</v>
      </c>
      <c r="G2260">
        <f>VLOOKUP(B2260,'Transformer Data'!B:C,2,FALSE)</f>
        <v>250</v>
      </c>
    </row>
    <row r="2261" spans="1:7" x14ac:dyDescent="0.25">
      <c r="A2261" s="3" t="s">
        <v>5255</v>
      </c>
      <c r="B2261" s="3" t="s">
        <v>22</v>
      </c>
      <c r="C2261" s="3" t="s">
        <v>5256</v>
      </c>
      <c r="D2261" s="18">
        <v>10</v>
      </c>
      <c r="E2261" s="18">
        <v>9.9600000000000009</v>
      </c>
      <c r="F2261" s="2">
        <v>43061.691932870373</v>
      </c>
      <c r="G2261">
        <f>VLOOKUP(B2261,'Transformer Data'!B:C,2,FALSE)</f>
        <v>160</v>
      </c>
    </row>
    <row r="2262" spans="1:7" x14ac:dyDescent="0.25">
      <c r="A2262" s="3" t="s">
        <v>5257</v>
      </c>
      <c r="B2262" s="3" t="s">
        <v>22</v>
      </c>
      <c r="C2262" s="3" t="s">
        <v>5258</v>
      </c>
      <c r="D2262" s="18">
        <v>5.34</v>
      </c>
      <c r="E2262" s="18">
        <v>5</v>
      </c>
      <c r="F2262" s="2">
        <v>44791.736550925925</v>
      </c>
      <c r="G2262">
        <f>VLOOKUP(B2262,'Transformer Data'!B:C,2,FALSE)</f>
        <v>160</v>
      </c>
    </row>
    <row r="2263" spans="1:7" x14ac:dyDescent="0.25">
      <c r="A2263" s="3" t="s">
        <v>5259</v>
      </c>
      <c r="B2263" s="3" t="s">
        <v>22</v>
      </c>
      <c r="C2263" s="3" t="s">
        <v>5260</v>
      </c>
      <c r="D2263" s="18">
        <v>5.28</v>
      </c>
      <c r="E2263" s="18">
        <v>5</v>
      </c>
      <c r="F2263" s="2">
        <v>43579.680856481478</v>
      </c>
      <c r="G2263">
        <f>VLOOKUP(B2263,'Transformer Data'!B:C,2,FALSE)</f>
        <v>160</v>
      </c>
    </row>
    <row r="2264" spans="1:7" x14ac:dyDescent="0.25">
      <c r="A2264" s="3" t="s">
        <v>5261</v>
      </c>
      <c r="B2264" s="3" t="s">
        <v>1652</v>
      </c>
      <c r="C2264" s="3" t="s">
        <v>5262</v>
      </c>
      <c r="D2264" s="18">
        <v>10.35</v>
      </c>
      <c r="E2264" s="18">
        <v>10</v>
      </c>
      <c r="F2264" s="2">
        <v>44982.636192129627</v>
      </c>
      <c r="G2264">
        <f>VLOOKUP(B2264,'Transformer Data'!B:C,2,FALSE)</f>
        <v>160</v>
      </c>
    </row>
    <row r="2265" spans="1:7" x14ac:dyDescent="0.25">
      <c r="A2265" s="3" t="s">
        <v>5263</v>
      </c>
      <c r="B2265" s="3" t="s">
        <v>1652</v>
      </c>
      <c r="C2265" s="3" t="s">
        <v>5264</v>
      </c>
      <c r="D2265" s="18">
        <v>5.8</v>
      </c>
      <c r="E2265" s="18">
        <v>5</v>
      </c>
      <c r="F2265" s="2">
        <v>45341.699837962966</v>
      </c>
      <c r="G2265">
        <f>VLOOKUP(B2265,'Transformer Data'!B:C,2,FALSE)</f>
        <v>160</v>
      </c>
    </row>
    <row r="2266" spans="1:7" x14ac:dyDescent="0.25">
      <c r="A2266" s="3" t="s">
        <v>5265</v>
      </c>
      <c r="B2266" s="3" t="s">
        <v>1652</v>
      </c>
      <c r="C2266" s="3" t="s">
        <v>5266</v>
      </c>
      <c r="D2266" s="18">
        <v>4.8899999999999997</v>
      </c>
      <c r="E2266" s="18">
        <v>5</v>
      </c>
      <c r="F2266" s="2">
        <v>45058.417384259257</v>
      </c>
      <c r="G2266">
        <f>VLOOKUP(B2266,'Transformer Data'!B:C,2,FALSE)</f>
        <v>160</v>
      </c>
    </row>
    <row r="2267" spans="1:7" x14ac:dyDescent="0.25">
      <c r="A2267" s="3" t="s">
        <v>5267</v>
      </c>
      <c r="B2267" s="3" t="s">
        <v>1652</v>
      </c>
      <c r="C2267" s="3" t="s">
        <v>5268</v>
      </c>
      <c r="D2267" s="18">
        <v>6.16</v>
      </c>
      <c r="E2267" s="18">
        <v>6</v>
      </c>
      <c r="F2267" s="2">
        <v>45517.48332175926</v>
      </c>
      <c r="G2267">
        <f>VLOOKUP(B2267,'Transformer Data'!B:C,2,FALSE)</f>
        <v>160</v>
      </c>
    </row>
    <row r="2268" spans="1:7" x14ac:dyDescent="0.25">
      <c r="A2268" s="3" t="s">
        <v>5269</v>
      </c>
      <c r="B2268" s="3" t="s">
        <v>1186</v>
      </c>
      <c r="C2268" s="3" t="s">
        <v>5270</v>
      </c>
      <c r="D2268" s="18">
        <v>11.75</v>
      </c>
      <c r="E2268" s="18">
        <v>10</v>
      </c>
      <c r="F2268" s="2">
        <v>44158.693252314813</v>
      </c>
      <c r="G2268">
        <f>VLOOKUP(B2268,'Transformer Data'!B:C,2,FALSE)</f>
        <v>160</v>
      </c>
    </row>
    <row r="2269" spans="1:7" x14ac:dyDescent="0.25">
      <c r="A2269" s="3" t="s">
        <v>5271</v>
      </c>
      <c r="B2269" s="3" t="s">
        <v>1186</v>
      </c>
      <c r="C2269" s="3" t="s">
        <v>5272</v>
      </c>
      <c r="D2269" s="18">
        <v>5.85</v>
      </c>
      <c r="E2269" s="18">
        <v>5</v>
      </c>
      <c r="F2269" s="2">
        <v>45512.431446759256</v>
      </c>
      <c r="G2269">
        <f>VLOOKUP(B2269,'Transformer Data'!B:C,2,FALSE)</f>
        <v>160</v>
      </c>
    </row>
    <row r="2270" spans="1:7" x14ac:dyDescent="0.25">
      <c r="A2270" s="3" t="s">
        <v>5273</v>
      </c>
      <c r="B2270" s="3" t="s">
        <v>1186</v>
      </c>
      <c r="C2270" s="3" t="s">
        <v>5274</v>
      </c>
      <c r="D2270" s="18">
        <v>9.9</v>
      </c>
      <c r="E2270" s="18">
        <v>10</v>
      </c>
      <c r="F2270" s="2">
        <v>44515.7815625</v>
      </c>
      <c r="G2270">
        <f>VLOOKUP(B2270,'Transformer Data'!B:C,2,FALSE)</f>
        <v>160</v>
      </c>
    </row>
    <row r="2271" spans="1:7" x14ac:dyDescent="0.25">
      <c r="A2271" s="3" t="s">
        <v>5275</v>
      </c>
      <c r="B2271" s="3" t="s">
        <v>1186</v>
      </c>
      <c r="C2271" s="3" t="s">
        <v>5276</v>
      </c>
      <c r="D2271" s="18">
        <v>3.25</v>
      </c>
      <c r="E2271" s="18">
        <v>4.5999999999999996</v>
      </c>
      <c r="F2271" s="2">
        <v>41827</v>
      </c>
      <c r="G2271">
        <f>VLOOKUP(B2271,'Transformer Data'!B:C,2,FALSE)</f>
        <v>160</v>
      </c>
    </row>
    <row r="2272" spans="1:7" x14ac:dyDescent="0.25">
      <c r="A2272" s="3" t="s">
        <v>5277</v>
      </c>
      <c r="B2272" s="3" t="s">
        <v>1652</v>
      </c>
      <c r="C2272" s="3" t="s">
        <v>5278</v>
      </c>
      <c r="D2272" s="18">
        <v>10.029999999999999</v>
      </c>
      <c r="E2272" s="18">
        <v>10</v>
      </c>
      <c r="F2272" s="2">
        <v>45826.716562499998</v>
      </c>
      <c r="G2272">
        <f>VLOOKUP(B2272,'Transformer Data'!B:C,2,FALSE)</f>
        <v>160</v>
      </c>
    </row>
    <row r="2273" spans="1:7" x14ac:dyDescent="0.25">
      <c r="A2273" s="3" t="s">
        <v>5279</v>
      </c>
      <c r="B2273" s="3" t="s">
        <v>1736</v>
      </c>
      <c r="C2273" s="3" t="s">
        <v>5280</v>
      </c>
      <c r="D2273" s="18">
        <v>6.6</v>
      </c>
      <c r="E2273" s="18">
        <v>6</v>
      </c>
      <c r="F2273" s="2">
        <v>45451.676770833335</v>
      </c>
      <c r="G2273">
        <f>VLOOKUP(B2273,'Transformer Data'!B:C,2,FALSE)</f>
        <v>250</v>
      </c>
    </row>
    <row r="2274" spans="1:7" x14ac:dyDescent="0.25">
      <c r="A2274" s="3" t="s">
        <v>5281</v>
      </c>
      <c r="B2274" s="3" t="s">
        <v>1207</v>
      </c>
      <c r="C2274" s="3" t="s">
        <v>5282</v>
      </c>
      <c r="D2274" s="18">
        <v>9.6</v>
      </c>
      <c r="E2274" s="18">
        <v>10</v>
      </c>
      <c r="F2274" s="2">
        <v>43795.71837962963</v>
      </c>
      <c r="G2274">
        <f>VLOOKUP(B2274,'Transformer Data'!B:C,2,FALSE)</f>
        <v>160</v>
      </c>
    </row>
    <row r="2275" spans="1:7" x14ac:dyDescent="0.25">
      <c r="A2275" s="3" t="s">
        <v>5283</v>
      </c>
      <c r="B2275" s="3" t="s">
        <v>1207</v>
      </c>
      <c r="C2275" s="3" t="s">
        <v>5284</v>
      </c>
      <c r="D2275" s="18">
        <v>5</v>
      </c>
      <c r="E2275" s="18">
        <v>5</v>
      </c>
      <c r="F2275" s="2">
        <v>43722.63857638889</v>
      </c>
      <c r="G2275">
        <f>VLOOKUP(B2275,'Transformer Data'!B:C,2,FALSE)</f>
        <v>160</v>
      </c>
    </row>
    <row r="2276" spans="1:7" x14ac:dyDescent="0.25">
      <c r="A2276" s="3" t="s">
        <v>5285</v>
      </c>
      <c r="B2276" s="3" t="s">
        <v>1736</v>
      </c>
      <c r="C2276" s="3" t="s">
        <v>5286</v>
      </c>
      <c r="D2276" s="18">
        <v>5.13</v>
      </c>
      <c r="E2276" s="18">
        <v>5</v>
      </c>
      <c r="F2276" s="2">
        <v>45510.740173611113</v>
      </c>
      <c r="G2276">
        <f>VLOOKUP(B2276,'Transformer Data'!B:C,2,FALSE)</f>
        <v>250</v>
      </c>
    </row>
    <row r="2277" spans="1:7" x14ac:dyDescent="0.25">
      <c r="A2277" s="3" t="s">
        <v>5287</v>
      </c>
      <c r="B2277" s="3" t="s">
        <v>1736</v>
      </c>
      <c r="C2277" s="3" t="s">
        <v>5288</v>
      </c>
      <c r="D2277" s="18">
        <v>5.0199999999999996</v>
      </c>
      <c r="E2277" s="18">
        <v>5</v>
      </c>
      <c r="F2277" s="2">
        <v>44525.772430555553</v>
      </c>
      <c r="G2277">
        <f>VLOOKUP(B2277,'Transformer Data'!B:C,2,FALSE)</f>
        <v>250</v>
      </c>
    </row>
    <row r="2278" spans="1:7" x14ac:dyDescent="0.25">
      <c r="A2278" s="3" t="s">
        <v>5289</v>
      </c>
      <c r="B2278" s="3" t="s">
        <v>1192</v>
      </c>
      <c r="C2278" s="3" t="s">
        <v>5290</v>
      </c>
      <c r="D2278" s="18">
        <v>9.9</v>
      </c>
      <c r="E2278" s="18">
        <v>10</v>
      </c>
      <c r="F2278" s="2">
        <v>43213.737615740742</v>
      </c>
      <c r="G2278">
        <f>VLOOKUP(B2278,'Transformer Data'!B:C,2,FALSE)</f>
        <v>400</v>
      </c>
    </row>
    <row r="2279" spans="1:7" x14ac:dyDescent="0.25">
      <c r="A2279" s="3" t="s">
        <v>5291</v>
      </c>
      <c r="B2279" s="3" t="s">
        <v>1192</v>
      </c>
      <c r="C2279" s="3" t="s">
        <v>5292</v>
      </c>
      <c r="D2279" s="18">
        <v>9.75</v>
      </c>
      <c r="E2279" s="18">
        <v>10</v>
      </c>
      <c r="F2279" s="2">
        <v>43859.624409722222</v>
      </c>
      <c r="G2279">
        <f>VLOOKUP(B2279,'Transformer Data'!B:C,2,FALSE)</f>
        <v>400</v>
      </c>
    </row>
    <row r="2280" spans="1:7" x14ac:dyDescent="0.25">
      <c r="A2280" s="3" t="s">
        <v>5293</v>
      </c>
      <c r="B2280" s="3" t="s">
        <v>1192</v>
      </c>
      <c r="C2280" s="3" t="s">
        <v>5294</v>
      </c>
      <c r="D2280" s="18">
        <v>9.9</v>
      </c>
      <c r="E2280" s="18">
        <v>10</v>
      </c>
      <c r="F2280" s="2">
        <v>43363.529756944445</v>
      </c>
      <c r="G2280">
        <f>VLOOKUP(B2280,'Transformer Data'!B:C,2,FALSE)</f>
        <v>400</v>
      </c>
    </row>
    <row r="2281" spans="1:7" x14ac:dyDescent="0.25">
      <c r="A2281" s="3" t="s">
        <v>5295</v>
      </c>
      <c r="B2281" s="3" t="s">
        <v>1192</v>
      </c>
      <c r="C2281" s="3" t="s">
        <v>5296</v>
      </c>
      <c r="D2281" s="18">
        <v>5.6</v>
      </c>
      <c r="E2281" s="18">
        <v>5</v>
      </c>
      <c r="F2281" s="2">
        <v>45404.527488425927</v>
      </c>
      <c r="G2281">
        <f>VLOOKUP(B2281,'Transformer Data'!B:C,2,FALSE)</f>
        <v>400</v>
      </c>
    </row>
    <row r="2282" spans="1:7" x14ac:dyDescent="0.25">
      <c r="A2282" s="3" t="s">
        <v>5297</v>
      </c>
      <c r="B2282" s="3" t="s">
        <v>1192</v>
      </c>
      <c r="C2282" s="3" t="s">
        <v>5298</v>
      </c>
      <c r="D2282" s="18">
        <v>8.0399999999999991</v>
      </c>
      <c r="E2282" s="18">
        <v>10</v>
      </c>
      <c r="F2282" s="2">
        <v>42818</v>
      </c>
      <c r="G2282">
        <f>VLOOKUP(B2282,'Transformer Data'!B:C,2,FALSE)</f>
        <v>400</v>
      </c>
    </row>
    <row r="2283" spans="1:7" x14ac:dyDescent="0.25">
      <c r="A2283" s="3" t="s">
        <v>5299</v>
      </c>
      <c r="B2283" s="3" t="s">
        <v>1192</v>
      </c>
      <c r="C2283" s="3" t="s">
        <v>5300</v>
      </c>
      <c r="D2283" s="18">
        <v>10.08</v>
      </c>
      <c r="E2283" s="18">
        <v>10</v>
      </c>
      <c r="F2283" s="2">
        <v>45380.766817129632</v>
      </c>
      <c r="G2283">
        <f>VLOOKUP(B2283,'Transformer Data'!B:C,2,FALSE)</f>
        <v>400</v>
      </c>
    </row>
    <row r="2284" spans="1:7" x14ac:dyDescent="0.25">
      <c r="A2284" s="3" t="s">
        <v>5301</v>
      </c>
      <c r="B2284" s="3" t="s">
        <v>1192</v>
      </c>
      <c r="C2284" s="3" t="s">
        <v>5302</v>
      </c>
      <c r="D2284" s="18">
        <v>6.82</v>
      </c>
      <c r="E2284" s="18">
        <v>5</v>
      </c>
      <c r="F2284" s="2">
        <v>45869.669942129629</v>
      </c>
      <c r="G2284">
        <f>VLOOKUP(B2284,'Transformer Data'!B:C,2,FALSE)</f>
        <v>400</v>
      </c>
    </row>
    <row r="2285" spans="1:7" x14ac:dyDescent="0.25">
      <c r="A2285" s="3" t="s">
        <v>5303</v>
      </c>
      <c r="B2285" s="3" t="s">
        <v>1192</v>
      </c>
      <c r="C2285" s="3" t="s">
        <v>5304</v>
      </c>
      <c r="D2285" s="18">
        <v>5.9</v>
      </c>
      <c r="E2285" s="18">
        <v>6</v>
      </c>
      <c r="F2285" s="2">
        <v>45799.747974537036</v>
      </c>
      <c r="G2285">
        <f>VLOOKUP(B2285,'Transformer Data'!B:C,2,FALSE)</f>
        <v>400</v>
      </c>
    </row>
    <row r="2286" spans="1:7" x14ac:dyDescent="0.25">
      <c r="A2286" s="3" t="s">
        <v>5305</v>
      </c>
      <c r="B2286" s="3" t="s">
        <v>1192</v>
      </c>
      <c r="C2286" s="3" t="s">
        <v>5306</v>
      </c>
      <c r="D2286" s="18">
        <v>4</v>
      </c>
      <c r="E2286" s="18">
        <v>2.4</v>
      </c>
      <c r="F2286" s="2">
        <v>42915.744004629632</v>
      </c>
      <c r="G2286">
        <f>VLOOKUP(B2286,'Transformer Data'!B:C,2,FALSE)</f>
        <v>400</v>
      </c>
    </row>
    <row r="2287" spans="1:7" x14ac:dyDescent="0.25">
      <c r="A2287" s="3" t="s">
        <v>5307</v>
      </c>
      <c r="B2287" s="3" t="s">
        <v>1192</v>
      </c>
      <c r="C2287" s="3" t="s">
        <v>5308</v>
      </c>
      <c r="D2287" s="18">
        <v>5</v>
      </c>
      <c r="E2287" s="18">
        <v>5</v>
      </c>
      <c r="F2287" s="2">
        <v>42195</v>
      </c>
      <c r="G2287">
        <f>VLOOKUP(B2287,'Transformer Data'!B:C,2,FALSE)</f>
        <v>400</v>
      </c>
    </row>
    <row r="2288" spans="1:7" x14ac:dyDescent="0.25">
      <c r="A2288" s="3" t="s">
        <v>5309</v>
      </c>
      <c r="B2288" s="3" t="s">
        <v>1192</v>
      </c>
      <c r="C2288" s="3" t="s">
        <v>5310</v>
      </c>
      <c r="D2288" s="18">
        <v>3.968</v>
      </c>
      <c r="E2288" s="18">
        <v>4.96</v>
      </c>
      <c r="F2288" s="2">
        <v>42165</v>
      </c>
      <c r="G2288">
        <f>VLOOKUP(B2288,'Transformer Data'!B:C,2,FALSE)</f>
        <v>400</v>
      </c>
    </row>
    <row r="2289" spans="1:7" x14ac:dyDescent="0.25">
      <c r="A2289" s="3" t="s">
        <v>5311</v>
      </c>
      <c r="B2289" s="3" t="s">
        <v>1192</v>
      </c>
      <c r="C2289" s="3" t="s">
        <v>5312</v>
      </c>
      <c r="D2289" s="18">
        <v>8.25</v>
      </c>
      <c r="E2289" s="18">
        <v>10</v>
      </c>
      <c r="F2289" s="2">
        <v>45380.763206018521</v>
      </c>
      <c r="G2289">
        <f>VLOOKUP(B2289,'Transformer Data'!B:C,2,FALSE)</f>
        <v>400</v>
      </c>
    </row>
    <row r="2290" spans="1:7" x14ac:dyDescent="0.25">
      <c r="A2290" s="3" t="s">
        <v>5313</v>
      </c>
      <c r="B2290" s="3" t="s">
        <v>1192</v>
      </c>
      <c r="C2290" s="3" t="s">
        <v>5314</v>
      </c>
      <c r="D2290" s="18">
        <v>5.94</v>
      </c>
      <c r="E2290" s="18">
        <v>5</v>
      </c>
      <c r="F2290" s="2">
        <v>44929.733043981483</v>
      </c>
      <c r="G2290">
        <f>VLOOKUP(B2290,'Transformer Data'!B:C,2,FALSE)</f>
        <v>400</v>
      </c>
    </row>
    <row r="2291" spans="1:7" x14ac:dyDescent="0.25">
      <c r="A2291" s="3" t="s">
        <v>5315</v>
      </c>
      <c r="B2291" s="3" t="s">
        <v>1244</v>
      </c>
      <c r="C2291" s="3" t="s">
        <v>5316</v>
      </c>
      <c r="D2291" s="18">
        <v>20.9</v>
      </c>
      <c r="E2291" s="18">
        <v>20</v>
      </c>
      <c r="F2291" s="2">
        <v>45448.703946759262</v>
      </c>
      <c r="G2291">
        <f>VLOOKUP(B2291,'Transformer Data'!B:C,2,FALSE)</f>
        <v>250</v>
      </c>
    </row>
    <row r="2292" spans="1:7" x14ac:dyDescent="0.25">
      <c r="A2292" s="3" t="s">
        <v>5317</v>
      </c>
      <c r="B2292" s="3" t="s">
        <v>1192</v>
      </c>
      <c r="C2292" s="3" t="s">
        <v>5318</v>
      </c>
      <c r="D2292" s="18">
        <v>5</v>
      </c>
      <c r="E2292" s="18">
        <v>5</v>
      </c>
      <c r="F2292" s="2">
        <v>45010.492106481484</v>
      </c>
      <c r="G2292">
        <f>VLOOKUP(B2292,'Transformer Data'!B:C,2,FALSE)</f>
        <v>400</v>
      </c>
    </row>
    <row r="2293" spans="1:7" x14ac:dyDescent="0.25">
      <c r="A2293" s="3" t="s">
        <v>5319</v>
      </c>
      <c r="B2293" s="3" t="s">
        <v>1192</v>
      </c>
      <c r="C2293" s="3" t="s">
        <v>5320</v>
      </c>
      <c r="D2293" s="18">
        <v>5.5</v>
      </c>
      <c r="E2293" s="18">
        <v>5</v>
      </c>
      <c r="F2293" s="2">
        <v>45442.603738425925</v>
      </c>
      <c r="G2293">
        <f>VLOOKUP(B2293,'Transformer Data'!B:C,2,FALSE)</f>
        <v>400</v>
      </c>
    </row>
    <row r="2294" spans="1:7" x14ac:dyDescent="0.25">
      <c r="A2294" s="3" t="s">
        <v>5321</v>
      </c>
      <c r="B2294" s="3" t="s">
        <v>1192</v>
      </c>
      <c r="C2294" s="3" t="s">
        <v>5322</v>
      </c>
      <c r="D2294" s="18">
        <v>5.0599999999999996</v>
      </c>
      <c r="E2294" s="18">
        <v>5</v>
      </c>
      <c r="F2294" s="2">
        <v>45071.479571759257</v>
      </c>
      <c r="G2294">
        <f>VLOOKUP(B2294,'Transformer Data'!B:C,2,FALSE)</f>
        <v>400</v>
      </c>
    </row>
    <row r="2295" spans="1:7" x14ac:dyDescent="0.25">
      <c r="A2295" s="3" t="s">
        <v>5323</v>
      </c>
      <c r="B2295" s="3" t="s">
        <v>1192</v>
      </c>
      <c r="C2295" s="3" t="s">
        <v>5322</v>
      </c>
      <c r="D2295" s="18">
        <v>3</v>
      </c>
      <c r="E2295" s="18">
        <v>3</v>
      </c>
      <c r="F2295" s="2">
        <v>42916.739745370367</v>
      </c>
      <c r="G2295">
        <f>VLOOKUP(B2295,'Transformer Data'!B:C,2,FALSE)</f>
        <v>400</v>
      </c>
    </row>
    <row r="2296" spans="1:7" x14ac:dyDescent="0.25">
      <c r="A2296" s="3" t="s">
        <v>5324</v>
      </c>
      <c r="B2296" s="3" t="s">
        <v>1192</v>
      </c>
      <c r="C2296" s="3" t="s">
        <v>5325</v>
      </c>
      <c r="D2296" s="18">
        <v>5.95</v>
      </c>
      <c r="E2296" s="18">
        <v>5</v>
      </c>
      <c r="F2296" s="2">
        <v>45826.728414351855</v>
      </c>
      <c r="G2296">
        <f>VLOOKUP(B2296,'Transformer Data'!B:C,2,FALSE)</f>
        <v>400</v>
      </c>
    </row>
    <row r="2297" spans="1:7" x14ac:dyDescent="0.25">
      <c r="A2297" s="3" t="s">
        <v>5326</v>
      </c>
      <c r="B2297" s="3" t="s">
        <v>1244</v>
      </c>
      <c r="C2297" s="3" t="s">
        <v>5327</v>
      </c>
      <c r="D2297" s="18">
        <v>3.5</v>
      </c>
      <c r="E2297" s="18">
        <v>4</v>
      </c>
      <c r="F2297" s="2">
        <v>41901</v>
      </c>
      <c r="G2297">
        <f>VLOOKUP(B2297,'Transformer Data'!B:C,2,FALSE)</f>
        <v>250</v>
      </c>
    </row>
    <row r="2298" spans="1:7" x14ac:dyDescent="0.25">
      <c r="A2298" s="3" t="s">
        <v>5328</v>
      </c>
      <c r="B2298" s="3" t="s">
        <v>1244</v>
      </c>
      <c r="C2298" s="3" t="s">
        <v>5329</v>
      </c>
      <c r="D2298" s="18">
        <v>3.1</v>
      </c>
      <c r="E2298" s="18">
        <v>3</v>
      </c>
      <c r="F2298" s="2">
        <v>42762</v>
      </c>
      <c r="G2298">
        <f>VLOOKUP(B2298,'Transformer Data'!B:C,2,FALSE)</f>
        <v>250</v>
      </c>
    </row>
    <row r="2299" spans="1:7" x14ac:dyDescent="0.25">
      <c r="A2299" s="3" t="s">
        <v>5330</v>
      </c>
      <c r="B2299" s="3" t="s">
        <v>1244</v>
      </c>
      <c r="C2299" s="3" t="s">
        <v>5329</v>
      </c>
      <c r="D2299" s="18">
        <v>5</v>
      </c>
      <c r="E2299" s="18">
        <v>5</v>
      </c>
      <c r="F2299" s="2">
        <v>45283.50341435185</v>
      </c>
      <c r="G2299">
        <f>VLOOKUP(B2299,'Transformer Data'!B:C,2,FALSE)</f>
        <v>250</v>
      </c>
    </row>
    <row r="2300" spans="1:7" x14ac:dyDescent="0.25">
      <c r="A2300" s="3" t="s">
        <v>5331</v>
      </c>
      <c r="B2300" s="3" t="s">
        <v>1568</v>
      </c>
      <c r="C2300" s="3" t="s">
        <v>5332</v>
      </c>
      <c r="D2300" s="18">
        <v>206.05</v>
      </c>
      <c r="E2300" s="18">
        <v>190</v>
      </c>
      <c r="F2300" s="2">
        <v>42940.685810185183</v>
      </c>
      <c r="G2300">
        <f>VLOOKUP(B2300,'Transformer Data'!B:C,2,FALSE)</f>
        <v>630</v>
      </c>
    </row>
    <row r="2301" spans="1:7" x14ac:dyDescent="0.25">
      <c r="A2301" s="3" t="s">
        <v>5333</v>
      </c>
      <c r="B2301" s="3" t="s">
        <v>1894</v>
      </c>
      <c r="C2301" s="3" t="s">
        <v>5334</v>
      </c>
      <c r="D2301" s="18">
        <v>89.25</v>
      </c>
      <c r="E2301" s="18">
        <v>80</v>
      </c>
      <c r="F2301" s="2">
        <v>45766.630277777775</v>
      </c>
      <c r="G2301">
        <f>VLOOKUP(B2301,'Transformer Data'!B:C,2,FALSE)</f>
        <v>630</v>
      </c>
    </row>
    <row r="2302" spans="1:7" x14ac:dyDescent="0.25">
      <c r="A2302" s="3" t="s">
        <v>5335</v>
      </c>
      <c r="B2302" s="3" t="s">
        <v>2045</v>
      </c>
      <c r="C2302" s="3" t="s">
        <v>5336</v>
      </c>
      <c r="D2302" s="18">
        <v>57.68</v>
      </c>
      <c r="E2302" s="18">
        <v>50</v>
      </c>
      <c r="F2302" s="2">
        <v>43669.390567129631</v>
      </c>
      <c r="G2302">
        <f>VLOOKUP(B2302,'Transformer Data'!B:C,2,FALSE)</f>
        <v>160</v>
      </c>
    </row>
    <row r="2303" spans="1:7" x14ac:dyDescent="0.25">
      <c r="A2303" s="3" t="s">
        <v>5337</v>
      </c>
      <c r="B2303" s="3" t="s">
        <v>1886</v>
      </c>
      <c r="C2303" s="3" t="s">
        <v>5338</v>
      </c>
      <c r="D2303" s="18">
        <v>31.9</v>
      </c>
      <c r="E2303" s="18">
        <v>34</v>
      </c>
      <c r="F2303" s="2">
        <v>42975.673634259256</v>
      </c>
      <c r="G2303">
        <f>VLOOKUP(B2303,'Transformer Data'!B:C,2,FALSE)</f>
        <v>160</v>
      </c>
    </row>
    <row r="2304" spans="1:7" x14ac:dyDescent="0.25">
      <c r="A2304" s="3" t="s">
        <v>5339</v>
      </c>
      <c r="B2304" s="3" t="s">
        <v>1889</v>
      </c>
      <c r="C2304" s="3" t="s">
        <v>5340</v>
      </c>
      <c r="D2304" s="18">
        <v>31.9</v>
      </c>
      <c r="E2304" s="18">
        <v>34</v>
      </c>
      <c r="F2304" s="2">
        <v>43038.429768518516</v>
      </c>
      <c r="G2304">
        <f>VLOOKUP(B2304,'Transformer Data'!B:C,2,FALSE)</f>
        <v>100</v>
      </c>
    </row>
    <row r="2305" spans="1:7" x14ac:dyDescent="0.25">
      <c r="A2305" s="3" t="s">
        <v>5341</v>
      </c>
      <c r="B2305" s="3" t="s">
        <v>1876</v>
      </c>
      <c r="C2305" s="3" t="s">
        <v>5342</v>
      </c>
      <c r="D2305" s="18">
        <v>114.97</v>
      </c>
      <c r="E2305" s="18">
        <v>200</v>
      </c>
      <c r="F2305" s="2">
        <v>44560.586481481485</v>
      </c>
      <c r="G2305">
        <f>VLOOKUP(B2305,'Transformer Data'!B:C,2,FALSE)</f>
        <v>100</v>
      </c>
    </row>
    <row r="2306" spans="1:7" x14ac:dyDescent="0.25">
      <c r="A2306" s="3" t="s">
        <v>5343</v>
      </c>
      <c r="B2306" s="3" t="s">
        <v>1849</v>
      </c>
      <c r="C2306" s="3" t="s">
        <v>5344</v>
      </c>
      <c r="D2306" s="18">
        <v>30</v>
      </c>
      <c r="E2306" s="18">
        <v>32</v>
      </c>
      <c r="F2306" s="2">
        <v>42940.685810185183</v>
      </c>
      <c r="G2306">
        <f>VLOOKUP(B2306,'Transformer Data'!B:C,2,FALSE)</f>
        <v>400</v>
      </c>
    </row>
    <row r="2307" spans="1:7" x14ac:dyDescent="0.25">
      <c r="A2307" s="3" t="s">
        <v>5345</v>
      </c>
      <c r="B2307" s="3" t="s">
        <v>1573</v>
      </c>
      <c r="C2307" s="3" t="s">
        <v>5346</v>
      </c>
      <c r="D2307" s="18">
        <v>756</v>
      </c>
      <c r="E2307" s="18">
        <v>600</v>
      </c>
      <c r="F2307" s="2">
        <v>43389.449930555558</v>
      </c>
      <c r="G2307">
        <f>VLOOKUP(B2307,'Transformer Data'!B:C,2,FALSE)</f>
        <v>400</v>
      </c>
    </row>
    <row r="2308" spans="1:7" x14ac:dyDescent="0.25">
      <c r="A2308" s="3" t="s">
        <v>5347</v>
      </c>
      <c r="B2308" s="3" t="s">
        <v>1934</v>
      </c>
      <c r="C2308" s="3" t="s">
        <v>5348</v>
      </c>
      <c r="D2308" s="18">
        <v>246.2</v>
      </c>
      <c r="E2308" s="18">
        <v>200</v>
      </c>
      <c r="F2308" s="2">
        <v>43468.650520833333</v>
      </c>
      <c r="G2308">
        <f>VLOOKUP(B2308,'Transformer Data'!B:C,2,FALSE)</f>
        <v>250</v>
      </c>
    </row>
    <row r="2309" spans="1:7" x14ac:dyDescent="0.25">
      <c r="A2309" s="3" t="s">
        <v>5349</v>
      </c>
      <c r="B2309" s="3" t="s">
        <v>2706</v>
      </c>
      <c r="C2309" s="3" t="s">
        <v>5350</v>
      </c>
      <c r="D2309" s="18">
        <v>61.1</v>
      </c>
      <c r="E2309" s="18">
        <v>60</v>
      </c>
      <c r="F2309" s="2">
        <v>43452.650648148148</v>
      </c>
      <c r="G2309">
        <f>VLOOKUP(B2309,'Transformer Data'!B:C,2,FALSE)</f>
        <v>100</v>
      </c>
    </row>
    <row r="2310" spans="1:7" x14ac:dyDescent="0.25">
      <c r="A2310" s="3" t="s">
        <v>5351</v>
      </c>
      <c r="B2310" s="3" t="s">
        <v>2663</v>
      </c>
      <c r="C2310" s="3" t="s">
        <v>5352</v>
      </c>
      <c r="D2310" s="18">
        <v>201.14</v>
      </c>
      <c r="E2310" s="18">
        <v>200</v>
      </c>
      <c r="F2310" s="2">
        <v>44282.405405092592</v>
      </c>
      <c r="G2310">
        <f>VLOOKUP(B2310,'Transformer Data'!B:C,2,FALSE)</f>
        <v>400</v>
      </c>
    </row>
    <row r="2311" spans="1:7" x14ac:dyDescent="0.25">
      <c r="A2311" s="3" t="s">
        <v>5353</v>
      </c>
      <c r="B2311" s="3" t="s">
        <v>2264</v>
      </c>
      <c r="C2311" s="3" t="s">
        <v>5354</v>
      </c>
      <c r="D2311" s="18">
        <v>40.5</v>
      </c>
      <c r="E2311" s="18">
        <v>40</v>
      </c>
      <c r="F2311" s="2">
        <v>44614.779814814814</v>
      </c>
      <c r="G2311">
        <f>VLOOKUP(B2311,'Transformer Data'!B:C,2,FALSE)</f>
        <v>160</v>
      </c>
    </row>
    <row r="2312" spans="1:7" x14ac:dyDescent="0.25">
      <c r="A2312" s="3" t="s">
        <v>5355</v>
      </c>
      <c r="B2312" s="3" t="s">
        <v>2631</v>
      </c>
      <c r="C2312" s="3" t="s">
        <v>5356</v>
      </c>
      <c r="D2312" s="18">
        <v>252</v>
      </c>
      <c r="E2312" s="18">
        <v>220</v>
      </c>
      <c r="F2312" s="2">
        <v>45415.747743055559</v>
      </c>
      <c r="G2312">
        <f>VLOOKUP(B2312,'Transformer Data'!B:C,2,FALSE)</f>
        <v>100</v>
      </c>
    </row>
    <row r="2313" spans="1:7" x14ac:dyDescent="0.25">
      <c r="A2313" s="3" t="s">
        <v>5357</v>
      </c>
      <c r="B2313" s="3" t="s">
        <v>2721</v>
      </c>
      <c r="C2313" s="3" t="s">
        <v>5358</v>
      </c>
      <c r="D2313" s="18">
        <v>180.28</v>
      </c>
      <c r="E2313" s="18">
        <v>150</v>
      </c>
      <c r="F2313" s="2">
        <v>45667.627592592595</v>
      </c>
      <c r="G2313">
        <f>VLOOKUP(B2313,'Transformer Data'!B:C,2,FALSE)</f>
        <v>160</v>
      </c>
    </row>
    <row r="2314" spans="1:7" x14ac:dyDescent="0.25">
      <c r="A2314" s="3" t="s">
        <v>5359</v>
      </c>
      <c r="B2314" s="3" t="s">
        <v>2251</v>
      </c>
      <c r="C2314" s="3" t="s">
        <v>5360</v>
      </c>
      <c r="D2314" s="18">
        <v>265</v>
      </c>
      <c r="E2314" s="18">
        <v>240</v>
      </c>
      <c r="F2314" s="2">
        <v>45440.721990740742</v>
      </c>
      <c r="G2314">
        <f>VLOOKUP(B2314,'Transformer Data'!B:C,2,FALSE)</f>
        <v>250</v>
      </c>
    </row>
    <row r="2315" spans="1:7" x14ac:dyDescent="0.25">
      <c r="A2315" s="3" t="s">
        <v>5361</v>
      </c>
      <c r="B2315" s="3" t="s">
        <v>2259</v>
      </c>
      <c r="C2315" s="3" t="s">
        <v>5362</v>
      </c>
      <c r="D2315" s="18">
        <v>150.53</v>
      </c>
      <c r="E2315" s="18">
        <v>130</v>
      </c>
      <c r="F2315" s="2">
        <v>45715.788784722223</v>
      </c>
      <c r="G2315">
        <f>VLOOKUP(B2315,'Transformer Data'!B:C,2,FALSE)</f>
        <v>400</v>
      </c>
    </row>
    <row r="2316" spans="1:7" x14ac:dyDescent="0.25">
      <c r="A2316" s="3" t="s">
        <v>5363</v>
      </c>
      <c r="B2316" s="3" t="s">
        <v>2327</v>
      </c>
      <c r="C2316" s="3" t="s">
        <v>5364</v>
      </c>
      <c r="D2316" s="18">
        <v>0</v>
      </c>
      <c r="E2316" s="18">
        <v>0</v>
      </c>
      <c r="F2316" s="2">
        <v>45236.694733796299</v>
      </c>
      <c r="G2316">
        <f>VLOOKUP(B2316,'Transformer Data'!B:C,2,FALSE)</f>
        <v>630</v>
      </c>
    </row>
    <row r="2317" spans="1:7" x14ac:dyDescent="0.25">
      <c r="A2317" s="3" t="s">
        <v>5365</v>
      </c>
      <c r="B2317" s="3" t="s">
        <v>2291</v>
      </c>
      <c r="C2317" s="3" t="s">
        <v>5366</v>
      </c>
      <c r="D2317" s="18">
        <v>930</v>
      </c>
      <c r="E2317" s="18">
        <v>900</v>
      </c>
      <c r="F2317" s="2">
        <v>42940.685810185183</v>
      </c>
      <c r="G2317">
        <f>VLOOKUP(B2317,'Transformer Data'!B:C,2,FALSE)</f>
        <v>1000</v>
      </c>
    </row>
    <row r="2318" spans="1:7" x14ac:dyDescent="0.25">
      <c r="A2318" s="3" t="s">
        <v>5367</v>
      </c>
      <c r="B2318" s="3" t="s">
        <v>2496</v>
      </c>
      <c r="C2318" s="3" t="s">
        <v>5368</v>
      </c>
      <c r="D2318" s="18">
        <v>150</v>
      </c>
      <c r="E2318" s="18">
        <v>150</v>
      </c>
      <c r="F2318" s="2">
        <v>44403.75068287037</v>
      </c>
      <c r="G2318">
        <f>VLOOKUP(B2318,'Transformer Data'!B:C,2,FALSE)</f>
        <v>160</v>
      </c>
    </row>
    <row r="2319" spans="1:7" x14ac:dyDescent="0.25">
      <c r="A2319" s="3" t="s">
        <v>5369</v>
      </c>
      <c r="B2319" s="3" t="s">
        <v>2400</v>
      </c>
      <c r="C2319" s="3" t="s">
        <v>5370</v>
      </c>
      <c r="D2319" s="18">
        <v>137.81</v>
      </c>
      <c r="E2319" s="18">
        <v>131</v>
      </c>
      <c r="F2319" s="2">
        <v>43038.392025462963</v>
      </c>
      <c r="G2319">
        <f>VLOOKUP(B2319,'Transformer Data'!B:C,2,FALSE)</f>
        <v>250</v>
      </c>
    </row>
    <row r="2320" spans="1:7" x14ac:dyDescent="0.25">
      <c r="A2320" s="3" t="s">
        <v>5371</v>
      </c>
      <c r="B2320" s="3" t="s">
        <v>1299</v>
      </c>
      <c r="C2320" s="3" t="s">
        <v>5372</v>
      </c>
      <c r="D2320" s="18">
        <v>19.8</v>
      </c>
      <c r="E2320" s="18">
        <v>20</v>
      </c>
      <c r="F2320" s="2">
        <v>45649.726087962961</v>
      </c>
      <c r="G2320">
        <f>VLOOKUP(B2320,'Transformer Data'!B:C,2,FALSE)</f>
        <v>100</v>
      </c>
    </row>
    <row r="2321" spans="1:7" x14ac:dyDescent="0.25">
      <c r="A2321" s="3" t="s">
        <v>5373</v>
      </c>
      <c r="B2321" s="3" t="s">
        <v>1299</v>
      </c>
      <c r="C2321" s="3" t="s">
        <v>5374</v>
      </c>
      <c r="D2321" s="18">
        <v>5.76</v>
      </c>
      <c r="E2321" s="18">
        <v>6</v>
      </c>
      <c r="F2321" s="2">
        <v>44614.799375000002</v>
      </c>
      <c r="G2321">
        <f>VLOOKUP(B2321,'Transformer Data'!B:C,2,FALSE)</f>
        <v>100</v>
      </c>
    </row>
    <row r="2322" spans="1:7" x14ac:dyDescent="0.25">
      <c r="A2322" s="3" t="s">
        <v>5375</v>
      </c>
      <c r="B2322" s="3" t="s">
        <v>2261</v>
      </c>
      <c r="C2322" s="3" t="s">
        <v>5376</v>
      </c>
      <c r="D2322" s="18">
        <v>578.5</v>
      </c>
      <c r="E2322" s="18">
        <v>500</v>
      </c>
      <c r="F2322" s="2">
        <v>43280.550081018519</v>
      </c>
      <c r="G2322">
        <f>VLOOKUP(B2322,'Transformer Data'!B:C,2,FALSE)</f>
        <v>1000</v>
      </c>
    </row>
    <row r="2323" spans="1:7" x14ac:dyDescent="0.25">
      <c r="A2323" s="3" t="s">
        <v>5377</v>
      </c>
      <c r="B2323" s="3" t="s">
        <v>5378</v>
      </c>
      <c r="C2323" s="3" t="s">
        <v>5379</v>
      </c>
      <c r="D2323" s="18">
        <v>599.5</v>
      </c>
      <c r="E2323" s="18">
        <v>490</v>
      </c>
      <c r="F2323" s="2">
        <v>45391.765370370369</v>
      </c>
      <c r="G2323">
        <f>VLOOKUP(B2323,'Transformer Data'!B:C,2,FALSE)</f>
        <v>0</v>
      </c>
    </row>
    <row r="2324" spans="1:7" x14ac:dyDescent="0.25">
      <c r="A2324" s="3" t="s">
        <v>5380</v>
      </c>
      <c r="B2324" s="3" t="s">
        <v>2546</v>
      </c>
      <c r="C2324" s="3" t="s">
        <v>5381</v>
      </c>
      <c r="D2324" s="18">
        <v>217.62</v>
      </c>
      <c r="E2324" s="18">
        <v>175</v>
      </c>
      <c r="F2324" s="2">
        <v>45786.769872685189</v>
      </c>
      <c r="G2324">
        <f>VLOOKUP(B2324,'Transformer Data'!B:C,2,FALSE)</f>
        <v>250</v>
      </c>
    </row>
    <row r="2325" spans="1:7" x14ac:dyDescent="0.25">
      <c r="A2325" s="3" t="s">
        <v>5382</v>
      </c>
      <c r="B2325" s="3" t="s">
        <v>2248</v>
      </c>
      <c r="C2325" s="3" t="s">
        <v>5383</v>
      </c>
      <c r="D2325" s="18">
        <v>700.26</v>
      </c>
      <c r="E2325" s="18">
        <v>600</v>
      </c>
      <c r="F2325" s="2">
        <v>45667.50576388889</v>
      </c>
      <c r="G2325">
        <f>VLOOKUP(B2325,'Transformer Data'!B:C,2,FALSE)</f>
        <v>1000</v>
      </c>
    </row>
    <row r="2326" spans="1:7" x14ac:dyDescent="0.25">
      <c r="A2326" s="3" t="s">
        <v>5384</v>
      </c>
      <c r="B2326" s="3" t="s">
        <v>2306</v>
      </c>
      <c r="C2326" s="3" t="s">
        <v>5385</v>
      </c>
      <c r="D2326" s="18">
        <v>400.18</v>
      </c>
      <c r="E2326" s="18">
        <v>300</v>
      </c>
      <c r="F2326" s="2">
        <v>45013.453750000001</v>
      </c>
      <c r="G2326">
        <f>VLOOKUP(B2326,'Transformer Data'!B:C,2,FALSE)</f>
        <v>630</v>
      </c>
    </row>
    <row r="2327" spans="1:7" x14ac:dyDescent="0.25">
      <c r="A2327" s="3" t="s">
        <v>5386</v>
      </c>
      <c r="B2327" s="3" t="s">
        <v>2267</v>
      </c>
      <c r="C2327" s="3" t="s">
        <v>5387</v>
      </c>
      <c r="D2327" s="18">
        <v>195</v>
      </c>
      <c r="E2327" s="18">
        <v>200</v>
      </c>
      <c r="F2327" s="2">
        <v>44706.762037037035</v>
      </c>
      <c r="G2327">
        <f>VLOOKUP(B2327,'Transformer Data'!B:C,2,FALSE)</f>
        <v>250</v>
      </c>
    </row>
    <row r="2328" spans="1:7" x14ac:dyDescent="0.25">
      <c r="A2328" s="3" t="s">
        <v>5388</v>
      </c>
      <c r="B2328" s="3" t="s">
        <v>1226</v>
      </c>
      <c r="C2328" s="3" t="s">
        <v>5389</v>
      </c>
      <c r="D2328" s="18">
        <v>4.95</v>
      </c>
      <c r="E2328" s="18">
        <v>5</v>
      </c>
      <c r="F2328" s="2">
        <v>45131.773136574076</v>
      </c>
      <c r="G2328">
        <f>VLOOKUP(B2328,'Transformer Data'!B:C,2,FALSE)</f>
        <v>160</v>
      </c>
    </row>
    <row r="2329" spans="1:7" x14ac:dyDescent="0.25">
      <c r="A2329" s="3" t="s">
        <v>5390</v>
      </c>
      <c r="B2329" s="3" t="s">
        <v>1226</v>
      </c>
      <c r="C2329" s="3" t="s">
        <v>5391</v>
      </c>
      <c r="D2329" s="18">
        <v>6</v>
      </c>
      <c r="E2329" s="18">
        <v>6</v>
      </c>
      <c r="F2329" s="2">
        <v>41600</v>
      </c>
      <c r="G2329">
        <f>VLOOKUP(B2329,'Transformer Data'!B:C,2,FALSE)</f>
        <v>160</v>
      </c>
    </row>
    <row r="2330" spans="1:7" x14ac:dyDescent="0.25">
      <c r="A2330" s="3" t="s">
        <v>5392</v>
      </c>
      <c r="B2330" s="3" t="s">
        <v>1198</v>
      </c>
      <c r="C2330" s="3" t="s">
        <v>5393</v>
      </c>
      <c r="D2330" s="18">
        <v>6.5</v>
      </c>
      <c r="E2330" s="18">
        <v>6</v>
      </c>
      <c r="F2330" s="2">
        <v>43178.500497685185</v>
      </c>
      <c r="G2330">
        <f>VLOOKUP(B2330,'Transformer Data'!B:C,2,FALSE)</f>
        <v>250</v>
      </c>
    </row>
    <row r="2331" spans="1:7" x14ac:dyDescent="0.25">
      <c r="A2331" s="3" t="s">
        <v>5394</v>
      </c>
      <c r="B2331" s="3" t="s">
        <v>1198</v>
      </c>
      <c r="C2331" s="3" t="s">
        <v>5395</v>
      </c>
      <c r="D2331" s="18">
        <v>5.8</v>
      </c>
      <c r="E2331" s="18">
        <v>6</v>
      </c>
      <c r="F2331" s="2">
        <v>45248.669641203705</v>
      </c>
      <c r="G2331">
        <f>VLOOKUP(B2331,'Transformer Data'!B:C,2,FALSE)</f>
        <v>250</v>
      </c>
    </row>
    <row r="2332" spans="1:7" x14ac:dyDescent="0.25">
      <c r="A2332" s="3" t="s">
        <v>5396</v>
      </c>
      <c r="B2332" s="3" t="s">
        <v>1250</v>
      </c>
      <c r="C2332" s="3" t="s">
        <v>5397</v>
      </c>
      <c r="D2332" s="18">
        <v>20.46</v>
      </c>
      <c r="E2332" s="18">
        <v>20</v>
      </c>
      <c r="F2332" s="2">
        <v>45742.71471064815</v>
      </c>
      <c r="G2332">
        <f>VLOOKUP(B2332,'Transformer Data'!B:C,2,FALSE)</f>
        <v>250</v>
      </c>
    </row>
    <row r="2333" spans="1:7" x14ac:dyDescent="0.25">
      <c r="A2333" s="3" t="s">
        <v>5398</v>
      </c>
      <c r="B2333" s="3" t="s">
        <v>1299</v>
      </c>
      <c r="C2333" s="3" t="s">
        <v>5399</v>
      </c>
      <c r="D2333" s="18">
        <v>4</v>
      </c>
      <c r="E2333" s="18">
        <v>4.2</v>
      </c>
      <c r="F2333" s="2">
        <v>45341.751157407409</v>
      </c>
      <c r="G2333">
        <f>VLOOKUP(B2333,'Transformer Data'!B:C,2,FALSE)</f>
        <v>100</v>
      </c>
    </row>
    <row r="2334" spans="1:7" x14ac:dyDescent="0.25">
      <c r="A2334" s="3" t="s">
        <v>5400</v>
      </c>
      <c r="B2334" s="3" t="s">
        <v>1299</v>
      </c>
      <c r="C2334" s="3" t="s">
        <v>5401</v>
      </c>
      <c r="D2334" s="18">
        <v>3.04</v>
      </c>
      <c r="E2334" s="18">
        <v>3</v>
      </c>
      <c r="F2334" s="2">
        <v>44275.379293981481</v>
      </c>
      <c r="G2334">
        <f>VLOOKUP(B2334,'Transformer Data'!B:C,2,FALSE)</f>
        <v>100</v>
      </c>
    </row>
    <row r="2335" spans="1:7" x14ac:dyDescent="0.25">
      <c r="A2335" s="3" t="s">
        <v>5402</v>
      </c>
      <c r="B2335" s="3" t="s">
        <v>1201</v>
      </c>
      <c r="C2335" s="3" t="s">
        <v>5403</v>
      </c>
      <c r="D2335" s="18">
        <v>3</v>
      </c>
      <c r="E2335" s="18">
        <v>4</v>
      </c>
      <c r="F2335" s="2">
        <v>42197</v>
      </c>
      <c r="G2335">
        <f>VLOOKUP(B2335,'Transformer Data'!B:C,2,FALSE)</f>
        <v>160</v>
      </c>
    </row>
    <row r="2336" spans="1:7" x14ac:dyDescent="0.25">
      <c r="A2336" s="3" t="s">
        <v>5404</v>
      </c>
      <c r="B2336" s="3" t="s">
        <v>1198</v>
      </c>
      <c r="C2336" s="3" t="s">
        <v>5405</v>
      </c>
      <c r="D2336" s="18">
        <v>10.53</v>
      </c>
      <c r="E2336" s="18">
        <v>10.5</v>
      </c>
      <c r="F2336" s="2">
        <v>41822</v>
      </c>
      <c r="G2336">
        <f>VLOOKUP(B2336,'Transformer Data'!B:C,2,FALSE)</f>
        <v>250</v>
      </c>
    </row>
    <row r="2337" spans="1:7" x14ac:dyDescent="0.25">
      <c r="A2337" s="3" t="s">
        <v>5406</v>
      </c>
      <c r="B2337" s="3" t="s">
        <v>1198</v>
      </c>
      <c r="C2337" s="3" t="s">
        <v>5407</v>
      </c>
      <c r="D2337" s="18">
        <v>10.26</v>
      </c>
      <c r="E2337" s="18">
        <v>17</v>
      </c>
      <c r="F2337" s="2">
        <v>42616</v>
      </c>
      <c r="G2337">
        <f>VLOOKUP(B2337,'Transformer Data'!B:C,2,FALSE)</f>
        <v>250</v>
      </c>
    </row>
    <row r="2338" spans="1:7" x14ac:dyDescent="0.25">
      <c r="A2338" s="3" t="s">
        <v>5408</v>
      </c>
      <c r="B2338" s="3" t="s">
        <v>1201</v>
      </c>
      <c r="C2338" s="3" t="s">
        <v>5409</v>
      </c>
      <c r="D2338" s="18">
        <v>6.05</v>
      </c>
      <c r="E2338" s="18">
        <v>5</v>
      </c>
      <c r="F2338" s="2">
        <v>45869.67597222222</v>
      </c>
      <c r="G2338">
        <f>VLOOKUP(B2338,'Transformer Data'!B:C,2,FALSE)</f>
        <v>160</v>
      </c>
    </row>
    <row r="2339" spans="1:7" x14ac:dyDescent="0.25">
      <c r="A2339" s="3" t="s">
        <v>5410</v>
      </c>
      <c r="B2339" s="3" t="s">
        <v>1204</v>
      </c>
      <c r="C2339" s="3" t="s">
        <v>5411</v>
      </c>
      <c r="D2339" s="18">
        <v>5.4</v>
      </c>
      <c r="E2339" s="18">
        <v>5</v>
      </c>
      <c r="F2339" s="2">
        <v>42997.550694444442</v>
      </c>
      <c r="G2339">
        <f>VLOOKUP(B2339,'Transformer Data'!B:C,2,FALSE)</f>
        <v>250</v>
      </c>
    </row>
    <row r="2340" spans="1:7" x14ac:dyDescent="0.25">
      <c r="A2340" s="3" t="s">
        <v>5412</v>
      </c>
      <c r="B2340" s="3" t="s">
        <v>1201</v>
      </c>
      <c r="C2340" s="3" t="s">
        <v>5413</v>
      </c>
      <c r="D2340" s="18">
        <v>4.16</v>
      </c>
      <c r="E2340" s="18">
        <v>5</v>
      </c>
      <c r="F2340" s="2">
        <v>42594</v>
      </c>
      <c r="G2340">
        <f>VLOOKUP(B2340,'Transformer Data'!B:C,2,FALSE)</f>
        <v>160</v>
      </c>
    </row>
    <row r="2341" spans="1:7" x14ac:dyDescent="0.25">
      <c r="A2341" s="3" t="s">
        <v>5414</v>
      </c>
      <c r="B2341" s="3" t="s">
        <v>1204</v>
      </c>
      <c r="C2341" s="3" t="s">
        <v>5415</v>
      </c>
      <c r="D2341" s="18">
        <v>2.2000000000000002</v>
      </c>
      <c r="E2341" s="18">
        <v>2</v>
      </c>
      <c r="F2341" s="2">
        <v>45369.641342592593</v>
      </c>
      <c r="G2341">
        <f>VLOOKUP(B2341,'Transformer Data'!B:C,2,FALSE)</f>
        <v>250</v>
      </c>
    </row>
    <row r="2342" spans="1:7" x14ac:dyDescent="0.25">
      <c r="A2342" s="3" t="s">
        <v>5416</v>
      </c>
      <c r="B2342" s="3" t="s">
        <v>1204</v>
      </c>
      <c r="C2342" s="3" t="s">
        <v>5415</v>
      </c>
      <c r="D2342" s="18">
        <v>5.31</v>
      </c>
      <c r="E2342" s="18">
        <v>5</v>
      </c>
      <c r="F2342" s="2">
        <v>45826.72550925926</v>
      </c>
      <c r="G2342">
        <f>VLOOKUP(B2342,'Transformer Data'!B:C,2,FALSE)</f>
        <v>250</v>
      </c>
    </row>
    <row r="2343" spans="1:7" x14ac:dyDescent="0.25">
      <c r="A2343" s="3" t="s">
        <v>5417</v>
      </c>
      <c r="B2343" s="3" t="s">
        <v>1198</v>
      </c>
      <c r="C2343" s="3" t="s">
        <v>5418</v>
      </c>
      <c r="D2343" s="18">
        <v>7.15</v>
      </c>
      <c r="E2343" s="18">
        <v>6</v>
      </c>
      <c r="F2343" s="2">
        <v>45451.673113425924</v>
      </c>
      <c r="G2343">
        <f>VLOOKUP(B2343,'Transformer Data'!B:C,2,FALSE)</f>
        <v>250</v>
      </c>
    </row>
    <row r="2344" spans="1:7" x14ac:dyDescent="0.25">
      <c r="A2344" s="3" t="s">
        <v>5419</v>
      </c>
      <c r="B2344" s="3" t="s">
        <v>1198</v>
      </c>
      <c r="C2344" s="3" t="s">
        <v>5420</v>
      </c>
      <c r="D2344" s="18">
        <v>5</v>
      </c>
      <c r="E2344" s="18">
        <v>5</v>
      </c>
      <c r="F2344" s="2">
        <v>45176.647638888891</v>
      </c>
      <c r="G2344">
        <f>VLOOKUP(B2344,'Transformer Data'!B:C,2,FALSE)</f>
        <v>250</v>
      </c>
    </row>
    <row r="2345" spans="1:7" x14ac:dyDescent="0.25">
      <c r="A2345" s="3" t="s">
        <v>5421</v>
      </c>
      <c r="B2345" s="3" t="s">
        <v>1198</v>
      </c>
      <c r="C2345" s="3" t="s">
        <v>5422</v>
      </c>
      <c r="D2345" s="18">
        <v>6.16</v>
      </c>
      <c r="E2345" s="18">
        <v>5</v>
      </c>
      <c r="F2345" s="2">
        <v>45404.725775462961</v>
      </c>
      <c r="G2345">
        <f>VLOOKUP(B2345,'Transformer Data'!B:C,2,FALSE)</f>
        <v>250</v>
      </c>
    </row>
    <row r="2346" spans="1:7" x14ac:dyDescent="0.25">
      <c r="A2346" s="3" t="s">
        <v>5423</v>
      </c>
      <c r="B2346" s="3" t="s">
        <v>1250</v>
      </c>
      <c r="C2346" s="3" t="s">
        <v>5424</v>
      </c>
      <c r="D2346" s="18">
        <v>10</v>
      </c>
      <c r="E2346" s="18">
        <v>10</v>
      </c>
      <c r="F2346" s="2">
        <v>43098.541770833333</v>
      </c>
      <c r="G2346">
        <f>VLOOKUP(B2346,'Transformer Data'!B:C,2,FALSE)</f>
        <v>250</v>
      </c>
    </row>
    <row r="2347" spans="1:7" x14ac:dyDescent="0.25">
      <c r="A2347" s="3" t="s">
        <v>5425</v>
      </c>
      <c r="B2347" s="3" t="s">
        <v>1299</v>
      </c>
      <c r="C2347" s="3" t="s">
        <v>5399</v>
      </c>
      <c r="D2347" s="18">
        <v>3.96</v>
      </c>
      <c r="E2347" s="18">
        <v>4.2</v>
      </c>
      <c r="F2347" s="2">
        <v>43483.740682870368</v>
      </c>
      <c r="G2347">
        <f>VLOOKUP(B2347,'Transformer Data'!B:C,2,FALSE)</f>
        <v>100</v>
      </c>
    </row>
    <row r="2348" spans="1:7" x14ac:dyDescent="0.25">
      <c r="A2348" s="3" t="s">
        <v>5426</v>
      </c>
      <c r="B2348" s="3" t="s">
        <v>1299</v>
      </c>
      <c r="C2348" s="3" t="s">
        <v>5427</v>
      </c>
      <c r="D2348" s="18">
        <v>4</v>
      </c>
      <c r="E2348" s="18">
        <v>6</v>
      </c>
      <c r="F2348" s="2">
        <v>42877</v>
      </c>
      <c r="G2348">
        <f>VLOOKUP(B2348,'Transformer Data'!B:C,2,FALSE)</f>
        <v>100</v>
      </c>
    </row>
    <row r="2349" spans="1:7" x14ac:dyDescent="0.25">
      <c r="A2349" s="3" t="s">
        <v>5428</v>
      </c>
      <c r="B2349" s="3" t="s">
        <v>1299</v>
      </c>
      <c r="C2349" s="3" t="s">
        <v>5429</v>
      </c>
      <c r="D2349" s="18">
        <v>4.7</v>
      </c>
      <c r="E2349" s="18">
        <v>5</v>
      </c>
      <c r="F2349" s="2">
        <v>44851.653287037036</v>
      </c>
      <c r="G2349">
        <f>VLOOKUP(B2349,'Transformer Data'!B:C,2,FALSE)</f>
        <v>100</v>
      </c>
    </row>
    <row r="2350" spans="1:7" x14ac:dyDescent="0.25">
      <c r="A2350" s="3" t="s">
        <v>5430</v>
      </c>
      <c r="B2350" s="3" t="s">
        <v>1299</v>
      </c>
      <c r="C2350" s="3" t="s">
        <v>5399</v>
      </c>
      <c r="D2350" s="18">
        <v>7.92</v>
      </c>
      <c r="E2350" s="18">
        <v>8.4</v>
      </c>
      <c r="F2350" s="2">
        <v>43489.726168981484</v>
      </c>
      <c r="G2350">
        <f>VLOOKUP(B2350,'Transformer Data'!B:C,2,FALSE)</f>
        <v>100</v>
      </c>
    </row>
    <row r="2351" spans="1:7" x14ac:dyDescent="0.25">
      <c r="A2351" s="3" t="s">
        <v>5431</v>
      </c>
      <c r="B2351" s="3" t="s">
        <v>2245</v>
      </c>
      <c r="C2351" s="3" t="s">
        <v>5432</v>
      </c>
      <c r="D2351" s="18">
        <v>9.25</v>
      </c>
      <c r="E2351" s="18">
        <v>9</v>
      </c>
      <c r="F2351" s="2">
        <v>42738</v>
      </c>
      <c r="G2351">
        <f>VLOOKUP(B2351,'Transformer Data'!B:C,2,FALSE)</f>
        <v>100</v>
      </c>
    </row>
    <row r="2352" spans="1:7" x14ac:dyDescent="0.25">
      <c r="A2352" s="3" t="s">
        <v>5433</v>
      </c>
      <c r="B2352" s="3" t="s">
        <v>2680</v>
      </c>
      <c r="C2352" s="3" t="s">
        <v>5434</v>
      </c>
      <c r="D2352" s="18">
        <v>4.95</v>
      </c>
      <c r="E2352" s="18">
        <v>5</v>
      </c>
      <c r="F2352" s="2">
        <v>45335.400324074071</v>
      </c>
      <c r="G2352">
        <f>VLOOKUP(B2352,'Transformer Data'!B:C,2,FALSE)</f>
        <v>160</v>
      </c>
    </row>
    <row r="2353" spans="1:7" x14ac:dyDescent="0.25">
      <c r="A2353" s="3" t="s">
        <v>5435</v>
      </c>
      <c r="B2353" s="3" t="s">
        <v>2680</v>
      </c>
      <c r="C2353" s="3" t="s">
        <v>5436</v>
      </c>
      <c r="D2353" s="18">
        <v>5.6</v>
      </c>
      <c r="E2353" s="18">
        <v>5</v>
      </c>
      <c r="F2353" s="2">
        <v>45532.537719907406</v>
      </c>
      <c r="G2353">
        <f>VLOOKUP(B2353,'Transformer Data'!B:C,2,FALSE)</f>
        <v>160</v>
      </c>
    </row>
    <row r="2354" spans="1:7" x14ac:dyDescent="0.25">
      <c r="A2354" s="3" t="s">
        <v>5437</v>
      </c>
      <c r="B2354" s="3" t="s">
        <v>2680</v>
      </c>
      <c r="C2354" s="3" t="s">
        <v>5438</v>
      </c>
      <c r="D2354" s="18">
        <v>5.5</v>
      </c>
      <c r="E2354" s="18">
        <v>5</v>
      </c>
      <c r="F2354" s="2">
        <v>45359.558344907404</v>
      </c>
      <c r="G2354">
        <f>VLOOKUP(B2354,'Transformer Data'!B:C,2,FALSE)</f>
        <v>160</v>
      </c>
    </row>
    <row r="2355" spans="1:7" x14ac:dyDescent="0.25">
      <c r="A2355" s="3" t="s">
        <v>5439</v>
      </c>
      <c r="B2355" s="3" t="s">
        <v>2680</v>
      </c>
      <c r="C2355" s="3" t="s">
        <v>5440</v>
      </c>
      <c r="D2355" s="18">
        <v>5.28</v>
      </c>
      <c r="E2355" s="18">
        <v>5</v>
      </c>
      <c r="F2355" s="2">
        <v>44023.402395833335</v>
      </c>
      <c r="G2355">
        <f>VLOOKUP(B2355,'Transformer Data'!B:C,2,FALSE)</f>
        <v>160</v>
      </c>
    </row>
    <row r="2356" spans="1:7" x14ac:dyDescent="0.25">
      <c r="A2356" s="3" t="s">
        <v>5441</v>
      </c>
      <c r="B2356" s="3" t="s">
        <v>2106</v>
      </c>
      <c r="C2356" s="3" t="s">
        <v>5442</v>
      </c>
      <c r="D2356" s="18">
        <v>5.33</v>
      </c>
      <c r="E2356" s="18">
        <v>5</v>
      </c>
      <c r="F2356" s="2">
        <v>45348.705138888887</v>
      </c>
      <c r="G2356">
        <f>VLOOKUP(B2356,'Transformer Data'!B:C,2,FALSE)</f>
        <v>160</v>
      </c>
    </row>
    <row r="2357" spans="1:7" x14ac:dyDescent="0.25">
      <c r="A2357" s="3" t="s">
        <v>5443</v>
      </c>
      <c r="B2357" s="3" t="s">
        <v>2106</v>
      </c>
      <c r="C2357" s="3" t="s">
        <v>5444</v>
      </c>
      <c r="D2357" s="18">
        <v>3.36</v>
      </c>
      <c r="E2357" s="18">
        <v>4</v>
      </c>
      <c r="F2357" s="2">
        <v>41810</v>
      </c>
      <c r="G2357">
        <f>VLOOKUP(B2357,'Transformer Data'!B:C,2,FALSE)</f>
        <v>160</v>
      </c>
    </row>
    <row r="2358" spans="1:7" x14ac:dyDescent="0.25">
      <c r="A2358" s="3" t="s">
        <v>5445</v>
      </c>
      <c r="B2358" s="3" t="s">
        <v>2106</v>
      </c>
      <c r="C2358" s="3" t="s">
        <v>5446</v>
      </c>
      <c r="D2358" s="18">
        <v>6.15</v>
      </c>
      <c r="E2358" s="18">
        <v>5</v>
      </c>
      <c r="F2358" s="2">
        <v>45502.473344907405</v>
      </c>
      <c r="G2358">
        <f>VLOOKUP(B2358,'Transformer Data'!B:C,2,FALSE)</f>
        <v>160</v>
      </c>
    </row>
    <row r="2359" spans="1:7" x14ac:dyDescent="0.25">
      <c r="A2359" s="3" t="s">
        <v>5447</v>
      </c>
      <c r="B2359" s="3" t="s">
        <v>2106</v>
      </c>
      <c r="C2359" s="3" t="s">
        <v>5448</v>
      </c>
      <c r="D2359" s="18">
        <v>4.96</v>
      </c>
      <c r="E2359" s="18">
        <v>5</v>
      </c>
      <c r="F2359" s="2">
        <v>43734.660451388889</v>
      </c>
      <c r="G2359">
        <f>VLOOKUP(B2359,'Transformer Data'!B:C,2,FALSE)</f>
        <v>160</v>
      </c>
    </row>
    <row r="2360" spans="1:7" x14ac:dyDescent="0.25">
      <c r="A2360" s="3" t="s">
        <v>5449</v>
      </c>
      <c r="B2360" s="3" t="s">
        <v>2103</v>
      </c>
      <c r="C2360" s="3" t="s">
        <v>5450</v>
      </c>
      <c r="D2360" s="18">
        <v>6.9</v>
      </c>
      <c r="E2360" s="18">
        <v>6</v>
      </c>
      <c r="F2360" s="2">
        <v>45467.779872685183</v>
      </c>
      <c r="G2360">
        <f>VLOOKUP(B2360,'Transformer Data'!B:C,2,FALSE)</f>
        <v>160</v>
      </c>
    </row>
    <row r="2361" spans="1:7" x14ac:dyDescent="0.25">
      <c r="A2361" s="3" t="s">
        <v>5451</v>
      </c>
      <c r="B2361" s="3" t="s">
        <v>2112</v>
      </c>
      <c r="C2361" s="3" t="s">
        <v>5452</v>
      </c>
      <c r="D2361" s="18">
        <v>2.56</v>
      </c>
      <c r="E2361" s="18">
        <v>2.2000000000000002</v>
      </c>
      <c r="F2361" s="2">
        <v>43325.711099537039</v>
      </c>
      <c r="G2361">
        <f>VLOOKUP(B2361,'Transformer Data'!B:C,2,FALSE)</f>
        <v>100</v>
      </c>
    </row>
    <row r="2362" spans="1:7" x14ac:dyDescent="0.25">
      <c r="A2362" s="3" t="s">
        <v>5453</v>
      </c>
      <c r="B2362" s="3" t="s">
        <v>2103</v>
      </c>
      <c r="C2362" s="3" t="s">
        <v>5454</v>
      </c>
      <c r="D2362" s="18">
        <v>3.3</v>
      </c>
      <c r="E2362" s="18">
        <v>3</v>
      </c>
      <c r="F2362" s="2">
        <v>44648.759328703702</v>
      </c>
      <c r="G2362">
        <f>VLOOKUP(B2362,'Transformer Data'!B:C,2,FALSE)</f>
        <v>160</v>
      </c>
    </row>
    <row r="2363" spans="1:7" x14ac:dyDescent="0.25">
      <c r="A2363" s="3" t="s">
        <v>5455</v>
      </c>
      <c r="B2363" s="3" t="s">
        <v>2106</v>
      </c>
      <c r="C2363" s="3" t="s">
        <v>5456</v>
      </c>
      <c r="D2363" s="18">
        <v>12.1</v>
      </c>
      <c r="E2363" s="18">
        <v>10</v>
      </c>
      <c r="F2363" s="2">
        <v>45415.734259259261</v>
      </c>
      <c r="G2363">
        <f>VLOOKUP(B2363,'Transformer Data'!B:C,2,FALSE)</f>
        <v>160</v>
      </c>
    </row>
    <row r="2364" spans="1:7" x14ac:dyDescent="0.25">
      <c r="A2364" s="3" t="s">
        <v>5457</v>
      </c>
      <c r="B2364" s="3" t="s">
        <v>2106</v>
      </c>
      <c r="C2364" s="3" t="s">
        <v>5458</v>
      </c>
      <c r="D2364" s="18">
        <v>4.3</v>
      </c>
      <c r="E2364" s="18">
        <v>5</v>
      </c>
      <c r="F2364" s="2">
        <v>44951.813645833332</v>
      </c>
      <c r="G2364">
        <f>VLOOKUP(B2364,'Transformer Data'!B:C,2,FALSE)</f>
        <v>160</v>
      </c>
    </row>
    <row r="2365" spans="1:7" x14ac:dyDescent="0.25">
      <c r="A2365" s="3" t="s">
        <v>5459</v>
      </c>
      <c r="B2365" s="3" t="s">
        <v>2106</v>
      </c>
      <c r="C2365" s="3" t="s">
        <v>5460</v>
      </c>
      <c r="D2365" s="18">
        <v>22</v>
      </c>
      <c r="E2365" s="18">
        <v>20</v>
      </c>
      <c r="F2365" s="2">
        <v>45531.540868055556</v>
      </c>
      <c r="G2365">
        <f>VLOOKUP(B2365,'Transformer Data'!B:C,2,FALSE)</f>
        <v>160</v>
      </c>
    </row>
    <row r="2366" spans="1:7" x14ac:dyDescent="0.25">
      <c r="A2366" s="3" t="s">
        <v>5461</v>
      </c>
      <c r="B2366" s="3" t="s">
        <v>2106</v>
      </c>
      <c r="C2366" s="3" t="s">
        <v>5462</v>
      </c>
      <c r="D2366" s="18">
        <v>5.2</v>
      </c>
      <c r="E2366" s="18">
        <v>5</v>
      </c>
      <c r="F2366" s="2">
        <v>44397.797719907408</v>
      </c>
      <c r="G2366">
        <f>VLOOKUP(B2366,'Transformer Data'!B:C,2,FALSE)</f>
        <v>160</v>
      </c>
    </row>
    <row r="2367" spans="1:7" x14ac:dyDescent="0.25">
      <c r="A2367" s="3" t="s">
        <v>5463</v>
      </c>
      <c r="B2367" s="3" t="s">
        <v>2106</v>
      </c>
      <c r="C2367" s="3" t="s">
        <v>5464</v>
      </c>
      <c r="D2367" s="18">
        <v>5.75</v>
      </c>
      <c r="E2367" s="18">
        <v>5</v>
      </c>
      <c r="F2367" s="2">
        <v>45467.78292824074</v>
      </c>
      <c r="G2367">
        <f>VLOOKUP(B2367,'Transformer Data'!B:C,2,FALSE)</f>
        <v>160</v>
      </c>
    </row>
    <row r="2368" spans="1:7" x14ac:dyDescent="0.25">
      <c r="A2368" s="3" t="s">
        <v>5465</v>
      </c>
      <c r="B2368" s="3" t="s">
        <v>2106</v>
      </c>
      <c r="C2368" s="3" t="s">
        <v>5466</v>
      </c>
      <c r="D2368" s="18">
        <v>3</v>
      </c>
      <c r="E2368" s="18">
        <v>5</v>
      </c>
      <c r="F2368" s="2">
        <v>42616</v>
      </c>
      <c r="G2368">
        <f>VLOOKUP(B2368,'Transformer Data'!B:C,2,FALSE)</f>
        <v>160</v>
      </c>
    </row>
    <row r="2369" spans="1:7" x14ac:dyDescent="0.25">
      <c r="A2369" s="3" t="s">
        <v>5467</v>
      </c>
      <c r="B2369" s="3" t="s">
        <v>2106</v>
      </c>
      <c r="C2369" s="3" t="s">
        <v>5468</v>
      </c>
      <c r="D2369" s="18">
        <v>4</v>
      </c>
      <c r="E2369" s="18">
        <v>5</v>
      </c>
      <c r="F2369" s="2">
        <v>44349.648657407408</v>
      </c>
      <c r="G2369">
        <f>VLOOKUP(B2369,'Transformer Data'!B:C,2,FALSE)</f>
        <v>160</v>
      </c>
    </row>
    <row r="2370" spans="1:7" x14ac:dyDescent="0.25">
      <c r="A2370" s="3" t="s">
        <v>5469</v>
      </c>
      <c r="B2370" s="3" t="s">
        <v>2149</v>
      </c>
      <c r="C2370" s="3" t="s">
        <v>5470</v>
      </c>
      <c r="D2370" s="18">
        <v>4.88</v>
      </c>
      <c r="E2370" s="18">
        <v>5</v>
      </c>
      <c r="F2370" s="2">
        <v>43536.732638888891</v>
      </c>
      <c r="G2370">
        <f>VLOOKUP(B2370,'Transformer Data'!B:C,2,FALSE)</f>
        <v>100</v>
      </c>
    </row>
    <row r="2371" spans="1:7" x14ac:dyDescent="0.25">
      <c r="A2371" s="3" t="s">
        <v>5471</v>
      </c>
      <c r="B2371" s="3" t="s">
        <v>2147</v>
      </c>
      <c r="C2371" s="3" t="s">
        <v>5470</v>
      </c>
      <c r="D2371" s="18">
        <v>20.68</v>
      </c>
      <c r="E2371" s="18">
        <v>20</v>
      </c>
      <c r="F2371" s="2">
        <v>44282.41034722222</v>
      </c>
      <c r="G2371">
        <f>VLOOKUP(B2371,'Transformer Data'!B:C,2,FALSE)</f>
        <v>100</v>
      </c>
    </row>
    <row r="2372" spans="1:7" x14ac:dyDescent="0.25">
      <c r="A2372" s="3" t="s">
        <v>5472</v>
      </c>
      <c r="B2372" s="3" t="s">
        <v>2147</v>
      </c>
      <c r="C2372" s="3" t="s">
        <v>5473</v>
      </c>
      <c r="D2372" s="18">
        <v>3.12</v>
      </c>
      <c r="E2372" s="18">
        <v>5</v>
      </c>
      <c r="F2372" s="2">
        <v>43403.470011574071</v>
      </c>
      <c r="G2372">
        <f>VLOOKUP(B2372,'Transformer Data'!B:C,2,FALSE)</f>
        <v>100</v>
      </c>
    </row>
    <row r="2373" spans="1:7" x14ac:dyDescent="0.25">
      <c r="A2373" s="3" t="s">
        <v>5474</v>
      </c>
      <c r="B2373" s="3" t="s">
        <v>2740</v>
      </c>
      <c r="C2373" s="3" t="s">
        <v>5475</v>
      </c>
      <c r="D2373" s="18">
        <v>4.3499999999999996</v>
      </c>
      <c r="E2373" s="18">
        <v>4.5999999999999996</v>
      </c>
      <c r="F2373" s="2">
        <v>44240.661354166667</v>
      </c>
      <c r="G2373">
        <f>VLOOKUP(B2373,'Transformer Data'!B:C,2,FALSE)</f>
        <v>160</v>
      </c>
    </row>
    <row r="2374" spans="1:7" x14ac:dyDescent="0.25">
      <c r="A2374" s="3" t="s">
        <v>5476</v>
      </c>
      <c r="B2374" s="3" t="s">
        <v>2735</v>
      </c>
      <c r="C2374" s="3" t="s">
        <v>5477</v>
      </c>
      <c r="D2374" s="18">
        <v>4.95</v>
      </c>
      <c r="E2374" s="18">
        <v>6</v>
      </c>
      <c r="F2374" s="2">
        <v>44585.795381944445</v>
      </c>
      <c r="G2374">
        <f>VLOOKUP(B2374,'Transformer Data'!B:C,2,FALSE)</f>
        <v>160</v>
      </c>
    </row>
    <row r="2375" spans="1:7" x14ac:dyDescent="0.25">
      <c r="A2375" s="3" t="s">
        <v>5478</v>
      </c>
      <c r="B2375" s="3" t="s">
        <v>2145</v>
      </c>
      <c r="C2375" s="3" t="s">
        <v>5479</v>
      </c>
      <c r="D2375" s="18">
        <v>6</v>
      </c>
      <c r="E2375" s="18">
        <v>5</v>
      </c>
      <c r="F2375" s="2">
        <v>45541.497604166667</v>
      </c>
      <c r="G2375">
        <f>VLOOKUP(B2375,'Transformer Data'!B:C,2,FALSE)</f>
        <v>160</v>
      </c>
    </row>
    <row r="2376" spans="1:7" x14ac:dyDescent="0.25">
      <c r="A2376" s="3" t="s">
        <v>5480</v>
      </c>
      <c r="B2376" s="3" t="s">
        <v>2735</v>
      </c>
      <c r="C2376" s="3" t="s">
        <v>5481</v>
      </c>
      <c r="D2376" s="18">
        <v>10.45</v>
      </c>
      <c r="E2376" s="18">
        <v>10</v>
      </c>
      <c r="F2376" s="2">
        <v>45512.462013888886</v>
      </c>
      <c r="G2376">
        <f>VLOOKUP(B2376,'Transformer Data'!B:C,2,FALSE)</f>
        <v>160</v>
      </c>
    </row>
    <row r="2377" spans="1:7" x14ac:dyDescent="0.25">
      <c r="A2377" s="3" t="s">
        <v>5482</v>
      </c>
      <c r="B2377" s="3" t="s">
        <v>2124</v>
      </c>
      <c r="C2377" s="3" t="s">
        <v>5483</v>
      </c>
      <c r="D2377" s="18">
        <v>6.5</v>
      </c>
      <c r="E2377" s="18">
        <v>6.6</v>
      </c>
      <c r="F2377" s="2">
        <v>42819</v>
      </c>
      <c r="G2377">
        <f>VLOOKUP(B2377,'Transformer Data'!B:C,2,FALSE)</f>
        <v>160</v>
      </c>
    </row>
    <row r="2378" spans="1:7" x14ac:dyDescent="0.25">
      <c r="A2378" s="3" t="s">
        <v>5484</v>
      </c>
      <c r="B2378" s="3" t="s">
        <v>2735</v>
      </c>
      <c r="C2378" s="3" t="s">
        <v>5485</v>
      </c>
      <c r="D2378" s="18">
        <v>5</v>
      </c>
      <c r="E2378" s="18">
        <v>5</v>
      </c>
      <c r="F2378" s="2">
        <v>45309.527499999997</v>
      </c>
      <c r="G2378">
        <f>VLOOKUP(B2378,'Transformer Data'!B:C,2,FALSE)</f>
        <v>160</v>
      </c>
    </row>
    <row r="2379" spans="1:7" x14ac:dyDescent="0.25">
      <c r="A2379" s="3" t="s">
        <v>5486</v>
      </c>
      <c r="B2379" s="3" t="s">
        <v>2735</v>
      </c>
      <c r="C2379" s="3" t="s">
        <v>5487</v>
      </c>
      <c r="D2379" s="18">
        <v>5.94</v>
      </c>
      <c r="E2379" s="18">
        <v>6</v>
      </c>
      <c r="F2379" s="2">
        <v>43881.616400462961</v>
      </c>
      <c r="G2379">
        <f>VLOOKUP(B2379,'Transformer Data'!B:C,2,FALSE)</f>
        <v>160</v>
      </c>
    </row>
    <row r="2380" spans="1:7" x14ac:dyDescent="0.25">
      <c r="A2380" s="3" t="s">
        <v>5488</v>
      </c>
      <c r="B2380" s="3" t="s">
        <v>2735</v>
      </c>
      <c r="C2380" s="3" t="s">
        <v>5489</v>
      </c>
      <c r="D2380" s="18">
        <v>4.75</v>
      </c>
      <c r="E2380" s="18">
        <v>5</v>
      </c>
      <c r="F2380" s="2">
        <v>45222.420567129629</v>
      </c>
      <c r="G2380">
        <f>VLOOKUP(B2380,'Transformer Data'!B:C,2,FALSE)</f>
        <v>160</v>
      </c>
    </row>
    <row r="2381" spans="1:7" x14ac:dyDescent="0.25">
      <c r="A2381" s="3" t="s">
        <v>5490</v>
      </c>
      <c r="B2381" s="3" t="s">
        <v>2735</v>
      </c>
      <c r="C2381" s="3" t="s">
        <v>5489</v>
      </c>
      <c r="D2381" s="18">
        <v>5.5</v>
      </c>
      <c r="E2381" s="18">
        <v>5</v>
      </c>
      <c r="F2381" s="2">
        <v>45258.792546296296</v>
      </c>
      <c r="G2381">
        <f>VLOOKUP(B2381,'Transformer Data'!B:C,2,FALSE)</f>
        <v>160</v>
      </c>
    </row>
    <row r="2382" spans="1:7" x14ac:dyDescent="0.25">
      <c r="A2382" s="3" t="s">
        <v>5491</v>
      </c>
      <c r="B2382" s="3" t="s">
        <v>2735</v>
      </c>
      <c r="C2382" s="3" t="s">
        <v>5492</v>
      </c>
      <c r="D2382" s="18">
        <v>2.2000000000000002</v>
      </c>
      <c r="E2382" s="18">
        <v>3</v>
      </c>
      <c r="F2382" s="2">
        <v>45440.748668981483</v>
      </c>
      <c r="G2382">
        <f>VLOOKUP(B2382,'Transformer Data'!B:C,2,FALSE)</f>
        <v>160</v>
      </c>
    </row>
    <row r="2383" spans="1:7" x14ac:dyDescent="0.25">
      <c r="A2383" s="3" t="s">
        <v>5493</v>
      </c>
      <c r="B2383" s="3" t="s">
        <v>2735</v>
      </c>
      <c r="C2383" s="3" t="s">
        <v>5494</v>
      </c>
      <c r="D2383" s="18">
        <v>6</v>
      </c>
      <c r="E2383" s="18">
        <v>5</v>
      </c>
      <c r="F2383" s="2">
        <v>45188.423217592594</v>
      </c>
      <c r="G2383">
        <f>VLOOKUP(B2383,'Transformer Data'!B:C,2,FALSE)</f>
        <v>160</v>
      </c>
    </row>
    <row r="2384" spans="1:7" x14ac:dyDescent="0.25">
      <c r="A2384" s="3" t="s">
        <v>5495</v>
      </c>
      <c r="B2384" s="3" t="s">
        <v>2735</v>
      </c>
      <c r="C2384" s="3" t="s">
        <v>5496</v>
      </c>
      <c r="D2384" s="18">
        <v>2.08</v>
      </c>
      <c r="E2384" s="18">
        <v>3</v>
      </c>
      <c r="F2384" s="2">
        <v>42451</v>
      </c>
      <c r="G2384">
        <f>VLOOKUP(B2384,'Transformer Data'!B:C,2,FALSE)</f>
        <v>160</v>
      </c>
    </row>
    <row r="2385" spans="1:7" x14ac:dyDescent="0.25">
      <c r="A2385" s="3" t="s">
        <v>5497</v>
      </c>
      <c r="B2385" s="3" t="s">
        <v>2112</v>
      </c>
      <c r="C2385" s="3" t="s">
        <v>5498</v>
      </c>
      <c r="D2385" s="18">
        <v>5.7</v>
      </c>
      <c r="E2385" s="18">
        <v>5</v>
      </c>
      <c r="F2385" s="2">
        <v>45393.446782407409</v>
      </c>
      <c r="G2385">
        <f>VLOOKUP(B2385,'Transformer Data'!B:C,2,FALSE)</f>
        <v>100</v>
      </c>
    </row>
    <row r="2386" spans="1:7" x14ac:dyDescent="0.25">
      <c r="A2386" s="3" t="s">
        <v>5499</v>
      </c>
      <c r="B2386" s="3" t="s">
        <v>2112</v>
      </c>
      <c r="C2386" s="3" t="s">
        <v>5500</v>
      </c>
      <c r="D2386" s="18">
        <v>4.7699999999999996</v>
      </c>
      <c r="E2386" s="18">
        <v>5</v>
      </c>
      <c r="F2386" s="2">
        <v>44515.789247685185</v>
      </c>
      <c r="G2386">
        <f>VLOOKUP(B2386,'Transformer Data'!B:C,2,FALSE)</f>
        <v>100</v>
      </c>
    </row>
    <row r="2387" spans="1:7" x14ac:dyDescent="0.25">
      <c r="A2387" s="3" t="s">
        <v>5501</v>
      </c>
      <c r="B2387" s="3" t="s">
        <v>2112</v>
      </c>
      <c r="C2387" s="3" t="s">
        <v>5502</v>
      </c>
      <c r="D2387" s="18">
        <v>3.99</v>
      </c>
      <c r="E2387" s="18">
        <v>5</v>
      </c>
      <c r="F2387" s="2">
        <v>45710.691851851851</v>
      </c>
      <c r="G2387">
        <f>VLOOKUP(B2387,'Transformer Data'!B:C,2,FALSE)</f>
        <v>100</v>
      </c>
    </row>
    <row r="2388" spans="1:7" x14ac:dyDescent="0.25">
      <c r="A2388" s="3" t="s">
        <v>5503</v>
      </c>
      <c r="B2388" s="3" t="s">
        <v>2203</v>
      </c>
      <c r="C2388" s="3" t="s">
        <v>5504</v>
      </c>
      <c r="D2388" s="18">
        <v>4.2750000000000004</v>
      </c>
      <c r="E2388" s="18">
        <v>5</v>
      </c>
      <c r="F2388" s="2">
        <v>42678</v>
      </c>
      <c r="G2388">
        <f>VLOOKUP(B2388,'Transformer Data'!B:C,2,FALSE)</f>
        <v>160</v>
      </c>
    </row>
    <row r="2389" spans="1:7" x14ac:dyDescent="0.25">
      <c r="A2389" s="3" t="s">
        <v>5505</v>
      </c>
      <c r="B2389" s="3" t="s">
        <v>2109</v>
      </c>
      <c r="C2389" s="3" t="s">
        <v>5506</v>
      </c>
      <c r="D2389" s="18">
        <v>12.87</v>
      </c>
      <c r="E2389" s="18">
        <v>10</v>
      </c>
      <c r="F2389" s="2">
        <v>45754.732997685183</v>
      </c>
      <c r="G2389">
        <f>VLOOKUP(B2389,'Transformer Data'!B:C,2,FALSE)</f>
        <v>160</v>
      </c>
    </row>
    <row r="2390" spans="1:7" x14ac:dyDescent="0.25">
      <c r="A2390" s="3" t="s">
        <v>5507</v>
      </c>
      <c r="B2390" s="3" t="s">
        <v>2106</v>
      </c>
      <c r="C2390" s="3" t="s">
        <v>5508</v>
      </c>
      <c r="D2390" s="18">
        <v>1.5</v>
      </c>
      <c r="E2390" s="18">
        <v>1.5</v>
      </c>
      <c r="F2390" s="2">
        <v>43066.746087962965</v>
      </c>
      <c r="G2390">
        <f>VLOOKUP(B2390,'Transformer Data'!B:C,2,FALSE)</f>
        <v>160</v>
      </c>
    </row>
    <row r="2391" spans="1:7" x14ac:dyDescent="0.25">
      <c r="A2391" s="3" t="s">
        <v>5509</v>
      </c>
      <c r="B2391" s="3" t="s">
        <v>2106</v>
      </c>
      <c r="C2391" s="3" t="s">
        <v>5510</v>
      </c>
      <c r="D2391" s="18">
        <v>6</v>
      </c>
      <c r="E2391" s="18">
        <v>6</v>
      </c>
      <c r="F2391" s="2">
        <v>44491.760462962964</v>
      </c>
      <c r="G2391">
        <f>VLOOKUP(B2391,'Transformer Data'!B:C,2,FALSE)</f>
        <v>160</v>
      </c>
    </row>
    <row r="2392" spans="1:7" x14ac:dyDescent="0.25">
      <c r="A2392" s="3" t="s">
        <v>5511</v>
      </c>
      <c r="B2392" s="3" t="s">
        <v>2106</v>
      </c>
      <c r="C2392" s="3" t="s">
        <v>5510</v>
      </c>
      <c r="D2392" s="18">
        <v>3</v>
      </c>
      <c r="E2392" s="18">
        <v>3</v>
      </c>
      <c r="F2392" s="2">
        <v>45257.602199074077</v>
      </c>
      <c r="G2392">
        <f>VLOOKUP(B2392,'Transformer Data'!B:C,2,FALSE)</f>
        <v>160</v>
      </c>
    </row>
    <row r="2393" spans="1:7" x14ac:dyDescent="0.25">
      <c r="A2393" s="3" t="s">
        <v>5512</v>
      </c>
      <c r="B2393" s="3" t="s">
        <v>2106</v>
      </c>
      <c r="C2393" s="3" t="s">
        <v>5513</v>
      </c>
      <c r="D2393" s="18">
        <v>6.18</v>
      </c>
      <c r="E2393" s="18">
        <v>5</v>
      </c>
      <c r="F2393" s="2">
        <v>45440.730347222219</v>
      </c>
      <c r="G2393">
        <f>VLOOKUP(B2393,'Transformer Data'!B:C,2,FALSE)</f>
        <v>160</v>
      </c>
    </row>
    <row r="2394" spans="1:7" x14ac:dyDescent="0.25">
      <c r="A2394" s="3" t="s">
        <v>5514</v>
      </c>
      <c r="B2394" s="3" t="s">
        <v>2106</v>
      </c>
      <c r="C2394" s="3" t="s">
        <v>5515</v>
      </c>
      <c r="D2394" s="18">
        <v>7.6</v>
      </c>
      <c r="E2394" s="18">
        <v>6</v>
      </c>
      <c r="F2394" s="2">
        <v>45380.742951388886</v>
      </c>
      <c r="G2394">
        <f>VLOOKUP(B2394,'Transformer Data'!B:C,2,FALSE)</f>
        <v>160</v>
      </c>
    </row>
    <row r="2395" spans="1:7" x14ac:dyDescent="0.25">
      <c r="A2395" s="3" t="s">
        <v>5516</v>
      </c>
      <c r="B2395" s="3" t="s">
        <v>2106</v>
      </c>
      <c r="C2395" s="3" t="s">
        <v>5517</v>
      </c>
      <c r="D2395" s="18">
        <v>6.72</v>
      </c>
      <c r="E2395" s="18">
        <v>5</v>
      </c>
      <c r="F2395" s="2">
        <v>45533.478912037041</v>
      </c>
      <c r="G2395">
        <f>VLOOKUP(B2395,'Transformer Data'!B:C,2,FALSE)</f>
        <v>160</v>
      </c>
    </row>
    <row r="2396" spans="1:7" x14ac:dyDescent="0.25">
      <c r="A2396" s="3" t="s">
        <v>5518</v>
      </c>
      <c r="B2396" s="3" t="s">
        <v>2106</v>
      </c>
      <c r="C2396" s="3" t="s">
        <v>5519</v>
      </c>
      <c r="D2396" s="18">
        <v>3.3</v>
      </c>
      <c r="E2396" s="18">
        <v>3.3</v>
      </c>
      <c r="F2396" s="2">
        <v>43369.729131944441</v>
      </c>
      <c r="G2396">
        <f>VLOOKUP(B2396,'Transformer Data'!B:C,2,FALSE)</f>
        <v>160</v>
      </c>
    </row>
    <row r="2397" spans="1:7" x14ac:dyDescent="0.25">
      <c r="A2397" s="3" t="s">
        <v>5520</v>
      </c>
      <c r="B2397" s="3" t="s">
        <v>2735</v>
      </c>
      <c r="C2397" s="3" t="s">
        <v>5521</v>
      </c>
      <c r="D2397" s="18">
        <v>6.44</v>
      </c>
      <c r="E2397" s="18">
        <v>6</v>
      </c>
      <c r="F2397" s="2">
        <v>44491.786574074074</v>
      </c>
      <c r="G2397">
        <f>VLOOKUP(B2397,'Transformer Data'!B:C,2,FALSE)</f>
        <v>160</v>
      </c>
    </row>
    <row r="2398" spans="1:7" x14ac:dyDescent="0.25">
      <c r="A2398" s="3" t="s">
        <v>5522</v>
      </c>
      <c r="B2398" s="3" t="s">
        <v>2735</v>
      </c>
      <c r="C2398" s="3" t="s">
        <v>5523</v>
      </c>
      <c r="D2398" s="18">
        <v>5.8</v>
      </c>
      <c r="E2398" s="18">
        <v>5</v>
      </c>
      <c r="F2398" s="2">
        <v>45440.752442129633</v>
      </c>
      <c r="G2398">
        <f>VLOOKUP(B2398,'Transformer Data'!B:C,2,FALSE)</f>
        <v>160</v>
      </c>
    </row>
    <row r="2399" spans="1:7" x14ac:dyDescent="0.25">
      <c r="A2399" s="3" t="s">
        <v>5524</v>
      </c>
      <c r="B2399" s="3" t="s">
        <v>2735</v>
      </c>
      <c r="C2399" s="3" t="s">
        <v>5525</v>
      </c>
      <c r="D2399" s="18">
        <v>6.4</v>
      </c>
      <c r="E2399" s="18">
        <v>6</v>
      </c>
      <c r="F2399" s="2">
        <v>43334.531284722223</v>
      </c>
      <c r="G2399">
        <f>VLOOKUP(B2399,'Transformer Data'!B:C,2,FALSE)</f>
        <v>160</v>
      </c>
    </row>
    <row r="2400" spans="1:7" x14ac:dyDescent="0.25">
      <c r="A2400" s="3" t="s">
        <v>5526</v>
      </c>
      <c r="B2400" s="3" t="s">
        <v>2091</v>
      </c>
      <c r="C2400" s="3" t="s">
        <v>5527</v>
      </c>
      <c r="D2400" s="18">
        <v>7.54</v>
      </c>
      <c r="E2400" s="18">
        <v>6</v>
      </c>
      <c r="F2400" s="2">
        <v>45531.481076388889</v>
      </c>
      <c r="G2400">
        <f>VLOOKUP(B2400,'Transformer Data'!B:C,2,FALSE)</f>
        <v>160</v>
      </c>
    </row>
    <row r="2401" spans="1:7" x14ac:dyDescent="0.25">
      <c r="A2401" s="3" t="s">
        <v>5528</v>
      </c>
      <c r="B2401" s="3" t="s">
        <v>2735</v>
      </c>
      <c r="C2401" s="3" t="s">
        <v>5529</v>
      </c>
      <c r="D2401" s="18">
        <v>10</v>
      </c>
      <c r="E2401" s="18">
        <v>10</v>
      </c>
      <c r="F2401" s="2">
        <v>44249.401458333334</v>
      </c>
      <c r="G2401">
        <f>VLOOKUP(B2401,'Transformer Data'!B:C,2,FALSE)</f>
        <v>160</v>
      </c>
    </row>
    <row r="2402" spans="1:7" x14ac:dyDescent="0.25">
      <c r="A2402" s="3" t="s">
        <v>5530</v>
      </c>
      <c r="B2402" s="3" t="s">
        <v>2735</v>
      </c>
      <c r="C2402" s="3" t="s">
        <v>5531</v>
      </c>
      <c r="D2402" s="18">
        <v>20.59</v>
      </c>
      <c r="E2402" s="18">
        <v>20</v>
      </c>
      <c r="F2402" s="2">
        <v>43697.486585648148</v>
      </c>
      <c r="G2402">
        <f>VLOOKUP(B2402,'Transformer Data'!B:C,2,FALSE)</f>
        <v>160</v>
      </c>
    </row>
    <row r="2403" spans="1:7" x14ac:dyDescent="0.25">
      <c r="A2403" s="3" t="s">
        <v>5532</v>
      </c>
      <c r="B2403" s="3" t="s">
        <v>2735</v>
      </c>
      <c r="C2403" s="3" t="s">
        <v>5533</v>
      </c>
      <c r="D2403" s="18">
        <v>7.15</v>
      </c>
      <c r="E2403" s="18">
        <v>8</v>
      </c>
      <c r="F2403" s="2">
        <v>43614.733935185184</v>
      </c>
      <c r="G2403">
        <f>VLOOKUP(B2403,'Transformer Data'!B:C,2,FALSE)</f>
        <v>160</v>
      </c>
    </row>
    <row r="2404" spans="1:7" x14ac:dyDescent="0.25">
      <c r="A2404" s="3" t="s">
        <v>5534</v>
      </c>
      <c r="B2404" s="3" t="s">
        <v>2735</v>
      </c>
      <c r="C2404" s="3" t="s">
        <v>5535</v>
      </c>
      <c r="D2404" s="18">
        <v>21.09</v>
      </c>
      <c r="E2404" s="18">
        <v>20</v>
      </c>
      <c r="F2404" s="2">
        <v>44226.404456018521</v>
      </c>
      <c r="G2404">
        <f>VLOOKUP(B2404,'Transformer Data'!B:C,2,FALSE)</f>
        <v>160</v>
      </c>
    </row>
    <row r="2405" spans="1:7" x14ac:dyDescent="0.25">
      <c r="A2405" s="3" t="s">
        <v>5536</v>
      </c>
      <c r="B2405" s="3" t="s">
        <v>2091</v>
      </c>
      <c r="C2405" s="3" t="s">
        <v>5537</v>
      </c>
      <c r="D2405" s="18">
        <v>7.15</v>
      </c>
      <c r="E2405" s="18">
        <v>6</v>
      </c>
      <c r="F2405" s="2">
        <v>45248.613437499997</v>
      </c>
      <c r="G2405">
        <f>VLOOKUP(B2405,'Transformer Data'!B:C,2,FALSE)</f>
        <v>160</v>
      </c>
    </row>
    <row r="2406" spans="1:7" x14ac:dyDescent="0.25">
      <c r="A2406" s="3" t="s">
        <v>5538</v>
      </c>
      <c r="B2406" s="3" t="s">
        <v>2112</v>
      </c>
      <c r="C2406" s="3" t="s">
        <v>5539</v>
      </c>
      <c r="D2406" s="18">
        <v>5.4</v>
      </c>
      <c r="E2406" s="18">
        <v>5</v>
      </c>
      <c r="F2406" s="2">
        <v>44362.692824074074</v>
      </c>
      <c r="G2406">
        <f>VLOOKUP(B2406,'Transformer Data'!B:C,2,FALSE)</f>
        <v>100</v>
      </c>
    </row>
    <row r="2407" spans="1:7" x14ac:dyDescent="0.25">
      <c r="A2407" s="3" t="s">
        <v>5540</v>
      </c>
      <c r="B2407" s="3" t="s">
        <v>2112</v>
      </c>
      <c r="C2407" s="3" t="s">
        <v>5541</v>
      </c>
      <c r="D2407" s="18">
        <v>2.72</v>
      </c>
      <c r="E2407" s="18">
        <v>2.2000000000000002</v>
      </c>
      <c r="F2407" s="2">
        <v>43298.653946759259</v>
      </c>
      <c r="G2407">
        <f>VLOOKUP(B2407,'Transformer Data'!B:C,2,FALSE)</f>
        <v>100</v>
      </c>
    </row>
    <row r="2408" spans="1:7" x14ac:dyDescent="0.25">
      <c r="A2408" s="3" t="s">
        <v>5542</v>
      </c>
      <c r="B2408" s="3" t="s">
        <v>2112</v>
      </c>
      <c r="C2408" s="3" t="s">
        <v>5543</v>
      </c>
      <c r="D2408" s="18">
        <v>24.15</v>
      </c>
      <c r="E2408" s="18">
        <v>20</v>
      </c>
      <c r="F2408" s="2">
        <v>45846.756851851853</v>
      </c>
      <c r="G2408">
        <f>VLOOKUP(B2408,'Transformer Data'!B:C,2,FALSE)</f>
        <v>100</v>
      </c>
    </row>
    <row r="2409" spans="1:7" x14ac:dyDescent="0.25">
      <c r="A2409" s="3" t="s">
        <v>5544</v>
      </c>
      <c r="B2409" s="3" t="s">
        <v>2513</v>
      </c>
      <c r="C2409" s="3" t="s">
        <v>5545</v>
      </c>
      <c r="D2409" s="18">
        <v>22.55</v>
      </c>
      <c r="E2409" s="18">
        <v>20</v>
      </c>
      <c r="F2409" s="2">
        <v>45258.708402777775</v>
      </c>
      <c r="G2409">
        <f>VLOOKUP(B2409,'Transformer Data'!B:C,2,FALSE)</f>
        <v>160</v>
      </c>
    </row>
    <row r="2410" spans="1:7" x14ac:dyDescent="0.25">
      <c r="A2410" s="3" t="s">
        <v>5546</v>
      </c>
      <c r="B2410" s="3" t="s">
        <v>2513</v>
      </c>
      <c r="C2410" s="3" t="s">
        <v>5547</v>
      </c>
      <c r="D2410" s="18">
        <v>5.85</v>
      </c>
      <c r="E2410" s="18">
        <v>5</v>
      </c>
      <c r="F2410" s="2">
        <v>45533.429444444446</v>
      </c>
      <c r="G2410">
        <f>VLOOKUP(B2410,'Transformer Data'!B:C,2,FALSE)</f>
        <v>160</v>
      </c>
    </row>
    <row r="2411" spans="1:7" x14ac:dyDescent="0.25">
      <c r="A2411" s="3" t="s">
        <v>5548</v>
      </c>
      <c r="B2411" s="3" t="s">
        <v>2513</v>
      </c>
      <c r="C2411" s="3" t="s">
        <v>5549</v>
      </c>
      <c r="D2411" s="18">
        <v>8</v>
      </c>
      <c r="E2411" s="18">
        <v>8</v>
      </c>
      <c r="F2411" s="2">
        <v>43833.670358796298</v>
      </c>
      <c r="G2411">
        <f>VLOOKUP(B2411,'Transformer Data'!B:C,2,FALSE)</f>
        <v>160</v>
      </c>
    </row>
    <row r="2412" spans="1:7" x14ac:dyDescent="0.25">
      <c r="A2412" s="3" t="s">
        <v>5550</v>
      </c>
      <c r="B2412" s="3" t="s">
        <v>2513</v>
      </c>
      <c r="C2412" s="3" t="s">
        <v>5551</v>
      </c>
      <c r="D2412" s="18">
        <v>6.03</v>
      </c>
      <c r="E2412" s="18">
        <v>5</v>
      </c>
      <c r="F2412" s="2">
        <v>43825.722777777781</v>
      </c>
      <c r="G2412">
        <f>VLOOKUP(B2412,'Transformer Data'!B:C,2,FALSE)</f>
        <v>160</v>
      </c>
    </row>
    <row r="2413" spans="1:7" x14ac:dyDescent="0.25">
      <c r="A2413" s="3" t="s">
        <v>5552</v>
      </c>
      <c r="B2413" s="3" t="s">
        <v>2513</v>
      </c>
      <c r="C2413" s="3" t="s">
        <v>5551</v>
      </c>
      <c r="D2413" s="18">
        <v>5.34</v>
      </c>
      <c r="E2413" s="18">
        <v>4</v>
      </c>
      <c r="F2413" s="2">
        <v>44768.550891203704</v>
      </c>
      <c r="G2413">
        <f>VLOOKUP(B2413,'Transformer Data'!B:C,2,FALSE)</f>
        <v>160</v>
      </c>
    </row>
    <row r="2414" spans="1:7" x14ac:dyDescent="0.25">
      <c r="A2414" s="3" t="s">
        <v>5553</v>
      </c>
      <c r="B2414" s="3" t="s">
        <v>2109</v>
      </c>
      <c r="C2414" s="3" t="s">
        <v>5554</v>
      </c>
      <c r="D2414" s="18">
        <v>5</v>
      </c>
      <c r="E2414" s="18">
        <v>5</v>
      </c>
      <c r="F2414" s="2">
        <v>45315.748124999998</v>
      </c>
      <c r="G2414">
        <f>VLOOKUP(B2414,'Transformer Data'!B:C,2,FALSE)</f>
        <v>160</v>
      </c>
    </row>
    <row r="2415" spans="1:7" x14ac:dyDescent="0.25">
      <c r="A2415" s="3" t="s">
        <v>5555</v>
      </c>
      <c r="B2415" s="3" t="s">
        <v>2109</v>
      </c>
      <c r="C2415" s="3" t="s">
        <v>5556</v>
      </c>
      <c r="D2415" s="18">
        <v>5.85</v>
      </c>
      <c r="E2415" s="18">
        <v>5</v>
      </c>
      <c r="F2415" s="2">
        <v>45565.499803240738</v>
      </c>
      <c r="G2415">
        <f>VLOOKUP(B2415,'Transformer Data'!B:C,2,FALSE)</f>
        <v>160</v>
      </c>
    </row>
    <row r="2416" spans="1:7" x14ac:dyDescent="0.25">
      <c r="A2416" s="3" t="s">
        <v>5557</v>
      </c>
      <c r="B2416" s="3" t="s">
        <v>2109</v>
      </c>
      <c r="C2416" s="3" t="s">
        <v>5558</v>
      </c>
      <c r="D2416" s="18">
        <v>2.38</v>
      </c>
      <c r="E2416" s="18">
        <v>2.2000000000000002</v>
      </c>
      <c r="F2416" s="2">
        <v>43495.721377314818</v>
      </c>
      <c r="G2416">
        <f>VLOOKUP(B2416,'Transformer Data'!B:C,2,FALSE)</f>
        <v>160</v>
      </c>
    </row>
    <row r="2417" spans="1:7" x14ac:dyDescent="0.25">
      <c r="A2417" s="3" t="s">
        <v>5559</v>
      </c>
      <c r="B2417" s="3" t="s">
        <v>2595</v>
      </c>
      <c r="C2417" s="3" t="s">
        <v>5385</v>
      </c>
      <c r="D2417" s="18">
        <v>20.059999999999999</v>
      </c>
      <c r="E2417" s="18">
        <v>20</v>
      </c>
      <c r="F2417" s="2">
        <v>45776.743287037039</v>
      </c>
      <c r="G2417">
        <f>VLOOKUP(B2417,'Transformer Data'!B:C,2,FALSE)</f>
        <v>160</v>
      </c>
    </row>
    <row r="2418" spans="1:7" x14ac:dyDescent="0.25">
      <c r="A2418" s="3" t="s">
        <v>5560</v>
      </c>
      <c r="B2418" s="3" t="s">
        <v>2109</v>
      </c>
      <c r="C2418" s="3" t="s">
        <v>5561</v>
      </c>
      <c r="D2418" s="18">
        <v>6.3</v>
      </c>
      <c r="E2418" s="18">
        <v>5</v>
      </c>
      <c r="F2418" s="2">
        <v>44621.795300925929</v>
      </c>
      <c r="G2418">
        <f>VLOOKUP(B2418,'Transformer Data'!B:C,2,FALSE)</f>
        <v>160</v>
      </c>
    </row>
    <row r="2419" spans="1:7" x14ac:dyDescent="0.25">
      <c r="A2419" s="3" t="s">
        <v>5562</v>
      </c>
      <c r="B2419" s="3" t="s">
        <v>2109</v>
      </c>
      <c r="C2419" s="3" t="s">
        <v>5563</v>
      </c>
      <c r="D2419" s="18">
        <v>1.7</v>
      </c>
      <c r="E2419" s="18">
        <v>1.5</v>
      </c>
      <c r="F2419" s="2">
        <v>43647.535358796296</v>
      </c>
      <c r="G2419">
        <f>VLOOKUP(B2419,'Transformer Data'!B:C,2,FALSE)</f>
        <v>160</v>
      </c>
    </row>
    <row r="2420" spans="1:7" x14ac:dyDescent="0.25">
      <c r="A2420" s="3" t="s">
        <v>5564</v>
      </c>
      <c r="B2420" s="3" t="s">
        <v>2109</v>
      </c>
      <c r="C2420" s="3" t="s">
        <v>5565</v>
      </c>
      <c r="D2420" s="18">
        <v>3.85</v>
      </c>
      <c r="E2420" s="18">
        <v>4</v>
      </c>
      <c r="F2420" s="2">
        <v>43343.752500000002</v>
      </c>
      <c r="G2420">
        <f>VLOOKUP(B2420,'Transformer Data'!B:C,2,FALSE)</f>
        <v>160</v>
      </c>
    </row>
    <row r="2421" spans="1:7" x14ac:dyDescent="0.25">
      <c r="A2421" s="3" t="s">
        <v>5566</v>
      </c>
      <c r="B2421" s="3" t="s">
        <v>2595</v>
      </c>
      <c r="C2421" s="3" t="s">
        <v>5567</v>
      </c>
      <c r="D2421" s="18">
        <v>19.98</v>
      </c>
      <c r="E2421" s="18">
        <v>20</v>
      </c>
      <c r="F2421" s="2">
        <v>45377.428715277776</v>
      </c>
      <c r="G2421">
        <f>VLOOKUP(B2421,'Transformer Data'!B:C,2,FALSE)</f>
        <v>160</v>
      </c>
    </row>
    <row r="2422" spans="1:7" x14ac:dyDescent="0.25">
      <c r="A2422" s="3" t="s">
        <v>5568</v>
      </c>
      <c r="B2422" s="3" t="s">
        <v>2595</v>
      </c>
      <c r="C2422" s="3" t="s">
        <v>5567</v>
      </c>
      <c r="D2422" s="18">
        <v>6</v>
      </c>
      <c r="E2422" s="18">
        <v>5</v>
      </c>
      <c r="F2422" s="2">
        <v>44097.665277777778</v>
      </c>
      <c r="G2422">
        <f>VLOOKUP(B2422,'Transformer Data'!B:C,2,FALSE)</f>
        <v>160</v>
      </c>
    </row>
    <row r="2423" spans="1:7" x14ac:dyDescent="0.25">
      <c r="A2423" s="3" t="s">
        <v>5569</v>
      </c>
      <c r="B2423" s="3" t="s">
        <v>2145</v>
      </c>
      <c r="C2423" s="3" t="s">
        <v>5570</v>
      </c>
      <c r="D2423" s="18">
        <v>5.8</v>
      </c>
      <c r="E2423" s="18">
        <v>5</v>
      </c>
      <c r="F2423" s="2">
        <v>45566.676886574074</v>
      </c>
      <c r="G2423">
        <f>VLOOKUP(B2423,'Transformer Data'!B:C,2,FALSE)</f>
        <v>160</v>
      </c>
    </row>
    <row r="2424" spans="1:7" x14ac:dyDescent="0.25">
      <c r="A2424" s="3" t="s">
        <v>5571</v>
      </c>
      <c r="B2424" s="3" t="s">
        <v>2124</v>
      </c>
      <c r="C2424" s="3" t="s">
        <v>5572</v>
      </c>
      <c r="D2424" s="18">
        <v>2.2000000000000002</v>
      </c>
      <c r="E2424" s="18">
        <v>4</v>
      </c>
      <c r="F2424" s="2">
        <v>42236</v>
      </c>
      <c r="G2424">
        <f>VLOOKUP(B2424,'Transformer Data'!B:C,2,FALSE)</f>
        <v>160</v>
      </c>
    </row>
    <row r="2425" spans="1:7" x14ac:dyDescent="0.25">
      <c r="A2425" s="3" t="s">
        <v>5573</v>
      </c>
      <c r="B2425" s="3" t="s">
        <v>2426</v>
      </c>
      <c r="C2425" s="3" t="s">
        <v>5574</v>
      </c>
      <c r="D2425" s="18">
        <v>2.25</v>
      </c>
      <c r="E2425" s="18">
        <v>2.25</v>
      </c>
      <c r="F2425" s="2">
        <v>42681</v>
      </c>
      <c r="G2425">
        <f>VLOOKUP(B2425,'Transformer Data'!B:C,2,FALSE)</f>
        <v>160</v>
      </c>
    </row>
    <row r="2426" spans="1:7" x14ac:dyDescent="0.25">
      <c r="A2426" s="3" t="s">
        <v>5575</v>
      </c>
      <c r="B2426" s="3" t="s">
        <v>2513</v>
      </c>
      <c r="C2426" s="3" t="s">
        <v>5576</v>
      </c>
      <c r="D2426" s="18">
        <v>22</v>
      </c>
      <c r="E2426" s="18">
        <v>20</v>
      </c>
      <c r="F2426" s="2">
        <v>45344.826388888891</v>
      </c>
      <c r="G2426">
        <f>VLOOKUP(B2426,'Transformer Data'!B:C,2,FALSE)</f>
        <v>160</v>
      </c>
    </row>
    <row r="2427" spans="1:7" x14ac:dyDescent="0.25">
      <c r="A2427" s="3" t="s">
        <v>5577</v>
      </c>
      <c r="B2427" s="3" t="s">
        <v>2147</v>
      </c>
      <c r="C2427" s="3" t="s">
        <v>5578</v>
      </c>
      <c r="D2427" s="18">
        <v>3.51</v>
      </c>
      <c r="E2427" s="18">
        <v>3</v>
      </c>
      <c r="F2427" s="2">
        <v>45404.489039351851</v>
      </c>
      <c r="G2427">
        <f>VLOOKUP(B2427,'Transformer Data'!B:C,2,FALSE)</f>
        <v>100</v>
      </c>
    </row>
    <row r="2428" spans="1:7" x14ac:dyDescent="0.25">
      <c r="A2428" s="3" t="s">
        <v>5579</v>
      </c>
      <c r="B2428" s="3" t="s">
        <v>2147</v>
      </c>
      <c r="C2428" s="3" t="s">
        <v>5580</v>
      </c>
      <c r="D2428" s="18">
        <v>2</v>
      </c>
      <c r="E2428" s="18">
        <v>2</v>
      </c>
      <c r="F2428" s="2">
        <v>45253.492731481485</v>
      </c>
      <c r="G2428">
        <f>VLOOKUP(B2428,'Transformer Data'!B:C,2,FALSE)</f>
        <v>100</v>
      </c>
    </row>
    <row r="2429" spans="1:7" x14ac:dyDescent="0.25">
      <c r="A2429" s="3" t="s">
        <v>5581</v>
      </c>
      <c r="B2429" s="3" t="s">
        <v>2147</v>
      </c>
      <c r="C2429" s="3" t="s">
        <v>5582</v>
      </c>
      <c r="D2429" s="18">
        <v>6.38</v>
      </c>
      <c r="E2429" s="18">
        <v>6</v>
      </c>
      <c r="F2429" s="2">
        <v>45376.742384259262</v>
      </c>
      <c r="G2429">
        <f>VLOOKUP(B2429,'Transformer Data'!B:C,2,FALSE)</f>
        <v>100</v>
      </c>
    </row>
    <row r="2430" spans="1:7" x14ac:dyDescent="0.25">
      <c r="A2430" s="3" t="s">
        <v>5583</v>
      </c>
      <c r="B2430" s="3" t="s">
        <v>2147</v>
      </c>
      <c r="C2430" s="3" t="s">
        <v>5584</v>
      </c>
      <c r="D2430" s="18">
        <v>7.28</v>
      </c>
      <c r="E2430" s="18">
        <v>6</v>
      </c>
      <c r="F2430" s="2">
        <v>45376.744699074072</v>
      </c>
      <c r="G2430">
        <f>VLOOKUP(B2430,'Transformer Data'!B:C,2,FALSE)</f>
        <v>100</v>
      </c>
    </row>
    <row r="2431" spans="1:7" x14ac:dyDescent="0.25">
      <c r="A2431" s="3" t="s">
        <v>5585</v>
      </c>
      <c r="B2431" s="3" t="s">
        <v>2595</v>
      </c>
      <c r="C2431" s="3" t="s">
        <v>5586</v>
      </c>
      <c r="D2431" s="18">
        <v>10.26</v>
      </c>
      <c r="E2431" s="18">
        <v>10</v>
      </c>
      <c r="F2431" s="2">
        <v>44907.620798611111</v>
      </c>
      <c r="G2431">
        <f>VLOOKUP(B2431,'Transformer Data'!B:C,2,FALSE)</f>
        <v>160</v>
      </c>
    </row>
    <row r="2432" spans="1:7" x14ac:dyDescent="0.25">
      <c r="A2432" s="3" t="s">
        <v>5587</v>
      </c>
      <c r="B2432" s="3" t="s">
        <v>2519</v>
      </c>
      <c r="C2432" s="3" t="s">
        <v>5588</v>
      </c>
      <c r="D2432" s="18">
        <v>6.05</v>
      </c>
      <c r="E2432" s="18">
        <v>5</v>
      </c>
      <c r="F2432" s="2">
        <v>45884.766550925924</v>
      </c>
      <c r="G2432">
        <f>VLOOKUP(B2432,'Transformer Data'!B:C,2,FALSE)</f>
        <v>100</v>
      </c>
    </row>
    <row r="2433" spans="1:7" x14ac:dyDescent="0.25">
      <c r="A2433" s="3" t="s">
        <v>5589</v>
      </c>
      <c r="B2433" s="3" t="s">
        <v>2145</v>
      </c>
      <c r="C2433" s="3" t="s">
        <v>5590</v>
      </c>
      <c r="D2433" s="18">
        <v>6.05</v>
      </c>
      <c r="E2433" s="18">
        <v>5</v>
      </c>
      <c r="F2433" s="2">
        <v>45868.556319444448</v>
      </c>
      <c r="G2433">
        <f>VLOOKUP(B2433,'Transformer Data'!B:C,2,FALSE)</f>
        <v>160</v>
      </c>
    </row>
    <row r="2434" spans="1:7" x14ac:dyDescent="0.25">
      <c r="A2434" s="3" t="s">
        <v>5591</v>
      </c>
      <c r="B2434" s="3" t="s">
        <v>2145</v>
      </c>
      <c r="C2434" s="3" t="s">
        <v>5592</v>
      </c>
      <c r="D2434" s="18">
        <v>5.4</v>
      </c>
      <c r="E2434" s="18">
        <v>5</v>
      </c>
      <c r="F2434" s="2">
        <v>44804.4531712963</v>
      </c>
      <c r="G2434">
        <f>VLOOKUP(B2434,'Transformer Data'!B:C,2,FALSE)</f>
        <v>160</v>
      </c>
    </row>
    <row r="2435" spans="1:7" x14ac:dyDescent="0.25">
      <c r="A2435" s="3" t="s">
        <v>5593</v>
      </c>
      <c r="B2435" s="3" t="s">
        <v>2136</v>
      </c>
      <c r="C2435" s="3" t="s">
        <v>5594</v>
      </c>
      <c r="D2435" s="18">
        <v>5.4</v>
      </c>
      <c r="E2435" s="18">
        <v>5</v>
      </c>
      <c r="F2435" s="2">
        <v>45236.595486111109</v>
      </c>
      <c r="G2435">
        <f>VLOOKUP(B2435,'Transformer Data'!B:C,2,FALSE)</f>
        <v>160</v>
      </c>
    </row>
    <row r="2436" spans="1:7" x14ac:dyDescent="0.25">
      <c r="A2436" s="3" t="s">
        <v>5595</v>
      </c>
      <c r="B2436" s="3" t="s">
        <v>2145</v>
      </c>
      <c r="C2436" s="3" t="s">
        <v>5596</v>
      </c>
      <c r="D2436" s="18">
        <v>5.2</v>
      </c>
      <c r="E2436" s="18">
        <v>5</v>
      </c>
      <c r="F2436" s="2">
        <v>44020.406122685185</v>
      </c>
      <c r="G2436">
        <f>VLOOKUP(B2436,'Transformer Data'!B:C,2,FALSE)</f>
        <v>160</v>
      </c>
    </row>
    <row r="2437" spans="1:7" x14ac:dyDescent="0.25">
      <c r="A2437" s="3" t="s">
        <v>5597</v>
      </c>
      <c r="B2437" s="3" t="s">
        <v>2145</v>
      </c>
      <c r="C2437" s="3" t="s">
        <v>5598</v>
      </c>
      <c r="D2437" s="18">
        <v>3.71</v>
      </c>
      <c r="E2437" s="18">
        <v>5</v>
      </c>
      <c r="F2437" s="2">
        <v>43003.640810185185</v>
      </c>
      <c r="G2437">
        <f>VLOOKUP(B2437,'Transformer Data'!B:C,2,FALSE)</f>
        <v>160</v>
      </c>
    </row>
    <row r="2438" spans="1:7" x14ac:dyDescent="0.25">
      <c r="A2438" s="3" t="s">
        <v>5599</v>
      </c>
      <c r="B2438" s="3" t="s">
        <v>2136</v>
      </c>
      <c r="C2438" s="3" t="s">
        <v>5600</v>
      </c>
      <c r="D2438" s="18">
        <v>5.0599999999999996</v>
      </c>
      <c r="E2438" s="18">
        <v>5</v>
      </c>
      <c r="F2438" s="2">
        <v>44754.378611111111</v>
      </c>
      <c r="G2438">
        <f>VLOOKUP(B2438,'Transformer Data'!B:C,2,FALSE)</f>
        <v>160</v>
      </c>
    </row>
    <row r="2439" spans="1:7" x14ac:dyDescent="0.25">
      <c r="A2439" s="3" t="s">
        <v>5601</v>
      </c>
      <c r="B2439" s="3" t="s">
        <v>2136</v>
      </c>
      <c r="C2439" s="3" t="s">
        <v>5602</v>
      </c>
      <c r="D2439" s="18">
        <v>5.55</v>
      </c>
      <c r="E2439" s="18">
        <v>5</v>
      </c>
      <c r="F2439" s="2">
        <v>45546.758101851854</v>
      </c>
      <c r="G2439">
        <f>VLOOKUP(B2439,'Transformer Data'!B:C,2,FALSE)</f>
        <v>160</v>
      </c>
    </row>
    <row r="2440" spans="1:7" x14ac:dyDescent="0.25">
      <c r="A2440" s="3" t="s">
        <v>5603</v>
      </c>
      <c r="B2440" s="3" t="s">
        <v>2136</v>
      </c>
      <c r="C2440" s="3" t="s">
        <v>5604</v>
      </c>
      <c r="D2440" s="18">
        <v>10.45</v>
      </c>
      <c r="E2440" s="18">
        <v>10</v>
      </c>
      <c r="F2440" s="2">
        <v>45315.754525462966</v>
      </c>
      <c r="G2440">
        <f>VLOOKUP(B2440,'Transformer Data'!B:C,2,FALSE)</f>
        <v>160</v>
      </c>
    </row>
    <row r="2441" spans="1:7" x14ac:dyDescent="0.25">
      <c r="A2441" s="3" t="s">
        <v>5605</v>
      </c>
      <c r="B2441" s="3" t="s">
        <v>2091</v>
      </c>
      <c r="C2441" s="3" t="s">
        <v>5606</v>
      </c>
      <c r="D2441" s="18">
        <v>4.16</v>
      </c>
      <c r="E2441" s="18">
        <v>4</v>
      </c>
      <c r="F2441" s="2">
        <v>43700.511956018519</v>
      </c>
      <c r="G2441">
        <f>VLOOKUP(B2441,'Transformer Data'!B:C,2,FALSE)</f>
        <v>160</v>
      </c>
    </row>
    <row r="2442" spans="1:7" x14ac:dyDescent="0.25">
      <c r="A2442" s="3" t="s">
        <v>5607</v>
      </c>
      <c r="B2442" s="3" t="s">
        <v>2147</v>
      </c>
      <c r="C2442" s="3" t="s">
        <v>5608</v>
      </c>
      <c r="D2442" s="18">
        <v>7</v>
      </c>
      <c r="E2442" s="18">
        <v>6</v>
      </c>
      <c r="F2442" s="2">
        <v>45105.424259259256</v>
      </c>
      <c r="G2442">
        <f>VLOOKUP(B2442,'Transformer Data'!B:C,2,FALSE)</f>
        <v>100</v>
      </c>
    </row>
    <row r="2443" spans="1:7" x14ac:dyDescent="0.25">
      <c r="A2443" s="3" t="s">
        <v>5609</v>
      </c>
      <c r="B2443" s="3" t="s">
        <v>2147</v>
      </c>
      <c r="C2443" s="3" t="s">
        <v>5610</v>
      </c>
      <c r="D2443" s="18">
        <v>2.5</v>
      </c>
      <c r="E2443" s="18">
        <v>5</v>
      </c>
      <c r="F2443" s="2">
        <v>42313</v>
      </c>
      <c r="G2443">
        <f>VLOOKUP(B2443,'Transformer Data'!B:C,2,FALSE)</f>
        <v>100</v>
      </c>
    </row>
    <row r="2444" spans="1:7" x14ac:dyDescent="0.25">
      <c r="A2444" s="3" t="s">
        <v>5611</v>
      </c>
      <c r="B2444" s="3" t="s">
        <v>2147</v>
      </c>
      <c r="C2444" s="3" t="s">
        <v>5612</v>
      </c>
      <c r="D2444" s="18">
        <v>5.13</v>
      </c>
      <c r="E2444" s="18">
        <v>5</v>
      </c>
      <c r="F2444" s="2">
        <v>43437.704108796293</v>
      </c>
      <c r="G2444">
        <f>VLOOKUP(B2444,'Transformer Data'!B:C,2,FALSE)</f>
        <v>100</v>
      </c>
    </row>
    <row r="2445" spans="1:7" x14ac:dyDescent="0.25">
      <c r="A2445" s="3" t="s">
        <v>5613</v>
      </c>
      <c r="B2445" s="3" t="s">
        <v>2519</v>
      </c>
      <c r="C2445" s="3" t="s">
        <v>5614</v>
      </c>
      <c r="D2445" s="18">
        <v>3.3</v>
      </c>
      <c r="E2445" s="18">
        <v>3</v>
      </c>
      <c r="F2445" s="2">
        <v>44648.756365740737</v>
      </c>
      <c r="G2445">
        <f>VLOOKUP(B2445,'Transformer Data'!B:C,2,FALSE)</f>
        <v>100</v>
      </c>
    </row>
    <row r="2446" spans="1:7" x14ac:dyDescent="0.25">
      <c r="A2446" s="3" t="s">
        <v>5615</v>
      </c>
      <c r="B2446" s="3" t="s">
        <v>2245</v>
      </c>
      <c r="C2446" s="3" t="s">
        <v>5616</v>
      </c>
      <c r="D2446" s="18">
        <v>6.3</v>
      </c>
      <c r="E2446" s="18">
        <v>6</v>
      </c>
      <c r="F2446" s="2">
        <v>44524.791296296295</v>
      </c>
      <c r="G2446">
        <f>VLOOKUP(B2446,'Transformer Data'!B:C,2,FALSE)</f>
        <v>100</v>
      </c>
    </row>
    <row r="2447" spans="1:7" x14ac:dyDescent="0.25">
      <c r="A2447" s="3" t="s">
        <v>5617</v>
      </c>
      <c r="B2447" s="3" t="s">
        <v>2245</v>
      </c>
      <c r="C2447" s="3" t="s">
        <v>5618</v>
      </c>
      <c r="D2447" s="18">
        <v>2.7</v>
      </c>
      <c r="E2447" s="18">
        <v>4</v>
      </c>
      <c r="F2447" s="2">
        <v>42259</v>
      </c>
      <c r="G2447">
        <f>VLOOKUP(B2447,'Transformer Data'!B:C,2,FALSE)</f>
        <v>100</v>
      </c>
    </row>
    <row r="2448" spans="1:7" x14ac:dyDescent="0.25">
      <c r="A2448" s="3" t="s">
        <v>5619</v>
      </c>
      <c r="B2448" s="3" t="s">
        <v>2732</v>
      </c>
      <c r="C2448" s="3" t="s">
        <v>5620</v>
      </c>
      <c r="D2448" s="18">
        <v>60.69</v>
      </c>
      <c r="E2448" s="18">
        <v>50</v>
      </c>
      <c r="F2448" s="2">
        <v>45694.724131944444</v>
      </c>
      <c r="G2448">
        <f>VLOOKUP(B2448,'Transformer Data'!B:C,2,FALSE)</f>
        <v>160</v>
      </c>
    </row>
    <row r="2449" spans="1:7" x14ac:dyDescent="0.25">
      <c r="A2449" s="3" t="s">
        <v>5621</v>
      </c>
      <c r="B2449" s="3" t="s">
        <v>2149</v>
      </c>
      <c r="C2449" s="3" t="s">
        <v>5622</v>
      </c>
      <c r="D2449" s="18">
        <v>42</v>
      </c>
      <c r="E2449" s="18">
        <v>40</v>
      </c>
      <c r="F2449" s="2">
        <v>44586.785810185182</v>
      </c>
      <c r="G2449">
        <f>VLOOKUP(B2449,'Transformer Data'!B:C,2,FALSE)</f>
        <v>100</v>
      </c>
    </row>
    <row r="2450" spans="1:7" x14ac:dyDescent="0.25">
      <c r="A2450" s="3" t="s">
        <v>5623</v>
      </c>
      <c r="B2450" s="3" t="s">
        <v>2133</v>
      </c>
      <c r="C2450" s="3" t="s">
        <v>5624</v>
      </c>
      <c r="D2450" s="18">
        <v>3.3</v>
      </c>
      <c r="E2450" s="18">
        <v>4</v>
      </c>
      <c r="F2450" s="2">
        <v>45408.67523148148</v>
      </c>
      <c r="G2450">
        <f>VLOOKUP(B2450,'Transformer Data'!B:C,2,FALSE)</f>
        <v>160</v>
      </c>
    </row>
    <row r="2451" spans="1:7" x14ac:dyDescent="0.25">
      <c r="A2451" s="3" t="s">
        <v>5625</v>
      </c>
      <c r="B2451" s="3" t="s">
        <v>2133</v>
      </c>
      <c r="C2451" s="3" t="s">
        <v>5626</v>
      </c>
      <c r="D2451" s="18">
        <v>5.28</v>
      </c>
      <c r="E2451" s="18">
        <v>5</v>
      </c>
      <c r="F2451" s="2">
        <v>43728.729513888888</v>
      </c>
      <c r="G2451">
        <f>VLOOKUP(B2451,'Transformer Data'!B:C,2,FALSE)</f>
        <v>160</v>
      </c>
    </row>
    <row r="2452" spans="1:7" x14ac:dyDescent="0.25">
      <c r="A2452" s="3" t="s">
        <v>5627</v>
      </c>
      <c r="B2452" s="3" t="s">
        <v>2091</v>
      </c>
      <c r="C2452" s="3" t="s">
        <v>5628</v>
      </c>
      <c r="D2452" s="18">
        <v>3.24</v>
      </c>
      <c r="E2452" s="18">
        <v>5</v>
      </c>
      <c r="F2452" s="2">
        <v>43978.678587962961</v>
      </c>
      <c r="G2452">
        <f>VLOOKUP(B2452,'Transformer Data'!B:C,2,FALSE)</f>
        <v>160</v>
      </c>
    </row>
    <row r="2453" spans="1:7" x14ac:dyDescent="0.25">
      <c r="A2453" s="3" t="s">
        <v>5629</v>
      </c>
      <c r="B2453" s="3" t="s">
        <v>2091</v>
      </c>
      <c r="C2453" s="3" t="s">
        <v>5630</v>
      </c>
      <c r="D2453" s="18">
        <v>3.36</v>
      </c>
      <c r="E2453" s="18">
        <v>3</v>
      </c>
      <c r="F2453" s="2">
        <v>45344.808125000003</v>
      </c>
      <c r="G2453">
        <f>VLOOKUP(B2453,'Transformer Data'!B:C,2,FALSE)</f>
        <v>160</v>
      </c>
    </row>
    <row r="2454" spans="1:7" x14ac:dyDescent="0.25">
      <c r="A2454" s="3" t="s">
        <v>5631</v>
      </c>
      <c r="B2454" s="3" t="s">
        <v>2091</v>
      </c>
      <c r="C2454" s="3" t="s">
        <v>5632</v>
      </c>
      <c r="D2454" s="18">
        <v>5.5</v>
      </c>
      <c r="E2454" s="18">
        <v>5</v>
      </c>
      <c r="F2454" s="2">
        <v>45468.407557870371</v>
      </c>
      <c r="G2454">
        <f>VLOOKUP(B2454,'Transformer Data'!B:C,2,FALSE)</f>
        <v>160</v>
      </c>
    </row>
    <row r="2455" spans="1:7" x14ac:dyDescent="0.25">
      <c r="A2455" s="3" t="s">
        <v>5633</v>
      </c>
      <c r="B2455" s="3" t="s">
        <v>2091</v>
      </c>
      <c r="C2455" s="3" t="s">
        <v>5634</v>
      </c>
      <c r="D2455" s="18">
        <v>5.5</v>
      </c>
      <c r="E2455" s="18">
        <v>5</v>
      </c>
      <c r="F2455" s="2">
        <v>45404.459594907406</v>
      </c>
      <c r="G2455">
        <f>VLOOKUP(B2455,'Transformer Data'!B:C,2,FALSE)</f>
        <v>160</v>
      </c>
    </row>
    <row r="2456" spans="1:7" x14ac:dyDescent="0.25">
      <c r="A2456" s="3" t="s">
        <v>5635</v>
      </c>
      <c r="B2456" s="3" t="s">
        <v>2091</v>
      </c>
      <c r="C2456" s="3" t="s">
        <v>5636</v>
      </c>
      <c r="D2456" s="18">
        <v>5.85</v>
      </c>
      <c r="E2456" s="18">
        <v>5</v>
      </c>
      <c r="F2456" s="2">
        <v>45404.49523148148</v>
      </c>
      <c r="G2456">
        <f>VLOOKUP(B2456,'Transformer Data'!B:C,2,FALSE)</f>
        <v>160</v>
      </c>
    </row>
    <row r="2457" spans="1:7" x14ac:dyDescent="0.25">
      <c r="A2457" s="3" t="s">
        <v>5637</v>
      </c>
      <c r="B2457" s="3" t="s">
        <v>2513</v>
      </c>
      <c r="C2457" s="3" t="s">
        <v>5638</v>
      </c>
      <c r="D2457" s="18">
        <v>9.6</v>
      </c>
      <c r="E2457" s="18">
        <v>17</v>
      </c>
      <c r="F2457" s="2">
        <v>42660</v>
      </c>
      <c r="G2457">
        <f>VLOOKUP(B2457,'Transformer Data'!B:C,2,FALSE)</f>
        <v>160</v>
      </c>
    </row>
    <row r="2458" spans="1:7" x14ac:dyDescent="0.25">
      <c r="A2458" s="3" t="s">
        <v>5639</v>
      </c>
      <c r="B2458" s="3" t="s">
        <v>2426</v>
      </c>
      <c r="C2458" s="3" t="s">
        <v>5640</v>
      </c>
      <c r="D2458" s="18">
        <v>5</v>
      </c>
      <c r="E2458" s="18">
        <v>5</v>
      </c>
      <c r="F2458" s="2">
        <v>45376.730578703704</v>
      </c>
      <c r="G2458">
        <f>VLOOKUP(B2458,'Transformer Data'!B:C,2,FALSE)</f>
        <v>160</v>
      </c>
    </row>
    <row r="2459" spans="1:7" x14ac:dyDescent="0.25">
      <c r="A2459" s="3" t="s">
        <v>5641</v>
      </c>
      <c r="B2459" s="3" t="s">
        <v>2426</v>
      </c>
      <c r="C2459" s="3" t="s">
        <v>5642</v>
      </c>
      <c r="D2459" s="18">
        <v>6.2</v>
      </c>
      <c r="E2459" s="18">
        <v>6</v>
      </c>
      <c r="F2459" s="2">
        <v>45846.726284722223</v>
      </c>
      <c r="G2459">
        <f>VLOOKUP(B2459,'Transformer Data'!B:C,2,FALSE)</f>
        <v>160</v>
      </c>
    </row>
    <row r="2460" spans="1:7" x14ac:dyDescent="0.25">
      <c r="A2460" s="3" t="s">
        <v>5643</v>
      </c>
      <c r="B2460" s="3" t="s">
        <v>2426</v>
      </c>
      <c r="C2460" s="3" t="s">
        <v>5644</v>
      </c>
      <c r="D2460" s="18">
        <v>7.15</v>
      </c>
      <c r="E2460" s="18">
        <v>6</v>
      </c>
      <c r="F2460" s="2">
        <v>45450.728414351855</v>
      </c>
      <c r="G2460">
        <f>VLOOKUP(B2460,'Transformer Data'!B:C,2,FALSE)</f>
        <v>160</v>
      </c>
    </row>
    <row r="2461" spans="1:7" x14ac:dyDescent="0.25">
      <c r="A2461" s="3" t="s">
        <v>5645</v>
      </c>
      <c r="B2461" s="3" t="s">
        <v>2133</v>
      </c>
      <c r="C2461" s="3" t="s">
        <v>5646</v>
      </c>
      <c r="D2461" s="18">
        <v>3.25</v>
      </c>
      <c r="E2461" s="18">
        <v>5</v>
      </c>
      <c r="F2461" s="2">
        <v>43371.661423611113</v>
      </c>
      <c r="G2461">
        <f>VLOOKUP(B2461,'Transformer Data'!B:C,2,FALSE)</f>
        <v>160</v>
      </c>
    </row>
    <row r="2462" spans="1:7" x14ac:dyDescent="0.25">
      <c r="A2462" s="3" t="s">
        <v>5647</v>
      </c>
      <c r="B2462" s="3" t="s">
        <v>2133</v>
      </c>
      <c r="C2462" s="3" t="s">
        <v>5648</v>
      </c>
      <c r="D2462" s="18">
        <v>3.27</v>
      </c>
      <c r="E2462" s="18">
        <v>3</v>
      </c>
      <c r="F2462" s="2">
        <v>44979.742083333331</v>
      </c>
      <c r="G2462">
        <f>VLOOKUP(B2462,'Transformer Data'!B:C,2,FALSE)</f>
        <v>160</v>
      </c>
    </row>
    <row r="2463" spans="1:7" x14ac:dyDescent="0.25">
      <c r="A2463" s="3" t="s">
        <v>5649</v>
      </c>
      <c r="B2463" s="3" t="s">
        <v>2133</v>
      </c>
      <c r="C2463" s="3" t="s">
        <v>5650</v>
      </c>
      <c r="D2463" s="18">
        <v>5</v>
      </c>
      <c r="E2463" s="18">
        <v>5</v>
      </c>
      <c r="F2463" s="2">
        <v>45547.380312499998</v>
      </c>
      <c r="G2463">
        <f>VLOOKUP(B2463,'Transformer Data'!B:C,2,FALSE)</f>
        <v>160</v>
      </c>
    </row>
    <row r="2464" spans="1:7" x14ac:dyDescent="0.25">
      <c r="A2464" s="3" t="s">
        <v>5651</v>
      </c>
      <c r="B2464" s="3" t="s">
        <v>2133</v>
      </c>
      <c r="C2464" s="3" t="s">
        <v>5652</v>
      </c>
      <c r="D2464" s="18">
        <v>5.9</v>
      </c>
      <c r="E2464" s="18">
        <v>5</v>
      </c>
      <c r="F2464" s="2">
        <v>45687.751157407409</v>
      </c>
      <c r="G2464">
        <f>VLOOKUP(B2464,'Transformer Data'!B:C,2,FALSE)</f>
        <v>160</v>
      </c>
    </row>
    <row r="2465" spans="1:7" x14ac:dyDescent="0.25">
      <c r="A2465" s="3" t="s">
        <v>5653</v>
      </c>
      <c r="B2465" s="3" t="s">
        <v>2133</v>
      </c>
      <c r="C2465" s="3" t="s">
        <v>5654</v>
      </c>
      <c r="D2465" s="18">
        <v>2.17</v>
      </c>
      <c r="E2465" s="18">
        <v>3</v>
      </c>
      <c r="F2465" s="2">
        <v>43523.68</v>
      </c>
      <c r="G2465">
        <f>VLOOKUP(B2465,'Transformer Data'!B:C,2,FALSE)</f>
        <v>160</v>
      </c>
    </row>
    <row r="2466" spans="1:7" x14ac:dyDescent="0.25">
      <c r="A2466" s="3" t="s">
        <v>5655</v>
      </c>
      <c r="B2466" s="3" t="s">
        <v>2118</v>
      </c>
      <c r="C2466" s="3" t="s">
        <v>5656</v>
      </c>
      <c r="D2466" s="18">
        <v>5.5</v>
      </c>
      <c r="E2466" s="18">
        <v>6</v>
      </c>
      <c r="F2466" s="2">
        <v>45377.485636574071</v>
      </c>
      <c r="G2466">
        <f>VLOOKUP(B2466,'Transformer Data'!B:C,2,FALSE)</f>
        <v>160</v>
      </c>
    </row>
    <row r="2467" spans="1:7" x14ac:dyDescent="0.25">
      <c r="A2467" s="3" t="s">
        <v>5657</v>
      </c>
      <c r="B2467" s="3" t="s">
        <v>2118</v>
      </c>
      <c r="C2467" s="3" t="s">
        <v>5658</v>
      </c>
      <c r="D2467" s="18">
        <v>20.16</v>
      </c>
      <c r="E2467" s="18">
        <v>20</v>
      </c>
      <c r="F2467" s="2">
        <v>45644.626122685186</v>
      </c>
      <c r="G2467">
        <f>VLOOKUP(B2467,'Transformer Data'!B:C,2,FALSE)</f>
        <v>160</v>
      </c>
    </row>
    <row r="2468" spans="1:7" x14ac:dyDescent="0.25">
      <c r="A2468" s="3" t="s">
        <v>5659</v>
      </c>
      <c r="B2468" s="3" t="s">
        <v>2118</v>
      </c>
      <c r="C2468" s="3" t="s">
        <v>5660</v>
      </c>
      <c r="D2468" s="18">
        <v>5</v>
      </c>
      <c r="E2468" s="18">
        <v>5</v>
      </c>
      <c r="F2468" s="2">
        <v>45282.801701388889</v>
      </c>
      <c r="G2468">
        <f>VLOOKUP(B2468,'Transformer Data'!B:C,2,FALSE)</f>
        <v>160</v>
      </c>
    </row>
    <row r="2469" spans="1:7" x14ac:dyDescent="0.25">
      <c r="A2469" s="3" t="s">
        <v>5661</v>
      </c>
      <c r="B2469" s="3" t="s">
        <v>2118</v>
      </c>
      <c r="C2469" s="3" t="s">
        <v>5662</v>
      </c>
      <c r="D2469" s="18">
        <v>20.16</v>
      </c>
      <c r="E2469" s="18">
        <v>20</v>
      </c>
      <c r="F2469" s="2">
        <v>45530.412222222221</v>
      </c>
      <c r="G2469">
        <f>VLOOKUP(B2469,'Transformer Data'!B:C,2,FALSE)</f>
        <v>160</v>
      </c>
    </row>
    <row r="2470" spans="1:7" x14ac:dyDescent="0.25">
      <c r="A2470" s="3" t="s">
        <v>5663</v>
      </c>
      <c r="B2470" s="3" t="s">
        <v>2118</v>
      </c>
      <c r="C2470" s="3" t="s">
        <v>5664</v>
      </c>
      <c r="D2470" s="18">
        <v>5.45</v>
      </c>
      <c r="E2470" s="18">
        <v>5</v>
      </c>
      <c r="F2470" s="2">
        <v>44980.741030092591</v>
      </c>
      <c r="G2470">
        <f>VLOOKUP(B2470,'Transformer Data'!B:C,2,FALSE)</f>
        <v>160</v>
      </c>
    </row>
    <row r="2471" spans="1:7" x14ac:dyDescent="0.25">
      <c r="A2471" s="3" t="s">
        <v>5665</v>
      </c>
      <c r="B2471" s="3" t="s">
        <v>2118</v>
      </c>
      <c r="C2471" s="3" t="s">
        <v>240</v>
      </c>
      <c r="D2471" s="18">
        <v>6.48</v>
      </c>
      <c r="E2471" s="18">
        <v>6</v>
      </c>
      <c r="F2471" s="2">
        <v>45432.775995370372</v>
      </c>
      <c r="G2471">
        <f>VLOOKUP(B2471,'Transformer Data'!B:C,2,FALSE)</f>
        <v>160</v>
      </c>
    </row>
    <row r="2472" spans="1:7" x14ac:dyDescent="0.25">
      <c r="A2472" s="3" t="s">
        <v>5666</v>
      </c>
      <c r="B2472" s="3" t="s">
        <v>2100</v>
      </c>
      <c r="C2472" s="3" t="s">
        <v>5667</v>
      </c>
      <c r="D2472" s="18">
        <v>4.95</v>
      </c>
      <c r="E2472" s="18">
        <v>5</v>
      </c>
      <c r="F2472" s="2">
        <v>45792.773125</v>
      </c>
      <c r="G2472">
        <f>VLOOKUP(B2472,'Transformer Data'!B:C,2,FALSE)</f>
        <v>160</v>
      </c>
    </row>
    <row r="2473" spans="1:7" x14ac:dyDescent="0.25">
      <c r="A2473" s="3" t="s">
        <v>5668</v>
      </c>
      <c r="B2473" s="3" t="s">
        <v>2100</v>
      </c>
      <c r="C2473" s="3" t="s">
        <v>5669</v>
      </c>
      <c r="D2473" s="18">
        <v>5.95</v>
      </c>
      <c r="E2473" s="18">
        <v>5</v>
      </c>
      <c r="F2473" s="2">
        <v>45819.754351851851</v>
      </c>
      <c r="G2473">
        <f>VLOOKUP(B2473,'Transformer Data'!B:C,2,FALSE)</f>
        <v>160</v>
      </c>
    </row>
    <row r="2474" spans="1:7" x14ac:dyDescent="0.25">
      <c r="A2474" s="3" t="s">
        <v>5670</v>
      </c>
      <c r="B2474" s="3" t="s">
        <v>2100</v>
      </c>
      <c r="C2474" s="3" t="s">
        <v>5671</v>
      </c>
      <c r="D2474" s="18">
        <v>20.29</v>
      </c>
      <c r="E2474" s="18">
        <v>20</v>
      </c>
      <c r="F2474" s="2">
        <v>44466.671423611115</v>
      </c>
      <c r="G2474">
        <f>VLOOKUP(B2474,'Transformer Data'!B:C,2,FALSE)</f>
        <v>160</v>
      </c>
    </row>
    <row r="2475" spans="1:7" x14ac:dyDescent="0.25">
      <c r="A2475" s="3" t="s">
        <v>5672</v>
      </c>
      <c r="B2475" s="3" t="s">
        <v>2100</v>
      </c>
      <c r="C2475" s="3" t="s">
        <v>5673</v>
      </c>
      <c r="D2475" s="18">
        <v>6.6</v>
      </c>
      <c r="E2475" s="18">
        <v>6</v>
      </c>
      <c r="F2475" s="2">
        <v>45348.721712962964</v>
      </c>
      <c r="G2475">
        <f>VLOOKUP(B2475,'Transformer Data'!B:C,2,FALSE)</f>
        <v>160</v>
      </c>
    </row>
    <row r="2476" spans="1:7" x14ac:dyDescent="0.25">
      <c r="A2476" s="3" t="s">
        <v>5674</v>
      </c>
      <c r="B2476" s="3" t="s">
        <v>2669</v>
      </c>
      <c r="C2476" s="3" t="s">
        <v>5675</v>
      </c>
      <c r="D2476" s="18">
        <v>6.35</v>
      </c>
      <c r="E2476" s="18">
        <v>5</v>
      </c>
      <c r="F2476" s="2">
        <v>45856.738611111112</v>
      </c>
      <c r="G2476">
        <f>VLOOKUP(B2476,'Transformer Data'!B:C,2,FALSE)</f>
        <v>160</v>
      </c>
    </row>
    <row r="2477" spans="1:7" x14ac:dyDescent="0.25">
      <c r="A2477" s="3" t="s">
        <v>5676</v>
      </c>
      <c r="B2477" s="3" t="s">
        <v>2501</v>
      </c>
      <c r="C2477" s="3" t="s">
        <v>5677</v>
      </c>
      <c r="D2477" s="18">
        <v>5</v>
      </c>
      <c r="E2477" s="18">
        <v>5</v>
      </c>
      <c r="F2477" s="2">
        <v>45687.771666666667</v>
      </c>
      <c r="G2477">
        <f>VLOOKUP(B2477,'Transformer Data'!B:C,2,FALSE)</f>
        <v>160</v>
      </c>
    </row>
    <row r="2478" spans="1:7" x14ac:dyDescent="0.25">
      <c r="A2478" s="3" t="s">
        <v>5678</v>
      </c>
      <c r="B2478" s="3" t="s">
        <v>2501</v>
      </c>
      <c r="C2478" s="3" t="s">
        <v>5679</v>
      </c>
      <c r="D2478" s="18">
        <v>3.12</v>
      </c>
      <c r="E2478" s="18">
        <v>3</v>
      </c>
      <c r="F2478" s="2">
        <v>42963.54583333333</v>
      </c>
      <c r="G2478">
        <f>VLOOKUP(B2478,'Transformer Data'!B:C,2,FALSE)</f>
        <v>160</v>
      </c>
    </row>
    <row r="2479" spans="1:7" x14ac:dyDescent="0.25">
      <c r="A2479" s="3" t="s">
        <v>5680</v>
      </c>
      <c r="B2479" s="3" t="s">
        <v>2094</v>
      </c>
      <c r="C2479" s="3" t="s">
        <v>5681</v>
      </c>
      <c r="D2479" s="18">
        <v>5.39</v>
      </c>
      <c r="E2479" s="18">
        <v>5</v>
      </c>
      <c r="F2479" s="2">
        <v>44761.7419212963</v>
      </c>
      <c r="G2479">
        <f>VLOOKUP(B2479,'Transformer Data'!B:C,2,FALSE)</f>
        <v>160</v>
      </c>
    </row>
    <row r="2480" spans="1:7" x14ac:dyDescent="0.25">
      <c r="A2480" s="3" t="s">
        <v>5682</v>
      </c>
      <c r="B2480" s="3" t="s">
        <v>2709</v>
      </c>
      <c r="C2480" s="3" t="s">
        <v>5683</v>
      </c>
      <c r="D2480" s="18">
        <v>7.6</v>
      </c>
      <c r="E2480" s="18">
        <v>6</v>
      </c>
      <c r="F2480" s="2">
        <v>45512.45784722222</v>
      </c>
      <c r="G2480">
        <f>VLOOKUP(B2480,'Transformer Data'!B:C,2,FALSE)</f>
        <v>160</v>
      </c>
    </row>
    <row r="2481" spans="1:7" x14ac:dyDescent="0.25">
      <c r="A2481" s="3" t="s">
        <v>5684</v>
      </c>
      <c r="B2481" s="3" t="s">
        <v>2709</v>
      </c>
      <c r="C2481" s="3" t="s">
        <v>5685</v>
      </c>
      <c r="D2481" s="18">
        <v>4.29</v>
      </c>
      <c r="E2481" s="18">
        <v>4.2</v>
      </c>
      <c r="F2481" s="2">
        <v>43687.406469907408</v>
      </c>
      <c r="G2481">
        <f>VLOOKUP(B2481,'Transformer Data'!B:C,2,FALSE)</f>
        <v>160</v>
      </c>
    </row>
    <row r="2482" spans="1:7" x14ac:dyDescent="0.25">
      <c r="A2482" s="3" t="s">
        <v>5686</v>
      </c>
      <c r="B2482" s="3" t="s">
        <v>2709</v>
      </c>
      <c r="C2482" s="3" t="s">
        <v>5687</v>
      </c>
      <c r="D2482" s="18">
        <v>5.04</v>
      </c>
      <c r="E2482" s="18">
        <v>5</v>
      </c>
      <c r="F2482" s="2">
        <v>45467.773020833331</v>
      </c>
      <c r="G2482">
        <f>VLOOKUP(B2482,'Transformer Data'!B:C,2,FALSE)</f>
        <v>160</v>
      </c>
    </row>
    <row r="2483" spans="1:7" x14ac:dyDescent="0.25">
      <c r="A2483" s="3" t="s">
        <v>5688</v>
      </c>
      <c r="B2483" s="3" t="s">
        <v>2082</v>
      </c>
      <c r="C2483" s="3" t="s">
        <v>5689</v>
      </c>
      <c r="D2483" s="18">
        <v>5.85</v>
      </c>
      <c r="E2483" s="18">
        <v>6</v>
      </c>
      <c r="F2483" s="2">
        <v>45119.49082175926</v>
      </c>
      <c r="G2483">
        <f>VLOOKUP(B2483,'Transformer Data'!B:C,2,FALSE)</f>
        <v>160</v>
      </c>
    </row>
    <row r="2484" spans="1:7" x14ac:dyDescent="0.25">
      <c r="A2484" s="3" t="s">
        <v>5690</v>
      </c>
      <c r="B2484" s="3" t="s">
        <v>2082</v>
      </c>
      <c r="C2484" s="3" t="s">
        <v>5691</v>
      </c>
      <c r="D2484" s="18">
        <v>9.9</v>
      </c>
      <c r="E2484" s="18">
        <v>10</v>
      </c>
      <c r="F2484" s="2">
        <v>45532.506377314814</v>
      </c>
      <c r="G2484">
        <f>VLOOKUP(B2484,'Transformer Data'!B:C,2,FALSE)</f>
        <v>160</v>
      </c>
    </row>
    <row r="2485" spans="1:7" x14ac:dyDescent="0.25">
      <c r="A2485" s="3" t="s">
        <v>5692</v>
      </c>
      <c r="B2485" s="3" t="s">
        <v>2740</v>
      </c>
      <c r="C2485" s="3" t="s">
        <v>5693</v>
      </c>
      <c r="D2485" s="18">
        <v>3</v>
      </c>
      <c r="E2485" s="18">
        <v>3</v>
      </c>
      <c r="F2485" s="2">
        <v>45070.760104166664</v>
      </c>
      <c r="G2485">
        <f>VLOOKUP(B2485,'Transformer Data'!B:C,2,FALSE)</f>
        <v>160</v>
      </c>
    </row>
    <row r="2486" spans="1:7" x14ac:dyDescent="0.25">
      <c r="A2486" s="3" t="s">
        <v>5694</v>
      </c>
      <c r="B2486" s="3" t="s">
        <v>2082</v>
      </c>
      <c r="C2486" s="3" t="s">
        <v>5695</v>
      </c>
      <c r="D2486" s="18">
        <v>9.18</v>
      </c>
      <c r="E2486" s="18">
        <v>8</v>
      </c>
      <c r="F2486" s="2">
        <v>41921</v>
      </c>
      <c r="G2486">
        <f>VLOOKUP(B2486,'Transformer Data'!B:C,2,FALSE)</f>
        <v>160</v>
      </c>
    </row>
    <row r="2487" spans="1:7" x14ac:dyDescent="0.25">
      <c r="A2487" s="3" t="s">
        <v>5696</v>
      </c>
      <c r="B2487" s="3" t="s">
        <v>2082</v>
      </c>
      <c r="C2487" s="3" t="s">
        <v>5697</v>
      </c>
      <c r="D2487" s="18">
        <v>8</v>
      </c>
      <c r="E2487" s="18">
        <v>8</v>
      </c>
      <c r="F2487" s="2">
        <v>45257.622835648152</v>
      </c>
      <c r="G2487">
        <f>VLOOKUP(B2487,'Transformer Data'!B:C,2,FALSE)</f>
        <v>160</v>
      </c>
    </row>
    <row r="2488" spans="1:7" x14ac:dyDescent="0.25">
      <c r="A2488" s="3" t="s">
        <v>5698</v>
      </c>
      <c r="B2488" s="3" t="s">
        <v>2082</v>
      </c>
      <c r="C2488" s="3" t="s">
        <v>5699</v>
      </c>
      <c r="D2488" s="18">
        <v>6</v>
      </c>
      <c r="E2488" s="18">
        <v>5</v>
      </c>
      <c r="F2488" s="2">
        <v>45572.437719907408</v>
      </c>
      <c r="G2488">
        <f>VLOOKUP(B2488,'Transformer Data'!B:C,2,FALSE)</f>
        <v>160</v>
      </c>
    </row>
    <row r="2489" spans="1:7" x14ac:dyDescent="0.25">
      <c r="A2489" s="3" t="s">
        <v>5700</v>
      </c>
      <c r="B2489" s="3" t="s">
        <v>2082</v>
      </c>
      <c r="C2489" s="3" t="s">
        <v>5701</v>
      </c>
      <c r="D2489" s="18">
        <v>3.81</v>
      </c>
      <c r="E2489" s="18">
        <v>5</v>
      </c>
      <c r="F2489" s="2">
        <v>45793.742546296293</v>
      </c>
      <c r="G2489">
        <f>VLOOKUP(B2489,'Transformer Data'!B:C,2,FALSE)</f>
        <v>160</v>
      </c>
    </row>
    <row r="2490" spans="1:7" x14ac:dyDescent="0.25">
      <c r="A2490" s="3" t="s">
        <v>5702</v>
      </c>
      <c r="B2490" s="3" t="s">
        <v>2082</v>
      </c>
      <c r="C2490" s="3" t="s">
        <v>5703</v>
      </c>
      <c r="D2490" s="18">
        <v>5.25</v>
      </c>
      <c r="E2490" s="18">
        <v>5</v>
      </c>
      <c r="F2490" s="2">
        <v>43748.619803240741</v>
      </c>
      <c r="G2490">
        <f>VLOOKUP(B2490,'Transformer Data'!B:C,2,FALSE)</f>
        <v>160</v>
      </c>
    </row>
    <row r="2491" spans="1:7" x14ac:dyDescent="0.25">
      <c r="A2491" s="3" t="s">
        <v>5704</v>
      </c>
      <c r="B2491" s="3" t="s">
        <v>2740</v>
      </c>
      <c r="C2491" s="3" t="s">
        <v>5705</v>
      </c>
      <c r="D2491" s="18">
        <v>5.5</v>
      </c>
      <c r="E2491" s="18">
        <v>5</v>
      </c>
      <c r="F2491" s="2">
        <v>45460.519421296296</v>
      </c>
      <c r="G2491">
        <f>VLOOKUP(B2491,'Transformer Data'!B:C,2,FALSE)</f>
        <v>160</v>
      </c>
    </row>
    <row r="2492" spans="1:7" x14ac:dyDescent="0.25">
      <c r="A2492" s="3" t="s">
        <v>5706</v>
      </c>
      <c r="B2492" s="3" t="s">
        <v>2740</v>
      </c>
      <c r="C2492" s="3" t="s">
        <v>5707</v>
      </c>
      <c r="D2492" s="18">
        <v>5.5</v>
      </c>
      <c r="E2492" s="18">
        <v>5</v>
      </c>
      <c r="F2492" s="2">
        <v>45393.771284722221</v>
      </c>
      <c r="G2492">
        <f>VLOOKUP(B2492,'Transformer Data'!B:C,2,FALSE)</f>
        <v>160</v>
      </c>
    </row>
    <row r="2493" spans="1:7" x14ac:dyDescent="0.25">
      <c r="A2493" s="3" t="s">
        <v>5708</v>
      </c>
      <c r="B2493" s="3" t="s">
        <v>2740</v>
      </c>
      <c r="C2493" s="3" t="s">
        <v>5709</v>
      </c>
      <c r="D2493" s="18">
        <v>5</v>
      </c>
      <c r="E2493" s="18">
        <v>5</v>
      </c>
      <c r="F2493" s="2">
        <v>42378</v>
      </c>
      <c r="G2493">
        <f>VLOOKUP(B2493,'Transformer Data'!B:C,2,FALSE)</f>
        <v>160</v>
      </c>
    </row>
    <row r="2494" spans="1:7" x14ac:dyDescent="0.25">
      <c r="A2494" s="3" t="s">
        <v>5710</v>
      </c>
      <c r="B2494" s="3" t="s">
        <v>2740</v>
      </c>
      <c r="C2494" s="3" t="s">
        <v>5711</v>
      </c>
      <c r="D2494" s="18">
        <v>3.64</v>
      </c>
      <c r="E2494" s="18">
        <v>5</v>
      </c>
      <c r="F2494" s="2">
        <v>43153.729317129626</v>
      </c>
      <c r="G2494">
        <f>VLOOKUP(B2494,'Transformer Data'!B:C,2,FALSE)</f>
        <v>160</v>
      </c>
    </row>
    <row r="2495" spans="1:7" x14ac:dyDescent="0.25">
      <c r="A2495" s="3" t="s">
        <v>5712</v>
      </c>
      <c r="B2495" s="3" t="s">
        <v>2740</v>
      </c>
      <c r="C2495" s="3" t="s">
        <v>5713</v>
      </c>
      <c r="D2495" s="18">
        <v>12</v>
      </c>
      <c r="E2495" s="18">
        <v>10</v>
      </c>
      <c r="F2495" s="2">
        <v>44798.467546296299</v>
      </c>
      <c r="G2495">
        <f>VLOOKUP(B2495,'Transformer Data'!B:C,2,FALSE)</f>
        <v>160</v>
      </c>
    </row>
    <row r="2496" spans="1:7" x14ac:dyDescent="0.25">
      <c r="A2496" s="3" t="s">
        <v>5714</v>
      </c>
      <c r="B2496" s="3" t="s">
        <v>2740</v>
      </c>
      <c r="C2496" s="3" t="s">
        <v>5715</v>
      </c>
      <c r="D2496" s="18">
        <v>5.5</v>
      </c>
      <c r="E2496" s="18">
        <v>5</v>
      </c>
      <c r="F2496" s="2">
        <v>45393.769363425927</v>
      </c>
      <c r="G2496">
        <f>VLOOKUP(B2496,'Transformer Data'!B:C,2,FALSE)</f>
        <v>160</v>
      </c>
    </row>
    <row r="2497" spans="1:7" x14ac:dyDescent="0.25">
      <c r="A2497" s="3" t="s">
        <v>5716</v>
      </c>
      <c r="B2497" s="3" t="s">
        <v>2384</v>
      </c>
      <c r="C2497" s="3" t="s">
        <v>5717</v>
      </c>
      <c r="D2497" s="18">
        <v>5.5</v>
      </c>
      <c r="E2497" s="18">
        <v>5</v>
      </c>
      <c r="F2497" s="2">
        <v>45334.742002314815</v>
      </c>
      <c r="G2497">
        <f>VLOOKUP(B2497,'Transformer Data'!B:C,2,FALSE)</f>
        <v>160</v>
      </c>
    </row>
    <row r="2498" spans="1:7" x14ac:dyDescent="0.25">
      <c r="A2498" s="3" t="s">
        <v>5718</v>
      </c>
      <c r="B2498" s="3" t="s">
        <v>2384</v>
      </c>
      <c r="C2498" s="3" t="s">
        <v>5719</v>
      </c>
      <c r="D2498" s="18">
        <v>6.05</v>
      </c>
      <c r="E2498" s="18">
        <v>5</v>
      </c>
      <c r="F2498" s="2">
        <v>45884.764097222222</v>
      </c>
      <c r="G2498">
        <f>VLOOKUP(B2498,'Transformer Data'!B:C,2,FALSE)</f>
        <v>160</v>
      </c>
    </row>
    <row r="2499" spans="1:7" x14ac:dyDescent="0.25">
      <c r="A2499" s="3" t="s">
        <v>5720</v>
      </c>
      <c r="B2499" s="3" t="s">
        <v>2384</v>
      </c>
      <c r="C2499" s="3" t="s">
        <v>5721</v>
      </c>
      <c r="D2499" s="18">
        <v>0.5</v>
      </c>
      <c r="E2499" s="18">
        <v>0.5</v>
      </c>
      <c r="F2499" s="2">
        <v>42692</v>
      </c>
      <c r="G2499">
        <f>VLOOKUP(B2499,'Transformer Data'!B:C,2,FALSE)</f>
        <v>160</v>
      </c>
    </row>
    <row r="2500" spans="1:7" x14ac:dyDescent="0.25">
      <c r="A2500" s="3" t="s">
        <v>5722</v>
      </c>
      <c r="B2500" s="3" t="s">
        <v>2088</v>
      </c>
      <c r="C2500" s="3" t="s">
        <v>5723</v>
      </c>
      <c r="D2500" s="18">
        <v>22.62</v>
      </c>
      <c r="E2500" s="18">
        <v>20</v>
      </c>
      <c r="F2500" s="2">
        <v>45735.748680555553</v>
      </c>
      <c r="G2500">
        <f>VLOOKUP(B2500,'Transformer Data'!B:C,2,FALSE)</f>
        <v>160</v>
      </c>
    </row>
    <row r="2501" spans="1:7" x14ac:dyDescent="0.25">
      <c r="A2501" s="3" t="s">
        <v>5724</v>
      </c>
      <c r="B2501" s="3" t="s">
        <v>2088</v>
      </c>
      <c r="C2501" s="3" t="s">
        <v>5723</v>
      </c>
      <c r="D2501" s="18">
        <v>5</v>
      </c>
      <c r="E2501" s="18">
        <v>5</v>
      </c>
      <c r="F2501" s="2">
        <v>45632.498564814814</v>
      </c>
      <c r="G2501">
        <f>VLOOKUP(B2501,'Transformer Data'!B:C,2,FALSE)</f>
        <v>160</v>
      </c>
    </row>
    <row r="2502" spans="1:7" x14ac:dyDescent="0.25">
      <c r="A2502" s="3" t="s">
        <v>5725</v>
      </c>
      <c r="B2502" s="3" t="s">
        <v>2088</v>
      </c>
      <c r="C2502" s="3" t="s">
        <v>5726</v>
      </c>
      <c r="D2502" s="18">
        <v>5.35</v>
      </c>
      <c r="E2502" s="18">
        <v>5</v>
      </c>
      <c r="F2502" s="2">
        <v>45882.690381944441</v>
      </c>
      <c r="G2502">
        <f>VLOOKUP(B2502,'Transformer Data'!B:C,2,FALSE)</f>
        <v>160</v>
      </c>
    </row>
    <row r="2503" spans="1:7" x14ac:dyDescent="0.25">
      <c r="A2503" s="3" t="s">
        <v>5727</v>
      </c>
      <c r="B2503" s="3" t="s">
        <v>2088</v>
      </c>
      <c r="C2503" s="3" t="s">
        <v>5728</v>
      </c>
      <c r="D2503" s="18">
        <v>5.6</v>
      </c>
      <c r="E2503" s="18">
        <v>5</v>
      </c>
      <c r="F2503" s="2">
        <v>45621.735914351855</v>
      </c>
      <c r="G2503">
        <f>VLOOKUP(B2503,'Transformer Data'!B:C,2,FALSE)</f>
        <v>160</v>
      </c>
    </row>
    <row r="2504" spans="1:7" x14ac:dyDescent="0.25">
      <c r="A2504" s="3" t="s">
        <v>5729</v>
      </c>
      <c r="B2504" s="3" t="s">
        <v>2088</v>
      </c>
      <c r="C2504" s="3" t="s">
        <v>5730</v>
      </c>
      <c r="D2504" s="18">
        <v>4.51</v>
      </c>
      <c r="E2504" s="18">
        <v>5</v>
      </c>
      <c r="F2504" s="2">
        <v>42616</v>
      </c>
      <c r="G2504">
        <f>VLOOKUP(B2504,'Transformer Data'!B:C,2,FALSE)</f>
        <v>160</v>
      </c>
    </row>
    <row r="2505" spans="1:7" x14ac:dyDescent="0.25">
      <c r="A2505" s="3" t="s">
        <v>5731</v>
      </c>
      <c r="B2505" s="3" t="s">
        <v>2088</v>
      </c>
      <c r="C2505" s="3" t="s">
        <v>5732</v>
      </c>
      <c r="D2505" s="18">
        <v>10.16</v>
      </c>
      <c r="E2505" s="18">
        <v>10</v>
      </c>
      <c r="F2505" s="2">
        <v>45856.735474537039</v>
      </c>
      <c r="G2505">
        <f>VLOOKUP(B2505,'Transformer Data'!B:C,2,FALSE)</f>
        <v>160</v>
      </c>
    </row>
    <row r="2506" spans="1:7" x14ac:dyDescent="0.25">
      <c r="A2506" s="3" t="s">
        <v>5733</v>
      </c>
      <c r="B2506" s="3" t="s">
        <v>2088</v>
      </c>
      <c r="C2506" s="3" t="s">
        <v>5734</v>
      </c>
      <c r="D2506" s="18">
        <v>6.08</v>
      </c>
      <c r="E2506" s="18">
        <v>5</v>
      </c>
      <c r="F2506" s="2">
        <v>43055.719537037039</v>
      </c>
      <c r="G2506">
        <f>VLOOKUP(B2506,'Transformer Data'!B:C,2,FALSE)</f>
        <v>160</v>
      </c>
    </row>
    <row r="2507" spans="1:7" x14ac:dyDescent="0.25">
      <c r="A2507" s="3" t="s">
        <v>5735</v>
      </c>
      <c r="B2507" s="3" t="s">
        <v>2088</v>
      </c>
      <c r="C2507" s="3" t="s">
        <v>5736</v>
      </c>
      <c r="D2507" s="18">
        <v>7.02</v>
      </c>
      <c r="E2507" s="18">
        <v>6</v>
      </c>
      <c r="F2507" s="2">
        <v>45533.473009259258</v>
      </c>
      <c r="G2507">
        <f>VLOOKUP(B2507,'Transformer Data'!B:C,2,FALSE)</f>
        <v>160</v>
      </c>
    </row>
    <row r="2508" spans="1:7" x14ac:dyDescent="0.25">
      <c r="A2508" s="3" t="s">
        <v>5737</v>
      </c>
      <c r="B2508" s="3" t="s">
        <v>2088</v>
      </c>
      <c r="C2508" s="3" t="s">
        <v>5736</v>
      </c>
      <c r="D2508" s="18">
        <v>4.68</v>
      </c>
      <c r="E2508" s="18">
        <v>5</v>
      </c>
      <c r="F2508" s="2">
        <v>42828</v>
      </c>
      <c r="G2508">
        <f>VLOOKUP(B2508,'Transformer Data'!B:C,2,FALSE)</f>
        <v>160</v>
      </c>
    </row>
    <row r="2509" spans="1:7" x14ac:dyDescent="0.25">
      <c r="A2509" s="3" t="s">
        <v>5738</v>
      </c>
      <c r="B2509" s="3" t="s">
        <v>2088</v>
      </c>
      <c r="C2509" s="3" t="s">
        <v>5739</v>
      </c>
      <c r="D2509" s="18">
        <v>6.22</v>
      </c>
      <c r="E2509" s="18">
        <v>5</v>
      </c>
      <c r="F2509" s="2">
        <v>45391.491724537038</v>
      </c>
      <c r="G2509">
        <f>VLOOKUP(B2509,'Transformer Data'!B:C,2,FALSE)</f>
        <v>160</v>
      </c>
    </row>
    <row r="2510" spans="1:7" x14ac:dyDescent="0.25">
      <c r="A2510" s="3" t="s">
        <v>5740</v>
      </c>
      <c r="B2510" s="3" t="s">
        <v>2610</v>
      </c>
      <c r="C2510" s="3" t="s">
        <v>5741</v>
      </c>
      <c r="D2510" s="18">
        <v>43.05</v>
      </c>
      <c r="E2510" s="18">
        <v>40</v>
      </c>
      <c r="F2510" s="2">
        <v>43266.412835648145</v>
      </c>
      <c r="G2510">
        <f>VLOOKUP(B2510,'Transformer Data'!B:C,2,FALSE)</f>
        <v>160</v>
      </c>
    </row>
    <row r="2511" spans="1:7" x14ac:dyDescent="0.25">
      <c r="A2511" s="3" t="s">
        <v>5742</v>
      </c>
      <c r="B2511" s="3" t="s">
        <v>2610</v>
      </c>
      <c r="C2511" s="3" t="s">
        <v>5743</v>
      </c>
      <c r="D2511" s="18">
        <v>5.5</v>
      </c>
      <c r="E2511" s="18">
        <v>5</v>
      </c>
      <c r="F2511" s="2">
        <v>45257.569849537038</v>
      </c>
      <c r="G2511">
        <f>VLOOKUP(B2511,'Transformer Data'!B:C,2,FALSE)</f>
        <v>160</v>
      </c>
    </row>
    <row r="2512" spans="1:7" x14ac:dyDescent="0.25">
      <c r="A2512" s="3" t="s">
        <v>5744</v>
      </c>
      <c r="B2512" s="3" t="s">
        <v>2610</v>
      </c>
      <c r="C2512" s="3" t="s">
        <v>5745</v>
      </c>
      <c r="D2512" s="18">
        <v>5.13</v>
      </c>
      <c r="E2512" s="18">
        <v>5</v>
      </c>
      <c r="F2512" s="2">
        <v>45451.607418981483</v>
      </c>
      <c r="G2512">
        <f>VLOOKUP(B2512,'Transformer Data'!B:C,2,FALSE)</f>
        <v>160</v>
      </c>
    </row>
    <row r="2513" spans="1:7" x14ac:dyDescent="0.25">
      <c r="A2513" s="3" t="s">
        <v>5746</v>
      </c>
      <c r="B2513" s="3" t="s">
        <v>2610</v>
      </c>
      <c r="C2513" s="3" t="s">
        <v>5747</v>
      </c>
      <c r="D2513" s="18">
        <v>5.27</v>
      </c>
      <c r="E2513" s="18">
        <v>5</v>
      </c>
      <c r="F2513" s="2">
        <v>45575.705034722225</v>
      </c>
      <c r="G2513">
        <f>VLOOKUP(B2513,'Transformer Data'!B:C,2,FALSE)</f>
        <v>160</v>
      </c>
    </row>
    <row r="2514" spans="1:7" x14ac:dyDescent="0.25">
      <c r="A2514" s="3" t="s">
        <v>5748</v>
      </c>
      <c r="B2514" s="3" t="s">
        <v>2610</v>
      </c>
      <c r="C2514" s="3" t="s">
        <v>5749</v>
      </c>
      <c r="D2514" s="18">
        <v>5.22</v>
      </c>
      <c r="E2514" s="18">
        <v>5</v>
      </c>
      <c r="F2514" s="2">
        <v>45393.766365740739</v>
      </c>
      <c r="G2514">
        <f>VLOOKUP(B2514,'Transformer Data'!B:C,2,FALSE)</f>
        <v>160</v>
      </c>
    </row>
    <row r="2515" spans="1:7" x14ac:dyDescent="0.25">
      <c r="A2515" s="3" t="s">
        <v>5750</v>
      </c>
      <c r="B2515" s="3" t="s">
        <v>2610</v>
      </c>
      <c r="C2515" s="3" t="s">
        <v>5751</v>
      </c>
      <c r="D2515" s="18">
        <v>5</v>
      </c>
      <c r="E2515" s="18">
        <v>5</v>
      </c>
      <c r="F2515" s="2">
        <v>45390.601689814815</v>
      </c>
      <c r="G2515">
        <f>VLOOKUP(B2515,'Transformer Data'!B:C,2,FALSE)</f>
        <v>160</v>
      </c>
    </row>
    <row r="2516" spans="1:7" x14ac:dyDescent="0.25">
      <c r="A2516" s="3" t="s">
        <v>5752</v>
      </c>
      <c r="B2516" s="3" t="s">
        <v>2610</v>
      </c>
      <c r="C2516" s="3" t="s">
        <v>5753</v>
      </c>
      <c r="D2516" s="18">
        <v>3.96</v>
      </c>
      <c r="E2516" s="18">
        <v>5</v>
      </c>
      <c r="F2516" s="2">
        <v>43728.72724537037</v>
      </c>
      <c r="G2516">
        <f>VLOOKUP(B2516,'Transformer Data'!B:C,2,FALSE)</f>
        <v>160</v>
      </c>
    </row>
    <row r="2517" spans="1:7" x14ac:dyDescent="0.25">
      <c r="A2517" s="3" t="s">
        <v>5754</v>
      </c>
      <c r="B2517" s="3" t="s">
        <v>1129</v>
      </c>
      <c r="C2517" s="3" t="s">
        <v>5755</v>
      </c>
      <c r="D2517" s="18">
        <v>5</v>
      </c>
      <c r="E2517" s="18">
        <v>5</v>
      </c>
      <c r="F2517" s="2">
        <v>45231.638483796298</v>
      </c>
      <c r="G2517">
        <f>VLOOKUP(B2517,'Transformer Data'!B:C,2,FALSE)</f>
        <v>160</v>
      </c>
    </row>
    <row r="2518" spans="1:7" x14ac:dyDescent="0.25">
      <c r="A2518" s="3" t="s">
        <v>5756</v>
      </c>
      <c r="B2518" s="3" t="s">
        <v>2397</v>
      </c>
      <c r="C2518" s="3" t="s">
        <v>5757</v>
      </c>
      <c r="D2518" s="18">
        <v>7.98</v>
      </c>
      <c r="E2518" s="18">
        <v>6</v>
      </c>
      <c r="F2518" s="2">
        <v>45533.39398148148</v>
      </c>
      <c r="G2518">
        <f>VLOOKUP(B2518,'Transformer Data'!B:C,2,FALSE)</f>
        <v>160</v>
      </c>
    </row>
    <row r="2519" spans="1:7" x14ac:dyDescent="0.25">
      <c r="A2519" s="3" t="s">
        <v>5758</v>
      </c>
      <c r="B2519" s="3" t="s">
        <v>2397</v>
      </c>
      <c r="C2519" s="3" t="s">
        <v>5759</v>
      </c>
      <c r="D2519" s="18">
        <v>5.5</v>
      </c>
      <c r="E2519" s="18">
        <v>6</v>
      </c>
      <c r="F2519" s="2">
        <v>45376.728321759256</v>
      </c>
      <c r="G2519">
        <f>VLOOKUP(B2519,'Transformer Data'!B:C,2,FALSE)</f>
        <v>160</v>
      </c>
    </row>
    <row r="2520" spans="1:7" x14ac:dyDescent="0.25">
      <c r="A2520" s="3" t="s">
        <v>5760</v>
      </c>
      <c r="B2520" s="3" t="s">
        <v>2397</v>
      </c>
      <c r="C2520" s="3" t="s">
        <v>5761</v>
      </c>
      <c r="D2520" s="18">
        <v>5.9</v>
      </c>
      <c r="E2520" s="18">
        <v>5</v>
      </c>
      <c r="F2520" s="2">
        <v>45882.725729166668</v>
      </c>
      <c r="G2520">
        <f>VLOOKUP(B2520,'Transformer Data'!B:C,2,FALSE)</f>
        <v>160</v>
      </c>
    </row>
    <row r="2521" spans="1:7" x14ac:dyDescent="0.25">
      <c r="A2521" s="3" t="s">
        <v>5762</v>
      </c>
      <c r="B2521" s="3" t="s">
        <v>2397</v>
      </c>
      <c r="C2521" s="3" t="s">
        <v>5763</v>
      </c>
      <c r="D2521" s="18">
        <v>5.9</v>
      </c>
      <c r="E2521" s="18">
        <v>5</v>
      </c>
      <c r="F2521" s="2">
        <v>45826.775833333333</v>
      </c>
      <c r="G2521">
        <f>VLOOKUP(B2521,'Transformer Data'!B:C,2,FALSE)</f>
        <v>160</v>
      </c>
    </row>
    <row r="2522" spans="1:7" x14ac:dyDescent="0.25">
      <c r="A2522" s="3" t="s">
        <v>5764</v>
      </c>
      <c r="B2522" s="3" t="s">
        <v>2397</v>
      </c>
      <c r="C2522" s="3" t="s">
        <v>5765</v>
      </c>
      <c r="D2522" s="18">
        <v>5.5</v>
      </c>
      <c r="E2522" s="18">
        <v>4</v>
      </c>
      <c r="F2522" s="2">
        <v>44798.42328703704</v>
      </c>
      <c r="G2522">
        <f>VLOOKUP(B2522,'Transformer Data'!B:C,2,FALSE)</f>
        <v>160</v>
      </c>
    </row>
    <row r="2523" spans="1:7" x14ac:dyDescent="0.25">
      <c r="A2523" s="3" t="s">
        <v>5766</v>
      </c>
      <c r="B2523" s="3" t="s">
        <v>2397</v>
      </c>
      <c r="C2523" s="3" t="s">
        <v>5767</v>
      </c>
      <c r="D2523" s="18">
        <v>5</v>
      </c>
      <c r="E2523" s="18">
        <v>5</v>
      </c>
      <c r="F2523" s="2">
        <v>45496.762060185189</v>
      </c>
      <c r="G2523">
        <f>VLOOKUP(B2523,'Transformer Data'!B:C,2,FALSE)</f>
        <v>160</v>
      </c>
    </row>
    <row r="2524" spans="1:7" x14ac:dyDescent="0.25">
      <c r="A2524" s="3" t="s">
        <v>5768</v>
      </c>
      <c r="B2524" s="3" t="s">
        <v>2397</v>
      </c>
      <c r="C2524" s="3" t="s">
        <v>5769</v>
      </c>
      <c r="D2524" s="18">
        <v>5.5</v>
      </c>
      <c r="E2524" s="18">
        <v>5</v>
      </c>
      <c r="F2524" s="2">
        <v>45533.404247685183</v>
      </c>
      <c r="G2524">
        <f>VLOOKUP(B2524,'Transformer Data'!B:C,2,FALSE)</f>
        <v>160</v>
      </c>
    </row>
    <row r="2525" spans="1:7" x14ac:dyDescent="0.25">
      <c r="A2525" s="3" t="s">
        <v>5770</v>
      </c>
      <c r="B2525" s="3" t="s">
        <v>2397</v>
      </c>
      <c r="C2525" s="3" t="s">
        <v>5771</v>
      </c>
      <c r="D2525" s="18">
        <v>5.2</v>
      </c>
      <c r="E2525" s="18">
        <v>5</v>
      </c>
      <c r="F2525" s="2">
        <v>43312.740127314813</v>
      </c>
      <c r="G2525">
        <f>VLOOKUP(B2525,'Transformer Data'!B:C,2,FALSE)</f>
        <v>160</v>
      </c>
    </row>
    <row r="2526" spans="1:7" x14ac:dyDescent="0.25">
      <c r="A2526" s="3" t="s">
        <v>5772</v>
      </c>
      <c r="B2526" s="3" t="s">
        <v>2397</v>
      </c>
      <c r="C2526" s="3" t="s">
        <v>5773</v>
      </c>
      <c r="D2526" s="18">
        <v>5.5</v>
      </c>
      <c r="E2526" s="18">
        <v>5</v>
      </c>
      <c r="F2526" s="2">
        <v>45687.741736111115</v>
      </c>
      <c r="G2526">
        <f>VLOOKUP(B2526,'Transformer Data'!B:C,2,FALSE)</f>
        <v>160</v>
      </c>
    </row>
    <row r="2527" spans="1:7" x14ac:dyDescent="0.25">
      <c r="A2527" s="3" t="s">
        <v>5774</v>
      </c>
      <c r="B2527" s="3" t="s">
        <v>2397</v>
      </c>
      <c r="C2527" s="3" t="s">
        <v>5773</v>
      </c>
      <c r="D2527" s="18">
        <v>2.61</v>
      </c>
      <c r="E2527" s="18">
        <v>4</v>
      </c>
      <c r="F2527" s="2">
        <v>42845</v>
      </c>
      <c r="G2527">
        <f>VLOOKUP(B2527,'Transformer Data'!B:C,2,FALSE)</f>
        <v>160</v>
      </c>
    </row>
    <row r="2528" spans="1:7" x14ac:dyDescent="0.25">
      <c r="A2528" s="3" t="s">
        <v>5775</v>
      </c>
      <c r="B2528" s="3" t="s">
        <v>2397</v>
      </c>
      <c r="C2528" s="3" t="s">
        <v>5776</v>
      </c>
      <c r="D2528" s="18">
        <v>6.55</v>
      </c>
      <c r="E2528" s="18">
        <v>5</v>
      </c>
      <c r="F2528" s="2">
        <v>45776.738032407404</v>
      </c>
      <c r="G2528">
        <f>VLOOKUP(B2528,'Transformer Data'!B:C,2,FALSE)</f>
        <v>160</v>
      </c>
    </row>
    <row r="2529" spans="1:7" x14ac:dyDescent="0.25">
      <c r="A2529" s="3" t="s">
        <v>5777</v>
      </c>
      <c r="B2529" s="3" t="s">
        <v>2397</v>
      </c>
      <c r="C2529" s="3" t="s">
        <v>5778</v>
      </c>
      <c r="D2529" s="18">
        <v>4.34</v>
      </c>
      <c r="E2529" s="18">
        <v>6</v>
      </c>
      <c r="F2529" s="2">
        <v>43143.639780092592</v>
      </c>
      <c r="G2529">
        <f>VLOOKUP(B2529,'Transformer Data'!B:C,2,FALSE)</f>
        <v>160</v>
      </c>
    </row>
    <row r="2530" spans="1:7" x14ac:dyDescent="0.25">
      <c r="A2530" s="3" t="s">
        <v>5779</v>
      </c>
      <c r="B2530" s="3" t="s">
        <v>2397</v>
      </c>
      <c r="C2530" s="3" t="s">
        <v>5780</v>
      </c>
      <c r="D2530" s="18">
        <v>5.2</v>
      </c>
      <c r="E2530" s="18">
        <v>5</v>
      </c>
      <c r="F2530" s="2">
        <v>44376.69259259259</v>
      </c>
      <c r="G2530">
        <f>VLOOKUP(B2530,'Transformer Data'!B:C,2,FALSE)</f>
        <v>160</v>
      </c>
    </row>
    <row r="2531" spans="1:7" x14ac:dyDescent="0.25">
      <c r="A2531" s="3" t="s">
        <v>5781</v>
      </c>
      <c r="B2531" s="3" t="s">
        <v>2397</v>
      </c>
      <c r="C2531" s="3" t="s">
        <v>5782</v>
      </c>
      <c r="D2531" s="18">
        <v>6.6</v>
      </c>
      <c r="E2531" s="18">
        <v>6</v>
      </c>
      <c r="F2531" s="2">
        <v>45408.622546296298</v>
      </c>
      <c r="G2531">
        <f>VLOOKUP(B2531,'Transformer Data'!B:C,2,FALSE)</f>
        <v>160</v>
      </c>
    </row>
    <row r="2532" spans="1:7" x14ac:dyDescent="0.25">
      <c r="A2532" s="3" t="s">
        <v>5783</v>
      </c>
      <c r="B2532" s="3" t="s">
        <v>2397</v>
      </c>
      <c r="C2532" s="3" t="s">
        <v>5784</v>
      </c>
      <c r="D2532" s="18">
        <v>5.5</v>
      </c>
      <c r="E2532" s="18">
        <v>5</v>
      </c>
      <c r="F2532" s="2">
        <v>45694.72965277778</v>
      </c>
      <c r="G2532">
        <f>VLOOKUP(B2532,'Transformer Data'!B:C,2,FALSE)</f>
        <v>160</v>
      </c>
    </row>
    <row r="2533" spans="1:7" x14ac:dyDescent="0.25">
      <c r="A2533" s="3" t="s">
        <v>5785</v>
      </c>
      <c r="B2533" s="3" t="s">
        <v>2403</v>
      </c>
      <c r="C2533" s="3" t="s">
        <v>5786</v>
      </c>
      <c r="D2533" s="18">
        <v>13.26</v>
      </c>
      <c r="E2533" s="18">
        <v>12.5</v>
      </c>
      <c r="F2533" s="2">
        <v>43825.73300925926</v>
      </c>
      <c r="G2533">
        <f>VLOOKUP(B2533,'Transformer Data'!B:C,2,FALSE)</f>
        <v>250</v>
      </c>
    </row>
    <row r="2534" spans="1:7" x14ac:dyDescent="0.25">
      <c r="A2534" s="3" t="s">
        <v>5787</v>
      </c>
      <c r="B2534" s="3" t="s">
        <v>2403</v>
      </c>
      <c r="C2534" s="3" t="s">
        <v>5788</v>
      </c>
      <c r="D2534" s="18">
        <v>11</v>
      </c>
      <c r="E2534" s="18">
        <v>10</v>
      </c>
      <c r="F2534" s="2">
        <v>43143.636967592596</v>
      </c>
      <c r="G2534">
        <f>VLOOKUP(B2534,'Transformer Data'!B:C,2,FALSE)</f>
        <v>250</v>
      </c>
    </row>
    <row r="2535" spans="1:7" x14ac:dyDescent="0.25">
      <c r="A2535" s="3" t="s">
        <v>5789</v>
      </c>
      <c r="B2535" s="3" t="s">
        <v>2403</v>
      </c>
      <c r="C2535" s="3" t="s">
        <v>5790</v>
      </c>
      <c r="D2535" s="18">
        <v>37.17</v>
      </c>
      <c r="E2535" s="18">
        <v>40</v>
      </c>
      <c r="F2535" s="2">
        <v>43222.722210648149</v>
      </c>
      <c r="G2535">
        <f>VLOOKUP(B2535,'Transformer Data'!B:C,2,FALSE)</f>
        <v>250</v>
      </c>
    </row>
    <row r="2536" spans="1:7" x14ac:dyDescent="0.25">
      <c r="A2536" s="3" t="s">
        <v>5791</v>
      </c>
      <c r="B2536" s="3" t="s">
        <v>2403</v>
      </c>
      <c r="C2536" s="3" t="s">
        <v>5792</v>
      </c>
      <c r="D2536" s="18">
        <v>6.39</v>
      </c>
      <c r="E2536" s="18">
        <v>5</v>
      </c>
      <c r="F2536" s="2">
        <v>44019.695023148146</v>
      </c>
      <c r="G2536">
        <f>VLOOKUP(B2536,'Transformer Data'!B:C,2,FALSE)</f>
        <v>250</v>
      </c>
    </row>
    <row r="2537" spans="1:7" x14ac:dyDescent="0.25">
      <c r="A2537" s="3" t="s">
        <v>5793</v>
      </c>
      <c r="B2537" s="3" t="s">
        <v>2689</v>
      </c>
      <c r="C2537" s="3" t="s">
        <v>5794</v>
      </c>
      <c r="D2537" s="18">
        <v>5.2</v>
      </c>
      <c r="E2537" s="18">
        <v>5</v>
      </c>
      <c r="F2537" s="2">
        <v>44309.794699074075</v>
      </c>
      <c r="G2537">
        <f>VLOOKUP(B2537,'Transformer Data'!B:C,2,FALSE)</f>
        <v>100</v>
      </c>
    </row>
    <row r="2538" spans="1:7" x14ac:dyDescent="0.25">
      <c r="A2538" s="3" t="s">
        <v>5795</v>
      </c>
      <c r="B2538" s="3" t="s">
        <v>2689</v>
      </c>
      <c r="C2538" s="3" t="s">
        <v>5796</v>
      </c>
      <c r="D2538" s="18">
        <v>3.9</v>
      </c>
      <c r="E2538" s="18">
        <v>4</v>
      </c>
      <c r="F2538" s="2">
        <v>43551.639120370368</v>
      </c>
      <c r="G2538">
        <f>VLOOKUP(B2538,'Transformer Data'!B:C,2,FALSE)</f>
        <v>100</v>
      </c>
    </row>
    <row r="2539" spans="1:7" x14ac:dyDescent="0.25">
      <c r="A2539" s="3" t="s">
        <v>5797</v>
      </c>
      <c r="B2539" s="3" t="s">
        <v>2689</v>
      </c>
      <c r="C2539" s="3" t="s">
        <v>5798</v>
      </c>
      <c r="D2539" s="18">
        <v>2.5</v>
      </c>
      <c r="E2539" s="18">
        <v>2.5</v>
      </c>
      <c r="F2539" s="2">
        <v>43318.718645833331</v>
      </c>
      <c r="G2539">
        <f>VLOOKUP(B2539,'Transformer Data'!B:C,2,FALSE)</f>
        <v>100</v>
      </c>
    </row>
    <row r="2540" spans="1:7" x14ac:dyDescent="0.25">
      <c r="A2540" s="3" t="s">
        <v>5799</v>
      </c>
      <c r="B2540" s="3" t="s">
        <v>2689</v>
      </c>
      <c r="C2540" s="3" t="s">
        <v>5800</v>
      </c>
      <c r="D2540" s="18">
        <v>4.8600000000000003</v>
      </c>
      <c r="E2540" s="18">
        <v>5</v>
      </c>
      <c r="F2540" s="2">
        <v>44071.422430555554</v>
      </c>
      <c r="G2540">
        <f>VLOOKUP(B2540,'Transformer Data'!B:C,2,FALSE)</f>
        <v>100</v>
      </c>
    </row>
    <row r="2541" spans="1:7" x14ac:dyDescent="0.25">
      <c r="A2541" s="3" t="s">
        <v>5801</v>
      </c>
      <c r="B2541" s="3" t="s">
        <v>2689</v>
      </c>
      <c r="C2541" s="3" t="s">
        <v>5802</v>
      </c>
      <c r="D2541" s="18">
        <v>5.2</v>
      </c>
      <c r="E2541" s="18">
        <v>5</v>
      </c>
      <c r="F2541" s="2">
        <v>43467.738865740743</v>
      </c>
      <c r="G2541">
        <f>VLOOKUP(B2541,'Transformer Data'!B:C,2,FALSE)</f>
        <v>100</v>
      </c>
    </row>
    <row r="2542" spans="1:7" x14ac:dyDescent="0.25">
      <c r="A2542" s="3" t="s">
        <v>5803</v>
      </c>
      <c r="B2542" s="3" t="s">
        <v>2403</v>
      </c>
      <c r="C2542" s="3" t="s">
        <v>5804</v>
      </c>
      <c r="D2542" s="18">
        <v>15.4</v>
      </c>
      <c r="E2542" s="18">
        <v>15</v>
      </c>
      <c r="F2542" s="2">
        <v>45041.79488425926</v>
      </c>
      <c r="G2542">
        <f>VLOOKUP(B2542,'Transformer Data'!B:C,2,FALSE)</f>
        <v>250</v>
      </c>
    </row>
    <row r="2543" spans="1:7" x14ac:dyDescent="0.25">
      <c r="A2543" s="3" t="s">
        <v>5805</v>
      </c>
      <c r="B2543" s="3" t="s">
        <v>2403</v>
      </c>
      <c r="C2543" s="3" t="s">
        <v>5806</v>
      </c>
      <c r="D2543" s="18">
        <v>6.6</v>
      </c>
      <c r="E2543" s="18">
        <v>6</v>
      </c>
      <c r="F2543" s="2">
        <v>45451.687650462962</v>
      </c>
      <c r="G2543">
        <f>VLOOKUP(B2543,'Transformer Data'!B:C,2,FALSE)</f>
        <v>250</v>
      </c>
    </row>
    <row r="2544" spans="1:7" x14ac:dyDescent="0.25">
      <c r="A2544" s="3" t="s">
        <v>5807</v>
      </c>
      <c r="B2544" s="3" t="s">
        <v>2403</v>
      </c>
      <c r="C2544" s="3" t="s">
        <v>5806</v>
      </c>
      <c r="D2544" s="18">
        <v>6.6</v>
      </c>
      <c r="E2544" s="18">
        <v>6</v>
      </c>
      <c r="F2544" s="2">
        <v>45451.6953587963</v>
      </c>
      <c r="G2544">
        <f>VLOOKUP(B2544,'Transformer Data'!B:C,2,FALSE)</f>
        <v>250</v>
      </c>
    </row>
    <row r="2545" spans="1:7" x14ac:dyDescent="0.25">
      <c r="A2545" s="3" t="s">
        <v>5808</v>
      </c>
      <c r="B2545" s="3" t="s">
        <v>2403</v>
      </c>
      <c r="C2545" s="3" t="s">
        <v>5809</v>
      </c>
      <c r="D2545" s="18">
        <v>10.08</v>
      </c>
      <c r="E2545" s="18">
        <v>8</v>
      </c>
      <c r="F2545" s="2">
        <v>45447.629571759258</v>
      </c>
      <c r="G2545">
        <f>VLOOKUP(B2545,'Transformer Data'!B:C,2,FALSE)</f>
        <v>250</v>
      </c>
    </row>
    <row r="2546" spans="1:7" x14ac:dyDescent="0.25">
      <c r="A2546" s="3" t="s">
        <v>5810</v>
      </c>
      <c r="B2546" s="3" t="s">
        <v>2403</v>
      </c>
      <c r="C2546" s="3" t="s">
        <v>5811</v>
      </c>
      <c r="D2546" s="18">
        <v>9.35</v>
      </c>
      <c r="E2546" s="18">
        <v>10</v>
      </c>
      <c r="F2546" s="2">
        <v>45600.765879629631</v>
      </c>
      <c r="G2546">
        <f>VLOOKUP(B2546,'Transformer Data'!B:C,2,FALSE)</f>
        <v>250</v>
      </c>
    </row>
    <row r="2547" spans="1:7" x14ac:dyDescent="0.25">
      <c r="A2547" s="3" t="s">
        <v>5812</v>
      </c>
      <c r="B2547" s="3" t="s">
        <v>2770</v>
      </c>
      <c r="C2547" s="3" t="s">
        <v>5813</v>
      </c>
      <c r="D2547" s="18">
        <v>5</v>
      </c>
      <c r="E2547" s="18">
        <v>4.95</v>
      </c>
      <c r="F2547" s="2">
        <v>42678</v>
      </c>
      <c r="G2547">
        <f>VLOOKUP(B2547,'Transformer Data'!B:C,2,FALSE)</f>
        <v>250</v>
      </c>
    </row>
    <row r="2548" spans="1:7" x14ac:dyDescent="0.25">
      <c r="A2548" s="3" t="s">
        <v>5814</v>
      </c>
      <c r="B2548" s="3" t="s">
        <v>2770</v>
      </c>
      <c r="C2548" s="3" t="s">
        <v>5815</v>
      </c>
      <c r="D2548" s="18">
        <v>4</v>
      </c>
      <c r="E2548" s="18">
        <v>4</v>
      </c>
      <c r="F2548" s="2">
        <v>42982.475960648146</v>
      </c>
      <c r="G2548">
        <f>VLOOKUP(B2548,'Transformer Data'!B:C,2,FALSE)</f>
        <v>250</v>
      </c>
    </row>
    <row r="2549" spans="1:7" x14ac:dyDescent="0.25">
      <c r="A2549" s="3" t="s">
        <v>5816</v>
      </c>
      <c r="B2549" s="3" t="s">
        <v>2770</v>
      </c>
      <c r="C2549" s="3" t="s">
        <v>5817</v>
      </c>
      <c r="D2549" s="18">
        <v>5.72</v>
      </c>
      <c r="E2549" s="18">
        <v>5</v>
      </c>
      <c r="F2549" s="2">
        <v>41890</v>
      </c>
      <c r="G2549">
        <f>VLOOKUP(B2549,'Transformer Data'!B:C,2,FALSE)</f>
        <v>250</v>
      </c>
    </row>
    <row r="2550" spans="1:7" x14ac:dyDescent="0.25">
      <c r="A2550" s="3" t="s">
        <v>5818</v>
      </c>
      <c r="B2550" s="3" t="s">
        <v>2770</v>
      </c>
      <c r="C2550" s="3" t="s">
        <v>5819</v>
      </c>
      <c r="D2550" s="18">
        <v>4</v>
      </c>
      <c r="E2550" s="18">
        <v>5</v>
      </c>
      <c r="F2550" s="2">
        <v>42657</v>
      </c>
      <c r="G2550">
        <f>VLOOKUP(B2550,'Transformer Data'!B:C,2,FALSE)</f>
        <v>250</v>
      </c>
    </row>
    <row r="2551" spans="1:7" x14ac:dyDescent="0.25">
      <c r="A2551" s="3" t="s">
        <v>5820</v>
      </c>
      <c r="B2551" s="3" t="s">
        <v>2770</v>
      </c>
      <c r="C2551" s="3" t="s">
        <v>5821</v>
      </c>
      <c r="D2551" s="18">
        <v>5</v>
      </c>
      <c r="E2551" s="18">
        <v>5</v>
      </c>
      <c r="F2551" s="2">
        <v>45687.753206018519</v>
      </c>
      <c r="G2551">
        <f>VLOOKUP(B2551,'Transformer Data'!B:C,2,FALSE)</f>
        <v>250</v>
      </c>
    </row>
    <row r="2552" spans="1:7" x14ac:dyDescent="0.25">
      <c r="A2552" s="3" t="s">
        <v>5822</v>
      </c>
      <c r="B2552" s="3" t="s">
        <v>2770</v>
      </c>
      <c r="C2552" s="3" t="s">
        <v>5823</v>
      </c>
      <c r="D2552" s="18">
        <v>3.6</v>
      </c>
      <c r="E2552" s="18">
        <v>2.4</v>
      </c>
      <c r="F2552" s="2">
        <v>44491.761770833335</v>
      </c>
      <c r="G2552">
        <f>VLOOKUP(B2552,'Transformer Data'!B:C,2,FALSE)</f>
        <v>250</v>
      </c>
    </row>
    <row r="2553" spans="1:7" x14ac:dyDescent="0.25">
      <c r="A2553" s="3" t="s">
        <v>5824</v>
      </c>
      <c r="B2553" s="3" t="s">
        <v>2770</v>
      </c>
      <c r="C2553" s="3" t="s">
        <v>5825</v>
      </c>
      <c r="D2553" s="18">
        <v>2.85</v>
      </c>
      <c r="E2553" s="18">
        <v>3</v>
      </c>
      <c r="F2553" s="2">
        <v>45370.447662037041</v>
      </c>
      <c r="G2553">
        <f>VLOOKUP(B2553,'Transformer Data'!B:C,2,FALSE)</f>
        <v>250</v>
      </c>
    </row>
    <row r="2554" spans="1:7" x14ac:dyDescent="0.25">
      <c r="A2554" s="3" t="s">
        <v>5826</v>
      </c>
      <c r="B2554" s="3" t="s">
        <v>2770</v>
      </c>
      <c r="C2554" s="3" t="s">
        <v>5827</v>
      </c>
      <c r="D2554" s="18">
        <v>5.3</v>
      </c>
      <c r="E2554" s="18">
        <v>5</v>
      </c>
      <c r="F2554" s="2">
        <v>43312.742060185185</v>
      </c>
      <c r="G2554">
        <f>VLOOKUP(B2554,'Transformer Data'!B:C,2,FALSE)</f>
        <v>250</v>
      </c>
    </row>
    <row r="2555" spans="1:7" x14ac:dyDescent="0.25">
      <c r="A2555" s="3" t="s">
        <v>5828</v>
      </c>
      <c r="B2555" s="3" t="s">
        <v>2770</v>
      </c>
      <c r="C2555" s="3" t="s">
        <v>5829</v>
      </c>
      <c r="D2555" s="18">
        <v>4.16</v>
      </c>
      <c r="E2555" s="18">
        <v>4.2</v>
      </c>
      <c r="F2555" s="2">
        <v>42831</v>
      </c>
      <c r="G2555">
        <f>VLOOKUP(B2555,'Transformer Data'!B:C,2,FALSE)</f>
        <v>250</v>
      </c>
    </row>
    <row r="2556" spans="1:7" x14ac:dyDescent="0.25">
      <c r="A2556" s="3" t="s">
        <v>5830</v>
      </c>
      <c r="B2556" s="3" t="s">
        <v>2770</v>
      </c>
      <c r="C2556" s="3" t="s">
        <v>5831</v>
      </c>
      <c r="D2556" s="18">
        <v>4.0999999999999996</v>
      </c>
      <c r="E2556" s="18">
        <v>4</v>
      </c>
      <c r="F2556" s="2">
        <v>42921</v>
      </c>
      <c r="G2556">
        <f>VLOOKUP(B2556,'Transformer Data'!B:C,2,FALSE)</f>
        <v>250</v>
      </c>
    </row>
    <row r="2557" spans="1:7" x14ac:dyDescent="0.25">
      <c r="A2557" s="3" t="s">
        <v>5832</v>
      </c>
      <c r="B2557" s="3" t="s">
        <v>2770</v>
      </c>
      <c r="C2557" s="3" t="s">
        <v>5833</v>
      </c>
      <c r="D2557" s="18">
        <v>6.84</v>
      </c>
      <c r="E2557" s="18">
        <v>6</v>
      </c>
      <c r="F2557" s="2">
        <v>45533.400902777779</v>
      </c>
      <c r="G2557">
        <f>VLOOKUP(B2557,'Transformer Data'!B:C,2,FALSE)</f>
        <v>250</v>
      </c>
    </row>
    <row r="2558" spans="1:7" x14ac:dyDescent="0.25">
      <c r="A2558" s="3" t="s">
        <v>5834</v>
      </c>
      <c r="B2558" s="3" t="s">
        <v>2770</v>
      </c>
      <c r="C2558" s="3" t="s">
        <v>5835</v>
      </c>
      <c r="D2558" s="18">
        <v>5.84</v>
      </c>
      <c r="E2558" s="18">
        <v>6</v>
      </c>
      <c r="F2558" s="2">
        <v>43301.724305555559</v>
      </c>
      <c r="G2558">
        <f>VLOOKUP(B2558,'Transformer Data'!B:C,2,FALSE)</f>
        <v>250</v>
      </c>
    </row>
    <row r="2559" spans="1:7" x14ac:dyDescent="0.25">
      <c r="A2559" s="3" t="s">
        <v>5836</v>
      </c>
      <c r="B2559" s="3" t="s">
        <v>2770</v>
      </c>
      <c r="C2559" s="3" t="s">
        <v>5835</v>
      </c>
      <c r="D2559" s="18">
        <v>6.08</v>
      </c>
      <c r="E2559" s="18">
        <v>6</v>
      </c>
      <c r="F2559" s="2">
        <v>44309.746666666666</v>
      </c>
      <c r="G2559">
        <f>VLOOKUP(B2559,'Transformer Data'!B:C,2,FALSE)</f>
        <v>250</v>
      </c>
    </row>
    <row r="2560" spans="1:7" x14ac:dyDescent="0.25">
      <c r="A2560" s="3" t="s">
        <v>5837</v>
      </c>
      <c r="B2560" s="3" t="s">
        <v>2770</v>
      </c>
      <c r="C2560" s="3" t="s">
        <v>5838</v>
      </c>
      <c r="D2560" s="18">
        <v>5.5</v>
      </c>
      <c r="E2560" s="18">
        <v>5</v>
      </c>
      <c r="F2560" s="2">
        <v>45385.751747685186</v>
      </c>
      <c r="G2560">
        <f>VLOOKUP(B2560,'Transformer Data'!B:C,2,FALSE)</f>
        <v>250</v>
      </c>
    </row>
    <row r="2561" spans="1:7" x14ac:dyDescent="0.25">
      <c r="A2561" s="3" t="s">
        <v>5839</v>
      </c>
      <c r="B2561" s="3" t="s">
        <v>2770</v>
      </c>
      <c r="C2561" s="3" t="s">
        <v>5840</v>
      </c>
      <c r="D2561" s="18">
        <v>6.97</v>
      </c>
      <c r="E2561" s="18">
        <v>6</v>
      </c>
      <c r="F2561" s="2">
        <v>44525.800555555557</v>
      </c>
      <c r="G2561">
        <f>VLOOKUP(B2561,'Transformer Data'!B:C,2,FALSE)</f>
        <v>250</v>
      </c>
    </row>
    <row r="2562" spans="1:7" x14ac:dyDescent="0.25">
      <c r="A2562" s="3" t="s">
        <v>5841</v>
      </c>
      <c r="B2562" s="3" t="s">
        <v>2770</v>
      </c>
      <c r="C2562" s="3" t="s">
        <v>5835</v>
      </c>
      <c r="D2562" s="18">
        <v>3.01</v>
      </c>
      <c r="E2562" s="18">
        <v>3</v>
      </c>
      <c r="F2562" s="2">
        <v>44240.646504629629</v>
      </c>
      <c r="G2562">
        <f>VLOOKUP(B2562,'Transformer Data'!B:C,2,FALSE)</f>
        <v>250</v>
      </c>
    </row>
    <row r="2563" spans="1:7" x14ac:dyDescent="0.25">
      <c r="A2563" s="3" t="s">
        <v>5842</v>
      </c>
      <c r="B2563" s="3" t="s">
        <v>2770</v>
      </c>
      <c r="C2563" s="3" t="s">
        <v>5843</v>
      </c>
      <c r="D2563" s="18">
        <v>10.45</v>
      </c>
      <c r="E2563" s="18">
        <v>10</v>
      </c>
      <c r="F2563" s="2">
        <v>45216.684687499997</v>
      </c>
      <c r="G2563">
        <f>VLOOKUP(B2563,'Transformer Data'!B:C,2,FALSE)</f>
        <v>250</v>
      </c>
    </row>
    <row r="2564" spans="1:7" x14ac:dyDescent="0.25">
      <c r="A2564" s="3" t="s">
        <v>5844</v>
      </c>
      <c r="B2564" s="3" t="s">
        <v>2770</v>
      </c>
      <c r="C2564" s="3" t="s">
        <v>5845</v>
      </c>
      <c r="D2564" s="18">
        <v>2.7</v>
      </c>
      <c r="E2564" s="18">
        <v>6</v>
      </c>
      <c r="F2564" s="2">
        <v>42289</v>
      </c>
      <c r="G2564">
        <f>VLOOKUP(B2564,'Transformer Data'!B:C,2,FALSE)</f>
        <v>250</v>
      </c>
    </row>
    <row r="2565" spans="1:7" x14ac:dyDescent="0.25">
      <c r="A2565" s="3" t="s">
        <v>5846</v>
      </c>
      <c r="B2565" s="3" t="s">
        <v>2770</v>
      </c>
      <c r="C2565" s="3" t="s">
        <v>5847</v>
      </c>
      <c r="D2565" s="18">
        <v>4.95</v>
      </c>
      <c r="E2565" s="18">
        <v>5</v>
      </c>
      <c r="F2565" s="2">
        <v>45189.407627314817</v>
      </c>
      <c r="G2565">
        <f>VLOOKUP(B2565,'Transformer Data'!B:C,2,FALSE)</f>
        <v>250</v>
      </c>
    </row>
    <row r="2566" spans="1:7" x14ac:dyDescent="0.25">
      <c r="A2566" s="3" t="s">
        <v>5848</v>
      </c>
      <c r="B2566" s="3" t="s">
        <v>2770</v>
      </c>
      <c r="C2566" s="3" t="s">
        <v>5849</v>
      </c>
      <c r="D2566" s="18">
        <v>5.13</v>
      </c>
      <c r="E2566" s="18">
        <v>5</v>
      </c>
      <c r="F2566" s="2">
        <v>44706.622719907406</v>
      </c>
      <c r="G2566">
        <f>VLOOKUP(B2566,'Transformer Data'!B:C,2,FALSE)</f>
        <v>250</v>
      </c>
    </row>
    <row r="2567" spans="1:7" x14ac:dyDescent="0.25">
      <c r="A2567" s="3" t="s">
        <v>5850</v>
      </c>
      <c r="B2567" s="3" t="s">
        <v>2666</v>
      </c>
      <c r="C2567" s="3" t="s">
        <v>5851</v>
      </c>
      <c r="D2567" s="18">
        <v>4.95</v>
      </c>
      <c r="E2567" s="18">
        <v>5</v>
      </c>
      <c r="F2567" s="2">
        <v>45742.73810185185</v>
      </c>
      <c r="G2567">
        <f>VLOOKUP(B2567,'Transformer Data'!B:C,2,FALSE)</f>
        <v>100</v>
      </c>
    </row>
    <row r="2568" spans="1:7" x14ac:dyDescent="0.25">
      <c r="A2568" s="3" t="s">
        <v>5852</v>
      </c>
      <c r="B2568" s="3" t="s">
        <v>2666</v>
      </c>
      <c r="C2568" s="3" t="s">
        <v>5853</v>
      </c>
      <c r="D2568" s="18">
        <v>10</v>
      </c>
      <c r="E2568" s="18">
        <v>10</v>
      </c>
      <c r="F2568" s="2">
        <v>45324.773148148146</v>
      </c>
      <c r="G2568">
        <f>VLOOKUP(B2568,'Transformer Data'!B:C,2,FALSE)</f>
        <v>100</v>
      </c>
    </row>
    <row r="2569" spans="1:7" x14ac:dyDescent="0.25">
      <c r="A2569" s="3" t="s">
        <v>5854</v>
      </c>
      <c r="B2569" s="3" t="s">
        <v>2485</v>
      </c>
      <c r="C2569" s="3" t="s">
        <v>5855</v>
      </c>
      <c r="D2569" s="18">
        <v>6.05</v>
      </c>
      <c r="E2569" s="18">
        <v>6</v>
      </c>
      <c r="F2569" s="2">
        <v>45257.54755787037</v>
      </c>
      <c r="G2569">
        <f>VLOOKUP(B2569,'Transformer Data'!B:C,2,FALSE)</f>
        <v>160</v>
      </c>
    </row>
    <row r="2570" spans="1:7" x14ac:dyDescent="0.25">
      <c r="A2570" s="3" t="s">
        <v>5856</v>
      </c>
      <c r="B2570" s="3" t="s">
        <v>2485</v>
      </c>
      <c r="C2570" s="3" t="s">
        <v>5855</v>
      </c>
      <c r="D2570" s="18">
        <v>15.68</v>
      </c>
      <c r="E2570" s="18">
        <v>15</v>
      </c>
      <c r="F2570" s="2">
        <v>45360.419745370367</v>
      </c>
      <c r="G2570">
        <f>VLOOKUP(B2570,'Transformer Data'!B:C,2,FALSE)</f>
        <v>160</v>
      </c>
    </row>
    <row r="2571" spans="1:7" x14ac:dyDescent="0.25">
      <c r="A2571" s="3" t="s">
        <v>5857</v>
      </c>
      <c r="B2571" s="3" t="s">
        <v>2485</v>
      </c>
      <c r="C2571" s="3" t="s">
        <v>5858</v>
      </c>
      <c r="D2571" s="18">
        <v>2.95</v>
      </c>
      <c r="E2571" s="18">
        <v>3</v>
      </c>
      <c r="F2571" s="2">
        <v>45793.727395833332</v>
      </c>
      <c r="G2571">
        <f>VLOOKUP(B2571,'Transformer Data'!B:C,2,FALSE)</f>
        <v>160</v>
      </c>
    </row>
    <row r="2572" spans="1:7" x14ac:dyDescent="0.25">
      <c r="A2572" s="3" t="s">
        <v>5859</v>
      </c>
      <c r="B2572" s="3" t="s">
        <v>2485</v>
      </c>
      <c r="C2572" s="3" t="s">
        <v>5860</v>
      </c>
      <c r="D2572" s="18">
        <v>4.95</v>
      </c>
      <c r="E2572" s="18">
        <v>5</v>
      </c>
      <c r="F2572" s="2">
        <v>44593.794305555559</v>
      </c>
      <c r="G2572">
        <f>VLOOKUP(B2572,'Transformer Data'!B:C,2,FALSE)</f>
        <v>160</v>
      </c>
    </row>
    <row r="2573" spans="1:7" x14ac:dyDescent="0.25">
      <c r="A2573" s="3" t="s">
        <v>5861</v>
      </c>
      <c r="B2573" s="3" t="s">
        <v>2485</v>
      </c>
      <c r="C2573" s="3" t="s">
        <v>5862</v>
      </c>
      <c r="D2573" s="18">
        <v>5.5</v>
      </c>
      <c r="E2573" s="18">
        <v>5</v>
      </c>
      <c r="F2573" s="2">
        <v>45134.783437500002</v>
      </c>
      <c r="G2573">
        <f>VLOOKUP(B2573,'Transformer Data'!B:C,2,FALSE)</f>
        <v>160</v>
      </c>
    </row>
    <row r="2574" spans="1:7" x14ac:dyDescent="0.25">
      <c r="A2574" s="3" t="s">
        <v>5863</v>
      </c>
      <c r="B2574" s="3" t="s">
        <v>2485</v>
      </c>
      <c r="C2574" s="3" t="s">
        <v>5864</v>
      </c>
      <c r="D2574" s="18">
        <v>5.5</v>
      </c>
      <c r="E2574" s="18">
        <v>5</v>
      </c>
      <c r="F2574" s="2">
        <v>45315.779131944444</v>
      </c>
      <c r="G2574">
        <f>VLOOKUP(B2574,'Transformer Data'!B:C,2,FALSE)</f>
        <v>160</v>
      </c>
    </row>
    <row r="2575" spans="1:7" x14ac:dyDescent="0.25">
      <c r="A2575" s="3" t="s">
        <v>5865</v>
      </c>
      <c r="B2575" s="3" t="s">
        <v>2485</v>
      </c>
      <c r="C2575" s="3" t="s">
        <v>5866</v>
      </c>
      <c r="D2575" s="18">
        <v>5.5</v>
      </c>
      <c r="E2575" s="18">
        <v>5</v>
      </c>
      <c r="F2575" s="2">
        <v>45216.528796296298</v>
      </c>
      <c r="G2575">
        <f>VLOOKUP(B2575,'Transformer Data'!B:C,2,FALSE)</f>
        <v>160</v>
      </c>
    </row>
    <row r="2576" spans="1:7" x14ac:dyDescent="0.25">
      <c r="A2576" s="3" t="s">
        <v>5867</v>
      </c>
      <c r="B2576" s="3" t="s">
        <v>2485</v>
      </c>
      <c r="C2576" s="3" t="s">
        <v>5855</v>
      </c>
      <c r="D2576" s="18">
        <v>6.05</v>
      </c>
      <c r="E2576" s="18">
        <v>6</v>
      </c>
      <c r="F2576" s="2">
        <v>45257.551157407404</v>
      </c>
      <c r="G2576">
        <f>VLOOKUP(B2576,'Transformer Data'!B:C,2,FALSE)</f>
        <v>160</v>
      </c>
    </row>
    <row r="2577" spans="1:7" x14ac:dyDescent="0.25">
      <c r="A2577" s="3" t="s">
        <v>5868</v>
      </c>
      <c r="B2577" s="3" t="s">
        <v>2485</v>
      </c>
      <c r="C2577" s="3" t="s">
        <v>5858</v>
      </c>
      <c r="D2577" s="18">
        <v>5</v>
      </c>
      <c r="E2577" s="18">
        <v>5</v>
      </c>
      <c r="F2577" s="2">
        <v>45607.722500000003</v>
      </c>
      <c r="G2577">
        <f>VLOOKUP(B2577,'Transformer Data'!B:C,2,FALSE)</f>
        <v>160</v>
      </c>
    </row>
    <row r="2578" spans="1:7" x14ac:dyDescent="0.25">
      <c r="A2578" s="3" t="s">
        <v>5869</v>
      </c>
      <c r="B2578" s="3" t="s">
        <v>2485</v>
      </c>
      <c r="C2578" s="3" t="s">
        <v>5870</v>
      </c>
      <c r="D2578" s="18">
        <v>4.9000000000000004</v>
      </c>
      <c r="E2578" s="18">
        <v>5</v>
      </c>
      <c r="F2578" s="2">
        <v>44979.763414351852</v>
      </c>
      <c r="G2578">
        <f>VLOOKUP(B2578,'Transformer Data'!B:C,2,FALSE)</f>
        <v>160</v>
      </c>
    </row>
    <row r="2579" spans="1:7" x14ac:dyDescent="0.25">
      <c r="A2579" s="3" t="s">
        <v>5871</v>
      </c>
      <c r="B2579" s="3" t="s">
        <v>2485</v>
      </c>
      <c r="C2579" s="3" t="s">
        <v>5872</v>
      </c>
      <c r="D2579" s="18">
        <v>3.3</v>
      </c>
      <c r="E2579" s="18">
        <v>3</v>
      </c>
      <c r="F2579" s="2">
        <v>45376.725451388891</v>
      </c>
      <c r="G2579">
        <f>VLOOKUP(B2579,'Transformer Data'!B:C,2,FALSE)</f>
        <v>160</v>
      </c>
    </row>
    <row r="2580" spans="1:7" x14ac:dyDescent="0.25">
      <c r="A2580" s="3" t="s">
        <v>5873</v>
      </c>
      <c r="B2580" s="3" t="s">
        <v>2423</v>
      </c>
      <c r="C2580" s="3" t="s">
        <v>5874</v>
      </c>
      <c r="D2580" s="18">
        <v>5.52</v>
      </c>
      <c r="E2580" s="18">
        <v>5</v>
      </c>
      <c r="F2580" s="2">
        <v>45231.610092592593</v>
      </c>
      <c r="G2580">
        <f>VLOOKUP(B2580,'Transformer Data'!B:C,2,FALSE)</f>
        <v>160</v>
      </c>
    </row>
    <row r="2581" spans="1:7" x14ac:dyDescent="0.25">
      <c r="A2581" s="3" t="s">
        <v>5875</v>
      </c>
      <c r="B2581" s="3" t="s">
        <v>2485</v>
      </c>
      <c r="C2581" s="3" t="s">
        <v>5876</v>
      </c>
      <c r="D2581" s="18">
        <v>5.92</v>
      </c>
      <c r="E2581" s="18">
        <v>6</v>
      </c>
      <c r="F2581" s="2">
        <v>43363.724537037036</v>
      </c>
      <c r="G2581">
        <f>VLOOKUP(B2581,'Transformer Data'!B:C,2,FALSE)</f>
        <v>160</v>
      </c>
    </row>
    <row r="2582" spans="1:7" x14ac:dyDescent="0.25">
      <c r="A2582" s="3" t="s">
        <v>5877</v>
      </c>
      <c r="B2582" s="3" t="s">
        <v>2485</v>
      </c>
      <c r="C2582" s="3" t="s">
        <v>5878</v>
      </c>
      <c r="D2582" s="18">
        <v>5.5</v>
      </c>
      <c r="E2582" s="18">
        <v>5</v>
      </c>
      <c r="F2582" s="2">
        <v>43153.737592592595</v>
      </c>
      <c r="G2582">
        <f>VLOOKUP(B2582,'Transformer Data'!B:C,2,FALSE)</f>
        <v>160</v>
      </c>
    </row>
    <row r="2583" spans="1:7" x14ac:dyDescent="0.25">
      <c r="A2583" s="3" t="s">
        <v>5879</v>
      </c>
      <c r="B2583" s="3" t="s">
        <v>2485</v>
      </c>
      <c r="C2583" s="3" t="s">
        <v>5880</v>
      </c>
      <c r="D2583" s="18">
        <v>3.1</v>
      </c>
      <c r="E2583" s="18">
        <v>2.5</v>
      </c>
      <c r="F2583" s="2">
        <v>43178.720648148148</v>
      </c>
      <c r="G2583">
        <f>VLOOKUP(B2583,'Transformer Data'!B:C,2,FALSE)</f>
        <v>160</v>
      </c>
    </row>
    <row r="2584" spans="1:7" x14ac:dyDescent="0.25">
      <c r="A2584" s="3" t="s">
        <v>5881</v>
      </c>
      <c r="B2584" s="3" t="s">
        <v>2485</v>
      </c>
      <c r="C2584" s="3" t="s">
        <v>5882</v>
      </c>
      <c r="D2584" s="18">
        <v>5</v>
      </c>
      <c r="E2584" s="18">
        <v>5</v>
      </c>
      <c r="F2584" s="2">
        <v>45565.478391203702</v>
      </c>
      <c r="G2584">
        <f>VLOOKUP(B2584,'Transformer Data'!B:C,2,FALSE)</f>
        <v>160</v>
      </c>
    </row>
    <row r="2585" spans="1:7" x14ac:dyDescent="0.25">
      <c r="A2585" s="3" t="s">
        <v>5883</v>
      </c>
      <c r="B2585" s="3" t="s">
        <v>2482</v>
      </c>
      <c r="C2585" s="3" t="s">
        <v>5884</v>
      </c>
      <c r="D2585" s="18">
        <v>6.16</v>
      </c>
      <c r="E2585" s="18">
        <v>6</v>
      </c>
      <c r="F2585" s="2">
        <v>45426.783807870372</v>
      </c>
      <c r="G2585">
        <f>VLOOKUP(B2585,'Transformer Data'!B:C,2,FALSE)</f>
        <v>100</v>
      </c>
    </row>
    <row r="2586" spans="1:7" x14ac:dyDescent="0.25">
      <c r="A2586" s="3" t="s">
        <v>5885</v>
      </c>
      <c r="B2586" s="3" t="s">
        <v>2493</v>
      </c>
      <c r="C2586" s="3" t="s">
        <v>5886</v>
      </c>
      <c r="D2586" s="18">
        <v>5</v>
      </c>
      <c r="E2586" s="18">
        <v>5</v>
      </c>
      <c r="F2586" s="2">
        <v>45376.734872685185</v>
      </c>
      <c r="G2586">
        <f>VLOOKUP(B2586,'Transformer Data'!B:C,2,FALSE)</f>
        <v>160</v>
      </c>
    </row>
    <row r="2587" spans="1:7" x14ac:dyDescent="0.25">
      <c r="A2587" s="3" t="s">
        <v>5887</v>
      </c>
      <c r="B2587" s="3" t="s">
        <v>2493</v>
      </c>
      <c r="C2587" s="3" t="s">
        <v>5888</v>
      </c>
      <c r="D2587" s="18">
        <v>12.1</v>
      </c>
      <c r="E2587" s="18">
        <v>10</v>
      </c>
      <c r="F2587" s="2">
        <v>45415.737824074073</v>
      </c>
      <c r="G2587">
        <f>VLOOKUP(B2587,'Transformer Data'!B:C,2,FALSE)</f>
        <v>160</v>
      </c>
    </row>
    <row r="2588" spans="1:7" x14ac:dyDescent="0.25">
      <c r="A2588" s="3" t="s">
        <v>5889</v>
      </c>
      <c r="B2588" s="3" t="s">
        <v>2493</v>
      </c>
      <c r="C2588" s="3" t="s">
        <v>5890</v>
      </c>
      <c r="D2588" s="18">
        <v>2.6</v>
      </c>
      <c r="E2588" s="18">
        <v>3</v>
      </c>
      <c r="F2588" s="2">
        <v>43153.726157407407</v>
      </c>
      <c r="G2588">
        <f>VLOOKUP(B2588,'Transformer Data'!B:C,2,FALSE)</f>
        <v>160</v>
      </c>
    </row>
    <row r="2589" spans="1:7" x14ac:dyDescent="0.25">
      <c r="A2589" s="3" t="s">
        <v>5891</v>
      </c>
      <c r="B2589" s="3" t="s">
        <v>2493</v>
      </c>
      <c r="C2589" s="3" t="s">
        <v>5892</v>
      </c>
      <c r="D2589" s="18">
        <v>6.05</v>
      </c>
      <c r="E2589" s="18">
        <v>5</v>
      </c>
      <c r="F2589" s="2">
        <v>45863.740069444444</v>
      </c>
      <c r="G2589">
        <f>VLOOKUP(B2589,'Transformer Data'!B:C,2,FALSE)</f>
        <v>160</v>
      </c>
    </row>
    <row r="2590" spans="1:7" x14ac:dyDescent="0.25">
      <c r="A2590" s="3" t="s">
        <v>5893</v>
      </c>
      <c r="B2590" s="3" t="s">
        <v>2493</v>
      </c>
      <c r="C2590" s="3" t="s">
        <v>5894</v>
      </c>
      <c r="D2590" s="18">
        <v>6.05</v>
      </c>
      <c r="E2590" s="18">
        <v>5</v>
      </c>
      <c r="F2590" s="2">
        <v>45878.653321759259</v>
      </c>
      <c r="G2590">
        <f>VLOOKUP(B2590,'Transformer Data'!B:C,2,FALSE)</f>
        <v>160</v>
      </c>
    </row>
    <row r="2591" spans="1:7" x14ac:dyDescent="0.25">
      <c r="A2591" s="3" t="s">
        <v>5895</v>
      </c>
      <c r="B2591" s="3" t="s">
        <v>2493</v>
      </c>
      <c r="C2591" s="3" t="s">
        <v>5896</v>
      </c>
      <c r="D2591" s="18">
        <v>2.97</v>
      </c>
      <c r="E2591" s="18">
        <v>3</v>
      </c>
      <c r="F2591" s="2">
        <v>43627.499768518515</v>
      </c>
      <c r="G2591">
        <f>VLOOKUP(B2591,'Transformer Data'!B:C,2,FALSE)</f>
        <v>160</v>
      </c>
    </row>
    <row r="2592" spans="1:7" x14ac:dyDescent="0.25">
      <c r="A2592" s="3" t="s">
        <v>5897</v>
      </c>
      <c r="B2592" s="3" t="s">
        <v>2374</v>
      </c>
      <c r="C2592" s="3" t="s">
        <v>5898</v>
      </c>
      <c r="D2592" s="18">
        <v>40.46</v>
      </c>
      <c r="E2592" s="18">
        <v>40</v>
      </c>
      <c r="F2592" s="2">
        <v>45610.386458333334</v>
      </c>
      <c r="G2592">
        <f>VLOOKUP(B2592,'Transformer Data'!B:C,2,FALSE)</f>
        <v>160</v>
      </c>
    </row>
    <row r="2593" spans="1:7" x14ac:dyDescent="0.25">
      <c r="A2593" s="3" t="s">
        <v>5899</v>
      </c>
      <c r="B2593" s="3" t="s">
        <v>2242</v>
      </c>
      <c r="C2593" s="3" t="s">
        <v>5900</v>
      </c>
      <c r="D2593" s="18">
        <v>3.69</v>
      </c>
      <c r="E2593" s="18">
        <v>3</v>
      </c>
      <c r="F2593" s="2">
        <v>44656.469780092593</v>
      </c>
      <c r="G2593">
        <f>VLOOKUP(B2593,'Transformer Data'!B:C,2,FALSE)</f>
        <v>100</v>
      </c>
    </row>
    <row r="2594" spans="1:7" x14ac:dyDescent="0.25">
      <c r="A2594" s="3" t="s">
        <v>5901</v>
      </c>
      <c r="B2594" s="3" t="s">
        <v>2242</v>
      </c>
      <c r="C2594" s="3" t="s">
        <v>5902</v>
      </c>
      <c r="D2594" s="18">
        <v>5.5</v>
      </c>
      <c r="E2594" s="18">
        <v>5</v>
      </c>
      <c r="F2594" s="2">
        <v>45461.641747685186</v>
      </c>
      <c r="G2594">
        <f>VLOOKUP(B2594,'Transformer Data'!B:C,2,FALSE)</f>
        <v>100</v>
      </c>
    </row>
    <row r="2595" spans="1:7" x14ac:dyDescent="0.25">
      <c r="A2595" s="3" t="s">
        <v>5903</v>
      </c>
      <c r="B2595" s="3" t="s">
        <v>2242</v>
      </c>
      <c r="C2595" s="3" t="s">
        <v>5904</v>
      </c>
      <c r="D2595" s="18">
        <v>5.5</v>
      </c>
      <c r="E2595" s="18">
        <v>5</v>
      </c>
      <c r="F2595" s="2">
        <v>45341.499421296299</v>
      </c>
      <c r="G2595">
        <f>VLOOKUP(B2595,'Transformer Data'!B:C,2,FALSE)</f>
        <v>100</v>
      </c>
    </row>
    <row r="2596" spans="1:7" x14ac:dyDescent="0.25">
      <c r="A2596" s="3" t="s">
        <v>5905</v>
      </c>
      <c r="B2596" s="3" t="s">
        <v>2242</v>
      </c>
      <c r="C2596" s="3" t="s">
        <v>5906</v>
      </c>
      <c r="D2596" s="18">
        <v>7.15</v>
      </c>
      <c r="E2596" s="18">
        <v>6</v>
      </c>
      <c r="F2596" s="2">
        <v>45667.490960648145</v>
      </c>
      <c r="G2596">
        <f>VLOOKUP(B2596,'Transformer Data'!B:C,2,FALSE)</f>
        <v>100</v>
      </c>
    </row>
    <row r="2597" spans="1:7" x14ac:dyDescent="0.25">
      <c r="A2597" s="3" t="s">
        <v>5907</v>
      </c>
      <c r="B2597" s="3" t="s">
        <v>2242</v>
      </c>
      <c r="C2597" s="3" t="s">
        <v>5908</v>
      </c>
      <c r="D2597" s="18">
        <v>5.45</v>
      </c>
      <c r="E2597" s="18">
        <v>5</v>
      </c>
      <c r="F2597" s="2">
        <v>45041.434189814812</v>
      </c>
      <c r="G2597">
        <f>VLOOKUP(B2597,'Transformer Data'!B:C,2,FALSE)</f>
        <v>100</v>
      </c>
    </row>
    <row r="2598" spans="1:7" x14ac:dyDescent="0.25">
      <c r="A2598" s="3" t="s">
        <v>5909</v>
      </c>
      <c r="B2598" s="3" t="s">
        <v>2242</v>
      </c>
      <c r="C2598" s="3" t="s">
        <v>5910</v>
      </c>
      <c r="D2598" s="18">
        <v>10</v>
      </c>
      <c r="E2598" s="18">
        <v>10</v>
      </c>
      <c r="F2598" s="2">
        <v>45360.401319444441</v>
      </c>
      <c r="G2598">
        <f>VLOOKUP(B2598,'Transformer Data'!B:C,2,FALSE)</f>
        <v>100</v>
      </c>
    </row>
    <row r="2599" spans="1:7" x14ac:dyDescent="0.25">
      <c r="A2599" s="3" t="s">
        <v>5911</v>
      </c>
      <c r="B2599" s="3" t="s">
        <v>2242</v>
      </c>
      <c r="C2599" s="3" t="s">
        <v>5912</v>
      </c>
      <c r="D2599" s="18">
        <v>6.2</v>
      </c>
      <c r="E2599" s="18">
        <v>5</v>
      </c>
      <c r="F2599" s="2">
        <v>45731.622060185182</v>
      </c>
      <c r="G2599">
        <f>VLOOKUP(B2599,'Transformer Data'!B:C,2,FALSE)</f>
        <v>100</v>
      </c>
    </row>
    <row r="2600" spans="1:7" x14ac:dyDescent="0.25">
      <c r="A2600" s="3" t="s">
        <v>5913</v>
      </c>
      <c r="B2600" s="3" t="s">
        <v>2206</v>
      </c>
      <c r="C2600" s="3" t="s">
        <v>5914</v>
      </c>
      <c r="D2600" s="18">
        <v>12.42</v>
      </c>
      <c r="E2600" s="18">
        <v>10</v>
      </c>
      <c r="F2600" s="2">
        <v>44722.740243055552</v>
      </c>
      <c r="G2600">
        <f>VLOOKUP(B2600,'Transformer Data'!B:C,2,FALSE)</f>
        <v>160</v>
      </c>
    </row>
    <row r="2601" spans="1:7" x14ac:dyDescent="0.25">
      <c r="A2601" s="3" t="s">
        <v>5915</v>
      </c>
      <c r="B2601" s="3" t="s">
        <v>2100</v>
      </c>
      <c r="C2601" s="3" t="s">
        <v>5916</v>
      </c>
      <c r="D2601" s="18">
        <v>7.41</v>
      </c>
      <c r="E2601" s="18">
        <v>6</v>
      </c>
      <c r="F2601" s="2">
        <v>45406.54791666667</v>
      </c>
      <c r="G2601">
        <f>VLOOKUP(B2601,'Transformer Data'!B:C,2,FALSE)</f>
        <v>160</v>
      </c>
    </row>
    <row r="2602" spans="1:7" x14ac:dyDescent="0.25">
      <c r="A2602" s="3" t="s">
        <v>5917</v>
      </c>
      <c r="B2602" s="3" t="s">
        <v>2381</v>
      </c>
      <c r="C2602" s="3" t="s">
        <v>5918</v>
      </c>
      <c r="D2602" s="18">
        <v>6.38</v>
      </c>
      <c r="E2602" s="18">
        <v>6</v>
      </c>
      <c r="F2602" s="2">
        <v>45826.771562499998</v>
      </c>
      <c r="G2602">
        <f>VLOOKUP(B2602,'Transformer Data'!B:C,2,FALSE)</f>
        <v>250</v>
      </c>
    </row>
    <row r="2603" spans="1:7" x14ac:dyDescent="0.25">
      <c r="A2603" s="3" t="s">
        <v>5919</v>
      </c>
      <c r="B2603" s="3" t="s">
        <v>2381</v>
      </c>
      <c r="C2603" s="3" t="s">
        <v>5920</v>
      </c>
      <c r="D2603" s="18">
        <v>5.85</v>
      </c>
      <c r="E2603" s="18">
        <v>5</v>
      </c>
      <c r="F2603" s="2">
        <v>45460.484525462962</v>
      </c>
      <c r="G2603">
        <f>VLOOKUP(B2603,'Transformer Data'!B:C,2,FALSE)</f>
        <v>250</v>
      </c>
    </row>
    <row r="2604" spans="1:7" x14ac:dyDescent="0.25">
      <c r="A2604" s="3" t="s">
        <v>5921</v>
      </c>
      <c r="B2604" s="3" t="s">
        <v>2381</v>
      </c>
      <c r="C2604" s="3" t="s">
        <v>5922</v>
      </c>
      <c r="D2604" s="18">
        <v>5</v>
      </c>
      <c r="E2604" s="18">
        <v>5</v>
      </c>
      <c r="F2604" s="2">
        <v>45257.560150462959</v>
      </c>
      <c r="G2604">
        <f>VLOOKUP(B2604,'Transformer Data'!B:C,2,FALSE)</f>
        <v>250</v>
      </c>
    </row>
    <row r="2605" spans="1:7" x14ac:dyDescent="0.25">
      <c r="A2605" s="3" t="s">
        <v>5923</v>
      </c>
      <c r="B2605" s="3" t="s">
        <v>2381</v>
      </c>
      <c r="C2605" s="3" t="s">
        <v>5924</v>
      </c>
      <c r="D2605" s="18">
        <v>7.38</v>
      </c>
      <c r="E2605" s="18">
        <v>6</v>
      </c>
      <c r="F2605" s="2">
        <v>45882.721377314818</v>
      </c>
      <c r="G2605">
        <f>VLOOKUP(B2605,'Transformer Data'!B:C,2,FALSE)</f>
        <v>250</v>
      </c>
    </row>
    <row r="2606" spans="1:7" x14ac:dyDescent="0.25">
      <c r="A2606" s="3" t="s">
        <v>5925</v>
      </c>
      <c r="B2606" s="3" t="s">
        <v>2371</v>
      </c>
      <c r="C2606" s="3" t="s">
        <v>5926</v>
      </c>
      <c r="D2606" s="18">
        <v>5.34</v>
      </c>
      <c r="E2606" s="18">
        <v>5</v>
      </c>
      <c r="F2606" s="2">
        <v>44644.783865740741</v>
      </c>
      <c r="G2606">
        <f>VLOOKUP(B2606,'Transformer Data'!B:C,2,FALSE)</f>
        <v>250</v>
      </c>
    </row>
    <row r="2607" spans="1:7" x14ac:dyDescent="0.25">
      <c r="A2607" s="3" t="s">
        <v>5927</v>
      </c>
      <c r="B2607" s="3" t="s">
        <v>2371</v>
      </c>
      <c r="C2607" s="3" t="s">
        <v>5928</v>
      </c>
      <c r="D2607" s="18">
        <v>5.6</v>
      </c>
      <c r="E2607" s="18">
        <v>5</v>
      </c>
      <c r="F2607" s="2">
        <v>45496.758206018516</v>
      </c>
      <c r="G2607">
        <f>VLOOKUP(B2607,'Transformer Data'!B:C,2,FALSE)</f>
        <v>250</v>
      </c>
    </row>
    <row r="2608" spans="1:7" x14ac:dyDescent="0.25">
      <c r="A2608" s="3" t="s">
        <v>5929</v>
      </c>
      <c r="B2608" s="3" t="s">
        <v>2371</v>
      </c>
      <c r="C2608" s="3" t="s">
        <v>5930</v>
      </c>
      <c r="D2608" s="18">
        <v>7.28</v>
      </c>
      <c r="E2608" s="18">
        <v>6</v>
      </c>
      <c r="F2608" s="2">
        <v>45462.779189814813</v>
      </c>
      <c r="G2608">
        <f>VLOOKUP(B2608,'Transformer Data'!B:C,2,FALSE)</f>
        <v>250</v>
      </c>
    </row>
    <row r="2609" spans="1:7" x14ac:dyDescent="0.25">
      <c r="A2609" s="3" t="s">
        <v>5931</v>
      </c>
      <c r="B2609" s="3" t="s">
        <v>2215</v>
      </c>
      <c r="C2609" s="3" t="s">
        <v>5932</v>
      </c>
      <c r="D2609" s="18">
        <v>6.84</v>
      </c>
      <c r="E2609" s="18">
        <v>6</v>
      </c>
      <c r="F2609" s="2">
        <v>44525.802557870367</v>
      </c>
      <c r="G2609">
        <f>VLOOKUP(B2609,'Transformer Data'!B:C,2,FALSE)</f>
        <v>160</v>
      </c>
    </row>
    <row r="2610" spans="1:7" x14ac:dyDescent="0.25">
      <c r="A2610" s="3" t="s">
        <v>5933</v>
      </c>
      <c r="B2610" s="3" t="s">
        <v>2215</v>
      </c>
      <c r="C2610" s="3" t="s">
        <v>5932</v>
      </c>
      <c r="D2610" s="18">
        <v>6.42</v>
      </c>
      <c r="E2610" s="18">
        <v>6</v>
      </c>
      <c r="F2610" s="2">
        <v>44379.751469907409</v>
      </c>
      <c r="G2610">
        <f>VLOOKUP(B2610,'Transformer Data'!B:C,2,FALSE)</f>
        <v>160</v>
      </c>
    </row>
    <row r="2611" spans="1:7" x14ac:dyDescent="0.25">
      <c r="A2611" s="3" t="s">
        <v>5934</v>
      </c>
      <c r="B2611" s="3" t="s">
        <v>2501</v>
      </c>
      <c r="C2611" s="3" t="s">
        <v>5935</v>
      </c>
      <c r="D2611" s="18">
        <v>0</v>
      </c>
      <c r="E2611" s="18">
        <v>0</v>
      </c>
      <c r="F2611" s="2">
        <v>45258.739525462966</v>
      </c>
      <c r="G2611">
        <f>VLOOKUP(B2611,'Transformer Data'!B:C,2,FALSE)</f>
        <v>160</v>
      </c>
    </row>
    <row r="2612" spans="1:7" x14ac:dyDescent="0.25">
      <c r="A2612" s="3" t="s">
        <v>5936</v>
      </c>
      <c r="B2612" s="3" t="s">
        <v>2100</v>
      </c>
      <c r="C2612" s="3" t="s">
        <v>5937</v>
      </c>
      <c r="D2612" s="18">
        <v>6.2</v>
      </c>
      <c r="E2612" s="18">
        <v>6</v>
      </c>
      <c r="F2612" s="2">
        <v>43143.623564814814</v>
      </c>
      <c r="G2612">
        <f>VLOOKUP(B2612,'Transformer Data'!B:C,2,FALSE)</f>
        <v>160</v>
      </c>
    </row>
    <row r="2613" spans="1:7" x14ac:dyDescent="0.25">
      <c r="A2613" s="3" t="s">
        <v>5938</v>
      </c>
      <c r="B2613" s="3" t="s">
        <v>2501</v>
      </c>
      <c r="C2613" s="3" t="s">
        <v>5939</v>
      </c>
      <c r="D2613" s="18">
        <v>5.04</v>
      </c>
      <c r="E2613" s="18">
        <v>5</v>
      </c>
      <c r="F2613" s="2">
        <v>45502.475706018522</v>
      </c>
      <c r="G2613">
        <f>VLOOKUP(B2613,'Transformer Data'!B:C,2,FALSE)</f>
        <v>160</v>
      </c>
    </row>
    <row r="2614" spans="1:7" x14ac:dyDescent="0.25">
      <c r="A2614" s="3" t="s">
        <v>5940</v>
      </c>
      <c r="B2614" s="3" t="s">
        <v>2100</v>
      </c>
      <c r="C2614" s="3" t="s">
        <v>5941</v>
      </c>
      <c r="D2614" s="18">
        <v>5.58</v>
      </c>
      <c r="E2614" s="18">
        <v>6</v>
      </c>
      <c r="F2614" s="2">
        <v>45724.417256944442</v>
      </c>
      <c r="G2614">
        <f>VLOOKUP(B2614,'Transformer Data'!B:C,2,FALSE)</f>
        <v>160</v>
      </c>
    </row>
    <row r="2615" spans="1:7" x14ac:dyDescent="0.25">
      <c r="A2615" s="3" t="s">
        <v>5942</v>
      </c>
      <c r="B2615" s="3" t="s">
        <v>2100</v>
      </c>
      <c r="C2615" s="3" t="s">
        <v>5943</v>
      </c>
      <c r="D2615" s="18">
        <v>2.7</v>
      </c>
      <c r="E2615" s="18">
        <v>4</v>
      </c>
      <c r="F2615" s="2">
        <v>42347</v>
      </c>
      <c r="G2615">
        <f>VLOOKUP(B2615,'Transformer Data'!B:C,2,FALSE)</f>
        <v>160</v>
      </c>
    </row>
    <row r="2616" spans="1:7" x14ac:dyDescent="0.25">
      <c r="A2616" s="3" t="s">
        <v>5944</v>
      </c>
      <c r="B2616" s="3" t="s">
        <v>2100</v>
      </c>
      <c r="C2616" s="3" t="s">
        <v>5945</v>
      </c>
      <c r="D2616" s="18">
        <v>20</v>
      </c>
      <c r="E2616" s="18">
        <v>20</v>
      </c>
      <c r="F2616" s="2">
        <v>43687.404456018521</v>
      </c>
      <c r="G2616">
        <f>VLOOKUP(B2616,'Transformer Data'!B:C,2,FALSE)</f>
        <v>160</v>
      </c>
    </row>
    <row r="2617" spans="1:7" x14ac:dyDescent="0.25">
      <c r="A2617" s="3" t="s">
        <v>5946</v>
      </c>
      <c r="B2617" s="3" t="s">
        <v>2776</v>
      </c>
      <c r="C2617" s="3" t="s">
        <v>5947</v>
      </c>
      <c r="D2617" s="18">
        <v>5.8</v>
      </c>
      <c r="E2617" s="18">
        <v>5</v>
      </c>
      <c r="F2617" s="2">
        <v>45341.53324074074</v>
      </c>
      <c r="G2617">
        <f>VLOOKUP(B2617,'Transformer Data'!B:C,2,FALSE)</f>
        <v>160</v>
      </c>
    </row>
    <row r="2618" spans="1:7" x14ac:dyDescent="0.25">
      <c r="A2618" s="3" t="s">
        <v>5948</v>
      </c>
      <c r="B2618" s="3" t="s">
        <v>2776</v>
      </c>
      <c r="C2618" s="3" t="s">
        <v>5949</v>
      </c>
      <c r="D2618" s="18">
        <v>3.69</v>
      </c>
      <c r="E2618" s="18">
        <v>3</v>
      </c>
      <c r="F2618" s="2">
        <v>44498.700960648152</v>
      </c>
      <c r="G2618">
        <f>VLOOKUP(B2618,'Transformer Data'!B:C,2,FALSE)</f>
        <v>160</v>
      </c>
    </row>
    <row r="2619" spans="1:7" x14ac:dyDescent="0.25">
      <c r="A2619" s="3" t="s">
        <v>5950</v>
      </c>
      <c r="B2619" s="3" t="s">
        <v>2776</v>
      </c>
      <c r="C2619" s="3" t="s">
        <v>5951</v>
      </c>
      <c r="D2619" s="18">
        <v>5.5</v>
      </c>
      <c r="E2619" s="18">
        <v>5</v>
      </c>
      <c r="F2619" s="2">
        <v>45467.776064814818</v>
      </c>
      <c r="G2619">
        <f>VLOOKUP(B2619,'Transformer Data'!B:C,2,FALSE)</f>
        <v>160</v>
      </c>
    </row>
    <row r="2620" spans="1:7" x14ac:dyDescent="0.25">
      <c r="A2620" s="3" t="s">
        <v>5952</v>
      </c>
      <c r="B2620" s="3" t="s">
        <v>2776</v>
      </c>
      <c r="C2620" s="3" t="s">
        <v>5953</v>
      </c>
      <c r="D2620" s="18">
        <v>6.9</v>
      </c>
      <c r="E2620" s="18">
        <v>6</v>
      </c>
      <c r="F2620" s="2">
        <v>45530.435324074075</v>
      </c>
      <c r="G2620">
        <f>VLOOKUP(B2620,'Transformer Data'!B:C,2,FALSE)</f>
        <v>160</v>
      </c>
    </row>
    <row r="2621" spans="1:7" x14ac:dyDescent="0.25">
      <c r="A2621" s="3" t="s">
        <v>5954</v>
      </c>
      <c r="B2621" s="3" t="s">
        <v>2206</v>
      </c>
      <c r="C2621" s="3" t="s">
        <v>5955</v>
      </c>
      <c r="D2621" s="18">
        <v>6.05</v>
      </c>
      <c r="E2621" s="18">
        <v>5</v>
      </c>
      <c r="F2621" s="2">
        <v>45884.770740740743</v>
      </c>
      <c r="G2621">
        <f>VLOOKUP(B2621,'Transformer Data'!B:C,2,FALSE)</f>
        <v>160</v>
      </c>
    </row>
    <row r="2622" spans="1:7" x14ac:dyDescent="0.25">
      <c r="A2622" s="3" t="s">
        <v>5956</v>
      </c>
      <c r="B2622" s="3" t="s">
        <v>2206</v>
      </c>
      <c r="C2622" s="3" t="s">
        <v>5957</v>
      </c>
      <c r="D2622" s="18">
        <v>6.05</v>
      </c>
      <c r="E2622" s="18">
        <v>5</v>
      </c>
      <c r="F2622" s="2">
        <v>45855.766840277778</v>
      </c>
      <c r="G2622">
        <f>VLOOKUP(B2622,'Transformer Data'!B:C,2,FALSE)</f>
        <v>160</v>
      </c>
    </row>
    <row r="2623" spans="1:7" x14ac:dyDescent="0.25">
      <c r="A2623" s="3" t="s">
        <v>5958</v>
      </c>
      <c r="B2623" s="3" t="s">
        <v>2206</v>
      </c>
      <c r="C2623" s="3" t="s">
        <v>5959</v>
      </c>
      <c r="D2623" s="18">
        <v>10.119999999999999</v>
      </c>
      <c r="E2623" s="18">
        <v>10</v>
      </c>
      <c r="F2623" s="2">
        <v>45709.715983796297</v>
      </c>
      <c r="G2623">
        <f>VLOOKUP(B2623,'Transformer Data'!B:C,2,FALSE)</f>
        <v>160</v>
      </c>
    </row>
    <row r="2624" spans="1:7" x14ac:dyDescent="0.25">
      <c r="A2624" s="3" t="s">
        <v>5960</v>
      </c>
      <c r="B2624" s="3" t="s">
        <v>2206</v>
      </c>
      <c r="C2624" s="3" t="s">
        <v>5961</v>
      </c>
      <c r="D2624" s="18">
        <v>4.75</v>
      </c>
      <c r="E2624" s="18">
        <v>6</v>
      </c>
      <c r="F2624" s="2">
        <v>42590</v>
      </c>
      <c r="G2624">
        <f>VLOOKUP(B2624,'Transformer Data'!B:C,2,FALSE)</f>
        <v>160</v>
      </c>
    </row>
    <row r="2625" spans="1:7" x14ac:dyDescent="0.25">
      <c r="A2625" s="3" t="s">
        <v>5962</v>
      </c>
      <c r="B2625" s="3" t="s">
        <v>2206</v>
      </c>
      <c r="C2625" s="3" t="s">
        <v>5963</v>
      </c>
      <c r="D2625" s="18">
        <v>5.6</v>
      </c>
      <c r="E2625" s="18">
        <v>5</v>
      </c>
      <c r="F2625" s="2">
        <v>45460.478703703702</v>
      </c>
      <c r="G2625">
        <f>VLOOKUP(B2625,'Transformer Data'!B:C,2,FALSE)</f>
        <v>160</v>
      </c>
    </row>
    <row r="2626" spans="1:7" x14ac:dyDescent="0.25">
      <c r="A2626" s="3" t="s">
        <v>5964</v>
      </c>
      <c r="B2626" s="3" t="s">
        <v>2206</v>
      </c>
      <c r="C2626" s="3" t="s">
        <v>5965</v>
      </c>
      <c r="D2626" s="18">
        <v>11.25</v>
      </c>
      <c r="E2626" s="18">
        <v>10</v>
      </c>
      <c r="F2626" s="2">
        <v>44525.753171296295</v>
      </c>
      <c r="G2626">
        <f>VLOOKUP(B2626,'Transformer Data'!B:C,2,FALSE)</f>
        <v>160</v>
      </c>
    </row>
    <row r="2627" spans="1:7" x14ac:dyDescent="0.25">
      <c r="A2627" s="3" t="s">
        <v>5966</v>
      </c>
      <c r="B2627" s="3" t="s">
        <v>2206</v>
      </c>
      <c r="C2627" s="3" t="s">
        <v>5967</v>
      </c>
      <c r="D2627" s="18">
        <v>6</v>
      </c>
      <c r="E2627" s="18">
        <v>6</v>
      </c>
      <c r="F2627" s="2">
        <v>44225.563692129632</v>
      </c>
      <c r="G2627">
        <f>VLOOKUP(B2627,'Transformer Data'!B:C,2,FALSE)</f>
        <v>160</v>
      </c>
    </row>
    <row r="2628" spans="1:7" x14ac:dyDescent="0.25">
      <c r="A2628" s="3" t="s">
        <v>5968</v>
      </c>
      <c r="B2628" s="3" t="s">
        <v>2206</v>
      </c>
      <c r="C2628" s="3" t="s">
        <v>5969</v>
      </c>
      <c r="D2628" s="18">
        <v>6.49</v>
      </c>
      <c r="E2628" s="18">
        <v>6</v>
      </c>
      <c r="F2628" s="2">
        <v>45555.753738425927</v>
      </c>
      <c r="G2628">
        <f>VLOOKUP(B2628,'Transformer Data'!B:C,2,FALSE)</f>
        <v>160</v>
      </c>
    </row>
    <row r="2629" spans="1:7" x14ac:dyDescent="0.25">
      <c r="A2629" s="3" t="s">
        <v>5970</v>
      </c>
      <c r="B2629" s="3" t="s">
        <v>2206</v>
      </c>
      <c r="C2629" s="3" t="s">
        <v>5971</v>
      </c>
      <c r="D2629" s="18">
        <v>5.45</v>
      </c>
      <c r="E2629" s="18">
        <v>5</v>
      </c>
      <c r="F2629" s="2">
        <v>45231.634780092594</v>
      </c>
      <c r="G2629">
        <f>VLOOKUP(B2629,'Transformer Data'!B:C,2,FALSE)</f>
        <v>160</v>
      </c>
    </row>
    <row r="2630" spans="1:7" x14ac:dyDescent="0.25">
      <c r="A2630" s="3" t="s">
        <v>5972</v>
      </c>
      <c r="B2630" s="3" t="s">
        <v>2371</v>
      </c>
      <c r="C2630" s="3" t="s">
        <v>5973</v>
      </c>
      <c r="D2630" s="18">
        <v>5.39</v>
      </c>
      <c r="E2630" s="18">
        <v>5</v>
      </c>
      <c r="F2630" s="2">
        <v>44341.70789351852</v>
      </c>
      <c r="G2630">
        <f>VLOOKUP(B2630,'Transformer Data'!B:C,2,FALSE)</f>
        <v>250</v>
      </c>
    </row>
    <row r="2631" spans="1:7" x14ac:dyDescent="0.25">
      <c r="A2631" s="3" t="s">
        <v>5974</v>
      </c>
      <c r="B2631" s="3" t="s">
        <v>2371</v>
      </c>
      <c r="C2631" s="3" t="s">
        <v>5975</v>
      </c>
      <c r="D2631" s="18">
        <v>19.8</v>
      </c>
      <c r="E2631" s="18">
        <v>20</v>
      </c>
      <c r="F2631" s="2">
        <v>45444.66679398148</v>
      </c>
      <c r="G2631">
        <f>VLOOKUP(B2631,'Transformer Data'!B:C,2,FALSE)</f>
        <v>250</v>
      </c>
    </row>
    <row r="2632" spans="1:7" x14ac:dyDescent="0.25">
      <c r="A2632" s="3" t="s">
        <v>5976</v>
      </c>
      <c r="B2632" s="3" t="s">
        <v>2127</v>
      </c>
      <c r="C2632" s="3" t="s">
        <v>5977</v>
      </c>
      <c r="D2632" s="18">
        <v>4.16</v>
      </c>
      <c r="E2632" s="18">
        <v>5</v>
      </c>
      <c r="F2632" s="2">
        <v>43021.413217592592</v>
      </c>
      <c r="G2632">
        <f>VLOOKUP(B2632,'Transformer Data'!B:C,2,FALSE)</f>
        <v>160</v>
      </c>
    </row>
    <row r="2633" spans="1:7" x14ac:dyDescent="0.25">
      <c r="A2633" s="3" t="s">
        <v>5978</v>
      </c>
      <c r="B2633" s="3" t="s">
        <v>2127</v>
      </c>
      <c r="C2633" s="3" t="s">
        <v>5979</v>
      </c>
      <c r="D2633" s="18">
        <v>5</v>
      </c>
      <c r="E2633" s="18">
        <v>5</v>
      </c>
      <c r="F2633" s="2">
        <v>45643.772951388892</v>
      </c>
      <c r="G2633">
        <f>VLOOKUP(B2633,'Transformer Data'!B:C,2,FALSE)</f>
        <v>160</v>
      </c>
    </row>
    <row r="2634" spans="1:7" x14ac:dyDescent="0.25">
      <c r="A2634" s="3" t="s">
        <v>5980</v>
      </c>
      <c r="B2634" s="3" t="s">
        <v>2127</v>
      </c>
      <c r="C2634" s="3" t="s">
        <v>5979</v>
      </c>
      <c r="D2634" s="18">
        <v>7.28</v>
      </c>
      <c r="E2634" s="18">
        <v>5</v>
      </c>
      <c r="F2634" s="2">
        <v>45355.49050925926</v>
      </c>
      <c r="G2634">
        <f>VLOOKUP(B2634,'Transformer Data'!B:C,2,FALSE)</f>
        <v>160</v>
      </c>
    </row>
    <row r="2635" spans="1:7" x14ac:dyDescent="0.25">
      <c r="A2635" s="3" t="s">
        <v>5981</v>
      </c>
      <c r="B2635" s="3" t="s">
        <v>2127</v>
      </c>
      <c r="C2635" s="3" t="s">
        <v>5982</v>
      </c>
      <c r="D2635" s="18">
        <v>5</v>
      </c>
      <c r="E2635" s="18">
        <v>5</v>
      </c>
      <c r="F2635" s="2">
        <v>45258.7968287037</v>
      </c>
      <c r="G2635">
        <f>VLOOKUP(B2635,'Transformer Data'!B:C,2,FALSE)</f>
        <v>160</v>
      </c>
    </row>
    <row r="2636" spans="1:7" x14ac:dyDescent="0.25">
      <c r="A2636" s="3" t="s">
        <v>5983</v>
      </c>
      <c r="B2636" s="3" t="s">
        <v>2127</v>
      </c>
      <c r="C2636" s="3" t="s">
        <v>5984</v>
      </c>
      <c r="D2636" s="18">
        <v>5</v>
      </c>
      <c r="E2636" s="18">
        <v>5</v>
      </c>
      <c r="F2636" s="2">
        <v>45614.678078703706</v>
      </c>
      <c r="G2636">
        <f>VLOOKUP(B2636,'Transformer Data'!B:C,2,FALSE)</f>
        <v>160</v>
      </c>
    </row>
    <row r="2637" spans="1:7" x14ac:dyDescent="0.25">
      <c r="A2637" s="3" t="s">
        <v>5985</v>
      </c>
      <c r="B2637" s="3" t="s">
        <v>2127</v>
      </c>
      <c r="C2637" s="3" t="s">
        <v>5982</v>
      </c>
      <c r="D2637" s="18">
        <v>10.119999999999999</v>
      </c>
      <c r="E2637" s="18">
        <v>10</v>
      </c>
      <c r="F2637" s="2">
        <v>44418.785798611112</v>
      </c>
      <c r="G2637">
        <f>VLOOKUP(B2637,'Transformer Data'!B:C,2,FALSE)</f>
        <v>160</v>
      </c>
    </row>
    <row r="2638" spans="1:7" x14ac:dyDescent="0.25">
      <c r="A2638" s="3" t="s">
        <v>5986</v>
      </c>
      <c r="B2638" s="3" t="s">
        <v>2127</v>
      </c>
      <c r="C2638" s="3" t="s">
        <v>5982</v>
      </c>
      <c r="D2638" s="18">
        <v>7.15</v>
      </c>
      <c r="E2638" s="18">
        <v>6</v>
      </c>
      <c r="F2638" s="2">
        <v>45610.389166666668</v>
      </c>
      <c r="G2638">
        <f>VLOOKUP(B2638,'Transformer Data'!B:C,2,FALSE)</f>
        <v>160</v>
      </c>
    </row>
    <row r="2639" spans="1:7" x14ac:dyDescent="0.25">
      <c r="A2639" s="3" t="s">
        <v>5987</v>
      </c>
      <c r="B2639" s="3" t="s">
        <v>2127</v>
      </c>
      <c r="C2639" s="3" t="s">
        <v>5988</v>
      </c>
      <c r="D2639" s="18">
        <v>7.15</v>
      </c>
      <c r="E2639" s="18">
        <v>6</v>
      </c>
      <c r="F2639" s="2">
        <v>45440.707060185188</v>
      </c>
      <c r="G2639">
        <f>VLOOKUP(B2639,'Transformer Data'!B:C,2,FALSE)</f>
        <v>160</v>
      </c>
    </row>
    <row r="2640" spans="1:7" x14ac:dyDescent="0.25">
      <c r="A2640" s="3" t="s">
        <v>5989</v>
      </c>
      <c r="B2640" s="3" t="s">
        <v>2127</v>
      </c>
      <c r="C2640" s="3" t="s">
        <v>5990</v>
      </c>
      <c r="D2640" s="18">
        <v>6.17</v>
      </c>
      <c r="E2640" s="18">
        <v>6</v>
      </c>
      <c r="F2640" s="2">
        <v>44249.507523148146</v>
      </c>
      <c r="G2640">
        <f>VLOOKUP(B2640,'Transformer Data'!B:C,2,FALSE)</f>
        <v>160</v>
      </c>
    </row>
    <row r="2641" spans="1:7" x14ac:dyDescent="0.25">
      <c r="A2641" s="3" t="s">
        <v>5991</v>
      </c>
      <c r="B2641" s="3" t="s">
        <v>2127</v>
      </c>
      <c r="C2641" s="3" t="s">
        <v>5992</v>
      </c>
      <c r="D2641" s="18">
        <v>3</v>
      </c>
      <c r="E2641" s="18">
        <v>3</v>
      </c>
      <c r="F2641" s="2">
        <v>45450.731342592589</v>
      </c>
      <c r="G2641">
        <f>VLOOKUP(B2641,'Transformer Data'!B:C,2,FALSE)</f>
        <v>160</v>
      </c>
    </row>
    <row r="2642" spans="1:7" x14ac:dyDescent="0.25">
      <c r="A2642" s="3" t="s">
        <v>5993</v>
      </c>
      <c r="B2642" s="3" t="s">
        <v>2206</v>
      </c>
      <c r="C2642" s="3" t="s">
        <v>5994</v>
      </c>
      <c r="D2642" s="18">
        <v>3.105</v>
      </c>
      <c r="E2642" s="18">
        <v>3</v>
      </c>
      <c r="F2642" s="2">
        <v>43710.710972222223</v>
      </c>
      <c r="G2642">
        <f>VLOOKUP(B2642,'Transformer Data'!B:C,2,FALSE)</f>
        <v>160</v>
      </c>
    </row>
    <row r="2643" spans="1:7" x14ac:dyDescent="0.25">
      <c r="A2643" s="3" t="s">
        <v>5995</v>
      </c>
      <c r="B2643" s="3" t="s">
        <v>2130</v>
      </c>
      <c r="C2643" s="3" t="s">
        <v>5996</v>
      </c>
      <c r="D2643" s="18">
        <v>2.13</v>
      </c>
      <c r="E2643" s="18">
        <v>2</v>
      </c>
      <c r="F2643" s="2">
        <v>43844.726226851853</v>
      </c>
      <c r="G2643">
        <f>VLOOKUP(B2643,'Transformer Data'!B:C,2,FALSE)</f>
        <v>100</v>
      </c>
    </row>
    <row r="2644" spans="1:7" x14ac:dyDescent="0.25">
      <c r="A2644" s="3" t="s">
        <v>5997</v>
      </c>
      <c r="B2644" s="3" t="s">
        <v>2130</v>
      </c>
      <c r="C2644" s="3" t="s">
        <v>5998</v>
      </c>
      <c r="D2644" s="18">
        <v>5.31</v>
      </c>
      <c r="E2644" s="18">
        <v>5</v>
      </c>
      <c r="F2644" s="2">
        <v>45846.719652777778</v>
      </c>
      <c r="G2644">
        <f>VLOOKUP(B2644,'Transformer Data'!B:C,2,FALSE)</f>
        <v>100</v>
      </c>
    </row>
    <row r="2645" spans="1:7" x14ac:dyDescent="0.25">
      <c r="A2645" s="3" t="s">
        <v>5999</v>
      </c>
      <c r="B2645" s="3" t="s">
        <v>2130</v>
      </c>
      <c r="C2645" s="3" t="s">
        <v>6000</v>
      </c>
      <c r="D2645" s="18">
        <v>5.5</v>
      </c>
      <c r="E2645" s="18">
        <v>5</v>
      </c>
      <c r="F2645" s="2">
        <v>45216.520289351851</v>
      </c>
      <c r="G2645">
        <f>VLOOKUP(B2645,'Transformer Data'!B:C,2,FALSE)</f>
        <v>100</v>
      </c>
    </row>
    <row r="2646" spans="1:7" x14ac:dyDescent="0.25">
      <c r="A2646" s="3" t="s">
        <v>6001</v>
      </c>
      <c r="B2646" s="3" t="s">
        <v>2130</v>
      </c>
      <c r="C2646" s="3" t="s">
        <v>6002</v>
      </c>
      <c r="D2646" s="18">
        <v>5.2</v>
      </c>
      <c r="E2646" s="18">
        <v>5</v>
      </c>
      <c r="F2646" s="2">
        <v>43214.46912037037</v>
      </c>
      <c r="G2646">
        <f>VLOOKUP(B2646,'Transformer Data'!B:C,2,FALSE)</f>
        <v>100</v>
      </c>
    </row>
    <row r="2647" spans="1:7" x14ac:dyDescent="0.25">
      <c r="A2647" s="3" t="s">
        <v>6003</v>
      </c>
      <c r="B2647" s="3" t="s">
        <v>2130</v>
      </c>
      <c r="C2647" s="3" t="s">
        <v>6004</v>
      </c>
      <c r="D2647" s="18">
        <v>6.2</v>
      </c>
      <c r="E2647" s="18">
        <v>5</v>
      </c>
      <c r="F2647" s="2">
        <v>45723.674618055556</v>
      </c>
      <c r="G2647">
        <f>VLOOKUP(B2647,'Transformer Data'!B:C,2,FALSE)</f>
        <v>100</v>
      </c>
    </row>
    <row r="2648" spans="1:7" x14ac:dyDescent="0.25">
      <c r="A2648" s="3" t="s">
        <v>6005</v>
      </c>
      <c r="B2648" s="3" t="s">
        <v>1129</v>
      </c>
      <c r="C2648" s="3" t="s">
        <v>6006</v>
      </c>
      <c r="D2648" s="18">
        <v>5</v>
      </c>
      <c r="E2648" s="18">
        <v>5</v>
      </c>
      <c r="F2648" s="2">
        <v>45607.768854166665</v>
      </c>
      <c r="G2648">
        <f>VLOOKUP(B2648,'Transformer Data'!B:C,2,FALSE)</f>
        <v>160</v>
      </c>
    </row>
    <row r="2649" spans="1:7" x14ac:dyDescent="0.25">
      <c r="A2649" s="3" t="s">
        <v>6007</v>
      </c>
      <c r="B2649" s="3" t="s">
        <v>2206</v>
      </c>
      <c r="C2649" s="3" t="s">
        <v>6008</v>
      </c>
      <c r="D2649" s="18">
        <v>6.6</v>
      </c>
      <c r="E2649" s="18">
        <v>6</v>
      </c>
      <c r="F2649" s="2">
        <v>45530.537974537037</v>
      </c>
      <c r="G2649">
        <f>VLOOKUP(B2649,'Transformer Data'!B:C,2,FALSE)</f>
        <v>160</v>
      </c>
    </row>
    <row r="2650" spans="1:7" x14ac:dyDescent="0.25">
      <c r="A2650" s="3" t="s">
        <v>6009</v>
      </c>
      <c r="B2650" s="3" t="s">
        <v>2371</v>
      </c>
      <c r="C2650" s="3" t="s">
        <v>6010</v>
      </c>
      <c r="D2650" s="18">
        <v>1.5</v>
      </c>
      <c r="E2650" s="18">
        <v>1.5</v>
      </c>
      <c r="F2650" s="2">
        <v>42997.544664351852</v>
      </c>
      <c r="G2650">
        <f>VLOOKUP(B2650,'Transformer Data'!B:C,2,FALSE)</f>
        <v>250</v>
      </c>
    </row>
    <row r="2651" spans="1:7" x14ac:dyDescent="0.25">
      <c r="A2651" s="3" t="s">
        <v>6011</v>
      </c>
      <c r="B2651" s="3" t="s">
        <v>2371</v>
      </c>
      <c r="C2651" s="3" t="s">
        <v>6012</v>
      </c>
      <c r="D2651" s="18">
        <v>5.4</v>
      </c>
      <c r="E2651" s="18">
        <v>5</v>
      </c>
      <c r="F2651" s="2">
        <v>44553.761701388888</v>
      </c>
      <c r="G2651">
        <f>VLOOKUP(B2651,'Transformer Data'!B:C,2,FALSE)</f>
        <v>250</v>
      </c>
    </row>
    <row r="2652" spans="1:7" x14ac:dyDescent="0.25">
      <c r="A2652" s="3" t="s">
        <v>6013</v>
      </c>
      <c r="B2652" s="3" t="s">
        <v>2371</v>
      </c>
      <c r="C2652" s="3" t="s">
        <v>6014</v>
      </c>
      <c r="D2652" s="18">
        <v>3.2</v>
      </c>
      <c r="E2652" s="18">
        <v>3</v>
      </c>
      <c r="F2652" s="2">
        <v>43451.513078703705</v>
      </c>
      <c r="G2652">
        <f>VLOOKUP(B2652,'Transformer Data'!B:C,2,FALSE)</f>
        <v>250</v>
      </c>
    </row>
    <row r="2653" spans="1:7" x14ac:dyDescent="0.25">
      <c r="A2653" s="3" t="s">
        <v>6015</v>
      </c>
      <c r="B2653" s="3" t="s">
        <v>2127</v>
      </c>
      <c r="C2653" s="3" t="s">
        <v>6016</v>
      </c>
      <c r="D2653" s="18">
        <v>3.08</v>
      </c>
      <c r="E2653" s="18">
        <v>3</v>
      </c>
      <c r="F2653" s="2">
        <v>43298.742835648147</v>
      </c>
      <c r="G2653">
        <f>VLOOKUP(B2653,'Transformer Data'!B:C,2,FALSE)</f>
        <v>160</v>
      </c>
    </row>
    <row r="2654" spans="1:7" x14ac:dyDescent="0.25">
      <c r="A2654" s="3" t="s">
        <v>6017</v>
      </c>
      <c r="B2654" s="3" t="s">
        <v>2127</v>
      </c>
      <c r="C2654" s="3" t="s">
        <v>6018</v>
      </c>
      <c r="D2654" s="18">
        <v>5.5</v>
      </c>
      <c r="E2654" s="18">
        <v>5</v>
      </c>
      <c r="F2654" s="2">
        <v>45359.551828703705</v>
      </c>
      <c r="G2654">
        <f>VLOOKUP(B2654,'Transformer Data'!B:C,2,FALSE)</f>
        <v>160</v>
      </c>
    </row>
    <row r="2655" spans="1:7" x14ac:dyDescent="0.25">
      <c r="A2655" s="3" t="s">
        <v>6019</v>
      </c>
      <c r="B2655" s="3" t="s">
        <v>2127</v>
      </c>
      <c r="C2655" s="3" t="s">
        <v>6020</v>
      </c>
      <c r="D2655" s="18">
        <v>5.6</v>
      </c>
      <c r="E2655" s="18">
        <v>6</v>
      </c>
      <c r="F2655" s="2">
        <v>45426.776122685187</v>
      </c>
      <c r="G2655">
        <f>VLOOKUP(B2655,'Transformer Data'!B:C,2,FALSE)</f>
        <v>160</v>
      </c>
    </row>
    <row r="2656" spans="1:7" x14ac:dyDescent="0.25">
      <c r="A2656" s="3" t="s">
        <v>6021</v>
      </c>
      <c r="B2656" s="3" t="s">
        <v>2127</v>
      </c>
      <c r="C2656" s="3" t="s">
        <v>6022</v>
      </c>
      <c r="D2656" s="18">
        <v>10.08</v>
      </c>
      <c r="E2656" s="18">
        <v>10</v>
      </c>
      <c r="F2656" s="2">
        <v>45450.735844907409</v>
      </c>
      <c r="G2656">
        <f>VLOOKUP(B2656,'Transformer Data'!B:C,2,FALSE)</f>
        <v>160</v>
      </c>
    </row>
    <row r="2657" spans="1:12" x14ac:dyDescent="0.25">
      <c r="A2657" s="3" t="s">
        <v>6023</v>
      </c>
      <c r="B2657" s="3" t="s">
        <v>2127</v>
      </c>
      <c r="C2657" s="3" t="s">
        <v>6024</v>
      </c>
      <c r="D2657" s="18">
        <v>4.07</v>
      </c>
      <c r="E2657" s="18">
        <v>5</v>
      </c>
      <c r="F2657" s="2">
        <v>42836</v>
      </c>
      <c r="G2657">
        <f>VLOOKUP(B2657,'Transformer Data'!B:C,2,FALSE)</f>
        <v>160</v>
      </c>
    </row>
    <row r="2658" spans="1:12" x14ac:dyDescent="0.25">
      <c r="A2658" s="3" t="s">
        <v>6025</v>
      </c>
      <c r="B2658" s="3" t="s">
        <v>2501</v>
      </c>
      <c r="C2658" s="3" t="s">
        <v>5939</v>
      </c>
      <c r="D2658" s="18">
        <v>3.1</v>
      </c>
      <c r="E2658" s="18">
        <v>4</v>
      </c>
      <c r="F2658" s="2">
        <v>43001.691481481481</v>
      </c>
      <c r="G2658">
        <f>VLOOKUP(B2658,'Transformer Data'!B:C,2,FALSE)</f>
        <v>160</v>
      </c>
    </row>
    <row r="2659" spans="1:12" x14ac:dyDescent="0.25">
      <c r="A2659" s="3" t="s">
        <v>6026</v>
      </c>
      <c r="B2659" s="3" t="s">
        <v>2501</v>
      </c>
      <c r="C2659" s="3" t="s">
        <v>6027</v>
      </c>
      <c r="D2659" s="18">
        <v>3.27</v>
      </c>
      <c r="E2659" s="18">
        <v>3</v>
      </c>
      <c r="F2659" s="2">
        <v>45041.753275462965</v>
      </c>
      <c r="G2659">
        <f>VLOOKUP(B2659,'Transformer Data'!B:C,2,FALSE)</f>
        <v>160</v>
      </c>
    </row>
    <row r="2660" spans="1:12" x14ac:dyDescent="0.25">
      <c r="A2660" s="3" t="s">
        <v>6028</v>
      </c>
      <c r="B2660" s="3" t="s">
        <v>2501</v>
      </c>
      <c r="C2660" s="3" t="s">
        <v>6029</v>
      </c>
      <c r="D2660" s="18">
        <v>6.54</v>
      </c>
      <c r="E2660" s="18">
        <v>5</v>
      </c>
      <c r="F2660" s="2">
        <v>45071.519768518519</v>
      </c>
      <c r="G2660">
        <f>VLOOKUP(B2660,'Transformer Data'!B:C,2,FALSE)</f>
        <v>160</v>
      </c>
    </row>
    <row r="2661" spans="1:12" x14ac:dyDescent="0.25">
      <c r="A2661" s="3" t="s">
        <v>6030</v>
      </c>
      <c r="B2661" s="3" t="s">
        <v>2501</v>
      </c>
      <c r="C2661" s="3" t="s">
        <v>6031</v>
      </c>
      <c r="D2661" s="18">
        <v>5.5</v>
      </c>
      <c r="E2661" s="18">
        <v>5</v>
      </c>
      <c r="F2661" s="2">
        <v>45600.749131944445</v>
      </c>
      <c r="G2661">
        <f>VLOOKUP(B2661,'Transformer Data'!B:C,2,FALSE)</f>
        <v>160</v>
      </c>
    </row>
    <row r="2662" spans="1:12" x14ac:dyDescent="0.25">
      <c r="A2662" s="3" t="s">
        <v>6032</v>
      </c>
      <c r="B2662" s="3" t="s">
        <v>2709</v>
      </c>
      <c r="C2662" s="3" t="s">
        <v>6033</v>
      </c>
      <c r="D2662" s="18">
        <v>5.45</v>
      </c>
      <c r="E2662" s="18">
        <v>4.5999999999999996</v>
      </c>
      <c r="F2662" s="2">
        <v>44722.749097222222</v>
      </c>
      <c r="G2662">
        <f>VLOOKUP(B2662,'Transformer Data'!B:C,2,FALSE)</f>
        <v>160</v>
      </c>
    </row>
    <row r="2663" spans="1:12" x14ac:dyDescent="0.25">
      <c r="A2663" s="3" t="s">
        <v>6034</v>
      </c>
      <c r="B2663" s="3" t="s">
        <v>2709</v>
      </c>
      <c r="C2663" s="3" t="s">
        <v>6035</v>
      </c>
      <c r="D2663" s="18">
        <v>5.5</v>
      </c>
      <c r="E2663" s="18">
        <v>5</v>
      </c>
      <c r="F2663" s="2">
        <v>45216.58898148148</v>
      </c>
      <c r="G2663">
        <f>VLOOKUP(B2663,'Transformer Data'!B:C,2,FALSE)</f>
        <v>160</v>
      </c>
    </row>
    <row r="2664" spans="1:12" x14ac:dyDescent="0.25">
      <c r="A2664" s="3" t="s">
        <v>6036</v>
      </c>
      <c r="B2664" s="3" t="s">
        <v>2709</v>
      </c>
      <c r="C2664" s="3" t="s">
        <v>6037</v>
      </c>
      <c r="D2664" s="18">
        <v>5.5</v>
      </c>
      <c r="E2664" s="18">
        <v>5</v>
      </c>
      <c r="F2664" s="2">
        <v>45344.811180555553</v>
      </c>
      <c r="G2664">
        <f>VLOOKUP(B2664,'Transformer Data'!B:C,2,FALSE)</f>
        <v>160</v>
      </c>
    </row>
    <row r="2665" spans="1:12" x14ac:dyDescent="0.25">
      <c r="A2665" s="3" t="s">
        <v>6038</v>
      </c>
      <c r="B2665" s="3" t="s">
        <v>2709</v>
      </c>
      <c r="C2665" s="3" t="s">
        <v>6039</v>
      </c>
      <c r="D2665" s="18">
        <v>2.4</v>
      </c>
      <c r="E2665" s="18">
        <v>2.2000000000000002</v>
      </c>
      <c r="F2665" s="2">
        <v>42850.789131944446</v>
      </c>
      <c r="G2665">
        <f>VLOOKUP(B2665,'Transformer Data'!B:C,2,FALSE)</f>
        <v>160</v>
      </c>
    </row>
    <row r="2666" spans="1:12" x14ac:dyDescent="0.25">
      <c r="A2666" s="3" t="s">
        <v>6040</v>
      </c>
      <c r="B2666" s="3" t="s">
        <v>1129</v>
      </c>
      <c r="C2666" s="3" t="s">
        <v>6041</v>
      </c>
      <c r="D2666" s="18">
        <v>6.27</v>
      </c>
      <c r="E2666" s="18">
        <v>6</v>
      </c>
      <c r="F2666" s="2">
        <v>44797.761319444442</v>
      </c>
      <c r="G2666">
        <f>VLOOKUP(B2666,'Transformer Data'!B:C,2,FALSE)</f>
        <v>160</v>
      </c>
    </row>
    <row r="2667" spans="1:12" x14ac:dyDescent="0.25">
      <c r="A2667" s="3" t="s">
        <v>6042</v>
      </c>
      <c r="B2667" s="3" t="s">
        <v>2371</v>
      </c>
      <c r="C2667" s="3" t="s">
        <v>6043</v>
      </c>
      <c r="D2667" s="18">
        <v>5.55</v>
      </c>
      <c r="E2667" s="18">
        <v>5</v>
      </c>
      <c r="F2667" s="2">
        <v>45385.754571759258</v>
      </c>
      <c r="G2667">
        <f>VLOOKUP(B2667,'Transformer Data'!B:C,2,FALSE)</f>
        <v>250</v>
      </c>
    </row>
    <row r="2668" spans="1:12" x14ac:dyDescent="0.25">
      <c r="A2668" s="3" t="s">
        <v>6044</v>
      </c>
      <c r="B2668" s="3" t="s">
        <v>2371</v>
      </c>
      <c r="C2668" s="3" t="s">
        <v>6045</v>
      </c>
      <c r="D2668" s="18">
        <v>21.71</v>
      </c>
      <c r="E2668" s="18">
        <v>20</v>
      </c>
      <c r="F2668" s="2">
        <v>45343.760763888888</v>
      </c>
      <c r="G2668">
        <f>VLOOKUP(B2668,'Transformer Data'!B:C,2,FALSE)</f>
        <v>250</v>
      </c>
      <c r="K2668" s="3" t="s">
        <v>2882</v>
      </c>
      <c r="L2668">
        <v>100</v>
      </c>
    </row>
    <row r="2669" spans="1:12" x14ac:dyDescent="0.25">
      <c r="A2669" s="3" t="s">
        <v>6046</v>
      </c>
      <c r="B2669" s="3" t="s">
        <v>2371</v>
      </c>
      <c r="C2669" s="3" t="s">
        <v>6047</v>
      </c>
      <c r="D2669" s="18">
        <v>5.5</v>
      </c>
      <c r="E2669" s="18">
        <v>5</v>
      </c>
      <c r="F2669" s="2">
        <v>45346.59134259259</v>
      </c>
      <c r="G2669">
        <f>VLOOKUP(B2669,'Transformer Data'!B:C,2,FALSE)</f>
        <v>250</v>
      </c>
    </row>
    <row r="2670" spans="1:12" x14ac:dyDescent="0.25">
      <c r="A2670" s="3" t="s">
        <v>6048</v>
      </c>
      <c r="B2670" s="3" t="s">
        <v>2371</v>
      </c>
      <c r="C2670" s="3" t="s">
        <v>6049</v>
      </c>
      <c r="D2670" s="18">
        <v>6.5</v>
      </c>
      <c r="E2670" s="18">
        <v>6.5</v>
      </c>
      <c r="F2670" s="2">
        <v>43363.734710648147</v>
      </c>
      <c r="G2670">
        <f>VLOOKUP(B2670,'Transformer Data'!B:C,2,FALSE)</f>
        <v>250</v>
      </c>
    </row>
    <row r="2671" spans="1:12" x14ac:dyDescent="0.25">
      <c r="A2671" s="3" t="s">
        <v>6050</v>
      </c>
      <c r="B2671" s="3" t="s">
        <v>2127</v>
      </c>
      <c r="C2671" s="3" t="s">
        <v>6051</v>
      </c>
      <c r="D2671" s="18">
        <v>3.5750000000000002</v>
      </c>
      <c r="E2671" s="18">
        <v>5</v>
      </c>
      <c r="F2671" s="2">
        <v>43363.725671296299</v>
      </c>
      <c r="G2671">
        <f>VLOOKUP(B2671,'Transformer Data'!B:C,2,FALSE)</f>
        <v>160</v>
      </c>
    </row>
    <row r="2672" spans="1:12" x14ac:dyDescent="0.25">
      <c r="A2672" s="3" t="s">
        <v>6052</v>
      </c>
      <c r="B2672" s="3" t="s">
        <v>2127</v>
      </c>
      <c r="C2672" s="3" t="s">
        <v>6051</v>
      </c>
      <c r="D2672" s="18">
        <v>20.3</v>
      </c>
      <c r="E2672" s="18">
        <v>20</v>
      </c>
      <c r="F2672" s="2">
        <v>45460.503275462965</v>
      </c>
      <c r="G2672">
        <f>VLOOKUP(B2672,'Transformer Data'!B:C,2,FALSE)</f>
        <v>160</v>
      </c>
    </row>
    <row r="2673" spans="1:7" x14ac:dyDescent="0.25">
      <c r="A2673" s="3" t="s">
        <v>6053</v>
      </c>
      <c r="B2673" s="3" t="s">
        <v>2371</v>
      </c>
      <c r="C2673" s="3" t="s">
        <v>6054</v>
      </c>
      <c r="D2673" s="18">
        <v>3.3</v>
      </c>
      <c r="E2673" s="18">
        <v>5</v>
      </c>
      <c r="F2673" s="2">
        <v>45157.550428240742</v>
      </c>
      <c r="G2673">
        <f>VLOOKUP(B2673,'Transformer Data'!B:C,2,FALSE)</f>
        <v>250</v>
      </c>
    </row>
    <row r="2674" spans="1:7" x14ac:dyDescent="0.25">
      <c r="A2674" s="3" t="s">
        <v>6055</v>
      </c>
      <c r="B2674" s="3" t="s">
        <v>2371</v>
      </c>
      <c r="C2674" s="3" t="s">
        <v>6056</v>
      </c>
      <c r="D2674" s="18">
        <v>5.4</v>
      </c>
      <c r="E2674" s="18">
        <v>5</v>
      </c>
      <c r="F2674" s="2">
        <v>44434.473321759258</v>
      </c>
      <c r="G2674">
        <f>VLOOKUP(B2674,'Transformer Data'!B:C,2,FALSE)</f>
        <v>250</v>
      </c>
    </row>
    <row r="2675" spans="1:7" x14ac:dyDescent="0.25">
      <c r="A2675" s="3" t="s">
        <v>6057</v>
      </c>
      <c r="B2675" s="3" t="s">
        <v>2371</v>
      </c>
      <c r="C2675" s="3" t="s">
        <v>6058</v>
      </c>
      <c r="D2675" s="18">
        <v>6.15</v>
      </c>
      <c r="E2675" s="18">
        <v>6</v>
      </c>
      <c r="F2675" s="2">
        <v>45231.604791666665</v>
      </c>
      <c r="G2675">
        <f>VLOOKUP(B2675,'Transformer Data'!B:C,2,FALSE)</f>
        <v>250</v>
      </c>
    </row>
    <row r="2676" spans="1:7" x14ac:dyDescent="0.25">
      <c r="A2676" s="3" t="s">
        <v>6059</v>
      </c>
      <c r="B2676" s="3" t="s">
        <v>2371</v>
      </c>
      <c r="C2676" s="3" t="s">
        <v>6060</v>
      </c>
      <c r="D2676" s="18">
        <v>2.2400000000000002</v>
      </c>
      <c r="E2676" s="18">
        <v>2</v>
      </c>
      <c r="F2676" s="2">
        <v>43330.41511574074</v>
      </c>
      <c r="G2676">
        <f>VLOOKUP(B2676,'Transformer Data'!B:C,2,FALSE)</f>
        <v>250</v>
      </c>
    </row>
    <row r="2677" spans="1:7" x14ac:dyDescent="0.25">
      <c r="A2677" s="3" t="s">
        <v>6061</v>
      </c>
      <c r="B2677" s="3" t="s">
        <v>2371</v>
      </c>
      <c r="C2677" s="3" t="s">
        <v>6062</v>
      </c>
      <c r="D2677" s="18">
        <v>4.7699999999999996</v>
      </c>
      <c r="E2677" s="18">
        <v>5</v>
      </c>
      <c r="F2677" s="2">
        <v>43390.638148148151</v>
      </c>
      <c r="G2677">
        <f>VLOOKUP(B2677,'Transformer Data'!B:C,2,FALSE)</f>
        <v>250</v>
      </c>
    </row>
    <row r="2678" spans="1:7" x14ac:dyDescent="0.25">
      <c r="A2678" s="3" t="s">
        <v>6063</v>
      </c>
      <c r="B2678" s="3" t="s">
        <v>2371</v>
      </c>
      <c r="C2678" s="3" t="s">
        <v>6064</v>
      </c>
      <c r="D2678" s="18">
        <v>7.28</v>
      </c>
      <c r="E2678" s="18">
        <v>6</v>
      </c>
      <c r="F2678" s="2">
        <v>45460.527013888888</v>
      </c>
      <c r="G2678">
        <f>VLOOKUP(B2678,'Transformer Data'!B:C,2,FALSE)</f>
        <v>250</v>
      </c>
    </row>
    <row r="2679" spans="1:7" x14ac:dyDescent="0.25">
      <c r="A2679" s="3" t="s">
        <v>6065</v>
      </c>
      <c r="B2679" s="3" t="s">
        <v>2371</v>
      </c>
      <c r="C2679" s="3" t="s">
        <v>6066</v>
      </c>
      <c r="D2679" s="18">
        <v>5.5</v>
      </c>
      <c r="E2679" s="18">
        <v>5</v>
      </c>
      <c r="F2679" s="2">
        <v>45157.555451388886</v>
      </c>
      <c r="G2679">
        <f>VLOOKUP(B2679,'Transformer Data'!B:C,2,FALSE)</f>
        <v>250</v>
      </c>
    </row>
    <row r="2680" spans="1:7" x14ac:dyDescent="0.25">
      <c r="A2680" s="3" t="s">
        <v>6067</v>
      </c>
      <c r="B2680" s="3" t="s">
        <v>2371</v>
      </c>
      <c r="C2680" s="3" t="s">
        <v>6066</v>
      </c>
      <c r="D2680" s="18">
        <v>3.28</v>
      </c>
      <c r="E2680" s="18">
        <v>3</v>
      </c>
      <c r="F2680" s="2">
        <v>45393.759039351855</v>
      </c>
      <c r="G2680">
        <f>VLOOKUP(B2680,'Transformer Data'!B:C,2,FALSE)</f>
        <v>250</v>
      </c>
    </row>
    <row r="2681" spans="1:7" x14ac:dyDescent="0.25">
      <c r="A2681" s="3" t="s">
        <v>6068</v>
      </c>
      <c r="B2681" s="3" t="s">
        <v>2501</v>
      </c>
      <c r="C2681" s="3" t="s">
        <v>6069</v>
      </c>
      <c r="D2681" s="18">
        <v>6.6</v>
      </c>
      <c r="E2681" s="18">
        <v>5</v>
      </c>
      <c r="F2681" s="2">
        <v>45533.375405092593</v>
      </c>
      <c r="G2681">
        <f>VLOOKUP(B2681,'Transformer Data'!B:C,2,FALSE)</f>
        <v>160</v>
      </c>
    </row>
    <row r="2682" spans="1:7" x14ac:dyDescent="0.25">
      <c r="A2682" s="3" t="s">
        <v>6070</v>
      </c>
      <c r="B2682" s="3" t="s">
        <v>2504</v>
      </c>
      <c r="C2682" s="3" t="s">
        <v>6071</v>
      </c>
      <c r="D2682" s="18">
        <v>3.75</v>
      </c>
      <c r="E2682" s="18">
        <v>3.5</v>
      </c>
      <c r="F2682" s="2">
        <v>41806</v>
      </c>
      <c r="G2682">
        <f>VLOOKUP(B2682,'Transformer Data'!B:C,2,FALSE)</f>
        <v>160</v>
      </c>
    </row>
    <row r="2683" spans="1:7" x14ac:dyDescent="0.25">
      <c r="A2683" s="3" t="s">
        <v>6072</v>
      </c>
      <c r="B2683" s="3" t="s">
        <v>2504</v>
      </c>
      <c r="C2683" s="3" t="s">
        <v>6073</v>
      </c>
      <c r="D2683" s="18">
        <v>6.15</v>
      </c>
      <c r="E2683" s="18">
        <v>5</v>
      </c>
      <c r="F2683" s="2">
        <v>45850.660949074074</v>
      </c>
      <c r="G2683">
        <f>VLOOKUP(B2683,'Transformer Data'!B:C,2,FALSE)</f>
        <v>160</v>
      </c>
    </row>
    <row r="2684" spans="1:7" x14ac:dyDescent="0.25">
      <c r="A2684" s="3" t="s">
        <v>6074</v>
      </c>
      <c r="B2684" s="3" t="s">
        <v>2740</v>
      </c>
      <c r="C2684" s="3" t="s">
        <v>6075</v>
      </c>
      <c r="D2684" s="18">
        <v>5.2</v>
      </c>
      <c r="E2684" s="18">
        <v>4.8</v>
      </c>
      <c r="F2684" s="2">
        <v>43687.400173611109</v>
      </c>
      <c r="G2684">
        <f>VLOOKUP(B2684,'Transformer Data'!B:C,2,FALSE)</f>
        <v>160</v>
      </c>
    </row>
    <row r="2685" spans="1:7" x14ac:dyDescent="0.25">
      <c r="A2685" s="3" t="s">
        <v>6076</v>
      </c>
      <c r="B2685" s="3" t="s">
        <v>2152</v>
      </c>
      <c r="C2685" s="3" t="s">
        <v>6077</v>
      </c>
      <c r="D2685" s="18">
        <v>23.76</v>
      </c>
      <c r="E2685" s="18">
        <v>20</v>
      </c>
      <c r="F2685" s="2">
        <v>44240.670729166668</v>
      </c>
      <c r="G2685">
        <f>VLOOKUP(B2685,'Transformer Data'!B:C,2,FALSE)</f>
        <v>250</v>
      </c>
    </row>
    <row r="2686" spans="1:7" x14ac:dyDescent="0.25">
      <c r="A2686" s="3" t="s">
        <v>6078</v>
      </c>
      <c r="B2686" s="3" t="s">
        <v>2152</v>
      </c>
      <c r="C2686" s="3" t="s">
        <v>6079</v>
      </c>
      <c r="D2686" s="18">
        <v>4</v>
      </c>
      <c r="E2686" s="18">
        <v>5</v>
      </c>
      <c r="F2686" s="2">
        <v>43146.729699074072</v>
      </c>
      <c r="G2686">
        <f>VLOOKUP(B2686,'Transformer Data'!B:C,2,FALSE)</f>
        <v>250</v>
      </c>
    </row>
    <row r="2687" spans="1:7" x14ac:dyDescent="0.25">
      <c r="A2687" s="3" t="s">
        <v>6080</v>
      </c>
      <c r="B2687" s="3" t="s">
        <v>2152</v>
      </c>
      <c r="C2687" s="3" t="s">
        <v>6081</v>
      </c>
      <c r="D2687" s="18">
        <v>6</v>
      </c>
      <c r="E2687" s="18">
        <v>7.02</v>
      </c>
      <c r="F2687" s="2">
        <v>43900.471030092594</v>
      </c>
      <c r="G2687">
        <f>VLOOKUP(B2687,'Transformer Data'!B:C,2,FALSE)</f>
        <v>250</v>
      </c>
    </row>
    <row r="2688" spans="1:7" x14ac:dyDescent="0.25">
      <c r="A2688" s="3" t="s">
        <v>6082</v>
      </c>
      <c r="B2688" s="3" t="s">
        <v>2152</v>
      </c>
      <c r="C2688" s="3" t="s">
        <v>6083</v>
      </c>
      <c r="D2688" s="18">
        <v>5</v>
      </c>
      <c r="E2688" s="18">
        <v>5</v>
      </c>
      <c r="F2688" s="2">
        <v>45216.478263888886</v>
      </c>
      <c r="G2688">
        <f>VLOOKUP(B2688,'Transformer Data'!B:C,2,FALSE)</f>
        <v>250</v>
      </c>
    </row>
    <row r="2689" spans="1:7" x14ac:dyDescent="0.25">
      <c r="A2689" s="3" t="s">
        <v>6084</v>
      </c>
      <c r="B2689" s="3" t="s">
        <v>2152</v>
      </c>
      <c r="C2689" s="3" t="s">
        <v>6085</v>
      </c>
      <c r="D2689" s="18">
        <v>10</v>
      </c>
      <c r="E2689" s="18">
        <v>10</v>
      </c>
      <c r="F2689" s="2">
        <v>44097.662974537037</v>
      </c>
      <c r="G2689">
        <f>VLOOKUP(B2689,'Transformer Data'!B:C,2,FALSE)</f>
        <v>250</v>
      </c>
    </row>
    <row r="2690" spans="1:7" x14ac:dyDescent="0.25">
      <c r="A2690" s="3" t="s">
        <v>6086</v>
      </c>
      <c r="B2690" s="3" t="s">
        <v>2371</v>
      </c>
      <c r="C2690" s="3" t="s">
        <v>6087</v>
      </c>
      <c r="D2690" s="18">
        <v>6.96</v>
      </c>
      <c r="E2690" s="18">
        <v>6</v>
      </c>
      <c r="F2690" s="2">
        <v>45444.659120370372</v>
      </c>
      <c r="G2690">
        <f>VLOOKUP(B2690,'Transformer Data'!B:C,2,FALSE)</f>
        <v>250</v>
      </c>
    </row>
    <row r="2691" spans="1:7" x14ac:dyDescent="0.25">
      <c r="A2691" s="3" t="s">
        <v>6088</v>
      </c>
      <c r="B2691" s="3" t="s">
        <v>2371</v>
      </c>
      <c r="C2691" s="3" t="s">
        <v>6087</v>
      </c>
      <c r="D2691" s="18">
        <v>6.96</v>
      </c>
      <c r="E2691" s="18">
        <v>6</v>
      </c>
      <c r="F2691" s="2">
        <v>45385.745289351849</v>
      </c>
      <c r="G2691">
        <f>VLOOKUP(B2691,'Transformer Data'!B:C,2,FALSE)</f>
        <v>250</v>
      </c>
    </row>
    <row r="2692" spans="1:7" x14ac:dyDescent="0.25">
      <c r="A2692" s="3" t="s">
        <v>6089</v>
      </c>
      <c r="B2692" s="3" t="s">
        <v>2381</v>
      </c>
      <c r="C2692" s="3" t="s">
        <v>6090</v>
      </c>
      <c r="D2692" s="18">
        <v>6.4</v>
      </c>
      <c r="E2692" s="18">
        <v>6</v>
      </c>
      <c r="F2692" s="2">
        <v>44407.773784722223</v>
      </c>
      <c r="G2692">
        <f>VLOOKUP(B2692,'Transformer Data'!B:C,2,FALSE)</f>
        <v>250</v>
      </c>
    </row>
    <row r="2693" spans="1:7" x14ac:dyDescent="0.25">
      <c r="A2693" s="3" t="s">
        <v>6091</v>
      </c>
      <c r="B2693" s="3" t="s">
        <v>2097</v>
      </c>
      <c r="C2693" s="3" t="s">
        <v>6092</v>
      </c>
      <c r="D2693" s="18">
        <v>7.15</v>
      </c>
      <c r="E2693" s="18">
        <v>6</v>
      </c>
      <c r="F2693" s="2">
        <v>45472.665891203702</v>
      </c>
      <c r="G2693">
        <f>VLOOKUP(B2693,'Transformer Data'!B:C,2,FALSE)</f>
        <v>160</v>
      </c>
    </row>
    <row r="2694" spans="1:7" x14ac:dyDescent="0.25">
      <c r="A2694" s="3" t="s">
        <v>6093</v>
      </c>
      <c r="B2694" s="3" t="s">
        <v>2504</v>
      </c>
      <c r="C2694" s="3" t="s">
        <v>6094</v>
      </c>
      <c r="D2694" s="18">
        <v>7.08</v>
      </c>
      <c r="E2694" s="18">
        <v>6</v>
      </c>
      <c r="F2694" s="2">
        <v>45461.668657407405</v>
      </c>
      <c r="G2694">
        <f>VLOOKUP(B2694,'Transformer Data'!B:C,2,FALSE)</f>
        <v>160</v>
      </c>
    </row>
    <row r="2695" spans="1:7" x14ac:dyDescent="0.25">
      <c r="A2695" s="3" t="s">
        <v>6095</v>
      </c>
      <c r="B2695" s="3" t="s">
        <v>2504</v>
      </c>
      <c r="C2695" s="3" t="s">
        <v>6096</v>
      </c>
      <c r="D2695" s="18">
        <v>5.2</v>
      </c>
      <c r="E2695" s="18">
        <v>5</v>
      </c>
      <c r="F2695" s="2">
        <v>43003.741574074076</v>
      </c>
      <c r="G2695">
        <f>VLOOKUP(B2695,'Transformer Data'!B:C,2,FALSE)</f>
        <v>160</v>
      </c>
    </row>
    <row r="2696" spans="1:7" x14ac:dyDescent="0.25">
      <c r="A2696" s="3" t="s">
        <v>6097</v>
      </c>
      <c r="B2696" s="3" t="s">
        <v>2504</v>
      </c>
      <c r="C2696" s="3" t="s">
        <v>6098</v>
      </c>
      <c r="D2696" s="18">
        <v>5.5</v>
      </c>
      <c r="E2696" s="18">
        <v>5</v>
      </c>
      <c r="F2696" s="2">
        <v>45447.531469907408</v>
      </c>
      <c r="G2696">
        <f>VLOOKUP(B2696,'Transformer Data'!B:C,2,FALSE)</f>
        <v>160</v>
      </c>
    </row>
    <row r="2697" spans="1:7" x14ac:dyDescent="0.25">
      <c r="A2697" s="3" t="s">
        <v>6099</v>
      </c>
      <c r="B2697" s="3" t="s">
        <v>2740</v>
      </c>
      <c r="C2697" s="3" t="s">
        <v>6100</v>
      </c>
      <c r="D2697" s="18">
        <v>39.6</v>
      </c>
      <c r="E2697" s="18">
        <v>40</v>
      </c>
      <c r="F2697" s="2">
        <v>43279.67150462963</v>
      </c>
      <c r="G2697">
        <f>VLOOKUP(B2697,'Transformer Data'!B:C,2,FALSE)</f>
        <v>160</v>
      </c>
    </row>
    <row r="2698" spans="1:7" x14ac:dyDescent="0.25">
      <c r="A2698" s="3" t="s">
        <v>6101</v>
      </c>
      <c r="B2698" s="3" t="s">
        <v>2740</v>
      </c>
      <c r="C2698" s="3" t="s">
        <v>6102</v>
      </c>
      <c r="D2698" s="18">
        <v>5.5</v>
      </c>
      <c r="E2698" s="18">
        <v>5</v>
      </c>
      <c r="F2698" s="2">
        <v>45490.598043981481</v>
      </c>
      <c r="G2698">
        <f>VLOOKUP(B2698,'Transformer Data'!B:C,2,FALSE)</f>
        <v>160</v>
      </c>
    </row>
    <row r="2699" spans="1:7" x14ac:dyDescent="0.25">
      <c r="A2699" s="3" t="s">
        <v>6103</v>
      </c>
      <c r="B2699" s="3" t="s">
        <v>3808</v>
      </c>
      <c r="C2699" s="3" t="s">
        <v>6104</v>
      </c>
      <c r="D2699" s="18">
        <v>2.97</v>
      </c>
      <c r="E2699" s="18">
        <v>3</v>
      </c>
      <c r="F2699" s="2">
        <v>43146.726342592592</v>
      </c>
      <c r="G2699">
        <f>VLOOKUP(B2699,'Transformer Data'!B:C,2,FALSE)</f>
        <v>100</v>
      </c>
    </row>
    <row r="2700" spans="1:7" x14ac:dyDescent="0.25">
      <c r="A2700" s="3" t="s">
        <v>6105</v>
      </c>
      <c r="B2700" s="3" t="s">
        <v>2152</v>
      </c>
      <c r="C2700" s="3" t="s">
        <v>6106</v>
      </c>
      <c r="D2700" s="18">
        <v>7.15</v>
      </c>
      <c r="E2700" s="18">
        <v>6</v>
      </c>
      <c r="F2700" s="2">
        <v>45391.495196759257</v>
      </c>
      <c r="G2700">
        <f>VLOOKUP(B2700,'Transformer Data'!B:C,2,FALSE)</f>
        <v>250</v>
      </c>
    </row>
    <row r="2701" spans="1:7" x14ac:dyDescent="0.25">
      <c r="A2701" s="3" t="s">
        <v>6107</v>
      </c>
      <c r="B2701" s="3" t="s">
        <v>2152</v>
      </c>
      <c r="C2701" s="3" t="s">
        <v>6108</v>
      </c>
      <c r="D2701" s="18">
        <v>5.22</v>
      </c>
      <c r="E2701" s="18">
        <v>5</v>
      </c>
      <c r="F2701" s="2">
        <v>42997.554456018515</v>
      </c>
      <c r="G2701">
        <f>VLOOKUP(B2701,'Transformer Data'!B:C,2,FALSE)</f>
        <v>250</v>
      </c>
    </row>
    <row r="2702" spans="1:7" x14ac:dyDescent="0.25">
      <c r="A2702" s="3" t="s">
        <v>6109</v>
      </c>
      <c r="B2702" s="3" t="s">
        <v>2152</v>
      </c>
      <c r="C2702" s="3" t="s">
        <v>6110</v>
      </c>
      <c r="D2702" s="18">
        <v>13.34</v>
      </c>
      <c r="E2702" s="18">
        <v>17</v>
      </c>
      <c r="F2702" s="2">
        <v>42971.734594907408</v>
      </c>
      <c r="G2702">
        <f>VLOOKUP(B2702,'Transformer Data'!B:C,2,FALSE)</f>
        <v>250</v>
      </c>
    </row>
    <row r="2703" spans="1:7" x14ac:dyDescent="0.25">
      <c r="A2703" s="3" t="s">
        <v>6111</v>
      </c>
      <c r="B2703" s="3" t="s">
        <v>2152</v>
      </c>
      <c r="C2703" s="3" t="s">
        <v>6112</v>
      </c>
      <c r="D2703" s="18">
        <v>5.45</v>
      </c>
      <c r="E2703" s="18">
        <v>5</v>
      </c>
      <c r="F2703" s="2">
        <v>45002.526365740741</v>
      </c>
      <c r="G2703">
        <f>VLOOKUP(B2703,'Transformer Data'!B:C,2,FALSE)</f>
        <v>250</v>
      </c>
    </row>
    <row r="2704" spans="1:7" x14ac:dyDescent="0.25">
      <c r="A2704" s="3" t="s">
        <v>6113</v>
      </c>
      <c r="B2704" s="3" t="s">
        <v>2152</v>
      </c>
      <c r="C2704" s="3" t="s">
        <v>6114</v>
      </c>
      <c r="D2704" s="18">
        <v>4.95</v>
      </c>
      <c r="E2704" s="18">
        <v>5</v>
      </c>
      <c r="F2704" s="2">
        <v>43214.452789351853</v>
      </c>
      <c r="G2704">
        <f>VLOOKUP(B2704,'Transformer Data'!B:C,2,FALSE)</f>
        <v>250</v>
      </c>
    </row>
    <row r="2705" spans="1:7" x14ac:dyDescent="0.25">
      <c r="A2705" s="3" t="s">
        <v>6115</v>
      </c>
      <c r="B2705" s="3" t="s">
        <v>2152</v>
      </c>
      <c r="C2705" s="3" t="s">
        <v>6116</v>
      </c>
      <c r="D2705" s="18">
        <v>6.21</v>
      </c>
      <c r="E2705" s="18">
        <v>6</v>
      </c>
      <c r="F2705" s="2">
        <v>43055.717083333337</v>
      </c>
      <c r="G2705">
        <f>VLOOKUP(B2705,'Transformer Data'!B:C,2,FALSE)</f>
        <v>250</v>
      </c>
    </row>
    <row r="2706" spans="1:7" x14ac:dyDescent="0.25">
      <c r="A2706" s="3" t="s">
        <v>6117</v>
      </c>
      <c r="B2706" s="3" t="s">
        <v>2152</v>
      </c>
      <c r="C2706" s="3" t="s">
        <v>6116</v>
      </c>
      <c r="D2706" s="18">
        <v>5.42</v>
      </c>
      <c r="E2706" s="18">
        <v>5</v>
      </c>
      <c r="F2706" s="2">
        <v>41794</v>
      </c>
      <c r="G2706">
        <f>VLOOKUP(B2706,'Transformer Data'!B:C,2,FALSE)</f>
        <v>250</v>
      </c>
    </row>
    <row r="2707" spans="1:7" x14ac:dyDescent="0.25">
      <c r="A2707" s="3" t="s">
        <v>6118</v>
      </c>
      <c r="B2707" s="3" t="s">
        <v>2097</v>
      </c>
      <c r="C2707" s="3" t="s">
        <v>6119</v>
      </c>
      <c r="D2707" s="18">
        <v>10.62</v>
      </c>
      <c r="E2707" s="18">
        <v>10</v>
      </c>
      <c r="F2707" s="2">
        <v>42698</v>
      </c>
      <c r="G2707">
        <f>VLOOKUP(B2707,'Transformer Data'!B:C,2,FALSE)</f>
        <v>160</v>
      </c>
    </row>
    <row r="2708" spans="1:7" x14ac:dyDescent="0.25">
      <c r="A2708" s="3" t="s">
        <v>6120</v>
      </c>
      <c r="B2708" s="3" t="s">
        <v>2097</v>
      </c>
      <c r="C2708" s="3" t="s">
        <v>6121</v>
      </c>
      <c r="D2708" s="18">
        <v>10.08</v>
      </c>
      <c r="E2708" s="18">
        <v>10</v>
      </c>
      <c r="F2708" s="2">
        <v>45855.778807870367</v>
      </c>
      <c r="G2708">
        <f>VLOOKUP(B2708,'Transformer Data'!B:C,2,FALSE)</f>
        <v>160</v>
      </c>
    </row>
    <row r="2709" spans="1:7" x14ac:dyDescent="0.25">
      <c r="A2709" s="3" t="s">
        <v>6122</v>
      </c>
      <c r="B2709" s="3" t="s">
        <v>2097</v>
      </c>
      <c r="C2709" s="3" t="s">
        <v>6123</v>
      </c>
      <c r="D2709" s="18">
        <v>5.72</v>
      </c>
      <c r="E2709" s="18">
        <v>5</v>
      </c>
      <c r="F2709" s="2">
        <v>42603</v>
      </c>
      <c r="G2709">
        <f>VLOOKUP(B2709,'Transformer Data'!B:C,2,FALSE)</f>
        <v>160</v>
      </c>
    </row>
    <row r="2710" spans="1:7" x14ac:dyDescent="0.25">
      <c r="A2710" s="3" t="s">
        <v>6124</v>
      </c>
      <c r="B2710" s="3" t="s">
        <v>2770</v>
      </c>
      <c r="C2710" s="3" t="s">
        <v>6125</v>
      </c>
      <c r="D2710" s="18">
        <v>6.05</v>
      </c>
      <c r="E2710" s="18">
        <v>5</v>
      </c>
      <c r="F2710" s="2">
        <v>45869.769548611112</v>
      </c>
      <c r="G2710">
        <f>VLOOKUP(B2710,'Transformer Data'!B:C,2,FALSE)</f>
        <v>250</v>
      </c>
    </row>
    <row r="2711" spans="1:7" x14ac:dyDescent="0.25">
      <c r="A2711" s="3" t="s">
        <v>6126</v>
      </c>
      <c r="B2711" s="3" t="s">
        <v>2097</v>
      </c>
      <c r="C2711" s="3" t="s">
        <v>6127</v>
      </c>
      <c r="D2711" s="18">
        <v>3.2</v>
      </c>
      <c r="E2711" s="18">
        <v>4.5999999999999996</v>
      </c>
      <c r="F2711" s="2">
        <v>44919.595821759256</v>
      </c>
      <c r="G2711">
        <f>VLOOKUP(B2711,'Transformer Data'!B:C,2,FALSE)</f>
        <v>160</v>
      </c>
    </row>
    <row r="2712" spans="1:7" x14ac:dyDescent="0.25">
      <c r="A2712" s="3" t="s">
        <v>6128</v>
      </c>
      <c r="B2712" s="3" t="s">
        <v>2770</v>
      </c>
      <c r="C2712" s="3" t="s">
        <v>6129</v>
      </c>
      <c r="D2712" s="18">
        <v>6.05</v>
      </c>
      <c r="E2712" s="18">
        <v>5</v>
      </c>
      <c r="F2712" s="2">
        <v>45868.567928240744</v>
      </c>
      <c r="G2712">
        <f>VLOOKUP(B2712,'Transformer Data'!B:C,2,FALSE)</f>
        <v>250</v>
      </c>
    </row>
    <row r="2713" spans="1:7" x14ac:dyDescent="0.25">
      <c r="A2713" s="3" t="s">
        <v>6130</v>
      </c>
      <c r="B2713" s="3" t="s">
        <v>2139</v>
      </c>
      <c r="C2713" s="3" t="s">
        <v>6131</v>
      </c>
      <c r="D2713" s="18">
        <v>7.2</v>
      </c>
      <c r="E2713" s="18">
        <v>7</v>
      </c>
      <c r="F2713" s="2">
        <v>44491.796446759261</v>
      </c>
      <c r="G2713">
        <f>VLOOKUP(B2713,'Transformer Data'!B:C,2,FALSE)</f>
        <v>100</v>
      </c>
    </row>
    <row r="2714" spans="1:7" x14ac:dyDescent="0.25">
      <c r="A2714" s="3" t="s">
        <v>6132</v>
      </c>
      <c r="B2714" s="3" t="s">
        <v>2139</v>
      </c>
      <c r="C2714" s="3" t="s">
        <v>6133</v>
      </c>
      <c r="D2714" s="18">
        <v>5.85</v>
      </c>
      <c r="E2714" s="18">
        <v>6</v>
      </c>
      <c r="F2714" s="2">
        <v>45393.474120370367</v>
      </c>
      <c r="G2714">
        <f>VLOOKUP(B2714,'Transformer Data'!B:C,2,FALSE)</f>
        <v>100</v>
      </c>
    </row>
    <row r="2715" spans="1:7" x14ac:dyDescent="0.25">
      <c r="A2715" s="3" t="s">
        <v>6134</v>
      </c>
      <c r="B2715" s="3" t="s">
        <v>2381</v>
      </c>
      <c r="C2715" s="3" t="s">
        <v>6135</v>
      </c>
      <c r="D2715" s="18">
        <v>5.2</v>
      </c>
      <c r="E2715" s="18">
        <v>5</v>
      </c>
      <c r="F2715" s="2">
        <v>43539.633796296293</v>
      </c>
      <c r="G2715">
        <f>VLOOKUP(B2715,'Transformer Data'!B:C,2,FALSE)</f>
        <v>250</v>
      </c>
    </row>
    <row r="2716" spans="1:7" x14ac:dyDescent="0.25">
      <c r="A2716" s="3" t="s">
        <v>6136</v>
      </c>
      <c r="B2716" s="3" t="s">
        <v>2381</v>
      </c>
      <c r="C2716" s="3" t="s">
        <v>6137</v>
      </c>
      <c r="D2716" s="18">
        <v>2.9249999999999998</v>
      </c>
      <c r="E2716" s="18">
        <v>3</v>
      </c>
      <c r="F2716" s="2">
        <v>43061.684872685182</v>
      </c>
      <c r="G2716">
        <f>VLOOKUP(B2716,'Transformer Data'!B:C,2,FALSE)</f>
        <v>250</v>
      </c>
    </row>
    <row r="2717" spans="1:7" x14ac:dyDescent="0.25">
      <c r="A2717" s="3" t="s">
        <v>6138</v>
      </c>
      <c r="B2717" s="3" t="s">
        <v>2381</v>
      </c>
      <c r="C2717" s="3" t="s">
        <v>6139</v>
      </c>
      <c r="D2717" s="18">
        <v>5.13</v>
      </c>
      <c r="E2717" s="18">
        <v>5</v>
      </c>
      <c r="F2717" s="2">
        <v>43616.737002314818</v>
      </c>
      <c r="G2717">
        <f>VLOOKUP(B2717,'Transformer Data'!B:C,2,FALSE)</f>
        <v>250</v>
      </c>
    </row>
    <row r="2718" spans="1:7" x14ac:dyDescent="0.25">
      <c r="A2718" s="3" t="s">
        <v>6140</v>
      </c>
      <c r="B2718" s="3" t="s">
        <v>2381</v>
      </c>
      <c r="C2718" s="3" t="s">
        <v>6141</v>
      </c>
      <c r="D2718" s="18">
        <v>3.4</v>
      </c>
      <c r="E2718" s="18">
        <v>3.3</v>
      </c>
      <c r="F2718" s="2">
        <v>43430.603182870371</v>
      </c>
      <c r="G2718">
        <f>VLOOKUP(B2718,'Transformer Data'!B:C,2,FALSE)</f>
        <v>250</v>
      </c>
    </row>
    <row r="2719" spans="1:7" x14ac:dyDescent="0.25">
      <c r="A2719" s="3" t="s">
        <v>6142</v>
      </c>
      <c r="B2719" s="3" t="s">
        <v>2381</v>
      </c>
      <c r="C2719" s="3" t="s">
        <v>6143</v>
      </c>
      <c r="D2719" s="18">
        <v>10.45</v>
      </c>
      <c r="E2719" s="18">
        <v>10</v>
      </c>
      <c r="F2719" s="2">
        <v>45343.766539351855</v>
      </c>
      <c r="G2719">
        <f>VLOOKUP(B2719,'Transformer Data'!B:C,2,FALSE)</f>
        <v>250</v>
      </c>
    </row>
    <row r="2720" spans="1:7" x14ac:dyDescent="0.25">
      <c r="A2720" s="3" t="s">
        <v>6144</v>
      </c>
      <c r="B2720" s="3" t="s">
        <v>2381</v>
      </c>
      <c r="C2720" s="3" t="s">
        <v>6145</v>
      </c>
      <c r="D2720" s="18">
        <v>6.5</v>
      </c>
      <c r="E2720" s="18">
        <v>5</v>
      </c>
      <c r="F2720" s="2">
        <v>42886</v>
      </c>
      <c r="G2720">
        <f>VLOOKUP(B2720,'Transformer Data'!B:C,2,FALSE)</f>
        <v>250</v>
      </c>
    </row>
    <row r="2721" spans="1:7" x14ac:dyDescent="0.25">
      <c r="A2721" s="3" t="s">
        <v>6146</v>
      </c>
      <c r="B2721" s="3" t="s">
        <v>2381</v>
      </c>
      <c r="C2721" s="3" t="s">
        <v>6147</v>
      </c>
      <c r="D2721" s="18">
        <v>5.5</v>
      </c>
      <c r="E2721" s="18">
        <v>6</v>
      </c>
      <c r="F2721" s="2">
        <v>45315.750659722224</v>
      </c>
      <c r="G2721">
        <f>VLOOKUP(B2721,'Transformer Data'!B:C,2,FALSE)</f>
        <v>250</v>
      </c>
    </row>
    <row r="2722" spans="1:7" x14ac:dyDescent="0.25">
      <c r="A2722" s="3" t="s">
        <v>6148</v>
      </c>
      <c r="B2722" s="3" t="s">
        <v>2381</v>
      </c>
      <c r="C2722" s="3" t="s">
        <v>6149</v>
      </c>
      <c r="D2722" s="18">
        <v>6.35</v>
      </c>
      <c r="E2722" s="18">
        <v>5</v>
      </c>
      <c r="F2722" s="2">
        <v>45863.74664351852</v>
      </c>
      <c r="G2722">
        <f>VLOOKUP(B2722,'Transformer Data'!B:C,2,FALSE)</f>
        <v>250</v>
      </c>
    </row>
    <row r="2723" spans="1:7" x14ac:dyDescent="0.25">
      <c r="A2723" s="3" t="s">
        <v>6150</v>
      </c>
      <c r="B2723" s="3" t="s">
        <v>2501</v>
      </c>
      <c r="C2723" s="3" t="s">
        <v>6151</v>
      </c>
      <c r="D2723" s="18">
        <v>5</v>
      </c>
      <c r="E2723" s="18">
        <v>5</v>
      </c>
      <c r="F2723" s="2">
        <v>42755</v>
      </c>
      <c r="G2723">
        <f>VLOOKUP(B2723,'Transformer Data'!B:C,2,FALSE)</f>
        <v>160</v>
      </c>
    </row>
    <row r="2724" spans="1:7" x14ac:dyDescent="0.25">
      <c r="A2724" s="3" t="s">
        <v>6152</v>
      </c>
      <c r="B2724" s="3" t="s">
        <v>2770</v>
      </c>
      <c r="C2724" s="3" t="s">
        <v>6153</v>
      </c>
      <c r="D2724" s="18">
        <v>6.3</v>
      </c>
      <c r="E2724" s="18">
        <v>6</v>
      </c>
      <c r="F2724" s="2">
        <v>42045</v>
      </c>
      <c r="G2724">
        <f>VLOOKUP(B2724,'Transformer Data'!B:C,2,FALSE)</f>
        <v>250</v>
      </c>
    </row>
    <row r="2725" spans="1:7" x14ac:dyDescent="0.25">
      <c r="A2725" s="3" t="s">
        <v>6154</v>
      </c>
      <c r="B2725" s="3" t="s">
        <v>2770</v>
      </c>
      <c r="C2725" s="3" t="s">
        <v>6155</v>
      </c>
      <c r="D2725" s="18">
        <v>3.64</v>
      </c>
      <c r="E2725" s="18">
        <v>4.2</v>
      </c>
      <c r="F2725" s="2">
        <v>42690</v>
      </c>
      <c r="G2725">
        <f>VLOOKUP(B2725,'Transformer Data'!B:C,2,FALSE)</f>
        <v>250</v>
      </c>
    </row>
    <row r="2726" spans="1:7" x14ac:dyDescent="0.25">
      <c r="A2726" s="3" t="s">
        <v>6156</v>
      </c>
      <c r="B2726" s="3" t="s">
        <v>2770</v>
      </c>
      <c r="C2726" s="3" t="s">
        <v>6157</v>
      </c>
      <c r="D2726" s="18">
        <v>5.12</v>
      </c>
      <c r="E2726" s="18">
        <v>5</v>
      </c>
      <c r="F2726" s="2">
        <v>43153.717048611114</v>
      </c>
      <c r="G2726">
        <f>VLOOKUP(B2726,'Transformer Data'!B:C,2,FALSE)</f>
        <v>250</v>
      </c>
    </row>
    <row r="2727" spans="1:7" x14ac:dyDescent="0.25">
      <c r="A2727" s="3" t="s">
        <v>6158</v>
      </c>
      <c r="B2727" s="3" t="s">
        <v>2770</v>
      </c>
      <c r="C2727" s="3" t="s">
        <v>6157</v>
      </c>
      <c r="D2727" s="18">
        <v>6.48</v>
      </c>
      <c r="E2727" s="18">
        <v>6</v>
      </c>
      <c r="F2727" s="2">
        <v>44798.402673611112</v>
      </c>
      <c r="G2727">
        <f>VLOOKUP(B2727,'Transformer Data'!B:C,2,FALSE)</f>
        <v>250</v>
      </c>
    </row>
    <row r="2728" spans="1:7" x14ac:dyDescent="0.25">
      <c r="A2728" s="3" t="s">
        <v>6159</v>
      </c>
      <c r="B2728" s="3" t="s">
        <v>2770</v>
      </c>
      <c r="C2728" s="3" t="s">
        <v>6157</v>
      </c>
      <c r="D2728" s="18">
        <v>11.55</v>
      </c>
      <c r="E2728" s="18">
        <v>12</v>
      </c>
      <c r="F2728" s="2">
        <v>45157.663900462961</v>
      </c>
      <c r="G2728">
        <f>VLOOKUP(B2728,'Transformer Data'!B:C,2,FALSE)</f>
        <v>250</v>
      </c>
    </row>
    <row r="2729" spans="1:7" x14ac:dyDescent="0.25">
      <c r="A2729" s="3" t="s">
        <v>6160</v>
      </c>
      <c r="B2729" s="3" t="s">
        <v>2094</v>
      </c>
      <c r="C2729" s="3" t="s">
        <v>6161</v>
      </c>
      <c r="D2729" s="18">
        <v>4.62</v>
      </c>
      <c r="E2729" s="18">
        <v>6</v>
      </c>
      <c r="F2729" s="2">
        <v>43881.621539351851</v>
      </c>
      <c r="G2729">
        <f>VLOOKUP(B2729,'Transformer Data'!B:C,2,FALSE)</f>
        <v>160</v>
      </c>
    </row>
    <row r="2730" spans="1:7" x14ac:dyDescent="0.25">
      <c r="A2730" s="3" t="s">
        <v>6162</v>
      </c>
      <c r="B2730" s="3" t="s">
        <v>2094</v>
      </c>
      <c r="C2730" s="3" t="s">
        <v>6161</v>
      </c>
      <c r="D2730" s="18">
        <v>2.97</v>
      </c>
      <c r="E2730" s="18">
        <v>4</v>
      </c>
      <c r="F2730" s="2">
        <v>44084.639479166668</v>
      </c>
      <c r="G2730">
        <f>VLOOKUP(B2730,'Transformer Data'!B:C,2,FALSE)</f>
        <v>160</v>
      </c>
    </row>
    <row r="2731" spans="1:7" x14ac:dyDescent="0.25">
      <c r="A2731" s="3" t="s">
        <v>6163</v>
      </c>
      <c r="B2731" s="3" t="s">
        <v>2094</v>
      </c>
      <c r="C2731" s="3" t="s">
        <v>6164</v>
      </c>
      <c r="D2731" s="18">
        <v>5.28</v>
      </c>
      <c r="E2731" s="18">
        <v>5</v>
      </c>
      <c r="F2731" s="2">
        <v>44606.737905092596</v>
      </c>
      <c r="G2731">
        <f>VLOOKUP(B2731,'Transformer Data'!B:C,2,FALSE)</f>
        <v>160</v>
      </c>
    </row>
    <row r="2732" spans="1:7" x14ac:dyDescent="0.25">
      <c r="A2732" s="3" t="s">
        <v>6165</v>
      </c>
      <c r="B2732" s="3" t="s">
        <v>2094</v>
      </c>
      <c r="C2732" s="3" t="s">
        <v>6166</v>
      </c>
      <c r="D2732" s="18">
        <v>6.6</v>
      </c>
      <c r="E2732" s="18">
        <v>6</v>
      </c>
      <c r="F2732" s="2">
        <v>45460.649085648147</v>
      </c>
      <c r="G2732">
        <f>VLOOKUP(B2732,'Transformer Data'!B:C,2,FALSE)</f>
        <v>160</v>
      </c>
    </row>
    <row r="2733" spans="1:7" x14ac:dyDescent="0.25">
      <c r="A2733" s="3" t="s">
        <v>6167</v>
      </c>
      <c r="B2733" s="3" t="s">
        <v>2094</v>
      </c>
      <c r="C2733" s="3" t="s">
        <v>6168</v>
      </c>
      <c r="D2733" s="18">
        <v>3.15</v>
      </c>
      <c r="E2733" s="18">
        <v>3</v>
      </c>
      <c r="F2733" s="2">
        <v>43330.413148148145</v>
      </c>
      <c r="G2733">
        <f>VLOOKUP(B2733,'Transformer Data'!B:C,2,FALSE)</f>
        <v>160</v>
      </c>
    </row>
    <row r="2734" spans="1:7" x14ac:dyDescent="0.25">
      <c r="A2734" s="3" t="s">
        <v>6169</v>
      </c>
      <c r="B2734" s="3" t="s">
        <v>2689</v>
      </c>
      <c r="C2734" s="3" t="s">
        <v>6170</v>
      </c>
      <c r="D2734" s="18">
        <v>15</v>
      </c>
      <c r="E2734" s="18">
        <v>15</v>
      </c>
      <c r="F2734" s="2">
        <v>43188.531388888892</v>
      </c>
      <c r="G2734">
        <f>VLOOKUP(B2734,'Transformer Data'!B:C,2,FALSE)</f>
        <v>100</v>
      </c>
    </row>
    <row r="2735" spans="1:7" x14ac:dyDescent="0.25">
      <c r="A2735" s="3" t="s">
        <v>6171</v>
      </c>
      <c r="B2735" s="3" t="s">
        <v>2094</v>
      </c>
      <c r="C2735" s="3" t="s">
        <v>6172</v>
      </c>
      <c r="D2735" s="18">
        <v>5.85</v>
      </c>
      <c r="E2735" s="18">
        <v>5</v>
      </c>
      <c r="F2735" s="2">
        <v>45607.742060185185</v>
      </c>
      <c r="G2735">
        <f>VLOOKUP(B2735,'Transformer Data'!B:C,2,FALSE)</f>
        <v>160</v>
      </c>
    </row>
    <row r="2736" spans="1:7" x14ac:dyDescent="0.25">
      <c r="A2736" s="3" t="s">
        <v>6173</v>
      </c>
      <c r="B2736" s="3" t="s">
        <v>2094</v>
      </c>
      <c r="C2736" s="3" t="s">
        <v>6166</v>
      </c>
      <c r="D2736" s="18">
        <v>4.95</v>
      </c>
      <c r="E2736" s="18">
        <v>5</v>
      </c>
      <c r="F2736" s="2">
        <v>45462.751469907409</v>
      </c>
      <c r="G2736">
        <f>VLOOKUP(B2736,'Transformer Data'!B:C,2,FALSE)</f>
        <v>160</v>
      </c>
    </row>
    <row r="2737" spans="1:7" x14ac:dyDescent="0.25">
      <c r="A2737" s="3" t="s">
        <v>6174</v>
      </c>
      <c r="B2737" s="3" t="s">
        <v>2709</v>
      </c>
      <c r="C2737" s="3" t="s">
        <v>6175</v>
      </c>
      <c r="D2737" s="18">
        <v>9.7200000000000006</v>
      </c>
      <c r="E2737" s="18">
        <v>10</v>
      </c>
      <c r="F2737" s="2">
        <v>44708.755902777775</v>
      </c>
      <c r="G2737">
        <f>VLOOKUP(B2737,'Transformer Data'!B:C,2,FALSE)</f>
        <v>160</v>
      </c>
    </row>
    <row r="2738" spans="1:7" x14ac:dyDescent="0.25">
      <c r="A2738" s="3" t="s">
        <v>6176</v>
      </c>
      <c r="B2738" s="3" t="s">
        <v>2381</v>
      </c>
      <c r="C2738" s="3" t="s">
        <v>6177</v>
      </c>
      <c r="D2738" s="18">
        <v>5.5</v>
      </c>
      <c r="E2738" s="18">
        <v>5</v>
      </c>
      <c r="F2738" s="2">
        <v>45460.473645833335</v>
      </c>
      <c r="G2738">
        <f>VLOOKUP(B2738,'Transformer Data'!B:C,2,FALSE)</f>
        <v>250</v>
      </c>
    </row>
    <row r="2739" spans="1:7" x14ac:dyDescent="0.25">
      <c r="A2739" s="3" t="s">
        <v>6178</v>
      </c>
      <c r="B2739" s="3" t="s">
        <v>2381</v>
      </c>
      <c r="C2739" s="3" t="s">
        <v>6179</v>
      </c>
      <c r="D2739" s="18">
        <v>3.3</v>
      </c>
      <c r="E2739" s="18">
        <v>3</v>
      </c>
      <c r="F2739" s="2">
        <v>45037.804120370369</v>
      </c>
      <c r="G2739">
        <f>VLOOKUP(B2739,'Transformer Data'!B:C,2,FALSE)</f>
        <v>250</v>
      </c>
    </row>
    <row r="2740" spans="1:7" x14ac:dyDescent="0.25">
      <c r="A2740" s="3" t="s">
        <v>6180</v>
      </c>
      <c r="B2740" s="3" t="s">
        <v>437</v>
      </c>
      <c r="C2740" s="3" t="s">
        <v>6181</v>
      </c>
      <c r="D2740" s="18">
        <v>7</v>
      </c>
      <c r="E2740" s="18">
        <v>6</v>
      </c>
      <c r="F2740" s="2">
        <v>44516.77202546296</v>
      </c>
      <c r="G2740">
        <f>VLOOKUP(B2740,'Transformer Data'!B:C,2,FALSE)</f>
        <v>160</v>
      </c>
    </row>
    <row r="2741" spans="1:7" x14ac:dyDescent="0.25">
      <c r="A2741" s="3" t="s">
        <v>6182</v>
      </c>
      <c r="B2741" s="3" t="s">
        <v>38</v>
      </c>
      <c r="C2741" s="3" t="s">
        <v>6183</v>
      </c>
      <c r="D2741" s="18">
        <v>3.5</v>
      </c>
      <c r="E2741" s="18">
        <v>4</v>
      </c>
      <c r="F2741" s="2">
        <v>42986</v>
      </c>
      <c r="G2741">
        <f>VLOOKUP(B2741,'Transformer Data'!B:C,2,FALSE)</f>
        <v>160</v>
      </c>
    </row>
    <row r="2742" spans="1:7" x14ac:dyDescent="0.25">
      <c r="A2742" s="3" t="s">
        <v>6184</v>
      </c>
      <c r="B2742" s="3" t="s">
        <v>451</v>
      </c>
      <c r="C2742" s="3" t="s">
        <v>6185</v>
      </c>
      <c r="D2742" s="18">
        <v>16</v>
      </c>
      <c r="E2742" s="18">
        <v>17.5</v>
      </c>
      <c r="F2742" s="2">
        <v>42913.494768518518</v>
      </c>
      <c r="G2742">
        <f>VLOOKUP(B2742,'Transformer Data'!B:C,2,FALSE)</f>
        <v>160</v>
      </c>
    </row>
    <row r="2743" spans="1:7" x14ac:dyDescent="0.25">
      <c r="A2743" s="3" t="s">
        <v>6186</v>
      </c>
      <c r="B2743" s="3" t="s">
        <v>442</v>
      </c>
      <c r="C2743" s="3" t="s">
        <v>6187</v>
      </c>
      <c r="D2743" s="18">
        <v>7</v>
      </c>
      <c r="E2743" s="18">
        <v>8</v>
      </c>
      <c r="F2743" s="2">
        <v>43179.73033564815</v>
      </c>
      <c r="G2743">
        <f>VLOOKUP(B2743,'Transformer Data'!B:C,2,FALSE)</f>
        <v>160</v>
      </c>
    </row>
    <row r="2744" spans="1:7" x14ac:dyDescent="0.25">
      <c r="A2744" s="3" t="s">
        <v>6188</v>
      </c>
      <c r="B2744" s="3" t="s">
        <v>326</v>
      </c>
      <c r="C2744" s="3" t="s">
        <v>6189</v>
      </c>
      <c r="D2744" s="18">
        <v>5.8650000000000002</v>
      </c>
      <c r="E2744" s="18">
        <v>6</v>
      </c>
      <c r="F2744" s="2">
        <v>43606.716851851852</v>
      </c>
      <c r="G2744">
        <f>VLOOKUP(B2744,'Transformer Data'!B:C,2,FALSE)</f>
        <v>250</v>
      </c>
    </row>
    <row r="2745" spans="1:7" x14ac:dyDescent="0.25">
      <c r="A2745" s="3" t="s">
        <v>6190</v>
      </c>
      <c r="B2745" s="3" t="s">
        <v>64</v>
      </c>
      <c r="C2745" s="3" t="s">
        <v>6191</v>
      </c>
      <c r="D2745" s="18">
        <v>3.3</v>
      </c>
      <c r="E2745" s="18">
        <v>3</v>
      </c>
      <c r="F2745" s="2">
        <v>41857</v>
      </c>
      <c r="G2745">
        <f>VLOOKUP(B2745,'Transformer Data'!B:C,2,FALSE)</f>
        <v>160</v>
      </c>
    </row>
    <row r="2746" spans="1:7" x14ac:dyDescent="0.25">
      <c r="A2746" s="3" t="s">
        <v>6192</v>
      </c>
      <c r="B2746" s="3" t="s">
        <v>792</v>
      </c>
      <c r="C2746" s="3" t="s">
        <v>6193</v>
      </c>
      <c r="D2746" s="18">
        <v>6.6</v>
      </c>
      <c r="E2746" s="18">
        <v>6</v>
      </c>
      <c r="F2746" s="2">
        <v>45443.623692129629</v>
      </c>
      <c r="G2746">
        <f>VLOOKUP(B2746,'Transformer Data'!B:C,2,FALSE)</f>
        <v>160</v>
      </c>
    </row>
    <row r="2747" spans="1:7" x14ac:dyDescent="0.25">
      <c r="A2747" s="3" t="s">
        <v>6194</v>
      </c>
      <c r="B2747" s="3" t="s">
        <v>2206</v>
      </c>
      <c r="C2747" s="3" t="s">
        <v>6195</v>
      </c>
      <c r="D2747" s="18">
        <v>5</v>
      </c>
      <c r="E2747" s="18">
        <v>5</v>
      </c>
      <c r="F2747" s="2">
        <v>45404.453356481485</v>
      </c>
      <c r="G2747">
        <f>VLOOKUP(B2747,'Transformer Data'!B:C,2,FALSE)</f>
        <v>160</v>
      </c>
    </row>
    <row r="2748" spans="1:7" x14ac:dyDescent="0.25">
      <c r="A2748" s="3" t="s">
        <v>6196</v>
      </c>
      <c r="B2748" s="3" t="s">
        <v>803</v>
      </c>
      <c r="C2748" s="3" t="s">
        <v>5048</v>
      </c>
      <c r="D2748" s="18">
        <v>3.24</v>
      </c>
      <c r="E2748" s="18">
        <v>3</v>
      </c>
      <c r="F2748" s="2">
        <v>44858.733657407407</v>
      </c>
      <c r="G2748">
        <f>VLOOKUP(B2748,'Transformer Data'!B:C,2,FALSE)</f>
        <v>160</v>
      </c>
    </row>
    <row r="2749" spans="1:7" x14ac:dyDescent="0.25">
      <c r="A2749" s="3" t="s">
        <v>6197</v>
      </c>
      <c r="B2749" s="3" t="s">
        <v>2158</v>
      </c>
      <c r="C2749" s="3" t="s">
        <v>6198</v>
      </c>
      <c r="D2749" s="18">
        <v>5.4</v>
      </c>
      <c r="E2749" s="18">
        <v>5</v>
      </c>
      <c r="F2749" s="2">
        <v>44797.756666666668</v>
      </c>
      <c r="G2749">
        <f>VLOOKUP(B2749,'Transformer Data'!B:C,2,FALSE)</f>
        <v>160</v>
      </c>
    </row>
    <row r="2750" spans="1:7" x14ac:dyDescent="0.25">
      <c r="A2750" s="3" t="s">
        <v>6199</v>
      </c>
      <c r="B2750" s="3" t="s">
        <v>2504</v>
      </c>
      <c r="C2750" s="3" t="s">
        <v>6200</v>
      </c>
      <c r="D2750" s="18">
        <v>5.7</v>
      </c>
      <c r="E2750" s="18">
        <v>5</v>
      </c>
      <c r="F2750" s="2">
        <v>45533.433217592596</v>
      </c>
      <c r="G2750">
        <f>VLOOKUP(B2750,'Transformer Data'!B:C,2,FALSE)</f>
        <v>160</v>
      </c>
    </row>
    <row r="2751" spans="1:7" x14ac:dyDescent="0.25">
      <c r="A2751" s="3" t="s">
        <v>6201</v>
      </c>
      <c r="B2751" s="3" t="s">
        <v>2689</v>
      </c>
      <c r="C2751" s="3" t="s">
        <v>5796</v>
      </c>
      <c r="D2751" s="18">
        <v>4.95</v>
      </c>
      <c r="E2751" s="18">
        <v>5</v>
      </c>
      <c r="F2751" s="2">
        <v>44887.773761574077</v>
      </c>
      <c r="G2751">
        <f>VLOOKUP(B2751,'Transformer Data'!B:C,2,FALSE)</f>
        <v>100</v>
      </c>
    </row>
    <row r="2752" spans="1:7" x14ac:dyDescent="0.25">
      <c r="A2752" s="3" t="s">
        <v>6202</v>
      </c>
      <c r="B2752" s="3" t="s">
        <v>219</v>
      </c>
      <c r="C2752" s="3" t="s">
        <v>6203</v>
      </c>
      <c r="D2752" s="18">
        <v>5.04</v>
      </c>
      <c r="E2752" s="18">
        <v>5</v>
      </c>
      <c r="F2752" s="2">
        <v>43663.714606481481</v>
      </c>
      <c r="G2752">
        <f>VLOOKUP(B2752,'Transformer Data'!B:C,2,FALSE)</f>
        <v>100</v>
      </c>
    </row>
    <row r="2753" spans="1:7" x14ac:dyDescent="0.25">
      <c r="A2753" s="3" t="s">
        <v>6204</v>
      </c>
      <c r="B2753" s="3" t="s">
        <v>2680</v>
      </c>
      <c r="C2753" s="3" t="s">
        <v>6205</v>
      </c>
      <c r="D2753" s="18">
        <v>5.13</v>
      </c>
      <c r="E2753" s="18">
        <v>5</v>
      </c>
      <c r="F2753" s="2">
        <v>45532.54246527778</v>
      </c>
      <c r="G2753">
        <f>VLOOKUP(B2753,'Transformer Data'!B:C,2,FALSE)</f>
        <v>160</v>
      </c>
    </row>
    <row r="2754" spans="1:7" x14ac:dyDescent="0.25">
      <c r="A2754" s="3" t="s">
        <v>6206</v>
      </c>
      <c r="B2754" s="3" t="s">
        <v>119</v>
      </c>
      <c r="C2754" s="3" t="s">
        <v>6207</v>
      </c>
      <c r="D2754" s="18">
        <v>7.15</v>
      </c>
      <c r="E2754" s="18">
        <v>6</v>
      </c>
      <c r="F2754" s="2">
        <v>45643.458611111113</v>
      </c>
      <c r="G2754">
        <f>VLOOKUP(B2754,'Transformer Data'!B:C,2,FALSE)</f>
        <v>160</v>
      </c>
    </row>
    <row r="2755" spans="1:7" x14ac:dyDescent="0.25">
      <c r="A2755" s="3" t="s">
        <v>6208</v>
      </c>
      <c r="B2755" s="3" t="s">
        <v>114</v>
      </c>
      <c r="C2755" s="3" t="s">
        <v>6209</v>
      </c>
      <c r="D2755" s="18">
        <v>20.16</v>
      </c>
      <c r="E2755" s="18">
        <v>20</v>
      </c>
      <c r="F2755" s="2">
        <v>45367.531701388885</v>
      </c>
      <c r="G2755">
        <f>VLOOKUP(B2755,'Transformer Data'!B:C,2,FALSE)</f>
        <v>160</v>
      </c>
    </row>
    <row r="2756" spans="1:7" x14ac:dyDescent="0.25">
      <c r="A2756" s="3" t="s">
        <v>6210</v>
      </c>
      <c r="B2756" s="3" t="s">
        <v>1241</v>
      </c>
      <c r="C2756" s="3" t="s">
        <v>6211</v>
      </c>
      <c r="D2756" s="18">
        <v>5.5</v>
      </c>
      <c r="E2756" s="18">
        <v>5</v>
      </c>
      <c r="F2756" s="2">
        <v>45525.459363425929</v>
      </c>
      <c r="G2756">
        <f>VLOOKUP(B2756,'Transformer Data'!B:C,2,FALSE)</f>
        <v>160</v>
      </c>
    </row>
    <row r="2757" spans="1:7" x14ac:dyDescent="0.25">
      <c r="A2757" s="3" t="s">
        <v>6212</v>
      </c>
      <c r="B2757" s="3" t="s">
        <v>1241</v>
      </c>
      <c r="C2757" s="3" t="s">
        <v>6211</v>
      </c>
      <c r="D2757" s="18">
        <v>5.35</v>
      </c>
      <c r="E2757" s="18">
        <v>5</v>
      </c>
      <c r="F2757" s="2">
        <v>44501.650405092594</v>
      </c>
      <c r="G2757">
        <f>VLOOKUP(B2757,'Transformer Data'!B:C,2,FALSE)</f>
        <v>160</v>
      </c>
    </row>
    <row r="2758" spans="1:7" x14ac:dyDescent="0.25">
      <c r="A2758" s="3" t="s">
        <v>6213</v>
      </c>
      <c r="B2758" s="3" t="s">
        <v>905</v>
      </c>
      <c r="C2758" s="3" t="s">
        <v>6214</v>
      </c>
      <c r="D2758" s="18">
        <v>6</v>
      </c>
      <c r="E2758" s="18">
        <v>6</v>
      </c>
      <c r="F2758" s="2">
        <v>45231.642638888887</v>
      </c>
      <c r="G2758">
        <f>VLOOKUP(B2758,'Transformer Data'!B:C,2,FALSE)</f>
        <v>160</v>
      </c>
    </row>
    <row r="2759" spans="1:7" x14ac:dyDescent="0.25">
      <c r="A2759" s="3" t="s">
        <v>6215</v>
      </c>
      <c r="B2759" s="3" t="s">
        <v>2230</v>
      </c>
      <c r="C2759" s="3" t="s">
        <v>6216</v>
      </c>
      <c r="D2759" s="18">
        <v>5.5</v>
      </c>
      <c r="E2759" s="18">
        <v>5</v>
      </c>
      <c r="F2759" s="2">
        <v>45344.576724537037</v>
      </c>
      <c r="G2759">
        <f>VLOOKUP(B2759,'Transformer Data'!B:C,2,FALSE)</f>
        <v>100</v>
      </c>
    </row>
    <row r="2760" spans="1:7" x14ac:dyDescent="0.25">
      <c r="A2760" s="3" t="s">
        <v>6217</v>
      </c>
      <c r="B2760" s="3" t="s">
        <v>2217</v>
      </c>
      <c r="C2760" s="3" t="s">
        <v>6218</v>
      </c>
      <c r="D2760" s="18">
        <v>4.95</v>
      </c>
      <c r="E2760" s="18">
        <v>5</v>
      </c>
      <c r="F2760" s="2">
        <v>43651.463935185187</v>
      </c>
      <c r="G2760">
        <f>VLOOKUP(B2760,'Transformer Data'!B:C,2,FALSE)</f>
        <v>100</v>
      </c>
    </row>
    <row r="2761" spans="1:7" x14ac:dyDescent="0.25">
      <c r="A2761" s="3" t="s">
        <v>6219</v>
      </c>
      <c r="B2761" s="3" t="s">
        <v>2374</v>
      </c>
      <c r="C2761" s="3" t="s">
        <v>6220</v>
      </c>
      <c r="D2761" s="18">
        <v>6.2</v>
      </c>
      <c r="E2761" s="18">
        <v>5</v>
      </c>
      <c r="F2761" s="2">
        <v>45863.728298611109</v>
      </c>
      <c r="G2761">
        <f>VLOOKUP(B2761,'Transformer Data'!B:C,2,FALSE)</f>
        <v>160</v>
      </c>
    </row>
    <row r="2762" spans="1:7" x14ac:dyDescent="0.25">
      <c r="A2762" s="3" t="s">
        <v>6221</v>
      </c>
      <c r="B2762" s="3" t="s">
        <v>2770</v>
      </c>
      <c r="C2762" s="3" t="s">
        <v>6222</v>
      </c>
      <c r="D2762" s="18">
        <v>2.97</v>
      </c>
      <c r="E2762" s="18">
        <v>3</v>
      </c>
      <c r="F2762" s="2">
        <v>43698.679791666669</v>
      </c>
      <c r="G2762">
        <f>VLOOKUP(B2762,'Transformer Data'!B:C,2,FALSE)</f>
        <v>250</v>
      </c>
    </row>
    <row r="2763" spans="1:7" x14ac:dyDescent="0.25">
      <c r="A2763" s="3" t="s">
        <v>6223</v>
      </c>
      <c r="B2763" s="3" t="s">
        <v>381</v>
      </c>
      <c r="C2763" s="3" t="s">
        <v>6224</v>
      </c>
      <c r="D2763" s="18">
        <v>3.96</v>
      </c>
      <c r="E2763" s="18">
        <v>5</v>
      </c>
      <c r="F2763" s="2">
        <v>43063.734699074077</v>
      </c>
      <c r="G2763">
        <f>VLOOKUP(B2763,'Transformer Data'!B:C,2,FALSE)</f>
        <v>160</v>
      </c>
    </row>
    <row r="2764" spans="1:7" x14ac:dyDescent="0.25">
      <c r="A2764" s="3" t="s">
        <v>6225</v>
      </c>
      <c r="B2764" s="3" t="s">
        <v>594</v>
      </c>
      <c r="C2764" s="3" t="s">
        <v>6226</v>
      </c>
      <c r="D2764" s="18">
        <v>4</v>
      </c>
      <c r="E2764" s="18">
        <v>5</v>
      </c>
      <c r="F2764" s="2">
        <v>43068.714398148149</v>
      </c>
      <c r="G2764">
        <f>VLOOKUP(B2764,'Transformer Data'!B:C,2,FALSE)</f>
        <v>160</v>
      </c>
    </row>
    <row r="2765" spans="1:7" x14ac:dyDescent="0.25">
      <c r="A2765" s="3" t="s">
        <v>6227</v>
      </c>
      <c r="B2765" s="3" t="s">
        <v>80</v>
      </c>
      <c r="C2765" s="3" t="s">
        <v>6228</v>
      </c>
      <c r="D2765" s="18">
        <v>5.58</v>
      </c>
      <c r="E2765" s="18">
        <v>5</v>
      </c>
      <c r="F2765" s="2">
        <v>45878.641087962962</v>
      </c>
      <c r="G2765">
        <f>VLOOKUP(B2765,'Transformer Data'!B:C,2,FALSE)</f>
        <v>160</v>
      </c>
    </row>
    <row r="2766" spans="1:7" x14ac:dyDescent="0.25">
      <c r="A2766" s="3" t="s">
        <v>6229</v>
      </c>
      <c r="B2766" s="3" t="s">
        <v>2185</v>
      </c>
      <c r="C2766" s="3" t="s">
        <v>6230</v>
      </c>
      <c r="D2766" s="18">
        <v>3</v>
      </c>
      <c r="E2766" s="18">
        <v>4</v>
      </c>
      <c r="F2766" s="2">
        <v>43214.470405092594</v>
      </c>
      <c r="G2766">
        <f>VLOOKUP(B2766,'Transformer Data'!B:C,2,FALSE)</f>
        <v>160</v>
      </c>
    </row>
    <row r="2767" spans="1:7" x14ac:dyDescent="0.25">
      <c r="A2767" s="3" t="s">
        <v>6231</v>
      </c>
      <c r="B2767" s="3" t="s">
        <v>97</v>
      </c>
      <c r="C2767" s="3" t="s">
        <v>6232</v>
      </c>
      <c r="D2767" s="18">
        <v>5.72</v>
      </c>
      <c r="E2767" s="18">
        <v>5</v>
      </c>
      <c r="F2767" s="2">
        <v>45798.765509259261</v>
      </c>
      <c r="G2767">
        <f>VLOOKUP(B2767,'Transformer Data'!B:C,2,FALSE)</f>
        <v>160</v>
      </c>
    </row>
    <row r="2768" spans="1:7" x14ac:dyDescent="0.25">
      <c r="A2768" s="3" t="s">
        <v>6233</v>
      </c>
      <c r="B2768" s="3" t="s">
        <v>699</v>
      </c>
      <c r="C2768" s="3" t="s">
        <v>1936</v>
      </c>
      <c r="D2768" s="18">
        <v>14</v>
      </c>
      <c r="E2768" s="18">
        <v>10</v>
      </c>
      <c r="F2768" s="2">
        <v>45489.441504629627</v>
      </c>
      <c r="G2768">
        <f>VLOOKUP(B2768,'Transformer Data'!B:C,2,FALSE)</f>
        <v>250</v>
      </c>
    </row>
    <row r="2769" spans="1:7" x14ac:dyDescent="0.25">
      <c r="A2769" s="3" t="s">
        <v>6234</v>
      </c>
      <c r="B2769" s="3" t="s">
        <v>765</v>
      </c>
      <c r="C2769" s="3" t="s">
        <v>6235</v>
      </c>
      <c r="D2769" s="18">
        <v>5.35</v>
      </c>
      <c r="E2769" s="18">
        <v>5</v>
      </c>
      <c r="F2769" s="2">
        <v>45765.738240740742</v>
      </c>
      <c r="G2769">
        <f>VLOOKUP(B2769,'Transformer Data'!B:C,2,FALSE)</f>
        <v>100</v>
      </c>
    </row>
    <row r="2770" spans="1:7" x14ac:dyDescent="0.25">
      <c r="A2770" s="3" t="s">
        <v>6236</v>
      </c>
      <c r="B2770" s="3" t="s">
        <v>42</v>
      </c>
      <c r="C2770" s="3" t="s">
        <v>6237</v>
      </c>
      <c r="D2770" s="18">
        <v>6.5</v>
      </c>
      <c r="E2770" s="18">
        <v>6</v>
      </c>
      <c r="F2770" s="2">
        <v>44660.693622685183</v>
      </c>
      <c r="G2770">
        <f>VLOOKUP(B2770,'Transformer Data'!B:C,2,FALSE)</f>
        <v>100</v>
      </c>
    </row>
    <row r="2771" spans="1:7" x14ac:dyDescent="0.25">
      <c r="A2771" s="3" t="s">
        <v>6238</v>
      </c>
      <c r="B2771" s="3" t="s">
        <v>2549</v>
      </c>
      <c r="C2771" s="3" t="s">
        <v>6239</v>
      </c>
      <c r="D2771" s="18">
        <v>6.05</v>
      </c>
      <c r="E2771" s="18">
        <v>5</v>
      </c>
      <c r="F2771" s="2">
        <v>45343.734606481485</v>
      </c>
      <c r="G2771">
        <f>VLOOKUP(B2771,'Transformer Data'!B:C,2,FALSE)</f>
        <v>160</v>
      </c>
    </row>
    <row r="2772" spans="1:7" x14ac:dyDescent="0.25">
      <c r="A2772" s="3" t="s">
        <v>6240</v>
      </c>
      <c r="B2772" s="3" t="s">
        <v>510</v>
      </c>
      <c r="C2772" s="3" t="s">
        <v>6241</v>
      </c>
      <c r="D2772" s="18">
        <v>5.6</v>
      </c>
      <c r="E2772" s="18">
        <v>5</v>
      </c>
      <c r="F2772" s="2">
        <v>45372.781006944446</v>
      </c>
      <c r="G2772">
        <f>VLOOKUP(B2772,'Transformer Data'!B:C,2,FALSE)</f>
        <v>160</v>
      </c>
    </row>
    <row r="2773" spans="1:7" x14ac:dyDescent="0.25">
      <c r="A2773" s="3" t="s">
        <v>6242</v>
      </c>
      <c r="B2773" s="3" t="s">
        <v>1164</v>
      </c>
      <c r="C2773" s="3" t="s">
        <v>6243</v>
      </c>
      <c r="D2773" s="18">
        <v>5.85</v>
      </c>
      <c r="E2773" s="18">
        <v>5</v>
      </c>
      <c r="F2773" s="2">
        <v>44646.461828703701</v>
      </c>
      <c r="G2773">
        <f>VLOOKUP(B2773,'Transformer Data'!B:C,2,FALSE)</f>
        <v>250</v>
      </c>
    </row>
    <row r="2774" spans="1:7" x14ac:dyDescent="0.25">
      <c r="A2774" s="3" t="s">
        <v>6244</v>
      </c>
      <c r="B2774" s="3" t="s">
        <v>888</v>
      </c>
      <c r="C2774" s="3" t="s">
        <v>3379</v>
      </c>
      <c r="D2774" s="18">
        <v>5.5</v>
      </c>
      <c r="E2774" s="18">
        <v>5</v>
      </c>
      <c r="F2774" s="2">
        <v>45411.536944444444</v>
      </c>
      <c r="G2774">
        <f>VLOOKUP(B2774,'Transformer Data'!B:C,2,FALSE)</f>
        <v>250</v>
      </c>
    </row>
    <row r="2775" spans="1:7" x14ac:dyDescent="0.25">
      <c r="A2775" s="3" t="s">
        <v>6245</v>
      </c>
      <c r="B2775" s="3" t="s">
        <v>1066</v>
      </c>
      <c r="C2775" s="3" t="s">
        <v>3302</v>
      </c>
      <c r="D2775" s="18">
        <v>5.4</v>
      </c>
      <c r="E2775" s="18">
        <v>5</v>
      </c>
      <c r="F2775" s="2">
        <v>44498.631435185183</v>
      </c>
      <c r="G2775">
        <f>VLOOKUP(B2775,'Transformer Data'!B:C,2,FALSE)</f>
        <v>160</v>
      </c>
    </row>
    <row r="2776" spans="1:7" x14ac:dyDescent="0.25">
      <c r="A2776" s="3" t="s">
        <v>6246</v>
      </c>
      <c r="B2776" s="3" t="s">
        <v>777</v>
      </c>
      <c r="C2776" s="3" t="s">
        <v>6247</v>
      </c>
      <c r="D2776" s="18">
        <v>5.04</v>
      </c>
      <c r="E2776" s="18">
        <v>5</v>
      </c>
      <c r="F2776" s="2">
        <v>45411.54451388889</v>
      </c>
      <c r="G2776">
        <f>VLOOKUP(B2776,'Transformer Data'!B:C,2,FALSE)</f>
        <v>160</v>
      </c>
    </row>
    <row r="2777" spans="1:7" x14ac:dyDescent="0.25">
      <c r="A2777" s="3" t="s">
        <v>6248</v>
      </c>
      <c r="B2777" s="3" t="s">
        <v>835</v>
      </c>
      <c r="C2777" s="3" t="s">
        <v>3294</v>
      </c>
      <c r="D2777" s="18">
        <v>20.46</v>
      </c>
      <c r="E2777" s="18">
        <v>20</v>
      </c>
      <c r="F2777" s="2">
        <v>44595.800752314812</v>
      </c>
      <c r="G2777">
        <f>VLOOKUP(B2777,'Transformer Data'!B:C,2,FALSE)</f>
        <v>160</v>
      </c>
    </row>
    <row r="2778" spans="1:7" x14ac:dyDescent="0.25">
      <c r="A2778" s="3" t="s">
        <v>6249</v>
      </c>
      <c r="B2778" s="3" t="s">
        <v>487</v>
      </c>
      <c r="C2778" s="3" t="s">
        <v>2521</v>
      </c>
      <c r="D2778" s="18">
        <v>6.84</v>
      </c>
      <c r="E2778" s="18">
        <v>6</v>
      </c>
      <c r="F2778" s="2">
        <v>45488.623692129629</v>
      </c>
      <c r="G2778">
        <f>VLOOKUP(B2778,'Transformer Data'!B:C,2,FALSE)</f>
        <v>250</v>
      </c>
    </row>
    <row r="2779" spans="1:7" x14ac:dyDescent="0.25">
      <c r="A2779" s="3" t="s">
        <v>6250</v>
      </c>
      <c r="B2779" s="3" t="s">
        <v>245</v>
      </c>
      <c r="C2779" s="3" t="s">
        <v>6251</v>
      </c>
      <c r="D2779" s="18">
        <v>5</v>
      </c>
      <c r="E2779" s="18">
        <v>6.5</v>
      </c>
      <c r="F2779" s="2">
        <v>43437.712905092594</v>
      </c>
      <c r="G2779">
        <f>VLOOKUP(B2779,'Transformer Data'!B:C,2,FALSE)</f>
        <v>250</v>
      </c>
    </row>
    <row r="2780" spans="1:7" x14ac:dyDescent="0.25">
      <c r="A2780" s="3" t="s">
        <v>6252</v>
      </c>
      <c r="B2780" s="3" t="s">
        <v>996</v>
      </c>
      <c r="C2780" s="3" t="s">
        <v>6253</v>
      </c>
      <c r="D2780" s="18">
        <v>11.77</v>
      </c>
      <c r="E2780" s="18">
        <v>10</v>
      </c>
      <c r="F2780" s="2">
        <v>44524.77375</v>
      </c>
      <c r="G2780">
        <f>VLOOKUP(B2780,'Transformer Data'!B:C,2,FALSE)</f>
        <v>160</v>
      </c>
    </row>
    <row r="2781" spans="1:7" x14ac:dyDescent="0.25">
      <c r="A2781" s="3" t="s">
        <v>6254</v>
      </c>
      <c r="B2781" s="3" t="s">
        <v>4532</v>
      </c>
      <c r="C2781" s="3" t="s">
        <v>6255</v>
      </c>
      <c r="D2781" s="18">
        <v>1079.01</v>
      </c>
      <c r="E2781" s="18">
        <v>870</v>
      </c>
      <c r="F2781" s="2">
        <v>45404.755416666667</v>
      </c>
      <c r="G2781">
        <f>VLOOKUP(B2781,'Transformer Data'!B:C,2,FALSE)</f>
        <v>1000</v>
      </c>
    </row>
    <row r="2782" spans="1:7" x14ac:dyDescent="0.25">
      <c r="A2782" s="3" t="s">
        <v>6256</v>
      </c>
      <c r="B2782" s="3" t="s">
        <v>2097</v>
      </c>
      <c r="C2782" s="3" t="s">
        <v>6257</v>
      </c>
      <c r="D2782" s="18">
        <v>3.9</v>
      </c>
      <c r="E2782" s="18">
        <v>5</v>
      </c>
      <c r="F2782" s="2">
        <v>43305.722083333334</v>
      </c>
      <c r="G2782">
        <f>VLOOKUP(B2782,'Transformer Data'!B:C,2,FALSE)</f>
        <v>160</v>
      </c>
    </row>
    <row r="2783" spans="1:7" x14ac:dyDescent="0.25">
      <c r="A2783" s="3" t="s">
        <v>6258</v>
      </c>
      <c r="B2783" s="3" t="s">
        <v>1114</v>
      </c>
      <c r="C2783" s="3" t="s">
        <v>6259</v>
      </c>
      <c r="D2783" s="18">
        <v>11.7</v>
      </c>
      <c r="E2783" s="18">
        <v>10</v>
      </c>
      <c r="F2783" s="2">
        <v>45710.685393518521</v>
      </c>
      <c r="G2783">
        <f>VLOOKUP(B2783,'Transformer Data'!B:C,2,FALSE)</f>
        <v>160</v>
      </c>
    </row>
    <row r="2784" spans="1:7" x14ac:dyDescent="0.25">
      <c r="A2784" s="3" t="s">
        <v>6260</v>
      </c>
      <c r="B2784" s="3" t="s">
        <v>1241</v>
      </c>
      <c r="C2784" s="3" t="s">
        <v>6261</v>
      </c>
      <c r="D2784" s="18">
        <v>5.04</v>
      </c>
      <c r="E2784" s="18">
        <v>5</v>
      </c>
      <c r="F2784" s="2">
        <v>45412.4765625</v>
      </c>
      <c r="G2784">
        <f>VLOOKUP(B2784,'Transformer Data'!B:C,2,FALSE)</f>
        <v>160</v>
      </c>
    </row>
    <row r="2785" spans="1:7" x14ac:dyDescent="0.25">
      <c r="A2785" s="3" t="s">
        <v>6262</v>
      </c>
      <c r="B2785" s="3" t="s">
        <v>2458</v>
      </c>
      <c r="C2785" s="3" t="s">
        <v>6263</v>
      </c>
      <c r="D2785" s="18">
        <v>5.13</v>
      </c>
      <c r="E2785" s="18">
        <v>5</v>
      </c>
      <c r="F2785" s="2">
        <v>45460.498252314814</v>
      </c>
      <c r="G2785">
        <f>VLOOKUP(B2785,'Transformer Data'!B:C,2,FALSE)</f>
        <v>160</v>
      </c>
    </row>
    <row r="2786" spans="1:7" x14ac:dyDescent="0.25">
      <c r="A2786" s="3" t="s">
        <v>6264</v>
      </c>
      <c r="B2786" s="3" t="s">
        <v>2540</v>
      </c>
      <c r="C2786" s="3" t="s">
        <v>6265</v>
      </c>
      <c r="D2786" s="18">
        <v>7</v>
      </c>
      <c r="E2786" s="18">
        <v>5</v>
      </c>
      <c r="F2786" s="2">
        <v>45216.595659722225</v>
      </c>
      <c r="G2786">
        <f>VLOOKUP(B2786,'Transformer Data'!B:C,2,FALSE)</f>
        <v>160</v>
      </c>
    </row>
    <row r="2787" spans="1:7" x14ac:dyDescent="0.25">
      <c r="A2787" s="3" t="s">
        <v>6266</v>
      </c>
      <c r="B2787" s="3" t="s">
        <v>42</v>
      </c>
      <c r="C2787" s="3" t="s">
        <v>6267</v>
      </c>
      <c r="D2787" s="18">
        <v>21.085000000000001</v>
      </c>
      <c r="E2787" s="18">
        <v>18</v>
      </c>
      <c r="F2787" s="2">
        <v>42905</v>
      </c>
      <c r="G2787">
        <f>VLOOKUP(B2787,'Transformer Data'!B:C,2,FALSE)</f>
        <v>100</v>
      </c>
    </row>
    <row r="2788" spans="1:7" x14ac:dyDescent="0.25">
      <c r="A2788" s="3" t="s">
        <v>6268</v>
      </c>
      <c r="B2788" s="3" t="s">
        <v>615</v>
      </c>
      <c r="C2788" s="3" t="s">
        <v>6269</v>
      </c>
      <c r="D2788" s="18">
        <v>90.47</v>
      </c>
      <c r="E2788" s="18">
        <v>100</v>
      </c>
      <c r="F2788" s="2">
        <v>45344.522870370369</v>
      </c>
      <c r="G2788">
        <f>VLOOKUP(B2788,'Transformer Data'!B:C,2,FALSE)</f>
        <v>160</v>
      </c>
    </row>
    <row r="2789" spans="1:7" x14ac:dyDescent="0.25">
      <c r="A2789" s="3" t="s">
        <v>6270</v>
      </c>
      <c r="B2789" s="3" t="s">
        <v>2381</v>
      </c>
      <c r="C2789" s="3" t="s">
        <v>6271</v>
      </c>
      <c r="D2789" s="18">
        <v>5.4</v>
      </c>
      <c r="E2789" s="18">
        <v>6</v>
      </c>
      <c r="F2789" s="2">
        <v>45335.413587962961</v>
      </c>
      <c r="G2789">
        <f>VLOOKUP(B2789,'Transformer Data'!B:C,2,FALSE)</f>
        <v>250</v>
      </c>
    </row>
    <row r="2790" spans="1:7" x14ac:dyDescent="0.25">
      <c r="A2790" s="3" t="s">
        <v>6272</v>
      </c>
      <c r="B2790" s="3" t="s">
        <v>2485</v>
      </c>
      <c r="C2790" s="3" t="s">
        <v>6273</v>
      </c>
      <c r="D2790" s="18">
        <v>2</v>
      </c>
      <c r="E2790" s="18">
        <v>2.5</v>
      </c>
      <c r="F2790" s="2">
        <v>41956</v>
      </c>
      <c r="G2790">
        <f>VLOOKUP(B2790,'Transformer Data'!B:C,2,FALSE)</f>
        <v>160</v>
      </c>
    </row>
    <row r="2791" spans="1:7" x14ac:dyDescent="0.25">
      <c r="A2791" s="3" t="s">
        <v>6274</v>
      </c>
      <c r="B2791" s="3" t="s">
        <v>61</v>
      </c>
      <c r="C2791" s="3" t="s">
        <v>6275</v>
      </c>
      <c r="D2791" s="18">
        <v>5.4</v>
      </c>
      <c r="E2791" s="18">
        <v>6</v>
      </c>
      <c r="F2791" s="2">
        <v>44706.617569444446</v>
      </c>
      <c r="G2791">
        <f>VLOOKUP(B2791,'Transformer Data'!B:C,2,FALSE)</f>
        <v>160</v>
      </c>
    </row>
    <row r="2792" spans="1:7" x14ac:dyDescent="0.25">
      <c r="A2792" s="3" t="s">
        <v>6276</v>
      </c>
      <c r="B2792" s="3" t="s">
        <v>426</v>
      </c>
      <c r="C2792" s="3" t="s">
        <v>6277</v>
      </c>
      <c r="D2792" s="18">
        <v>6.96</v>
      </c>
      <c r="E2792" s="18">
        <v>6</v>
      </c>
      <c r="F2792" s="2">
        <v>45268.725763888891</v>
      </c>
      <c r="G2792">
        <f>VLOOKUP(B2792,'Transformer Data'!B:C,2,FALSE)</f>
        <v>250</v>
      </c>
    </row>
    <row r="2793" spans="1:7" x14ac:dyDescent="0.25">
      <c r="A2793" s="3" t="s">
        <v>6278</v>
      </c>
      <c r="B2793" s="3" t="s">
        <v>1046</v>
      </c>
      <c r="C2793" s="3" t="s">
        <v>2166</v>
      </c>
      <c r="D2793" s="18">
        <v>15.68</v>
      </c>
      <c r="E2793" s="18">
        <v>15</v>
      </c>
      <c r="F2793" s="2">
        <v>44275.372129629628</v>
      </c>
      <c r="G2793">
        <f>VLOOKUP(B2793,'Transformer Data'!B:C,2,FALSE)</f>
        <v>160</v>
      </c>
    </row>
    <row r="2794" spans="1:7" x14ac:dyDescent="0.25">
      <c r="A2794" s="3" t="s">
        <v>6279</v>
      </c>
      <c r="B2794" s="3" t="s">
        <v>2689</v>
      </c>
      <c r="C2794" s="3" t="s">
        <v>6280</v>
      </c>
      <c r="D2794" s="18">
        <v>2.1</v>
      </c>
      <c r="E2794" s="18">
        <v>4</v>
      </c>
      <c r="F2794" s="2">
        <v>42565</v>
      </c>
      <c r="G2794">
        <f>VLOOKUP(B2794,'Transformer Data'!B:C,2,FALSE)</f>
        <v>100</v>
      </c>
    </row>
    <row r="2795" spans="1:7" x14ac:dyDescent="0.25">
      <c r="A2795" s="3" t="s">
        <v>6281</v>
      </c>
      <c r="B2795" s="3" t="s">
        <v>1120</v>
      </c>
      <c r="C2795" s="3" t="s">
        <v>6282</v>
      </c>
      <c r="D2795" s="18">
        <v>4.5999999999999996</v>
      </c>
      <c r="E2795" s="18">
        <v>5</v>
      </c>
      <c r="F2795" s="2">
        <v>45104.741006944445</v>
      </c>
      <c r="G2795">
        <f>VLOOKUP(B2795,'Transformer Data'!B:C,2,FALSE)</f>
        <v>160</v>
      </c>
    </row>
    <row r="2796" spans="1:7" x14ac:dyDescent="0.25">
      <c r="A2796" s="3" t="s">
        <v>6283</v>
      </c>
      <c r="B2796" s="3" t="s">
        <v>2504</v>
      </c>
      <c r="C2796" s="3" t="s">
        <v>6284</v>
      </c>
      <c r="D2796" s="18">
        <v>10.45</v>
      </c>
      <c r="E2796" s="18">
        <v>10</v>
      </c>
      <c r="F2796" s="2">
        <v>45188.60733796296</v>
      </c>
      <c r="G2796">
        <f>VLOOKUP(B2796,'Transformer Data'!B:C,2,FALSE)</f>
        <v>160</v>
      </c>
    </row>
    <row r="2797" spans="1:7" x14ac:dyDescent="0.25">
      <c r="A2797" s="3" t="s">
        <v>6285</v>
      </c>
      <c r="B2797" s="3" t="s">
        <v>2170</v>
      </c>
      <c r="C2797" s="3" t="s">
        <v>6286</v>
      </c>
      <c r="D2797" s="18">
        <v>6.03</v>
      </c>
      <c r="E2797" s="18">
        <v>5</v>
      </c>
      <c r="F2797" s="2">
        <v>44037.613969907405</v>
      </c>
      <c r="G2797">
        <f>VLOOKUP(B2797,'Transformer Data'!B:C,2,FALSE)</f>
        <v>100</v>
      </c>
    </row>
    <row r="2798" spans="1:7" x14ac:dyDescent="0.25">
      <c r="A2798" s="3" t="s">
        <v>6287</v>
      </c>
      <c r="B2798" s="3" t="s">
        <v>437</v>
      </c>
      <c r="C2798" s="3" t="s">
        <v>6288</v>
      </c>
      <c r="D2798" s="18">
        <v>3.3</v>
      </c>
      <c r="E2798" s="18">
        <v>4.2</v>
      </c>
      <c r="F2798" s="2">
        <v>43330.424351851849</v>
      </c>
      <c r="G2798">
        <f>VLOOKUP(B2798,'Transformer Data'!B:C,2,FALSE)</f>
        <v>160</v>
      </c>
    </row>
    <row r="2799" spans="1:7" x14ac:dyDescent="0.25">
      <c r="A2799" s="3" t="s">
        <v>6289</v>
      </c>
      <c r="B2799" s="3" t="s">
        <v>386</v>
      </c>
      <c r="C2799" s="3" t="s">
        <v>6290</v>
      </c>
      <c r="D2799" s="18">
        <v>5.71</v>
      </c>
      <c r="E2799" s="18">
        <v>5</v>
      </c>
      <c r="F2799" s="2">
        <v>45810.728668981479</v>
      </c>
      <c r="G2799">
        <f>VLOOKUP(B2799,'Transformer Data'!B:C,2,FALSE)</f>
        <v>160</v>
      </c>
    </row>
    <row r="2800" spans="1:7" x14ac:dyDescent="0.25">
      <c r="A2800" s="3" t="s">
        <v>6291</v>
      </c>
      <c r="B2800" s="3" t="s">
        <v>2179</v>
      </c>
      <c r="C2800" s="3" t="s">
        <v>6292</v>
      </c>
      <c r="D2800" s="18">
        <v>2</v>
      </c>
      <c r="E2800" s="18">
        <v>5.4</v>
      </c>
      <c r="F2800" s="2">
        <v>41798</v>
      </c>
      <c r="G2800">
        <f>VLOOKUP(B2800,'Transformer Data'!B:C,2,FALSE)</f>
        <v>160</v>
      </c>
    </row>
    <row r="2801" spans="1:7" x14ac:dyDescent="0.25">
      <c r="A2801" s="3" t="s">
        <v>6293</v>
      </c>
      <c r="B2801" s="3" t="s">
        <v>2130</v>
      </c>
      <c r="C2801" s="3" t="s">
        <v>6004</v>
      </c>
      <c r="D2801" s="18">
        <v>5.85</v>
      </c>
      <c r="E2801" s="18">
        <v>6</v>
      </c>
      <c r="F2801" s="2">
        <v>45450.748657407406</v>
      </c>
      <c r="G2801">
        <f>VLOOKUP(B2801,'Transformer Data'!B:C,2,FALSE)</f>
        <v>100</v>
      </c>
    </row>
    <row r="2802" spans="1:7" x14ac:dyDescent="0.25">
      <c r="A2802" s="3" t="s">
        <v>6294</v>
      </c>
      <c r="B2802" s="3" t="s">
        <v>1995</v>
      </c>
      <c r="C2802" s="3" t="s">
        <v>6295</v>
      </c>
      <c r="D2802" s="18">
        <v>5.5</v>
      </c>
      <c r="E2802" s="18">
        <v>5</v>
      </c>
      <c r="F2802" s="2">
        <v>45205.51730324074</v>
      </c>
      <c r="G2802">
        <f>VLOOKUP(B2802,'Transformer Data'!B:C,2,FALSE)</f>
        <v>160</v>
      </c>
    </row>
    <row r="2803" spans="1:7" x14ac:dyDescent="0.25">
      <c r="A2803" s="3" t="s">
        <v>6296</v>
      </c>
      <c r="B2803" s="3" t="s">
        <v>852</v>
      </c>
      <c r="C2803" s="3" t="s">
        <v>6297</v>
      </c>
      <c r="D2803" s="18">
        <v>4.05</v>
      </c>
      <c r="E2803" s="18">
        <v>4</v>
      </c>
      <c r="F2803" s="2">
        <v>43090.736377314817</v>
      </c>
      <c r="G2803">
        <f>VLOOKUP(B2803,'Transformer Data'!B:C,2,FALSE)</f>
        <v>100</v>
      </c>
    </row>
    <row r="2804" spans="1:7" x14ac:dyDescent="0.25">
      <c r="A2804" s="3" t="s">
        <v>6298</v>
      </c>
      <c r="B2804" s="3" t="s">
        <v>1081</v>
      </c>
      <c r="C2804" s="3" t="s">
        <v>6299</v>
      </c>
      <c r="D2804" s="18">
        <v>4.8600000000000003</v>
      </c>
      <c r="E2804" s="18">
        <v>5</v>
      </c>
      <c r="F2804" s="2">
        <v>44882.790798611109</v>
      </c>
      <c r="G2804">
        <f>VLOOKUP(B2804,'Transformer Data'!B:C,2,FALSE)</f>
        <v>160</v>
      </c>
    </row>
    <row r="2805" spans="1:7" x14ac:dyDescent="0.25">
      <c r="A2805" s="3" t="s">
        <v>6300</v>
      </c>
      <c r="B2805" s="3" t="s">
        <v>326</v>
      </c>
      <c r="C2805" s="3" t="s">
        <v>6301</v>
      </c>
      <c r="D2805" s="18">
        <v>6.05</v>
      </c>
      <c r="E2805" s="18">
        <v>5</v>
      </c>
      <c r="F2805" s="2">
        <v>45471.725891203707</v>
      </c>
      <c r="G2805">
        <f>VLOOKUP(B2805,'Transformer Data'!B:C,2,FALSE)</f>
        <v>250</v>
      </c>
    </row>
    <row r="2806" spans="1:7" x14ac:dyDescent="0.25">
      <c r="A2806" s="3" t="s">
        <v>6302</v>
      </c>
      <c r="B2806" s="3" t="s">
        <v>54</v>
      </c>
      <c r="C2806" s="3" t="s">
        <v>6303</v>
      </c>
      <c r="D2806" s="18">
        <v>1.7</v>
      </c>
      <c r="E2806" s="18">
        <v>2.2000000000000002</v>
      </c>
      <c r="F2806" s="2">
        <v>42877.628611111111</v>
      </c>
      <c r="G2806">
        <f>VLOOKUP(B2806,'Transformer Data'!B:C,2,FALSE)</f>
        <v>160</v>
      </c>
    </row>
    <row r="2807" spans="1:7" x14ac:dyDescent="0.25">
      <c r="A2807" s="3" t="s">
        <v>6304</v>
      </c>
      <c r="B2807" s="3" t="s">
        <v>795</v>
      </c>
      <c r="C2807" s="3" t="s">
        <v>6305</v>
      </c>
      <c r="D2807" s="18">
        <v>7.03</v>
      </c>
      <c r="E2807" s="18">
        <v>6</v>
      </c>
      <c r="F2807" s="2">
        <v>44586.816840277781</v>
      </c>
      <c r="G2807">
        <f>VLOOKUP(B2807,'Transformer Data'!B:C,2,FALSE)</f>
        <v>160</v>
      </c>
    </row>
    <row r="2808" spans="1:7" x14ac:dyDescent="0.25">
      <c r="A2808" s="3" t="s">
        <v>6306</v>
      </c>
      <c r="B2808" s="3" t="s">
        <v>69</v>
      </c>
      <c r="C2808" s="3" t="s">
        <v>992</v>
      </c>
      <c r="D2808" s="18">
        <v>5.4</v>
      </c>
      <c r="E2808" s="18">
        <v>5</v>
      </c>
      <c r="F2808" s="2">
        <v>44397.780347222222</v>
      </c>
      <c r="G2808">
        <f>VLOOKUP(B2808,'Transformer Data'!B:C,2,FALSE)</f>
        <v>160</v>
      </c>
    </row>
    <row r="2809" spans="1:7" x14ac:dyDescent="0.25">
      <c r="A2809" s="3" t="s">
        <v>6307</v>
      </c>
      <c r="B2809" s="3" t="s">
        <v>2473</v>
      </c>
      <c r="C2809" s="3" t="s">
        <v>6308</v>
      </c>
      <c r="D2809" s="18">
        <v>12.58</v>
      </c>
      <c r="E2809" s="18">
        <v>12</v>
      </c>
      <c r="F2809" s="2">
        <v>43794.717418981483</v>
      </c>
      <c r="G2809">
        <f>VLOOKUP(B2809,'Transformer Data'!B:C,2,FALSE)</f>
        <v>100</v>
      </c>
    </row>
    <row r="2810" spans="1:7" x14ac:dyDescent="0.25">
      <c r="A2810" s="3" t="s">
        <v>6309</v>
      </c>
      <c r="B2810" s="3" t="s">
        <v>1072</v>
      </c>
      <c r="C2810" s="3" t="s">
        <v>6310</v>
      </c>
      <c r="D2810" s="18">
        <v>3.25</v>
      </c>
      <c r="E2810" s="18">
        <v>5</v>
      </c>
      <c r="F2810" s="2">
        <v>43330.422951388886</v>
      </c>
      <c r="G2810">
        <f>VLOOKUP(B2810,'Transformer Data'!B:C,2,FALSE)</f>
        <v>100</v>
      </c>
    </row>
    <row r="2811" spans="1:7" x14ac:dyDescent="0.25">
      <c r="A2811" s="3" t="s">
        <v>6311</v>
      </c>
      <c r="B2811" s="3" t="s">
        <v>2200</v>
      </c>
      <c r="C2811" s="3" t="s">
        <v>6312</v>
      </c>
      <c r="D2811" s="18">
        <v>5.4</v>
      </c>
      <c r="E2811" s="18">
        <v>5</v>
      </c>
      <c r="F2811" s="2">
        <v>44908.796932870369</v>
      </c>
      <c r="G2811">
        <f>VLOOKUP(B2811,'Transformer Data'!B:C,2,FALSE)</f>
        <v>160</v>
      </c>
    </row>
    <row r="2812" spans="1:7" x14ac:dyDescent="0.25">
      <c r="A2812" s="3" t="s">
        <v>6313</v>
      </c>
      <c r="B2812" s="3" t="s">
        <v>1066</v>
      </c>
      <c r="C2812" s="3" t="s">
        <v>6314</v>
      </c>
      <c r="D2812" s="18">
        <v>4.8</v>
      </c>
      <c r="E2812" s="18">
        <v>4.8</v>
      </c>
      <c r="F2812" s="2">
        <v>44071.406342592592</v>
      </c>
      <c r="G2812">
        <f>VLOOKUP(B2812,'Transformer Data'!B:C,2,FALSE)</f>
        <v>160</v>
      </c>
    </row>
    <row r="2813" spans="1:7" x14ac:dyDescent="0.25">
      <c r="A2813" s="3" t="s">
        <v>6315</v>
      </c>
      <c r="B2813" s="3" t="s">
        <v>639</v>
      </c>
      <c r="C2813" s="3" t="s">
        <v>6316</v>
      </c>
      <c r="D2813" s="18">
        <v>3.2</v>
      </c>
      <c r="E2813" s="18">
        <v>3</v>
      </c>
      <c r="F2813" s="2">
        <v>43063.726817129631</v>
      </c>
      <c r="G2813">
        <f>VLOOKUP(B2813,'Transformer Data'!B:C,2,FALSE)</f>
        <v>200</v>
      </c>
    </row>
    <row r="2814" spans="1:7" x14ac:dyDescent="0.25">
      <c r="A2814" s="3" t="s">
        <v>6317</v>
      </c>
      <c r="B2814" s="3" t="s">
        <v>681</v>
      </c>
      <c r="C2814" s="3" t="s">
        <v>6318</v>
      </c>
      <c r="D2814" s="18">
        <v>3.4</v>
      </c>
      <c r="E2814" s="18">
        <v>4.2</v>
      </c>
      <c r="F2814" s="2">
        <v>43566.649201388886</v>
      </c>
      <c r="G2814">
        <f>VLOOKUP(B2814,'Transformer Data'!B:C,2,FALSE)</f>
        <v>250</v>
      </c>
    </row>
    <row r="2815" spans="1:7" x14ac:dyDescent="0.25">
      <c r="A2815" s="3" t="s">
        <v>6319</v>
      </c>
      <c r="B2815" s="3" t="s">
        <v>2106</v>
      </c>
      <c r="C2815" s="3" t="s">
        <v>6320</v>
      </c>
      <c r="D2815" s="18">
        <v>5</v>
      </c>
      <c r="E2815" s="18">
        <v>5</v>
      </c>
      <c r="F2815" s="2">
        <v>43369.727847222224</v>
      </c>
      <c r="G2815">
        <f>VLOOKUP(B2815,'Transformer Data'!B:C,2,FALSE)</f>
        <v>160</v>
      </c>
    </row>
    <row r="2816" spans="1:7" x14ac:dyDescent="0.25">
      <c r="A2816" s="3" t="s">
        <v>6321</v>
      </c>
      <c r="B2816" s="3" t="s">
        <v>1055</v>
      </c>
      <c r="C2816" s="3" t="s">
        <v>3344</v>
      </c>
      <c r="D2816" s="18">
        <v>20.88</v>
      </c>
      <c r="E2816" s="18">
        <v>20</v>
      </c>
      <c r="F2816" s="2">
        <v>44314.823391203703</v>
      </c>
      <c r="G2816">
        <f>VLOOKUP(B2816,'Transformer Data'!B:C,2,FALSE)</f>
        <v>160</v>
      </c>
    </row>
    <row r="2817" spans="1:12" x14ac:dyDescent="0.25">
      <c r="A2817" s="3" t="s">
        <v>6322</v>
      </c>
      <c r="B2817" s="3" t="s">
        <v>786</v>
      </c>
      <c r="C2817" s="3" t="s">
        <v>2850</v>
      </c>
      <c r="D2817" s="18">
        <v>3.3</v>
      </c>
      <c r="E2817" s="18">
        <v>3</v>
      </c>
      <c r="F2817" s="2">
        <v>45369.706400462965</v>
      </c>
      <c r="G2817">
        <f>VLOOKUP(B2817,'Transformer Data'!B:C,2,FALSE)</f>
        <v>250</v>
      </c>
    </row>
    <row r="2818" spans="1:12" x14ac:dyDescent="0.25">
      <c r="A2818" s="3" t="s">
        <v>6323</v>
      </c>
      <c r="B2818" s="3" t="s">
        <v>1162</v>
      </c>
      <c r="C2818" s="3" t="s">
        <v>6324</v>
      </c>
      <c r="D2818" s="18">
        <v>6.5</v>
      </c>
      <c r="E2818" s="18">
        <v>10</v>
      </c>
      <c r="F2818" s="2">
        <v>42145</v>
      </c>
      <c r="G2818">
        <f>VLOOKUP(B2818,'Transformer Data'!B:C,2,FALSE)</f>
        <v>160</v>
      </c>
    </row>
    <row r="2819" spans="1:12" x14ac:dyDescent="0.25">
      <c r="A2819" s="3" t="s">
        <v>6325</v>
      </c>
      <c r="B2819" s="3" t="s">
        <v>1464</v>
      </c>
      <c r="C2819" s="3" t="s">
        <v>6326</v>
      </c>
      <c r="D2819" s="18">
        <v>79.12</v>
      </c>
      <c r="E2819" s="18">
        <v>70</v>
      </c>
      <c r="F2819" s="2">
        <v>44706.767071759263</v>
      </c>
      <c r="G2819">
        <f>VLOOKUP(B2819,'Transformer Data'!B:C,2,FALSE)</f>
        <v>400</v>
      </c>
    </row>
    <row r="2820" spans="1:12" x14ac:dyDescent="0.25">
      <c r="A2820" s="3" t="s">
        <v>6327</v>
      </c>
      <c r="B2820" s="3" t="s">
        <v>2485</v>
      </c>
      <c r="C2820" s="3" t="s">
        <v>6328</v>
      </c>
      <c r="D2820" s="18">
        <v>3.5</v>
      </c>
      <c r="E2820" s="18">
        <v>3</v>
      </c>
      <c r="F2820" s="2">
        <v>43614.728634259256</v>
      </c>
      <c r="G2820">
        <f>VLOOKUP(B2820,'Transformer Data'!B:C,2,FALSE)</f>
        <v>160</v>
      </c>
    </row>
    <row r="2821" spans="1:12" x14ac:dyDescent="0.25">
      <c r="A2821" s="3" t="s">
        <v>6329</v>
      </c>
      <c r="B2821" s="3" t="s">
        <v>2152</v>
      </c>
      <c r="C2821" s="3" t="s">
        <v>6330</v>
      </c>
      <c r="D2821" s="18">
        <v>5.44</v>
      </c>
      <c r="E2821" s="18">
        <v>6</v>
      </c>
      <c r="F2821" s="2">
        <v>44418.765810185185</v>
      </c>
      <c r="G2821">
        <f>VLOOKUP(B2821,'Transformer Data'!B:C,2,FALSE)</f>
        <v>250</v>
      </c>
    </row>
    <row r="2822" spans="1:12" x14ac:dyDescent="0.25">
      <c r="A2822" s="3" t="s">
        <v>6331</v>
      </c>
      <c r="B2822" s="3" t="s">
        <v>2221</v>
      </c>
      <c r="C2822" s="3" t="s">
        <v>6332</v>
      </c>
      <c r="D2822" s="18">
        <v>6.07</v>
      </c>
      <c r="E2822" s="18">
        <v>6</v>
      </c>
      <c r="F2822" s="2">
        <v>44706.448773148149</v>
      </c>
      <c r="G2822">
        <f>VLOOKUP(B2822,'Transformer Data'!B:C,2,FALSE)</f>
        <v>100</v>
      </c>
    </row>
    <row r="2823" spans="1:12" x14ac:dyDescent="0.25">
      <c r="A2823" s="3" t="s">
        <v>6333</v>
      </c>
      <c r="B2823" s="3" t="s">
        <v>2381</v>
      </c>
      <c r="C2823" s="3" t="s">
        <v>6334</v>
      </c>
      <c r="D2823" s="18">
        <v>1.53</v>
      </c>
      <c r="E2823" s="18">
        <v>1.51</v>
      </c>
      <c r="F2823" s="2">
        <v>42885.615034722221</v>
      </c>
      <c r="G2823">
        <f>VLOOKUP(B2823,'Transformer Data'!B:C,2,FALSE)</f>
        <v>250</v>
      </c>
    </row>
    <row r="2824" spans="1:12" x14ac:dyDescent="0.25">
      <c r="A2824" s="3" t="s">
        <v>6335</v>
      </c>
      <c r="B2824" s="3" t="s">
        <v>58</v>
      </c>
      <c r="C2824" s="3" t="s">
        <v>6336</v>
      </c>
      <c r="D2824" s="18">
        <v>10.119999999999999</v>
      </c>
      <c r="E2824" s="18">
        <v>12</v>
      </c>
      <c r="F2824" s="2">
        <v>44804.454895833333</v>
      </c>
      <c r="G2824">
        <f>VLOOKUP(B2824,'Transformer Data'!B:C,2,FALSE)</f>
        <v>160</v>
      </c>
    </row>
    <row r="2825" spans="1:12" x14ac:dyDescent="0.25">
      <c r="A2825" s="3" t="s">
        <v>6337</v>
      </c>
      <c r="B2825" s="3" t="s">
        <v>746</v>
      </c>
      <c r="C2825" s="3" t="s">
        <v>1252</v>
      </c>
      <c r="D2825" s="18">
        <v>5.13</v>
      </c>
      <c r="E2825" s="18">
        <v>5</v>
      </c>
      <c r="F2825" s="2">
        <v>43795.721805555557</v>
      </c>
      <c r="G2825">
        <f>VLOOKUP(B2825,'Transformer Data'!B:C,2,FALSE)</f>
        <v>250</v>
      </c>
      <c r="K2825" s="3" t="s">
        <v>6338</v>
      </c>
      <c r="L2825">
        <v>1000</v>
      </c>
    </row>
    <row r="2826" spans="1:12" x14ac:dyDescent="0.25">
      <c r="A2826" s="3" t="s">
        <v>6339</v>
      </c>
      <c r="B2826" s="3" t="s">
        <v>222</v>
      </c>
      <c r="C2826" s="3" t="s">
        <v>6340</v>
      </c>
      <c r="D2826" s="18">
        <v>5</v>
      </c>
      <c r="E2826" s="18">
        <v>5</v>
      </c>
      <c r="F2826" s="2">
        <v>45546.45579861111</v>
      </c>
      <c r="G2826">
        <f>VLOOKUP(B2826,'Transformer Data'!B:C,2,FALSE)</f>
        <v>160</v>
      </c>
      <c r="K2826" s="3" t="s">
        <v>5378</v>
      </c>
    </row>
    <row r="2827" spans="1:12" x14ac:dyDescent="0.25">
      <c r="A2827" s="3" t="s">
        <v>6341</v>
      </c>
      <c r="B2827" s="3" t="s">
        <v>42</v>
      </c>
      <c r="C2827" s="3" t="s">
        <v>6342</v>
      </c>
      <c r="D2827" s="18">
        <v>4.95</v>
      </c>
      <c r="E2827" s="18">
        <v>5</v>
      </c>
      <c r="F2827" s="2">
        <v>44370.737893518519</v>
      </c>
      <c r="G2827">
        <f>VLOOKUP(B2827,'Transformer Data'!B:C,2,FALSE)</f>
        <v>100</v>
      </c>
    </row>
    <row r="2828" spans="1:12" x14ac:dyDescent="0.25">
      <c r="A2828" s="3" t="s">
        <v>6343</v>
      </c>
      <c r="B2828" s="3" t="s">
        <v>2371</v>
      </c>
      <c r="C2828" s="3" t="s">
        <v>6344</v>
      </c>
      <c r="D2828" s="18">
        <v>8.11</v>
      </c>
      <c r="E2828" s="18">
        <v>8</v>
      </c>
      <c r="F2828" s="2">
        <v>43430.608437499999</v>
      </c>
      <c r="G2828">
        <f>VLOOKUP(B2828,'Transformer Data'!B:C,2,FALSE)</f>
        <v>250</v>
      </c>
    </row>
    <row r="2829" spans="1:12" x14ac:dyDescent="0.25">
      <c r="A2829" s="3" t="s">
        <v>6345</v>
      </c>
      <c r="B2829" s="3" t="s">
        <v>2194</v>
      </c>
      <c r="C2829" s="3" t="s">
        <v>4124</v>
      </c>
      <c r="D2829" s="18">
        <v>5</v>
      </c>
      <c r="E2829" s="18">
        <v>5</v>
      </c>
      <c r="F2829" s="2">
        <v>45467.764837962961</v>
      </c>
      <c r="G2829">
        <f>VLOOKUP(B2829,'Transformer Data'!B:C,2,FALSE)</f>
        <v>160</v>
      </c>
    </row>
    <row r="2830" spans="1:12" x14ac:dyDescent="0.25">
      <c r="A2830" s="3" t="s">
        <v>6346</v>
      </c>
      <c r="B2830" s="3" t="s">
        <v>2528</v>
      </c>
      <c r="C2830" s="3" t="s">
        <v>4333</v>
      </c>
      <c r="D2830" s="18">
        <v>4.5999999999999996</v>
      </c>
      <c r="E2830" s="18">
        <v>4</v>
      </c>
      <c r="F2830" s="2">
        <v>42937.677141203705</v>
      </c>
      <c r="G2830">
        <f>VLOOKUP(B2830,'Transformer Data'!B:C,2,FALSE)</f>
        <v>160</v>
      </c>
    </row>
    <row r="2831" spans="1:12" x14ac:dyDescent="0.25">
      <c r="A2831" s="3" t="s">
        <v>6347</v>
      </c>
      <c r="B2831" s="3" t="s">
        <v>475</v>
      </c>
      <c r="C2831" s="3" t="s">
        <v>6348</v>
      </c>
      <c r="D2831" s="18">
        <v>6.66</v>
      </c>
      <c r="E2831" s="18">
        <v>5</v>
      </c>
      <c r="F2831" s="2">
        <v>44629.811435185184</v>
      </c>
      <c r="G2831">
        <f>VLOOKUP(B2831,'Transformer Data'!B:C,2,FALSE)</f>
        <v>160</v>
      </c>
    </row>
    <row r="2832" spans="1:12" x14ac:dyDescent="0.25">
      <c r="A2832" s="3" t="s">
        <v>6349</v>
      </c>
      <c r="B2832" s="3" t="s">
        <v>1114</v>
      </c>
      <c r="C2832" s="3" t="s">
        <v>3775</v>
      </c>
      <c r="D2832" s="18">
        <v>5.55</v>
      </c>
      <c r="E2832" s="18">
        <v>5</v>
      </c>
      <c r="F2832" s="2">
        <v>45359.772048611114</v>
      </c>
      <c r="G2832">
        <f>VLOOKUP(B2832,'Transformer Data'!B:C,2,FALSE)</f>
        <v>160</v>
      </c>
    </row>
    <row r="2833" spans="1:7" x14ac:dyDescent="0.25">
      <c r="A2833" s="3" t="s">
        <v>6350</v>
      </c>
      <c r="B2833" s="3" t="s">
        <v>999</v>
      </c>
      <c r="C2833" s="3" t="s">
        <v>6351</v>
      </c>
      <c r="D2833" s="18">
        <v>5</v>
      </c>
      <c r="E2833" s="18">
        <v>5</v>
      </c>
      <c r="F2833" s="2">
        <v>45610.40216435185</v>
      </c>
      <c r="G2833">
        <f>VLOOKUP(B2833,'Transformer Data'!B:C,2,FALSE)</f>
        <v>160</v>
      </c>
    </row>
    <row r="2834" spans="1:7" x14ac:dyDescent="0.25">
      <c r="A2834" s="3" t="s">
        <v>6352</v>
      </c>
      <c r="B2834" s="3" t="s">
        <v>547</v>
      </c>
      <c r="C2834" s="3" t="s">
        <v>6353</v>
      </c>
      <c r="D2834" s="18">
        <v>431.64</v>
      </c>
      <c r="E2834" s="18">
        <v>400</v>
      </c>
      <c r="F2834" s="2">
        <v>45014.444293981483</v>
      </c>
      <c r="G2834">
        <f>VLOOKUP(B2834,'Transformer Data'!B:C,2,FALSE)</f>
        <v>400</v>
      </c>
    </row>
    <row r="2835" spans="1:7" x14ac:dyDescent="0.25">
      <c r="A2835" s="3" t="s">
        <v>6354</v>
      </c>
      <c r="B2835" s="3" t="s">
        <v>2513</v>
      </c>
      <c r="C2835" s="3" t="s">
        <v>6355</v>
      </c>
      <c r="D2835" s="18">
        <v>20.399999999999999</v>
      </c>
      <c r="E2835" s="18">
        <v>20</v>
      </c>
      <c r="F2835" s="2">
        <v>45512.467199074075</v>
      </c>
      <c r="G2835">
        <f>VLOOKUP(B2835,'Transformer Data'!B:C,2,FALSE)</f>
        <v>160</v>
      </c>
    </row>
    <row r="2836" spans="1:7" x14ac:dyDescent="0.25">
      <c r="A2836" s="3" t="s">
        <v>6356</v>
      </c>
      <c r="B2836" s="3" t="s">
        <v>703</v>
      </c>
      <c r="C2836" s="3" t="s">
        <v>6357</v>
      </c>
      <c r="D2836" s="18">
        <v>4</v>
      </c>
      <c r="E2836" s="18">
        <v>4</v>
      </c>
      <c r="F2836" s="2">
        <v>42971.728125000001</v>
      </c>
      <c r="G2836">
        <f>VLOOKUP(B2836,'Transformer Data'!B:C,2,FALSE)</f>
        <v>250</v>
      </c>
    </row>
    <row r="2837" spans="1:7" x14ac:dyDescent="0.25">
      <c r="A2837" s="3" t="s">
        <v>6358</v>
      </c>
      <c r="B2837" s="3" t="s">
        <v>749</v>
      </c>
      <c r="C2837" s="3" t="s">
        <v>6359</v>
      </c>
      <c r="D2837" s="18">
        <v>7.02</v>
      </c>
      <c r="E2837" s="18">
        <v>6</v>
      </c>
      <c r="F2837" s="2">
        <v>44634.813368055555</v>
      </c>
      <c r="G2837">
        <f>VLOOKUP(B2837,'Transformer Data'!B:C,2,FALSE)</f>
        <v>250</v>
      </c>
    </row>
    <row r="2838" spans="1:7" x14ac:dyDescent="0.25">
      <c r="A2838" s="3" t="s">
        <v>6360</v>
      </c>
      <c r="B2838" s="3" t="s">
        <v>814</v>
      </c>
      <c r="C2838" s="3" t="s">
        <v>6361</v>
      </c>
      <c r="D2838" s="18">
        <v>4.26</v>
      </c>
      <c r="E2838" s="18">
        <v>4</v>
      </c>
      <c r="F2838" s="2">
        <v>44314.81726851852</v>
      </c>
      <c r="G2838">
        <f>VLOOKUP(B2838,'Transformer Data'!B:C,2,FALSE)</f>
        <v>160</v>
      </c>
    </row>
    <row r="2839" spans="1:7" x14ac:dyDescent="0.25">
      <c r="A2839" s="3" t="s">
        <v>6362</v>
      </c>
      <c r="B2839" s="3" t="s">
        <v>1210</v>
      </c>
      <c r="C2839" s="3" t="s">
        <v>6363</v>
      </c>
      <c r="D2839" s="18">
        <v>6.6</v>
      </c>
      <c r="E2839" s="18">
        <v>6</v>
      </c>
      <c r="F2839" s="2">
        <v>43722.640706018516</v>
      </c>
      <c r="G2839">
        <f>VLOOKUP(B2839,'Transformer Data'!B:C,2,FALSE)</f>
        <v>100</v>
      </c>
    </row>
    <row r="2840" spans="1:7" x14ac:dyDescent="0.25">
      <c r="A2840" s="3" t="s">
        <v>6364</v>
      </c>
      <c r="B2840" s="3" t="s">
        <v>1090</v>
      </c>
      <c r="C2840" s="3" t="s">
        <v>6365</v>
      </c>
      <c r="D2840" s="18">
        <v>4.0599999999999996</v>
      </c>
      <c r="E2840" s="18">
        <v>6</v>
      </c>
      <c r="F2840" s="2">
        <v>42882.5544212963</v>
      </c>
      <c r="G2840">
        <f>VLOOKUP(B2840,'Transformer Data'!B:C,2,FALSE)</f>
        <v>100</v>
      </c>
    </row>
    <row r="2841" spans="1:7" x14ac:dyDescent="0.25">
      <c r="A2841" s="3" t="s">
        <v>6366</v>
      </c>
      <c r="B2841" s="3" t="s">
        <v>1066</v>
      </c>
      <c r="C2841" s="3" t="s">
        <v>6367</v>
      </c>
      <c r="D2841" s="18">
        <v>6</v>
      </c>
      <c r="E2841" s="18">
        <v>6</v>
      </c>
      <c r="F2841" s="2">
        <v>45525.436307870368</v>
      </c>
      <c r="G2841">
        <f>VLOOKUP(B2841,'Transformer Data'!B:C,2,FALSE)</f>
        <v>160</v>
      </c>
    </row>
    <row r="2842" spans="1:7" x14ac:dyDescent="0.25">
      <c r="A2842" s="3" t="s">
        <v>6368</v>
      </c>
      <c r="B2842" s="3" t="s">
        <v>703</v>
      </c>
      <c r="C2842" s="3" t="s">
        <v>6369</v>
      </c>
      <c r="D2842" s="18">
        <v>5</v>
      </c>
      <c r="E2842" s="18">
        <v>8.25</v>
      </c>
      <c r="F2842" s="2">
        <v>42053</v>
      </c>
      <c r="G2842">
        <f>VLOOKUP(B2842,'Transformer Data'!B:C,2,FALSE)</f>
        <v>250</v>
      </c>
    </row>
    <row r="2843" spans="1:7" x14ac:dyDescent="0.25">
      <c r="A2843" s="3" t="s">
        <v>6370</v>
      </c>
      <c r="B2843" s="3" t="s">
        <v>1055</v>
      </c>
      <c r="C2843" s="3" t="s">
        <v>6371</v>
      </c>
      <c r="D2843" s="18">
        <v>6.6</v>
      </c>
      <c r="E2843" s="18">
        <v>5</v>
      </c>
      <c r="F2843" s="2">
        <v>45233.619363425925</v>
      </c>
      <c r="G2843">
        <f>VLOOKUP(B2843,'Transformer Data'!B:C,2,FALSE)</f>
        <v>160</v>
      </c>
    </row>
    <row r="2844" spans="1:7" x14ac:dyDescent="0.25">
      <c r="A2844" s="3" t="s">
        <v>6372</v>
      </c>
      <c r="B2844" s="3" t="s">
        <v>1069</v>
      </c>
      <c r="C2844" s="3" t="s">
        <v>6373</v>
      </c>
      <c r="D2844" s="18">
        <v>4.95</v>
      </c>
      <c r="E2844" s="18">
        <v>5</v>
      </c>
      <c r="F2844" s="2">
        <v>45404.39744212963</v>
      </c>
      <c r="G2844">
        <f>VLOOKUP(B2844,'Transformer Data'!B:C,2,FALSE)</f>
        <v>250</v>
      </c>
    </row>
    <row r="2845" spans="1:7" x14ac:dyDescent="0.25">
      <c r="A2845" s="3" t="s">
        <v>6374</v>
      </c>
      <c r="B2845" s="3" t="s">
        <v>2127</v>
      </c>
      <c r="C2845" s="3" t="s">
        <v>6375</v>
      </c>
      <c r="D2845" s="18">
        <v>9.9499999999999993</v>
      </c>
      <c r="E2845" s="18">
        <v>10</v>
      </c>
      <c r="F2845" s="2">
        <v>45541.530578703707</v>
      </c>
      <c r="G2845">
        <f>VLOOKUP(B2845,'Transformer Data'!B:C,2,FALSE)</f>
        <v>160</v>
      </c>
    </row>
    <row r="2846" spans="1:7" x14ac:dyDescent="0.25">
      <c r="A2846" s="3" t="s">
        <v>6376</v>
      </c>
      <c r="B2846" s="3" t="s">
        <v>2776</v>
      </c>
      <c r="C2846" s="3" t="s">
        <v>6377</v>
      </c>
      <c r="D2846" s="18">
        <v>2.97</v>
      </c>
      <c r="E2846" s="18">
        <v>4</v>
      </c>
      <c r="F2846" s="2">
        <v>43763.712245370371</v>
      </c>
      <c r="G2846">
        <f>VLOOKUP(B2846,'Transformer Data'!B:C,2,FALSE)</f>
        <v>160</v>
      </c>
    </row>
    <row r="2847" spans="1:7" x14ac:dyDescent="0.25">
      <c r="A2847" s="3" t="s">
        <v>6378</v>
      </c>
      <c r="B2847" s="3" t="s">
        <v>1037</v>
      </c>
      <c r="C2847" s="3" t="s">
        <v>6379</v>
      </c>
      <c r="D2847" s="18">
        <v>6.16</v>
      </c>
      <c r="E2847" s="18">
        <v>5</v>
      </c>
      <c r="F2847" s="2">
        <v>45471.605509259258</v>
      </c>
      <c r="G2847">
        <f>VLOOKUP(B2847,'Transformer Data'!B:C,2,FALSE)</f>
        <v>160</v>
      </c>
    </row>
    <row r="2848" spans="1:7" x14ac:dyDescent="0.25">
      <c r="A2848" s="3" t="s">
        <v>6380</v>
      </c>
      <c r="B2848" s="3" t="s">
        <v>1807</v>
      </c>
      <c r="C2848" s="3" t="s">
        <v>6381</v>
      </c>
      <c r="D2848" s="18">
        <v>5.0599999999999996</v>
      </c>
      <c r="E2848" s="18">
        <v>5</v>
      </c>
      <c r="F2848" s="2">
        <v>45268.730451388888</v>
      </c>
      <c r="G2848">
        <f>VLOOKUP(B2848,'Transformer Data'!B:C,2,FALSE)</f>
        <v>250</v>
      </c>
    </row>
    <row r="2849" spans="1:7" x14ac:dyDescent="0.25">
      <c r="A2849" s="3" t="s">
        <v>6382</v>
      </c>
      <c r="B2849" s="3" t="s">
        <v>300</v>
      </c>
      <c r="C2849" s="3" t="s">
        <v>489</v>
      </c>
      <c r="D2849" s="18">
        <v>5</v>
      </c>
      <c r="E2849" s="18">
        <v>5</v>
      </c>
      <c r="F2849" s="2">
        <v>45259.721944444442</v>
      </c>
      <c r="G2849">
        <f>VLOOKUP(B2849,'Transformer Data'!B:C,2,FALSE)</f>
        <v>250</v>
      </c>
    </row>
    <row r="2850" spans="1:7" x14ac:dyDescent="0.25">
      <c r="A2850" s="3" t="s">
        <v>6383</v>
      </c>
      <c r="B2850" s="3" t="s">
        <v>1114</v>
      </c>
      <c r="C2850" s="3" t="s">
        <v>6384</v>
      </c>
      <c r="D2850" s="18">
        <v>5.2</v>
      </c>
      <c r="E2850" s="18">
        <v>5</v>
      </c>
      <c r="F2850" s="2">
        <v>44582.789733796293</v>
      </c>
      <c r="G2850">
        <f>VLOOKUP(B2850,'Transformer Data'!B:C,2,FALSE)</f>
        <v>160</v>
      </c>
    </row>
    <row r="2851" spans="1:7" x14ac:dyDescent="0.25">
      <c r="A2851" s="3" t="s">
        <v>6385</v>
      </c>
      <c r="B2851" s="3" t="s">
        <v>222</v>
      </c>
      <c r="C2851" s="3" t="s">
        <v>1012</v>
      </c>
      <c r="D2851" s="18">
        <v>20.46</v>
      </c>
      <c r="E2851" s="18">
        <v>20</v>
      </c>
      <c r="F2851" s="2">
        <v>45889.73400462963</v>
      </c>
      <c r="G2851">
        <f>VLOOKUP(B2851,'Transformer Data'!B:C,2,FALSE)</f>
        <v>160</v>
      </c>
    </row>
    <row r="2852" spans="1:7" x14ac:dyDescent="0.25">
      <c r="A2852" s="3" t="s">
        <v>6386</v>
      </c>
      <c r="B2852" s="3" t="s">
        <v>550</v>
      </c>
      <c r="C2852" s="3" t="s">
        <v>6387</v>
      </c>
      <c r="D2852" s="18">
        <v>6.17</v>
      </c>
      <c r="E2852" s="18">
        <v>5</v>
      </c>
      <c r="F2852" s="2">
        <v>45390.604791666665</v>
      </c>
      <c r="G2852">
        <f>VLOOKUP(B2852,'Transformer Data'!B:C,2,FALSE)</f>
        <v>160</v>
      </c>
    </row>
    <row r="2853" spans="1:7" x14ac:dyDescent="0.25">
      <c r="A2853" s="3" t="s">
        <v>6388</v>
      </c>
      <c r="B2853" s="3" t="s">
        <v>326</v>
      </c>
      <c r="C2853" s="3" t="s">
        <v>6389</v>
      </c>
      <c r="D2853" s="18">
        <v>3.54</v>
      </c>
      <c r="E2853" s="18">
        <v>3</v>
      </c>
      <c r="F2853" s="2">
        <v>45722.735266203701</v>
      </c>
      <c r="G2853">
        <f>VLOOKUP(B2853,'Transformer Data'!B:C,2,FALSE)</f>
        <v>250</v>
      </c>
    </row>
    <row r="2854" spans="1:7" x14ac:dyDescent="0.25">
      <c r="A2854" s="3" t="s">
        <v>6390</v>
      </c>
      <c r="B2854" s="3" t="s">
        <v>2082</v>
      </c>
      <c r="C2854" s="3" t="s">
        <v>6391</v>
      </c>
      <c r="D2854" s="18">
        <v>40</v>
      </c>
      <c r="E2854" s="18">
        <v>40</v>
      </c>
      <c r="F2854" s="2">
        <v>43627.498622685183</v>
      </c>
      <c r="G2854">
        <f>VLOOKUP(B2854,'Transformer Data'!B:C,2,FALSE)</f>
        <v>160</v>
      </c>
    </row>
    <row r="2855" spans="1:7" x14ac:dyDescent="0.25">
      <c r="A2855" s="3" t="s">
        <v>6392</v>
      </c>
      <c r="B2855" s="3" t="s">
        <v>2384</v>
      </c>
      <c r="C2855" s="3" t="s">
        <v>6393</v>
      </c>
      <c r="D2855" s="18">
        <v>40</v>
      </c>
      <c r="E2855" s="18">
        <v>40</v>
      </c>
      <c r="F2855" s="2">
        <v>43616.486851851849</v>
      </c>
      <c r="G2855">
        <f>VLOOKUP(B2855,'Transformer Data'!B:C,2,FALSE)</f>
        <v>160</v>
      </c>
    </row>
    <row r="2856" spans="1:7" x14ac:dyDescent="0.25">
      <c r="A2856" s="3" t="s">
        <v>6394</v>
      </c>
      <c r="B2856" s="3" t="s">
        <v>499</v>
      </c>
      <c r="C2856" s="3" t="s">
        <v>6395</v>
      </c>
      <c r="D2856" s="18">
        <v>3.12</v>
      </c>
      <c r="E2856" s="18">
        <v>5</v>
      </c>
      <c r="F2856" s="2">
        <v>43063.737222222226</v>
      </c>
      <c r="G2856">
        <f>VLOOKUP(B2856,'Transformer Data'!B:C,2,FALSE)</f>
        <v>160</v>
      </c>
    </row>
    <row r="2857" spans="1:7" x14ac:dyDescent="0.25">
      <c r="A2857" s="3" t="s">
        <v>6396</v>
      </c>
      <c r="B2857" s="3" t="s">
        <v>442</v>
      </c>
      <c r="C2857" s="3" t="s">
        <v>6397</v>
      </c>
      <c r="D2857" s="18">
        <v>11.2</v>
      </c>
      <c r="E2857" s="18">
        <v>10</v>
      </c>
      <c r="F2857" s="2">
        <v>45502.485381944447</v>
      </c>
      <c r="G2857">
        <f>VLOOKUP(B2857,'Transformer Data'!B:C,2,FALSE)</f>
        <v>160</v>
      </c>
    </row>
    <row r="2858" spans="1:7" x14ac:dyDescent="0.25">
      <c r="A2858" s="3" t="s">
        <v>6398</v>
      </c>
      <c r="B2858" s="3" t="s">
        <v>424</v>
      </c>
      <c r="C2858" s="3" t="s">
        <v>6399</v>
      </c>
      <c r="D2858" s="18">
        <v>4.2249999999999996</v>
      </c>
      <c r="E2858" s="18">
        <v>4.2</v>
      </c>
      <c r="F2858" s="2">
        <v>43536.737719907411</v>
      </c>
      <c r="G2858">
        <f>VLOOKUP(B2858,'Transformer Data'!B:C,2,FALSE)</f>
        <v>250</v>
      </c>
    </row>
    <row r="2859" spans="1:7" x14ac:dyDescent="0.25">
      <c r="A2859" s="3" t="s">
        <v>6400</v>
      </c>
      <c r="B2859" s="3" t="s">
        <v>386</v>
      </c>
      <c r="C2859" s="3" t="s">
        <v>6290</v>
      </c>
      <c r="D2859" s="18">
        <v>14</v>
      </c>
      <c r="E2859" s="18">
        <v>15</v>
      </c>
      <c r="F2859" s="2">
        <v>41946</v>
      </c>
      <c r="G2859">
        <f>VLOOKUP(B2859,'Transformer Data'!B:C,2,FALSE)</f>
        <v>160</v>
      </c>
    </row>
    <row r="2860" spans="1:7" x14ac:dyDescent="0.25">
      <c r="A2860" s="3" t="s">
        <v>6401</v>
      </c>
      <c r="B2860" s="3" t="s">
        <v>1238</v>
      </c>
      <c r="C2860" s="3" t="s">
        <v>6402</v>
      </c>
      <c r="D2860" s="18">
        <v>2.88</v>
      </c>
      <c r="E2860" s="18">
        <v>3</v>
      </c>
      <c r="F2860" s="2">
        <v>42963.571631944447</v>
      </c>
      <c r="G2860">
        <f>VLOOKUP(B2860,'Transformer Data'!B:C,2,FALSE)</f>
        <v>100</v>
      </c>
    </row>
    <row r="2861" spans="1:7" x14ac:dyDescent="0.25">
      <c r="A2861" s="3" t="s">
        <v>6403</v>
      </c>
      <c r="B2861" s="3" t="s">
        <v>1228</v>
      </c>
      <c r="C2861" s="3" t="s">
        <v>6404</v>
      </c>
      <c r="D2861" s="18">
        <v>10.45</v>
      </c>
      <c r="E2861" s="18">
        <v>10</v>
      </c>
      <c r="F2861" s="2">
        <v>45555.73914351852</v>
      </c>
      <c r="G2861">
        <f>VLOOKUP(B2861,'Transformer Data'!B:C,2,FALSE)</f>
        <v>100</v>
      </c>
    </row>
    <row r="2862" spans="1:7" x14ac:dyDescent="0.25">
      <c r="A2862" s="3" t="s">
        <v>6405</v>
      </c>
      <c r="B2862" s="3" t="s">
        <v>1084</v>
      </c>
      <c r="C2862" s="3" t="s">
        <v>6406</v>
      </c>
      <c r="D2862" s="18">
        <v>5.72</v>
      </c>
      <c r="E2862" s="18">
        <v>5</v>
      </c>
      <c r="F2862" s="2">
        <v>45855.786041666666</v>
      </c>
      <c r="G2862">
        <f>VLOOKUP(B2862,'Transformer Data'!B:C,2,FALSE)</f>
        <v>160</v>
      </c>
    </row>
    <row r="2863" spans="1:7" x14ac:dyDescent="0.25">
      <c r="A2863" s="3" t="s">
        <v>6407</v>
      </c>
      <c r="B2863" s="3" t="s">
        <v>329</v>
      </c>
      <c r="C2863" s="3" t="s">
        <v>6408</v>
      </c>
      <c r="D2863" s="18">
        <v>10.75</v>
      </c>
      <c r="E2863" s="18">
        <v>10</v>
      </c>
      <c r="F2863" s="2">
        <v>43766.692824074074</v>
      </c>
      <c r="G2863">
        <f>VLOOKUP(B2863,'Transformer Data'!B:C,2,FALSE)</f>
        <v>250</v>
      </c>
    </row>
    <row r="2864" spans="1:7" x14ac:dyDescent="0.25">
      <c r="A2864" s="3" t="s">
        <v>6409</v>
      </c>
      <c r="B2864" s="3" t="s">
        <v>329</v>
      </c>
      <c r="C2864" s="3" t="s">
        <v>6408</v>
      </c>
      <c r="D2864" s="18">
        <v>5.94</v>
      </c>
      <c r="E2864" s="18">
        <v>5</v>
      </c>
      <c r="F2864" s="2">
        <v>44525.745497685188</v>
      </c>
      <c r="G2864">
        <f>VLOOKUP(B2864,'Transformer Data'!B:C,2,FALSE)</f>
        <v>250</v>
      </c>
    </row>
    <row r="2865" spans="1:7" x14ac:dyDescent="0.25">
      <c r="A2865" s="3" t="s">
        <v>6410</v>
      </c>
      <c r="B2865" s="3" t="s">
        <v>924</v>
      </c>
      <c r="C2865" s="3" t="s">
        <v>6411</v>
      </c>
      <c r="D2865" s="18">
        <v>6.05</v>
      </c>
      <c r="E2865" s="18">
        <v>6</v>
      </c>
      <c r="F2865" s="2">
        <v>45359.528680555559</v>
      </c>
      <c r="G2865">
        <f>VLOOKUP(B2865,'Transformer Data'!B:C,2,FALSE)</f>
        <v>160</v>
      </c>
    </row>
    <row r="2866" spans="1:7" x14ac:dyDescent="0.25">
      <c r="A2866" s="3" t="s">
        <v>6412</v>
      </c>
      <c r="B2866" s="3" t="s">
        <v>1198</v>
      </c>
      <c r="C2866" s="3" t="s">
        <v>6413</v>
      </c>
      <c r="D2866" s="18">
        <v>5.1100000000000003</v>
      </c>
      <c r="E2866" s="18">
        <v>6</v>
      </c>
      <c r="F2866" s="2">
        <v>44582.78800925926</v>
      </c>
      <c r="G2866">
        <f>VLOOKUP(B2866,'Transformer Data'!B:C,2,FALSE)</f>
        <v>250</v>
      </c>
    </row>
    <row r="2867" spans="1:7" x14ac:dyDescent="0.25">
      <c r="A2867" s="3" t="s">
        <v>6414</v>
      </c>
      <c r="B2867" s="3" t="s">
        <v>496</v>
      </c>
      <c r="C2867" s="3" t="s">
        <v>6415</v>
      </c>
      <c r="D2867" s="18">
        <v>5.2</v>
      </c>
      <c r="E2867" s="18">
        <v>5</v>
      </c>
      <c r="F2867" s="2">
        <v>44397.785590277781</v>
      </c>
      <c r="G2867">
        <f>VLOOKUP(B2867,'Transformer Data'!B:C,2,FALSE)</f>
        <v>160</v>
      </c>
    </row>
    <row r="2868" spans="1:7" x14ac:dyDescent="0.25">
      <c r="A2868" s="3" t="s">
        <v>6416</v>
      </c>
      <c r="B2868" s="3" t="s">
        <v>2540</v>
      </c>
      <c r="C2868" s="3" t="s">
        <v>6417</v>
      </c>
      <c r="D2868" s="18">
        <v>5.2</v>
      </c>
      <c r="E2868" s="18">
        <v>5</v>
      </c>
      <c r="F2868" s="2">
        <v>44491.793622685182</v>
      </c>
      <c r="G2868">
        <f>VLOOKUP(B2868,'Transformer Data'!B:C,2,FALSE)</f>
        <v>160</v>
      </c>
    </row>
    <row r="2869" spans="1:7" x14ac:dyDescent="0.25">
      <c r="A2869" s="3" t="s">
        <v>6418</v>
      </c>
      <c r="B2869" s="3" t="s">
        <v>2139</v>
      </c>
      <c r="C2869" s="3" t="s">
        <v>6419</v>
      </c>
      <c r="D2869" s="18">
        <v>7.2</v>
      </c>
      <c r="E2869" s="18">
        <v>6</v>
      </c>
      <c r="F2869" s="2">
        <v>44606.767025462963</v>
      </c>
      <c r="G2869">
        <f>VLOOKUP(B2869,'Transformer Data'!B:C,2,FALSE)</f>
        <v>100</v>
      </c>
    </row>
    <row r="2870" spans="1:7" x14ac:dyDescent="0.25">
      <c r="A2870" s="3" t="s">
        <v>6420</v>
      </c>
      <c r="B2870" s="3" t="s">
        <v>879</v>
      </c>
      <c r="C2870" s="3" t="s">
        <v>6421</v>
      </c>
      <c r="D2870" s="18">
        <v>6.35</v>
      </c>
      <c r="E2870" s="18">
        <v>5</v>
      </c>
      <c r="F2870" s="2">
        <v>45862.739178240743</v>
      </c>
      <c r="G2870">
        <f>VLOOKUP(B2870,'Transformer Data'!B:C,2,FALSE)</f>
        <v>160</v>
      </c>
    </row>
    <row r="2871" spans="1:7" x14ac:dyDescent="0.25">
      <c r="A2871" s="3" t="s">
        <v>6422</v>
      </c>
      <c r="B2871" s="3" t="s">
        <v>30</v>
      </c>
      <c r="C2871" s="3" t="s">
        <v>6423</v>
      </c>
      <c r="D2871" s="18">
        <v>6.2</v>
      </c>
      <c r="E2871" s="18">
        <v>6</v>
      </c>
      <c r="F2871" s="2">
        <v>45822.661562499998</v>
      </c>
      <c r="G2871">
        <f>VLOOKUP(B2871,'Transformer Data'!B:C,2,FALSE)</f>
        <v>160</v>
      </c>
    </row>
    <row r="2872" spans="1:7" x14ac:dyDescent="0.25">
      <c r="A2872" s="3" t="s">
        <v>6424</v>
      </c>
      <c r="B2872" s="3" t="s">
        <v>713</v>
      </c>
      <c r="C2872" s="3" t="s">
        <v>6425</v>
      </c>
      <c r="D2872" s="18">
        <v>6.12</v>
      </c>
      <c r="E2872" s="18">
        <v>8</v>
      </c>
      <c r="F2872" s="2">
        <v>43334.480497685188</v>
      </c>
      <c r="G2872">
        <f>VLOOKUP(B2872,'Transformer Data'!B:C,2,FALSE)</f>
        <v>160</v>
      </c>
    </row>
    <row r="2873" spans="1:7" x14ac:dyDescent="0.25">
      <c r="A2873" s="3" t="s">
        <v>6426</v>
      </c>
      <c r="B2873" s="3" t="s">
        <v>249</v>
      </c>
      <c r="C2873" s="3" t="s">
        <v>6427</v>
      </c>
      <c r="D2873" s="18">
        <v>5.58</v>
      </c>
      <c r="E2873" s="18">
        <v>5</v>
      </c>
      <c r="F2873" s="2">
        <v>45146.804837962962</v>
      </c>
      <c r="G2873">
        <f>VLOOKUP(B2873,'Transformer Data'!B:C,2,FALSE)</f>
        <v>160</v>
      </c>
    </row>
    <row r="2874" spans="1:7" x14ac:dyDescent="0.25">
      <c r="A2874" s="3" t="s">
        <v>6428</v>
      </c>
      <c r="B2874" s="3" t="s">
        <v>820</v>
      </c>
      <c r="C2874" s="3" t="s">
        <v>6429</v>
      </c>
      <c r="D2874" s="18">
        <v>5.13</v>
      </c>
      <c r="E2874" s="18">
        <v>5</v>
      </c>
      <c r="F2874" s="2">
        <v>45460.539803240739</v>
      </c>
      <c r="G2874">
        <f>VLOOKUP(B2874,'Transformer Data'!B:C,2,FALSE)</f>
        <v>160</v>
      </c>
    </row>
    <row r="2875" spans="1:7" x14ac:dyDescent="0.25">
      <c r="A2875" s="3" t="s">
        <v>6430</v>
      </c>
      <c r="B2875" s="3" t="s">
        <v>1238</v>
      </c>
      <c r="C2875" s="3" t="s">
        <v>6402</v>
      </c>
      <c r="D2875" s="18">
        <v>5</v>
      </c>
      <c r="E2875" s="18">
        <v>5</v>
      </c>
      <c r="F2875" s="2">
        <v>44023.407465277778</v>
      </c>
      <c r="G2875">
        <f>VLOOKUP(B2875,'Transformer Data'!B:C,2,FALSE)</f>
        <v>100</v>
      </c>
    </row>
    <row r="2876" spans="1:7" x14ac:dyDescent="0.25">
      <c r="A2876" s="3" t="s">
        <v>6431</v>
      </c>
      <c r="B2876" s="3" t="s">
        <v>1238</v>
      </c>
      <c r="C2876" s="3" t="s">
        <v>6432</v>
      </c>
      <c r="D2876" s="18">
        <v>9.9</v>
      </c>
      <c r="E2876" s="18">
        <v>10</v>
      </c>
      <c r="F2876" s="2">
        <v>45442.647175925929</v>
      </c>
      <c r="G2876">
        <f>VLOOKUP(B2876,'Transformer Data'!B:C,2,FALSE)</f>
        <v>100</v>
      </c>
    </row>
    <row r="2877" spans="1:7" x14ac:dyDescent="0.25">
      <c r="A2877" s="3" t="s">
        <v>6433</v>
      </c>
      <c r="B2877" s="3" t="s">
        <v>780</v>
      </c>
      <c r="C2877" s="3" t="s">
        <v>6434</v>
      </c>
      <c r="D2877" s="18">
        <v>10.26</v>
      </c>
      <c r="E2877" s="18">
        <v>10</v>
      </c>
      <c r="F2877" s="2">
        <v>44606.763020833336</v>
      </c>
      <c r="G2877">
        <f>VLOOKUP(B2877,'Transformer Data'!B:C,2,FALSE)</f>
        <v>160</v>
      </c>
    </row>
    <row r="2878" spans="1:7" x14ac:dyDescent="0.25">
      <c r="A2878" s="3" t="s">
        <v>6435</v>
      </c>
      <c r="B2878" s="3" t="s">
        <v>2381</v>
      </c>
      <c r="C2878" s="3" t="s">
        <v>6436</v>
      </c>
      <c r="D2878" s="18">
        <v>3.64</v>
      </c>
      <c r="E2878" s="18">
        <v>3</v>
      </c>
      <c r="F2878" s="2">
        <v>44490.769108796296</v>
      </c>
      <c r="G2878">
        <f>VLOOKUP(B2878,'Transformer Data'!B:C,2,FALSE)</f>
        <v>250</v>
      </c>
    </row>
    <row r="2879" spans="1:7" x14ac:dyDescent="0.25">
      <c r="A2879" s="3" t="s">
        <v>6437</v>
      </c>
      <c r="B2879" s="3" t="s">
        <v>1195</v>
      </c>
      <c r="C2879" s="3" t="s">
        <v>6438</v>
      </c>
      <c r="D2879" s="18">
        <v>5.5</v>
      </c>
      <c r="E2879" s="18">
        <v>5</v>
      </c>
      <c r="F2879" s="2">
        <v>45320.803703703707</v>
      </c>
      <c r="G2879">
        <f>VLOOKUP(B2879,'Transformer Data'!B:C,2,FALSE)</f>
        <v>160</v>
      </c>
    </row>
    <row r="2880" spans="1:7" x14ac:dyDescent="0.25">
      <c r="A2880" s="3" t="s">
        <v>6439</v>
      </c>
      <c r="B2880" s="3" t="s">
        <v>2152</v>
      </c>
      <c r="C2880" s="3" t="s">
        <v>6440</v>
      </c>
      <c r="D2880" s="18">
        <v>6.6</v>
      </c>
      <c r="E2880" s="18">
        <v>6</v>
      </c>
      <c r="F2880" s="2">
        <v>45189.482881944445</v>
      </c>
      <c r="G2880">
        <f>VLOOKUP(B2880,'Transformer Data'!B:C,2,FALSE)</f>
        <v>250</v>
      </c>
    </row>
    <row r="2881" spans="1:7" x14ac:dyDescent="0.25">
      <c r="A2881" s="3" t="s">
        <v>6441</v>
      </c>
      <c r="B2881" s="3" t="s">
        <v>2397</v>
      </c>
      <c r="C2881" s="3" t="s">
        <v>6442</v>
      </c>
      <c r="D2881" s="18">
        <v>7.08</v>
      </c>
      <c r="E2881" s="18">
        <v>6</v>
      </c>
      <c r="F2881" s="2">
        <v>45530.541134259256</v>
      </c>
      <c r="G2881">
        <f>VLOOKUP(B2881,'Transformer Data'!B:C,2,FALSE)</f>
        <v>160</v>
      </c>
    </row>
    <row r="2882" spans="1:7" x14ac:dyDescent="0.25">
      <c r="A2882" s="3" t="s">
        <v>6443</v>
      </c>
      <c r="B2882" s="3" t="s">
        <v>1195</v>
      </c>
      <c r="C2882" s="3" t="s">
        <v>6438</v>
      </c>
      <c r="D2882" s="18">
        <v>6.05</v>
      </c>
      <c r="E2882" s="18">
        <v>5</v>
      </c>
      <c r="F2882" s="2">
        <v>45348.749571759261</v>
      </c>
      <c r="G2882">
        <f>VLOOKUP(B2882,'Transformer Data'!B:C,2,FALSE)</f>
        <v>160</v>
      </c>
    </row>
    <row r="2883" spans="1:7" x14ac:dyDescent="0.25">
      <c r="A2883" s="3" t="s">
        <v>6444</v>
      </c>
      <c r="B2883" s="3" t="s">
        <v>780</v>
      </c>
      <c r="C2883" s="3" t="s">
        <v>2997</v>
      </c>
      <c r="D2883" s="18">
        <v>11.66</v>
      </c>
      <c r="E2883" s="18">
        <v>10</v>
      </c>
      <c r="F2883" s="2">
        <v>45359.609675925924</v>
      </c>
      <c r="G2883">
        <f>VLOOKUP(B2883,'Transformer Data'!B:C,2,FALSE)</f>
        <v>160</v>
      </c>
    </row>
    <row r="2884" spans="1:7" x14ac:dyDescent="0.25">
      <c r="A2884" s="3" t="s">
        <v>6445</v>
      </c>
      <c r="B2884" s="3" t="s">
        <v>2221</v>
      </c>
      <c r="C2884" s="3" t="s">
        <v>4151</v>
      </c>
      <c r="D2884" s="18">
        <v>3.3</v>
      </c>
      <c r="E2884" s="18">
        <v>3</v>
      </c>
      <c r="F2884" s="2">
        <v>45336.746145833335</v>
      </c>
      <c r="G2884">
        <f>VLOOKUP(B2884,'Transformer Data'!B:C,2,FALSE)</f>
        <v>100</v>
      </c>
    </row>
    <row r="2885" spans="1:7" x14ac:dyDescent="0.25">
      <c r="A2885" s="3" t="s">
        <v>6446</v>
      </c>
      <c r="B2885" s="3" t="s">
        <v>2770</v>
      </c>
      <c r="C2885" s="3" t="s">
        <v>6447</v>
      </c>
      <c r="D2885" s="18">
        <v>5.5</v>
      </c>
      <c r="E2885" s="18">
        <v>5</v>
      </c>
      <c r="F2885" s="2">
        <v>45315.760335648149</v>
      </c>
      <c r="G2885">
        <f>VLOOKUP(B2885,'Transformer Data'!B:C,2,FALSE)</f>
        <v>250</v>
      </c>
    </row>
    <row r="2886" spans="1:7" x14ac:dyDescent="0.25">
      <c r="A2886" s="3" t="s">
        <v>6448</v>
      </c>
      <c r="B2886" s="3" t="s">
        <v>2215</v>
      </c>
      <c r="C2886" s="3" t="s">
        <v>4639</v>
      </c>
      <c r="D2886" s="18">
        <v>6.3</v>
      </c>
      <c r="E2886" s="18">
        <v>6</v>
      </c>
      <c r="F2886" s="2">
        <v>44491.784502314818</v>
      </c>
      <c r="G2886">
        <f>VLOOKUP(B2886,'Transformer Data'!B:C,2,FALSE)</f>
        <v>160</v>
      </c>
    </row>
    <row r="2887" spans="1:7" x14ac:dyDescent="0.25">
      <c r="A2887" s="3" t="s">
        <v>6449</v>
      </c>
      <c r="B2887" s="3" t="s">
        <v>1114</v>
      </c>
      <c r="C2887" s="3" t="s">
        <v>6450</v>
      </c>
      <c r="D2887" s="18">
        <v>5.91</v>
      </c>
      <c r="E2887" s="18">
        <v>5</v>
      </c>
      <c r="F2887" s="2">
        <v>44595.756712962961</v>
      </c>
      <c r="G2887">
        <f>VLOOKUP(B2887,'Transformer Data'!B:C,2,FALSE)</f>
        <v>160</v>
      </c>
    </row>
    <row r="2888" spans="1:7" x14ac:dyDescent="0.25">
      <c r="A2888" s="3" t="s">
        <v>6451</v>
      </c>
      <c r="B2888" s="3" t="s">
        <v>2770</v>
      </c>
      <c r="C2888" s="3" t="s">
        <v>6452</v>
      </c>
      <c r="D2888" s="18">
        <v>3</v>
      </c>
      <c r="E2888" s="18">
        <v>5</v>
      </c>
      <c r="F2888" s="2">
        <v>42808</v>
      </c>
      <c r="G2888">
        <f>VLOOKUP(B2888,'Transformer Data'!B:C,2,FALSE)</f>
        <v>250</v>
      </c>
    </row>
    <row r="2889" spans="1:7" x14ac:dyDescent="0.25">
      <c r="A2889" s="3" t="s">
        <v>6453</v>
      </c>
      <c r="B2889" s="3" t="s">
        <v>2124</v>
      </c>
      <c r="C2889" s="3" t="s">
        <v>6454</v>
      </c>
      <c r="D2889" s="18">
        <v>5.4</v>
      </c>
      <c r="E2889" s="18">
        <v>5</v>
      </c>
      <c r="F2889" s="2">
        <v>45054.792002314818</v>
      </c>
      <c r="G2889">
        <f>VLOOKUP(B2889,'Transformer Data'!B:C,2,FALSE)</f>
        <v>160</v>
      </c>
    </row>
    <row r="2890" spans="1:7" x14ac:dyDescent="0.25">
      <c r="A2890" s="3" t="s">
        <v>6455</v>
      </c>
      <c r="B2890" s="3" t="s">
        <v>567</v>
      </c>
      <c r="C2890" s="3" t="s">
        <v>6456</v>
      </c>
      <c r="D2890" s="18">
        <v>3.3</v>
      </c>
      <c r="E2890" s="18">
        <v>3</v>
      </c>
      <c r="F2890" s="2">
        <v>45440.664490740739</v>
      </c>
      <c r="G2890">
        <f>VLOOKUP(B2890,'Transformer Data'!B:C,2,FALSE)</f>
        <v>250</v>
      </c>
    </row>
    <row r="2891" spans="1:7" x14ac:dyDescent="0.25">
      <c r="A2891" s="3" t="s">
        <v>6457</v>
      </c>
      <c r="B2891" s="3" t="s">
        <v>219</v>
      </c>
      <c r="C2891" s="3" t="s">
        <v>6458</v>
      </c>
      <c r="D2891" s="18">
        <v>6.96</v>
      </c>
      <c r="E2891" s="18">
        <v>6</v>
      </c>
      <c r="F2891" s="2">
        <v>45517.465104166666</v>
      </c>
      <c r="G2891">
        <f>VLOOKUP(B2891,'Transformer Data'!B:C,2,FALSE)</f>
        <v>100</v>
      </c>
    </row>
    <row r="2892" spans="1:7" x14ac:dyDescent="0.25">
      <c r="A2892" s="3" t="s">
        <v>6459</v>
      </c>
      <c r="B2892" s="3" t="s">
        <v>2485</v>
      </c>
      <c r="C2892" s="3" t="s">
        <v>6460</v>
      </c>
      <c r="D2892" s="18">
        <v>5.3</v>
      </c>
      <c r="E2892" s="18">
        <v>5</v>
      </c>
      <c r="F2892" s="2">
        <v>45537.539131944446</v>
      </c>
      <c r="G2892">
        <f>VLOOKUP(B2892,'Transformer Data'!B:C,2,FALSE)</f>
        <v>160</v>
      </c>
    </row>
    <row r="2893" spans="1:7" x14ac:dyDescent="0.25">
      <c r="A2893" s="3" t="s">
        <v>6461</v>
      </c>
      <c r="B2893" s="3" t="s">
        <v>1204</v>
      </c>
      <c r="C2893" s="3" t="s">
        <v>6462</v>
      </c>
      <c r="D2893" s="18">
        <v>15.12</v>
      </c>
      <c r="E2893" s="18">
        <v>20</v>
      </c>
      <c r="F2893" s="2">
        <v>43385.509201388886</v>
      </c>
      <c r="G2893">
        <f>VLOOKUP(B2893,'Transformer Data'!B:C,2,FALSE)</f>
        <v>250</v>
      </c>
    </row>
    <row r="2894" spans="1:7" x14ac:dyDescent="0.25">
      <c r="A2894" s="3" t="s">
        <v>6463</v>
      </c>
      <c r="B2894" s="3" t="s">
        <v>579</v>
      </c>
      <c r="C2894" s="3" t="s">
        <v>6464</v>
      </c>
      <c r="D2894" s="18">
        <v>5.28</v>
      </c>
      <c r="E2894" s="18">
        <v>5</v>
      </c>
      <c r="F2894" s="2">
        <v>44706.457094907404</v>
      </c>
      <c r="G2894">
        <f>VLOOKUP(B2894,'Transformer Data'!B:C,2,FALSE)</f>
        <v>160</v>
      </c>
    </row>
    <row r="2895" spans="1:7" x14ac:dyDescent="0.25">
      <c r="A2895" s="3" t="s">
        <v>6465</v>
      </c>
      <c r="B2895" s="3" t="s">
        <v>999</v>
      </c>
      <c r="C2895" s="3" t="s">
        <v>6466</v>
      </c>
      <c r="D2895" s="18">
        <v>3</v>
      </c>
      <c r="E2895" s="18">
        <v>3</v>
      </c>
      <c r="F2895" s="2">
        <v>45143.558472222219</v>
      </c>
      <c r="G2895">
        <f>VLOOKUP(B2895,'Transformer Data'!B:C,2,FALSE)</f>
        <v>160</v>
      </c>
    </row>
    <row r="2896" spans="1:7" x14ac:dyDescent="0.25">
      <c r="A2896" s="3" t="s">
        <v>6467</v>
      </c>
      <c r="B2896" s="3" t="s">
        <v>1016</v>
      </c>
      <c r="C2896" s="3" t="s">
        <v>6468</v>
      </c>
      <c r="D2896" s="18">
        <v>2.34</v>
      </c>
      <c r="E2896" s="18">
        <v>3</v>
      </c>
      <c r="F2896" s="2">
        <v>43217.698773148149</v>
      </c>
      <c r="G2896">
        <f>VLOOKUP(B2896,'Transformer Data'!B:C,2,FALSE)</f>
        <v>250</v>
      </c>
    </row>
    <row r="2897" spans="1:12" x14ac:dyDescent="0.25">
      <c r="A2897" s="3" t="s">
        <v>6469</v>
      </c>
      <c r="B2897" s="3" t="s">
        <v>734</v>
      </c>
      <c r="C2897" s="3" t="s">
        <v>6470</v>
      </c>
      <c r="D2897" s="18">
        <v>8.4600000000000009</v>
      </c>
      <c r="E2897" s="18">
        <v>8</v>
      </c>
      <c r="F2897" s="2">
        <v>44607.774293981478</v>
      </c>
      <c r="G2897">
        <f>VLOOKUP(B2897,'Transformer Data'!B:C,2,FALSE)</f>
        <v>100</v>
      </c>
    </row>
    <row r="2898" spans="1:12" x14ac:dyDescent="0.25">
      <c r="A2898" s="3" t="s">
        <v>6471</v>
      </c>
      <c r="B2898" s="3" t="s">
        <v>77</v>
      </c>
      <c r="C2898" s="3" t="s">
        <v>6472</v>
      </c>
      <c r="D2898" s="18">
        <v>5.6</v>
      </c>
      <c r="E2898" s="18">
        <v>5</v>
      </c>
      <c r="F2898" s="2">
        <v>45526.652731481481</v>
      </c>
      <c r="G2898">
        <f>VLOOKUP(B2898,'Transformer Data'!B:C,2,FALSE)</f>
        <v>250</v>
      </c>
    </row>
    <row r="2899" spans="1:12" x14ac:dyDescent="0.25">
      <c r="A2899" s="3" t="s">
        <v>6473</v>
      </c>
      <c r="B2899" s="3" t="s">
        <v>746</v>
      </c>
      <c r="C2899" s="3" t="s">
        <v>1252</v>
      </c>
      <c r="D2899" s="18">
        <v>5.75</v>
      </c>
      <c r="E2899" s="18">
        <v>5</v>
      </c>
      <c r="F2899" s="2">
        <v>45465.641840277778</v>
      </c>
      <c r="G2899">
        <f>VLOOKUP(B2899,'Transformer Data'!B:C,2,FALSE)</f>
        <v>250</v>
      </c>
    </row>
    <row r="2900" spans="1:12" x14ac:dyDescent="0.25">
      <c r="A2900" s="3" t="s">
        <v>6474</v>
      </c>
      <c r="B2900" s="3" t="s">
        <v>2152</v>
      </c>
      <c r="C2900" s="3" t="s">
        <v>3817</v>
      </c>
      <c r="D2900" s="18">
        <v>5.85</v>
      </c>
      <c r="E2900" s="18">
        <v>6</v>
      </c>
      <c r="F2900" s="2">
        <v>43853.705092592594</v>
      </c>
      <c r="G2900">
        <f>VLOOKUP(B2900,'Transformer Data'!B:C,2,FALSE)</f>
        <v>250</v>
      </c>
    </row>
    <row r="2901" spans="1:12" x14ac:dyDescent="0.25">
      <c r="A2901" s="3" t="s">
        <v>6475</v>
      </c>
      <c r="B2901" s="3" t="s">
        <v>2458</v>
      </c>
      <c r="C2901" s="3" t="s">
        <v>3899</v>
      </c>
      <c r="D2901" s="18">
        <v>5.8</v>
      </c>
      <c r="E2901" s="18">
        <v>5</v>
      </c>
      <c r="F2901" s="2">
        <v>45541.520138888889</v>
      </c>
      <c r="G2901">
        <f>VLOOKUP(B2901,'Transformer Data'!B:C,2,FALSE)</f>
        <v>160</v>
      </c>
    </row>
    <row r="2902" spans="1:12" x14ac:dyDescent="0.25">
      <c r="A2902" s="3" t="s">
        <v>6476</v>
      </c>
      <c r="B2902" s="3" t="s">
        <v>774</v>
      </c>
      <c r="C2902" s="3" t="s">
        <v>3722</v>
      </c>
      <c r="D2902" s="18">
        <v>5.9</v>
      </c>
      <c r="E2902" s="18">
        <v>5</v>
      </c>
      <c r="F2902" s="2">
        <v>45600.77175925926</v>
      </c>
      <c r="G2902">
        <f>VLOOKUP(B2902,'Transformer Data'!B:C,2,FALSE)</f>
        <v>250</v>
      </c>
    </row>
    <row r="2903" spans="1:12" x14ac:dyDescent="0.25">
      <c r="A2903" s="3" t="s">
        <v>6477</v>
      </c>
      <c r="B2903" s="3" t="s">
        <v>279</v>
      </c>
      <c r="C2903" s="3" t="s">
        <v>6478</v>
      </c>
      <c r="D2903" s="18">
        <v>5.4</v>
      </c>
      <c r="E2903" s="18">
        <v>5</v>
      </c>
      <c r="F2903" s="2">
        <v>44455.507638888892</v>
      </c>
      <c r="G2903">
        <f>VLOOKUP(B2903,'Transformer Data'!B:C,2,FALSE)</f>
        <v>160</v>
      </c>
    </row>
    <row r="2904" spans="1:12" x14ac:dyDescent="0.25">
      <c r="A2904" s="3" t="s">
        <v>6479</v>
      </c>
      <c r="B2904" s="3" t="s">
        <v>2555</v>
      </c>
      <c r="C2904" s="3" t="s">
        <v>6480</v>
      </c>
      <c r="D2904" s="18">
        <v>99.9</v>
      </c>
      <c r="E2904" s="18">
        <v>100</v>
      </c>
      <c r="F2904" s="2">
        <v>44889.529872685183</v>
      </c>
      <c r="G2904">
        <f>VLOOKUP(B2904,'Transformer Data'!B:C,2,FALSE)</f>
        <v>250</v>
      </c>
    </row>
    <row r="2905" spans="1:12" x14ac:dyDescent="0.25">
      <c r="A2905" s="3" t="s">
        <v>6481</v>
      </c>
      <c r="B2905" s="3" t="s">
        <v>123</v>
      </c>
      <c r="C2905" s="3" t="s">
        <v>6482</v>
      </c>
      <c r="D2905" s="18">
        <v>5.43</v>
      </c>
      <c r="E2905" s="18">
        <v>6</v>
      </c>
      <c r="F2905" s="2">
        <v>42819</v>
      </c>
      <c r="G2905">
        <f>VLOOKUP(B2905,'Transformer Data'!B:C,2,FALSE)</f>
        <v>160</v>
      </c>
    </row>
    <row r="2906" spans="1:12" x14ac:dyDescent="0.25">
      <c r="A2906" s="3" t="s">
        <v>6483</v>
      </c>
      <c r="B2906" s="3" t="s">
        <v>2188</v>
      </c>
      <c r="C2906" s="3" t="s">
        <v>6484</v>
      </c>
      <c r="D2906" s="18">
        <v>3</v>
      </c>
      <c r="E2906" s="18">
        <v>4</v>
      </c>
      <c r="F2906" s="2">
        <v>41794</v>
      </c>
      <c r="G2906">
        <f>VLOOKUP(B2906,'Transformer Data'!B:C,2,FALSE)</f>
        <v>160</v>
      </c>
    </row>
    <row r="2907" spans="1:12" x14ac:dyDescent="0.25">
      <c r="A2907" s="3" t="s">
        <v>6485</v>
      </c>
      <c r="B2907" s="3" t="s">
        <v>873</v>
      </c>
      <c r="C2907" s="3" t="s">
        <v>4822</v>
      </c>
      <c r="D2907" s="18">
        <v>6.22</v>
      </c>
      <c r="E2907" s="18">
        <v>5</v>
      </c>
      <c r="F2907" s="2">
        <v>45377.630636574075</v>
      </c>
      <c r="G2907">
        <f>VLOOKUP(B2907,'Transformer Data'!B:C,2,FALSE)</f>
        <v>160</v>
      </c>
      <c r="K2907" s="3" t="s">
        <v>239</v>
      </c>
      <c r="L2907">
        <v>0</v>
      </c>
    </row>
    <row r="2908" spans="1:12" x14ac:dyDescent="0.25">
      <c r="A2908" s="3" t="s">
        <v>6486</v>
      </c>
      <c r="B2908" s="3" t="s">
        <v>771</v>
      </c>
      <c r="C2908" s="3" t="s">
        <v>3258</v>
      </c>
      <c r="D2908" s="18">
        <v>2.4</v>
      </c>
      <c r="E2908" s="18">
        <v>3</v>
      </c>
      <c r="F2908" s="2">
        <v>45621.76835648148</v>
      </c>
      <c r="G2908">
        <f>VLOOKUP(B2908,'Transformer Data'!B:C,2,FALSE)</f>
        <v>250</v>
      </c>
    </row>
    <row r="2909" spans="1:12" x14ac:dyDescent="0.25">
      <c r="A2909" s="3" t="s">
        <v>6487</v>
      </c>
      <c r="B2909" s="3" t="s">
        <v>809</v>
      </c>
      <c r="C2909" s="3" t="s">
        <v>6488</v>
      </c>
      <c r="D2909" s="18">
        <v>4.95</v>
      </c>
      <c r="E2909" s="18">
        <v>5</v>
      </c>
      <c r="F2909" s="2">
        <v>45393.510162037041</v>
      </c>
      <c r="G2909">
        <f>VLOOKUP(B2909,'Transformer Data'!B:C,2,FALSE)</f>
        <v>160</v>
      </c>
    </row>
    <row r="2910" spans="1:12" x14ac:dyDescent="0.25">
      <c r="A2910" s="3" t="s">
        <v>6489</v>
      </c>
      <c r="B2910" s="3" t="s">
        <v>703</v>
      </c>
      <c r="C2910" s="3" t="s">
        <v>6490</v>
      </c>
      <c r="D2910" s="18">
        <v>5.13</v>
      </c>
      <c r="E2910" s="18">
        <v>5</v>
      </c>
      <c r="F2910" s="2">
        <v>45735.745011574072</v>
      </c>
      <c r="G2910">
        <f>VLOOKUP(B2910,'Transformer Data'!B:C,2,FALSE)</f>
        <v>250</v>
      </c>
    </row>
    <row r="2911" spans="1:12" x14ac:dyDescent="0.25">
      <c r="A2911" s="3" t="s">
        <v>6491</v>
      </c>
      <c r="B2911" s="3" t="s">
        <v>2203</v>
      </c>
      <c r="C2911" s="3" t="s">
        <v>6492</v>
      </c>
      <c r="D2911" s="18">
        <v>3.2</v>
      </c>
      <c r="E2911" s="18">
        <v>4</v>
      </c>
      <c r="F2911" s="2">
        <v>43405.738159722219</v>
      </c>
      <c r="G2911">
        <f>VLOOKUP(B2911,'Transformer Data'!B:C,2,FALSE)</f>
        <v>160</v>
      </c>
    </row>
    <row r="2912" spans="1:12" x14ac:dyDescent="0.25">
      <c r="A2912" s="3" t="s">
        <v>6493</v>
      </c>
      <c r="B2912" s="3" t="s">
        <v>2221</v>
      </c>
      <c r="C2912" s="3" t="s">
        <v>6494</v>
      </c>
      <c r="D2912" s="18">
        <v>5.4</v>
      </c>
      <c r="E2912" s="18">
        <v>5</v>
      </c>
      <c r="F2912" s="2">
        <v>45055.780069444445</v>
      </c>
      <c r="G2912">
        <f>VLOOKUP(B2912,'Transformer Data'!B:C,2,FALSE)</f>
        <v>100</v>
      </c>
    </row>
    <row r="2913" spans="1:7" x14ac:dyDescent="0.25">
      <c r="A2913" s="3" t="s">
        <v>6495</v>
      </c>
      <c r="B2913" s="3" t="s">
        <v>279</v>
      </c>
      <c r="C2913" s="3" t="s">
        <v>6496</v>
      </c>
      <c r="D2913" s="18">
        <v>6</v>
      </c>
      <c r="E2913" s="18">
        <v>6</v>
      </c>
      <c r="F2913" s="2">
        <v>43179.667233796295</v>
      </c>
      <c r="G2913">
        <f>VLOOKUP(B2913,'Transformer Data'!B:C,2,FALSE)</f>
        <v>160</v>
      </c>
    </row>
    <row r="2914" spans="1:7" x14ac:dyDescent="0.25">
      <c r="A2914" s="3" t="s">
        <v>6497</v>
      </c>
      <c r="B2914" s="3" t="s">
        <v>2239</v>
      </c>
      <c r="C2914" s="3" t="s">
        <v>6498</v>
      </c>
      <c r="D2914" s="18">
        <v>20.52</v>
      </c>
      <c r="E2914" s="18">
        <v>20</v>
      </c>
      <c r="F2914" s="2">
        <v>44621.788888888892</v>
      </c>
      <c r="G2914">
        <f>VLOOKUP(B2914,'Transformer Data'!B:C,2,FALSE)</f>
        <v>100</v>
      </c>
    </row>
    <row r="2915" spans="1:7" x14ac:dyDescent="0.25">
      <c r="A2915" s="3" t="s">
        <v>6499</v>
      </c>
      <c r="B2915" s="3" t="s">
        <v>701</v>
      </c>
      <c r="C2915" s="3" t="s">
        <v>6500</v>
      </c>
      <c r="D2915" s="18">
        <v>3.3</v>
      </c>
      <c r="E2915" s="18">
        <v>3</v>
      </c>
      <c r="F2915" s="2">
        <v>45152.768726851849</v>
      </c>
      <c r="G2915">
        <f>VLOOKUP(B2915,'Transformer Data'!B:C,2,FALSE)</f>
        <v>160</v>
      </c>
    </row>
    <row r="2916" spans="1:7" x14ac:dyDescent="0.25">
      <c r="A2916" s="3" t="s">
        <v>6501</v>
      </c>
      <c r="B2916" s="3" t="s">
        <v>51</v>
      </c>
      <c r="C2916" s="3" t="s">
        <v>162</v>
      </c>
      <c r="D2916" s="18">
        <v>2.4</v>
      </c>
      <c r="E2916" s="18">
        <v>2.4</v>
      </c>
      <c r="F2916" s="2">
        <v>42966</v>
      </c>
      <c r="G2916">
        <f>VLOOKUP(B2916,'Transformer Data'!B:C,2,FALSE)</f>
        <v>160</v>
      </c>
    </row>
    <row r="2917" spans="1:7" x14ac:dyDescent="0.25">
      <c r="A2917" s="3" t="s">
        <v>6502</v>
      </c>
      <c r="B2917" s="3" t="s">
        <v>1063</v>
      </c>
      <c r="C2917" s="3" t="s">
        <v>6503</v>
      </c>
      <c r="D2917" s="18">
        <v>5.35</v>
      </c>
      <c r="E2917" s="18">
        <v>5</v>
      </c>
      <c r="F2917" s="2">
        <v>45765.685763888891</v>
      </c>
      <c r="G2917">
        <f>VLOOKUP(B2917,'Transformer Data'!B:C,2,FALSE)</f>
        <v>100</v>
      </c>
    </row>
    <row r="2918" spans="1:7" x14ac:dyDescent="0.25">
      <c r="A2918" s="3" t="s">
        <v>6504</v>
      </c>
      <c r="B2918" s="3" t="s">
        <v>1223</v>
      </c>
      <c r="C2918" s="3" t="s">
        <v>6505</v>
      </c>
      <c r="D2918" s="18">
        <v>13</v>
      </c>
      <c r="E2918" s="18">
        <v>12</v>
      </c>
      <c r="F2918" s="2">
        <v>41367</v>
      </c>
      <c r="G2918">
        <f>VLOOKUP(B2918,'Transformer Data'!B:C,2,FALSE)</f>
        <v>100</v>
      </c>
    </row>
    <row r="2919" spans="1:7" x14ac:dyDescent="0.25">
      <c r="A2919" s="3" t="s">
        <v>6506</v>
      </c>
      <c r="B2919" s="3" t="s">
        <v>749</v>
      </c>
      <c r="C2919" s="3" t="s">
        <v>6507</v>
      </c>
      <c r="D2919" s="18">
        <v>5</v>
      </c>
      <c r="E2919" s="18">
        <v>5</v>
      </c>
      <c r="F2919" s="2">
        <v>42071</v>
      </c>
      <c r="G2919">
        <f>VLOOKUP(B2919,'Transformer Data'!B:C,2,FALSE)</f>
        <v>250</v>
      </c>
    </row>
    <row r="2920" spans="1:7" x14ac:dyDescent="0.25">
      <c r="A2920" s="3" t="s">
        <v>6508</v>
      </c>
      <c r="B2920" s="3" t="s">
        <v>2458</v>
      </c>
      <c r="C2920" s="3" t="s">
        <v>3899</v>
      </c>
      <c r="D2920" s="18">
        <v>5.13</v>
      </c>
      <c r="E2920" s="18">
        <v>5</v>
      </c>
      <c r="F2920" s="2">
        <v>45447.535960648151</v>
      </c>
      <c r="G2920">
        <f>VLOOKUP(B2920,'Transformer Data'!B:C,2,FALSE)</f>
        <v>160</v>
      </c>
    </row>
    <row r="2921" spans="1:7" x14ac:dyDescent="0.25">
      <c r="A2921" s="3" t="s">
        <v>6509</v>
      </c>
      <c r="B2921" s="3" t="s">
        <v>64</v>
      </c>
      <c r="C2921" s="3" t="s">
        <v>6510</v>
      </c>
      <c r="D2921" s="18">
        <v>3</v>
      </c>
      <c r="E2921" s="18">
        <v>3</v>
      </c>
      <c r="F2921" s="2">
        <v>42402</v>
      </c>
      <c r="G2921">
        <f>VLOOKUP(B2921,'Transformer Data'!B:C,2,FALSE)</f>
        <v>160</v>
      </c>
    </row>
    <row r="2922" spans="1:7" x14ac:dyDescent="0.25">
      <c r="A2922" s="3" t="s">
        <v>6511</v>
      </c>
      <c r="B2922" s="3" t="s">
        <v>2094</v>
      </c>
      <c r="C2922" s="3" t="s">
        <v>6512</v>
      </c>
      <c r="D2922" s="18">
        <v>5.4</v>
      </c>
      <c r="E2922" s="18">
        <v>5</v>
      </c>
      <c r="F2922" s="2">
        <v>45348.714629629627</v>
      </c>
      <c r="G2922">
        <f>VLOOKUP(B2922,'Transformer Data'!B:C,2,FALSE)</f>
        <v>160</v>
      </c>
    </row>
    <row r="2923" spans="1:7" x14ac:dyDescent="0.25">
      <c r="A2923" s="3" t="s">
        <v>6513</v>
      </c>
      <c r="B2923" s="3" t="s">
        <v>795</v>
      </c>
      <c r="C2923" s="3" t="s">
        <v>6514</v>
      </c>
      <c r="D2923" s="18">
        <v>6.6</v>
      </c>
      <c r="E2923" s="18">
        <v>5</v>
      </c>
      <c r="F2923" s="2">
        <v>45310.678240740737</v>
      </c>
      <c r="G2923">
        <f>VLOOKUP(B2923,'Transformer Data'!B:C,2,FALSE)</f>
        <v>160</v>
      </c>
    </row>
    <row r="2924" spans="1:7" x14ac:dyDescent="0.25">
      <c r="A2924" s="3" t="s">
        <v>6515</v>
      </c>
      <c r="B2924" s="3" t="s">
        <v>2622</v>
      </c>
      <c r="C2924" s="3" t="s">
        <v>6516</v>
      </c>
      <c r="D2924" s="18">
        <v>22</v>
      </c>
      <c r="E2924" s="18">
        <v>20</v>
      </c>
      <c r="F2924" s="2">
        <v>45282.815752314818</v>
      </c>
      <c r="G2924">
        <f>VLOOKUP(B2924,'Transformer Data'!B:C,2,FALSE)</f>
        <v>250</v>
      </c>
    </row>
    <row r="2925" spans="1:7" x14ac:dyDescent="0.25">
      <c r="A2925" s="3" t="s">
        <v>6517</v>
      </c>
      <c r="B2925" s="3" t="s">
        <v>499</v>
      </c>
      <c r="C2925" s="3" t="s">
        <v>6518</v>
      </c>
      <c r="D2925" s="18">
        <v>4</v>
      </c>
      <c r="E2925" s="18">
        <v>4</v>
      </c>
      <c r="F2925" s="2">
        <v>42284</v>
      </c>
      <c r="G2925">
        <f>VLOOKUP(B2925,'Transformer Data'!B:C,2,FALSE)</f>
        <v>160</v>
      </c>
    </row>
    <row r="2926" spans="1:7" x14ac:dyDescent="0.25">
      <c r="A2926" s="3" t="s">
        <v>6519</v>
      </c>
      <c r="B2926" s="3" t="s">
        <v>2227</v>
      </c>
      <c r="C2926" s="3" t="s">
        <v>6520</v>
      </c>
      <c r="D2926" s="18">
        <v>5.5</v>
      </c>
      <c r="E2926" s="18">
        <v>5</v>
      </c>
      <c r="F2926" s="2">
        <v>45541.494675925926</v>
      </c>
      <c r="G2926">
        <f>VLOOKUP(B2926,'Transformer Data'!B:C,2,FALSE)</f>
        <v>100</v>
      </c>
    </row>
    <row r="2927" spans="1:7" x14ac:dyDescent="0.25">
      <c r="A2927" s="3" t="s">
        <v>6521</v>
      </c>
      <c r="B2927" s="3" t="s">
        <v>2213</v>
      </c>
      <c r="C2927" s="3" t="s">
        <v>6522</v>
      </c>
      <c r="D2927" s="18">
        <v>3.375</v>
      </c>
      <c r="E2927" s="18">
        <v>3</v>
      </c>
      <c r="F2927" s="2">
        <v>43279.653900462959</v>
      </c>
      <c r="G2927">
        <f>VLOOKUP(B2927,'Transformer Data'!B:C,2,FALSE)</f>
        <v>160</v>
      </c>
    </row>
    <row r="2928" spans="1:7" x14ac:dyDescent="0.25">
      <c r="A2928" s="3" t="s">
        <v>6523</v>
      </c>
      <c r="B2928" s="3" t="s">
        <v>444</v>
      </c>
      <c r="C2928" s="3" t="s">
        <v>6524</v>
      </c>
      <c r="D2928" s="18">
        <v>3</v>
      </c>
      <c r="E2928" s="18">
        <v>4</v>
      </c>
      <c r="F2928" s="2">
        <v>41927</v>
      </c>
      <c r="G2928">
        <f>VLOOKUP(B2928,'Transformer Data'!B:C,2,FALSE)</f>
        <v>160</v>
      </c>
    </row>
    <row r="2929" spans="1:7" x14ac:dyDescent="0.25">
      <c r="A2929" s="3" t="s">
        <v>6525</v>
      </c>
      <c r="B2929" s="3" t="s">
        <v>2735</v>
      </c>
      <c r="C2929" s="3" t="s">
        <v>6526</v>
      </c>
      <c r="D2929" s="18">
        <v>6.2</v>
      </c>
      <c r="E2929" s="18">
        <v>6</v>
      </c>
      <c r="F2929" s="2">
        <v>43647.532013888886</v>
      </c>
      <c r="G2929">
        <f>VLOOKUP(B2929,'Transformer Data'!B:C,2,FALSE)</f>
        <v>160</v>
      </c>
    </row>
    <row r="2930" spans="1:7" x14ac:dyDescent="0.25">
      <c r="A2930" s="3" t="s">
        <v>6527</v>
      </c>
      <c r="B2930" s="3" t="s">
        <v>2691</v>
      </c>
      <c r="C2930" s="3" t="s">
        <v>6528</v>
      </c>
      <c r="D2930" s="18">
        <v>33</v>
      </c>
      <c r="E2930" s="18">
        <v>40</v>
      </c>
      <c r="F2930" s="2">
        <v>45143.611550925925</v>
      </c>
      <c r="G2930">
        <f>VLOOKUP(B2930,'Transformer Data'!B:C,2,FALSE)</f>
        <v>400</v>
      </c>
    </row>
    <row r="2931" spans="1:7" x14ac:dyDescent="0.25">
      <c r="A2931" s="3" t="s">
        <v>6529</v>
      </c>
      <c r="B2931" s="3" t="s">
        <v>2185</v>
      </c>
      <c r="C2931" s="3" t="s">
        <v>6530</v>
      </c>
      <c r="D2931" s="18">
        <v>5.45</v>
      </c>
      <c r="E2931" s="18">
        <v>5</v>
      </c>
      <c r="F2931" s="2">
        <v>45002.556423611109</v>
      </c>
      <c r="G2931">
        <f>VLOOKUP(B2931,'Transformer Data'!B:C,2,FALSE)</f>
        <v>160</v>
      </c>
    </row>
    <row r="2932" spans="1:7" x14ac:dyDescent="0.25">
      <c r="A2932" s="3" t="s">
        <v>6531</v>
      </c>
      <c r="B2932" s="3" t="s">
        <v>2211</v>
      </c>
      <c r="C2932" s="3" t="s">
        <v>6532</v>
      </c>
      <c r="D2932" s="18">
        <v>6.2</v>
      </c>
      <c r="E2932" s="18">
        <v>5</v>
      </c>
      <c r="F2932" s="2">
        <v>45857.638622685183</v>
      </c>
      <c r="G2932">
        <f>VLOOKUP(B2932,'Transformer Data'!B:C,2,FALSE)</f>
        <v>160</v>
      </c>
    </row>
    <row r="2933" spans="1:7" x14ac:dyDescent="0.25">
      <c r="A2933" s="3" t="s">
        <v>6533</v>
      </c>
      <c r="B2933" s="3" t="s">
        <v>600</v>
      </c>
      <c r="C2933" s="3" t="s">
        <v>6534</v>
      </c>
      <c r="D2933" s="18">
        <v>5.5</v>
      </c>
      <c r="E2933" s="18">
        <v>5</v>
      </c>
      <c r="F2933" s="2">
        <v>45010.49622685185</v>
      </c>
      <c r="G2933">
        <f>VLOOKUP(B2933,'Transformer Data'!B:C,2,FALSE)</f>
        <v>100</v>
      </c>
    </row>
    <row r="2934" spans="1:7" x14ac:dyDescent="0.25">
      <c r="A2934" s="3" t="s">
        <v>6535</v>
      </c>
      <c r="B2934" s="3" t="s">
        <v>123</v>
      </c>
      <c r="C2934" s="3" t="s">
        <v>6536</v>
      </c>
      <c r="D2934" s="18">
        <v>6.6</v>
      </c>
      <c r="E2934" s="18">
        <v>6</v>
      </c>
      <c r="F2934" s="2">
        <v>45393.486608796295</v>
      </c>
      <c r="G2934">
        <f>VLOOKUP(B2934,'Transformer Data'!B:C,2,FALSE)</f>
        <v>160</v>
      </c>
    </row>
    <row r="2935" spans="1:7" x14ac:dyDescent="0.25">
      <c r="A2935" s="3" t="s">
        <v>6537</v>
      </c>
      <c r="B2935" s="3" t="s">
        <v>2221</v>
      </c>
      <c r="C2935" s="3" t="s">
        <v>6538</v>
      </c>
      <c r="D2935" s="18">
        <v>6.49</v>
      </c>
      <c r="E2935" s="18">
        <v>6</v>
      </c>
      <c r="F2935" s="2">
        <v>45731.634097222224</v>
      </c>
      <c r="G2935">
        <f>VLOOKUP(B2935,'Transformer Data'!B:C,2,FALSE)</f>
        <v>100</v>
      </c>
    </row>
    <row r="2936" spans="1:7" x14ac:dyDescent="0.25">
      <c r="A2936" s="3" t="s">
        <v>6539</v>
      </c>
      <c r="B2936" s="3" t="s">
        <v>319</v>
      </c>
      <c r="C2936" s="3" t="s">
        <v>6540</v>
      </c>
      <c r="D2936" s="18">
        <v>6.11</v>
      </c>
      <c r="E2936" s="18">
        <v>5</v>
      </c>
      <c r="F2936" s="2">
        <v>44798.45449074074</v>
      </c>
      <c r="G2936">
        <f>VLOOKUP(B2936,'Transformer Data'!B:C,2,FALSE)</f>
        <v>160</v>
      </c>
    </row>
    <row r="2937" spans="1:7" x14ac:dyDescent="0.25">
      <c r="A2937" s="3" t="s">
        <v>6541</v>
      </c>
      <c r="B2937" s="3" t="s">
        <v>134</v>
      </c>
      <c r="C2937" s="3" t="s">
        <v>6542</v>
      </c>
      <c r="D2937" s="18">
        <v>11.96</v>
      </c>
      <c r="E2937" s="18">
        <v>12</v>
      </c>
      <c r="F2937" s="2">
        <v>45426.671006944445</v>
      </c>
      <c r="G2937">
        <f>VLOOKUP(B2937,'Transformer Data'!B:C,2,FALSE)</f>
        <v>250</v>
      </c>
    </row>
    <row r="2938" spans="1:7" x14ac:dyDescent="0.25">
      <c r="A2938" s="3" t="s">
        <v>6543</v>
      </c>
      <c r="B2938" s="3" t="s">
        <v>774</v>
      </c>
      <c r="C2938" s="3" t="s">
        <v>6544</v>
      </c>
      <c r="D2938" s="18">
        <v>5.22</v>
      </c>
      <c r="E2938" s="18">
        <v>5</v>
      </c>
      <c r="F2938" s="2">
        <v>45677.763333333336</v>
      </c>
      <c r="G2938">
        <f>VLOOKUP(B2938,'Transformer Data'!B:C,2,FALSE)</f>
        <v>250</v>
      </c>
    </row>
    <row r="2939" spans="1:7" x14ac:dyDescent="0.25">
      <c r="A2939" s="3" t="s">
        <v>6545</v>
      </c>
      <c r="B2939" s="3" t="s">
        <v>58</v>
      </c>
      <c r="C2939" s="3" t="s">
        <v>6546</v>
      </c>
      <c r="D2939" s="18">
        <v>5.0599999999999996</v>
      </c>
      <c r="E2939" s="18">
        <v>5</v>
      </c>
      <c r="F2939" s="2">
        <v>45355.431747685187</v>
      </c>
      <c r="G2939">
        <f>VLOOKUP(B2939,'Transformer Data'!B:C,2,FALSE)</f>
        <v>160</v>
      </c>
    </row>
    <row r="2940" spans="1:7" x14ac:dyDescent="0.25">
      <c r="A2940" s="3" t="s">
        <v>6547</v>
      </c>
      <c r="B2940" s="3" t="s">
        <v>696</v>
      </c>
      <c r="C2940" s="3" t="s">
        <v>6548</v>
      </c>
      <c r="D2940" s="18">
        <v>6.05</v>
      </c>
      <c r="E2940" s="18">
        <v>5</v>
      </c>
      <c r="F2940" s="2">
        <v>45850.673750000002</v>
      </c>
      <c r="G2940">
        <f>VLOOKUP(B2940,'Transformer Data'!B:C,2,FALSE)</f>
        <v>160</v>
      </c>
    </row>
    <row r="2941" spans="1:7" x14ac:dyDescent="0.25">
      <c r="A2941" s="3" t="s">
        <v>6549</v>
      </c>
      <c r="B2941" s="3" t="s">
        <v>386</v>
      </c>
      <c r="C2941" s="3" t="s">
        <v>6550</v>
      </c>
      <c r="D2941" s="18">
        <v>15.68</v>
      </c>
      <c r="E2941" s="18">
        <v>15</v>
      </c>
      <c r="F2941" s="2">
        <v>45422.429861111108</v>
      </c>
      <c r="G2941">
        <f>VLOOKUP(B2941,'Transformer Data'!B:C,2,FALSE)</f>
        <v>160</v>
      </c>
    </row>
    <row r="2942" spans="1:7" x14ac:dyDescent="0.25">
      <c r="A2942" s="3" t="s">
        <v>6551</v>
      </c>
      <c r="B2942" s="3" t="s">
        <v>809</v>
      </c>
      <c r="C2942" s="3" t="s">
        <v>6552</v>
      </c>
      <c r="D2942" s="18">
        <v>4.95</v>
      </c>
      <c r="E2942" s="18">
        <v>5</v>
      </c>
      <c r="F2942" s="2">
        <v>44607.767789351848</v>
      </c>
      <c r="G2942">
        <f>VLOOKUP(B2942,'Transformer Data'!B:C,2,FALSE)</f>
        <v>160</v>
      </c>
    </row>
    <row r="2943" spans="1:7" x14ac:dyDescent="0.25">
      <c r="A2943" s="3" t="s">
        <v>6553</v>
      </c>
      <c r="B2943" s="3" t="s">
        <v>2381</v>
      </c>
      <c r="C2943" s="3" t="s">
        <v>5918</v>
      </c>
      <c r="D2943" s="18">
        <v>5.5</v>
      </c>
      <c r="E2943" s="18">
        <v>5</v>
      </c>
      <c r="F2943" s="2">
        <v>45216.463796296295</v>
      </c>
      <c r="G2943">
        <f>VLOOKUP(B2943,'Transformer Data'!B:C,2,FALSE)</f>
        <v>250</v>
      </c>
    </row>
    <row r="2944" spans="1:7" x14ac:dyDescent="0.25">
      <c r="A2944" s="3" t="s">
        <v>6554</v>
      </c>
      <c r="B2944" s="3" t="s">
        <v>924</v>
      </c>
      <c r="C2944" s="3" t="s">
        <v>6555</v>
      </c>
      <c r="D2944" s="18">
        <v>3</v>
      </c>
      <c r="E2944" s="18">
        <v>3</v>
      </c>
      <c r="F2944" s="2">
        <v>42573</v>
      </c>
      <c r="G2944">
        <f>VLOOKUP(B2944,'Transformer Data'!B:C,2,FALSE)</f>
        <v>160</v>
      </c>
    </row>
    <row r="2945" spans="1:7" x14ac:dyDescent="0.25">
      <c r="A2945" s="3" t="s">
        <v>6556</v>
      </c>
      <c r="B2945" s="3" t="s">
        <v>780</v>
      </c>
      <c r="C2945" s="3" t="s">
        <v>6557</v>
      </c>
      <c r="D2945" s="18">
        <v>3.72</v>
      </c>
      <c r="E2945" s="18">
        <v>4.2</v>
      </c>
      <c r="F2945" s="2">
        <v>43879.704270833332</v>
      </c>
      <c r="G2945">
        <f>VLOOKUP(B2945,'Transformer Data'!B:C,2,FALSE)</f>
        <v>160</v>
      </c>
    </row>
    <row r="2946" spans="1:7" x14ac:dyDescent="0.25">
      <c r="A2946" s="3" t="s">
        <v>6558</v>
      </c>
      <c r="B2946" s="3" t="s">
        <v>1027</v>
      </c>
      <c r="C2946" s="3" t="s">
        <v>6559</v>
      </c>
      <c r="D2946" s="18">
        <v>5.2</v>
      </c>
      <c r="E2946" s="18">
        <v>5</v>
      </c>
      <c r="F2946" s="2">
        <v>43334.468599537038</v>
      </c>
      <c r="G2946">
        <f>VLOOKUP(B2946,'Transformer Data'!B:C,2,FALSE)</f>
        <v>160</v>
      </c>
    </row>
    <row r="2947" spans="1:7" x14ac:dyDescent="0.25">
      <c r="A2947" s="3" t="s">
        <v>6560</v>
      </c>
      <c r="B2947" s="3" t="s">
        <v>1081</v>
      </c>
      <c r="C2947" s="3" t="s">
        <v>6561</v>
      </c>
      <c r="D2947" s="18">
        <v>5.2</v>
      </c>
      <c r="E2947" s="18">
        <v>5</v>
      </c>
      <c r="F2947" s="2">
        <v>42753</v>
      </c>
      <c r="G2947">
        <f>VLOOKUP(B2947,'Transformer Data'!B:C,2,FALSE)</f>
        <v>160</v>
      </c>
    </row>
    <row r="2948" spans="1:7" x14ac:dyDescent="0.25">
      <c r="A2948" s="3" t="s">
        <v>6562</v>
      </c>
      <c r="B2948" s="3" t="s">
        <v>2709</v>
      </c>
      <c r="C2948" s="3" t="s">
        <v>5685</v>
      </c>
      <c r="D2948" s="18">
        <v>2.6</v>
      </c>
      <c r="E2948" s="18">
        <v>1.5</v>
      </c>
      <c r="F2948" s="2">
        <v>44491.778587962966</v>
      </c>
      <c r="G2948">
        <f>VLOOKUP(B2948,'Transformer Data'!B:C,2,FALSE)</f>
        <v>160</v>
      </c>
    </row>
    <row r="2949" spans="1:7" x14ac:dyDescent="0.25">
      <c r="A2949" s="3" t="s">
        <v>6563</v>
      </c>
      <c r="B2949" s="3" t="s">
        <v>1018</v>
      </c>
      <c r="C2949" s="3" t="s">
        <v>6564</v>
      </c>
      <c r="D2949" s="18">
        <v>5.26</v>
      </c>
      <c r="E2949" s="18">
        <v>5</v>
      </c>
      <c r="F2949" s="2">
        <v>44189.614039351851</v>
      </c>
      <c r="G2949">
        <f>VLOOKUP(B2949,'Transformer Data'!B:C,2,FALSE)</f>
        <v>160</v>
      </c>
    </row>
    <row r="2950" spans="1:7" x14ac:dyDescent="0.25">
      <c r="A2950" s="3" t="s">
        <v>6565</v>
      </c>
      <c r="B2950" s="3" t="s">
        <v>1046</v>
      </c>
      <c r="C2950" s="3" t="s">
        <v>3765</v>
      </c>
      <c r="D2950" s="18">
        <v>6.72</v>
      </c>
      <c r="E2950" s="18">
        <v>6</v>
      </c>
      <c r="F2950" s="2">
        <v>45303.494456018518</v>
      </c>
      <c r="G2950">
        <f>VLOOKUP(B2950,'Transformer Data'!B:C,2,FALSE)</f>
        <v>160</v>
      </c>
    </row>
    <row r="2951" spans="1:7" x14ac:dyDescent="0.25">
      <c r="A2951" s="3" t="s">
        <v>6566</v>
      </c>
      <c r="B2951" s="3" t="s">
        <v>2194</v>
      </c>
      <c r="C2951" s="3" t="s">
        <v>4124</v>
      </c>
      <c r="D2951" s="18">
        <v>9.1199999999999992</v>
      </c>
      <c r="E2951" s="18">
        <v>8</v>
      </c>
      <c r="F2951" s="2">
        <v>44240.676874999997</v>
      </c>
      <c r="G2951">
        <f>VLOOKUP(B2951,'Transformer Data'!B:C,2,FALSE)</f>
        <v>160</v>
      </c>
    </row>
    <row r="2952" spans="1:7" x14ac:dyDescent="0.25">
      <c r="A2952" s="3" t="s">
        <v>6567</v>
      </c>
      <c r="B2952" s="3" t="s">
        <v>2528</v>
      </c>
      <c r="C2952" s="3" t="s">
        <v>4267</v>
      </c>
      <c r="D2952" s="18">
        <v>5.36</v>
      </c>
      <c r="E2952" s="18">
        <v>5</v>
      </c>
      <c r="F2952" s="2">
        <v>45793.735509259262</v>
      </c>
      <c r="G2952">
        <f>VLOOKUP(B2952,'Transformer Data'!B:C,2,FALSE)</f>
        <v>160</v>
      </c>
    </row>
    <row r="2953" spans="1:7" x14ac:dyDescent="0.25">
      <c r="A2953" s="3" t="s">
        <v>6568</v>
      </c>
      <c r="B2953" s="3" t="s">
        <v>2669</v>
      </c>
      <c r="C2953" s="3" t="s">
        <v>6569</v>
      </c>
      <c r="D2953" s="18">
        <v>5.91</v>
      </c>
      <c r="E2953" s="18">
        <v>5</v>
      </c>
      <c r="F2953" s="2">
        <v>44616.763252314813</v>
      </c>
      <c r="G2953">
        <f>VLOOKUP(B2953,'Transformer Data'!B:C,2,FALSE)</f>
        <v>160</v>
      </c>
    </row>
    <row r="2954" spans="1:7" x14ac:dyDescent="0.25">
      <c r="A2954" s="3" t="s">
        <v>6570</v>
      </c>
      <c r="B2954" s="3" t="s">
        <v>127</v>
      </c>
      <c r="C2954" s="3" t="s">
        <v>6571</v>
      </c>
      <c r="D2954" s="18">
        <v>5.22</v>
      </c>
      <c r="E2954" s="18">
        <v>5</v>
      </c>
      <c r="F2954" s="2">
        <v>45259.667951388888</v>
      </c>
      <c r="G2954">
        <f>VLOOKUP(B2954,'Transformer Data'!B:C,2,FALSE)</f>
        <v>160</v>
      </c>
    </row>
    <row r="2955" spans="1:7" x14ac:dyDescent="0.25">
      <c r="A2955" s="3" t="s">
        <v>6572</v>
      </c>
      <c r="B2955" s="3" t="s">
        <v>2155</v>
      </c>
      <c r="C2955" s="3" t="s">
        <v>6573</v>
      </c>
      <c r="D2955" s="18">
        <v>6.86</v>
      </c>
      <c r="E2955" s="18">
        <v>6</v>
      </c>
      <c r="F2955" s="2">
        <v>44525.792060185187</v>
      </c>
      <c r="G2955">
        <f>VLOOKUP(B2955,'Transformer Data'!B:C,2,FALSE)</f>
        <v>160</v>
      </c>
    </row>
    <row r="2956" spans="1:7" x14ac:dyDescent="0.25">
      <c r="A2956" s="3" t="s">
        <v>6574</v>
      </c>
      <c r="B2956" s="3" t="s">
        <v>1055</v>
      </c>
      <c r="C2956" s="3" t="s">
        <v>6575</v>
      </c>
      <c r="D2956" s="18">
        <v>6</v>
      </c>
      <c r="E2956" s="18">
        <v>5</v>
      </c>
      <c r="F2956" s="2">
        <v>44037.657418981478</v>
      </c>
      <c r="G2956">
        <f>VLOOKUP(B2956,'Transformer Data'!B:C,2,FALSE)</f>
        <v>160</v>
      </c>
    </row>
    <row r="2957" spans="1:7" x14ac:dyDescent="0.25">
      <c r="A2957" s="3" t="s">
        <v>6576</v>
      </c>
      <c r="B2957" s="3" t="s">
        <v>1162</v>
      </c>
      <c r="C2957" s="3" t="s">
        <v>6577</v>
      </c>
      <c r="D2957" s="18">
        <v>10.34</v>
      </c>
      <c r="E2957" s="18">
        <v>10</v>
      </c>
      <c r="F2957" s="2">
        <v>44744.491782407407</v>
      </c>
      <c r="G2957">
        <f>VLOOKUP(B2957,'Transformer Data'!B:C,2,FALSE)</f>
        <v>160</v>
      </c>
    </row>
    <row r="2958" spans="1:7" x14ac:dyDescent="0.25">
      <c r="A2958" s="3" t="s">
        <v>6578</v>
      </c>
      <c r="B2958" s="3" t="s">
        <v>121</v>
      </c>
      <c r="C2958" s="3" t="s">
        <v>203</v>
      </c>
      <c r="D2958" s="18">
        <v>5.0599999999999996</v>
      </c>
      <c r="E2958" s="18">
        <v>5</v>
      </c>
      <c r="F2958" s="2">
        <v>44553.781886574077</v>
      </c>
      <c r="G2958">
        <f>VLOOKUP(B2958,'Transformer Data'!B:C,2,FALSE)</f>
        <v>160</v>
      </c>
    </row>
    <row r="2959" spans="1:7" x14ac:dyDescent="0.25">
      <c r="A2959" s="3" t="s">
        <v>6579</v>
      </c>
      <c r="B2959" s="3" t="s">
        <v>2440</v>
      </c>
      <c r="C2959" s="3" t="s">
        <v>6580</v>
      </c>
      <c r="D2959" s="18">
        <v>5</v>
      </c>
      <c r="E2959" s="18">
        <v>5</v>
      </c>
      <c r="F2959" s="2">
        <v>45532.532175925924</v>
      </c>
      <c r="G2959">
        <f>VLOOKUP(B2959,'Transformer Data'!B:C,2,FALSE)</f>
        <v>50</v>
      </c>
    </row>
    <row r="2960" spans="1:7" x14ac:dyDescent="0.25">
      <c r="A2960" s="3" t="s">
        <v>6581</v>
      </c>
      <c r="B2960" s="3" t="s">
        <v>2440</v>
      </c>
      <c r="C2960" s="3" t="s">
        <v>6582</v>
      </c>
      <c r="D2960" s="18">
        <v>5.0599999999999996</v>
      </c>
      <c r="E2960" s="18">
        <v>5</v>
      </c>
      <c r="F2960" s="2">
        <v>44882.796851851854</v>
      </c>
      <c r="G2960">
        <f>VLOOKUP(B2960,'Transformer Data'!B:C,2,FALSE)</f>
        <v>50</v>
      </c>
    </row>
    <row r="2961" spans="1:7" x14ac:dyDescent="0.25">
      <c r="A2961" s="3" t="s">
        <v>6583</v>
      </c>
      <c r="B2961" s="3" t="s">
        <v>2610</v>
      </c>
      <c r="C2961" s="3" t="s">
        <v>6584</v>
      </c>
      <c r="D2961" s="18">
        <v>3.4</v>
      </c>
      <c r="E2961" s="18">
        <v>4</v>
      </c>
      <c r="F2961" s="2">
        <v>43357.391898148147</v>
      </c>
      <c r="G2961">
        <f>VLOOKUP(B2961,'Transformer Data'!B:C,2,FALSE)</f>
        <v>160</v>
      </c>
    </row>
    <row r="2962" spans="1:7" x14ac:dyDescent="0.25">
      <c r="A2962" s="3" t="s">
        <v>6585</v>
      </c>
      <c r="B2962" s="3" t="s">
        <v>567</v>
      </c>
      <c r="C2962" s="3" t="s">
        <v>6586</v>
      </c>
      <c r="D2962" s="18">
        <v>19.98</v>
      </c>
      <c r="E2962" s="18">
        <v>25</v>
      </c>
      <c r="F2962" s="2">
        <v>42958</v>
      </c>
      <c r="G2962">
        <f>VLOOKUP(B2962,'Transformer Data'!B:C,2,FALSE)</f>
        <v>250</v>
      </c>
    </row>
    <row r="2963" spans="1:7" x14ac:dyDescent="0.25">
      <c r="A2963" s="3" t="s">
        <v>6587</v>
      </c>
      <c r="B2963" s="3" t="s">
        <v>783</v>
      </c>
      <c r="C2963" s="3" t="s">
        <v>6588</v>
      </c>
      <c r="D2963" s="18">
        <v>5</v>
      </c>
      <c r="E2963" s="18">
        <v>5</v>
      </c>
      <c r="F2963" s="2">
        <v>45856.73033564815</v>
      </c>
      <c r="G2963">
        <f>VLOOKUP(B2963,'Transformer Data'!B:C,2,FALSE)</f>
        <v>100</v>
      </c>
    </row>
    <row r="2964" spans="1:7" x14ac:dyDescent="0.25">
      <c r="A2964" s="3" t="s">
        <v>6589</v>
      </c>
      <c r="B2964" s="3" t="s">
        <v>2194</v>
      </c>
      <c r="C2964" s="3" t="s">
        <v>6590</v>
      </c>
      <c r="D2964" s="18">
        <v>5.04</v>
      </c>
      <c r="E2964" s="18">
        <v>6</v>
      </c>
      <c r="F2964" s="2">
        <v>45533.461597222224</v>
      </c>
      <c r="G2964">
        <f>VLOOKUP(B2964,'Transformer Data'!B:C,2,FALSE)</f>
        <v>160</v>
      </c>
    </row>
    <row r="2965" spans="1:7" x14ac:dyDescent="0.25">
      <c r="A2965" s="3" t="s">
        <v>6591</v>
      </c>
      <c r="B2965" s="3" t="s">
        <v>2440</v>
      </c>
      <c r="C2965" s="3" t="s">
        <v>6592</v>
      </c>
      <c r="D2965" s="18">
        <v>5.78</v>
      </c>
      <c r="E2965" s="18">
        <v>5</v>
      </c>
      <c r="F2965" s="2">
        <v>44865.77076388889</v>
      </c>
      <c r="G2965">
        <f>VLOOKUP(B2965,'Transformer Data'!B:C,2,FALSE)</f>
        <v>50</v>
      </c>
    </row>
    <row r="2966" spans="1:7" x14ac:dyDescent="0.25">
      <c r="A2966" s="3" t="s">
        <v>6593</v>
      </c>
      <c r="B2966" s="3" t="s">
        <v>1153</v>
      </c>
      <c r="C2966" s="3" t="s">
        <v>6594</v>
      </c>
      <c r="D2966" s="18">
        <v>4.76</v>
      </c>
      <c r="E2966" s="18">
        <v>5</v>
      </c>
      <c r="F2966" s="2">
        <v>43873.474942129629</v>
      </c>
      <c r="G2966">
        <f>VLOOKUP(B2966,'Transformer Data'!B:C,2,FALSE)</f>
        <v>250</v>
      </c>
    </row>
    <row r="2967" spans="1:7" x14ac:dyDescent="0.25">
      <c r="A2967" s="3" t="s">
        <v>6595</v>
      </c>
      <c r="B2967" s="3" t="s">
        <v>2740</v>
      </c>
      <c r="C2967" s="3" t="s">
        <v>5707</v>
      </c>
      <c r="D2967" s="18">
        <v>5.9</v>
      </c>
      <c r="E2967" s="18">
        <v>5</v>
      </c>
      <c r="F2967" s="2">
        <v>45490.496365740742</v>
      </c>
      <c r="G2967">
        <f>VLOOKUP(B2967,'Transformer Data'!B:C,2,FALSE)</f>
        <v>160</v>
      </c>
    </row>
    <row r="2968" spans="1:7" x14ac:dyDescent="0.25">
      <c r="A2968" s="3" t="s">
        <v>6596</v>
      </c>
      <c r="B2968" s="3" t="s">
        <v>1167</v>
      </c>
      <c r="C2968" s="3" t="s">
        <v>6597</v>
      </c>
      <c r="D2968" s="18">
        <v>5</v>
      </c>
      <c r="E2968" s="18">
        <v>4.8</v>
      </c>
      <c r="F2968" s="2">
        <v>42996.746215277781</v>
      </c>
      <c r="G2968">
        <f>VLOOKUP(B2968,'Transformer Data'!B:C,2,FALSE)</f>
        <v>160</v>
      </c>
    </row>
    <row r="2969" spans="1:7" x14ac:dyDescent="0.25">
      <c r="A2969" s="3" t="s">
        <v>6598</v>
      </c>
      <c r="B2969" s="3" t="s">
        <v>2161</v>
      </c>
      <c r="C2969" s="3" t="s">
        <v>6599</v>
      </c>
      <c r="D2969" s="18">
        <v>5.2</v>
      </c>
      <c r="E2969" s="18">
        <v>5</v>
      </c>
      <c r="F2969" s="2">
        <v>44372.655833333331</v>
      </c>
      <c r="G2969">
        <f>VLOOKUP(B2969,'Transformer Data'!B:C,2,FALSE)</f>
        <v>160</v>
      </c>
    </row>
    <row r="2970" spans="1:7" x14ac:dyDescent="0.25">
      <c r="A2970" s="3" t="s">
        <v>6600</v>
      </c>
      <c r="B2970" s="3" t="s">
        <v>112</v>
      </c>
      <c r="C2970" s="3" t="s">
        <v>2723</v>
      </c>
      <c r="D2970" s="18">
        <v>10.24</v>
      </c>
      <c r="E2970" s="18">
        <v>10</v>
      </c>
      <c r="F2970" s="2">
        <v>43584.734282407408</v>
      </c>
      <c r="G2970">
        <f>VLOOKUP(B2970,'Transformer Data'!B:C,2,FALSE)</f>
        <v>160</v>
      </c>
    </row>
    <row r="2971" spans="1:7" x14ac:dyDescent="0.25">
      <c r="A2971" s="3" t="s">
        <v>6601</v>
      </c>
      <c r="B2971" s="3" t="s">
        <v>633</v>
      </c>
      <c r="C2971" s="3" t="s">
        <v>6602</v>
      </c>
      <c r="D2971" s="18">
        <v>1.5</v>
      </c>
      <c r="E2971" s="18">
        <v>3</v>
      </c>
      <c r="F2971" s="2">
        <v>41954</v>
      </c>
      <c r="G2971">
        <f>VLOOKUP(B2971,'Transformer Data'!B:C,2,FALSE)</f>
        <v>100</v>
      </c>
    </row>
    <row r="2972" spans="1:7" x14ac:dyDescent="0.25">
      <c r="A2972" s="3" t="s">
        <v>6603</v>
      </c>
      <c r="B2972" s="3" t="s">
        <v>326</v>
      </c>
      <c r="C2972" s="3" t="s">
        <v>6604</v>
      </c>
      <c r="D2972" s="18">
        <v>5.4</v>
      </c>
      <c r="E2972" s="18">
        <v>5</v>
      </c>
      <c r="F2972" s="2">
        <v>44434.629780092589</v>
      </c>
      <c r="G2972">
        <f>VLOOKUP(B2972,'Transformer Data'!B:C,2,FALSE)</f>
        <v>250</v>
      </c>
    </row>
    <row r="2973" spans="1:7" x14ac:dyDescent="0.25">
      <c r="A2973" s="3" t="s">
        <v>6605</v>
      </c>
      <c r="B2973" s="3" t="s">
        <v>292</v>
      </c>
      <c r="C2973" s="3" t="s">
        <v>6606</v>
      </c>
      <c r="D2973" s="18">
        <v>40.15</v>
      </c>
      <c r="E2973" s="18">
        <v>40</v>
      </c>
      <c r="F2973" s="2">
        <v>45325.612557870372</v>
      </c>
      <c r="G2973">
        <f>VLOOKUP(B2973,'Transformer Data'!B:C,2,FALSE)</f>
        <v>160</v>
      </c>
    </row>
    <row r="2974" spans="1:7" x14ac:dyDescent="0.25">
      <c r="A2974" s="3" t="s">
        <v>6607</v>
      </c>
      <c r="B2974" s="3" t="s">
        <v>1189</v>
      </c>
      <c r="C2974" s="3" t="s">
        <v>6608</v>
      </c>
      <c r="D2974" s="18">
        <v>6.05</v>
      </c>
      <c r="E2974" s="18">
        <v>5</v>
      </c>
      <c r="F2974" s="2">
        <v>45884.75403935185</v>
      </c>
      <c r="G2974">
        <f>VLOOKUP(B2974,'Transformer Data'!B:C,2,FALSE)</f>
        <v>250</v>
      </c>
    </row>
    <row r="2975" spans="1:7" x14ac:dyDescent="0.25">
      <c r="A2975" s="3" t="s">
        <v>6609</v>
      </c>
      <c r="B2975" s="3" t="s">
        <v>2669</v>
      </c>
      <c r="C2975" s="3" t="s">
        <v>3956</v>
      </c>
      <c r="D2975" s="18">
        <v>5.5</v>
      </c>
      <c r="E2975" s="18">
        <v>5</v>
      </c>
      <c r="F2975" s="2">
        <v>45406.500023148146</v>
      </c>
      <c r="G2975">
        <f>VLOOKUP(B2975,'Transformer Data'!B:C,2,FALSE)</f>
        <v>160</v>
      </c>
    </row>
    <row r="2976" spans="1:7" x14ac:dyDescent="0.25">
      <c r="A2976" s="3" t="s">
        <v>6610</v>
      </c>
      <c r="B2976" s="3" t="s">
        <v>2384</v>
      </c>
      <c r="C2976" s="3" t="s">
        <v>6611</v>
      </c>
      <c r="D2976" s="18">
        <v>3.96</v>
      </c>
      <c r="E2976" s="18">
        <v>4.2</v>
      </c>
      <c r="F2976" s="2">
        <v>43357.723622685182</v>
      </c>
      <c r="G2976">
        <f>VLOOKUP(B2976,'Transformer Data'!B:C,2,FALSE)</f>
        <v>160</v>
      </c>
    </row>
    <row r="2977" spans="1:7" x14ac:dyDescent="0.25">
      <c r="A2977" s="3" t="s">
        <v>6612</v>
      </c>
      <c r="B2977" s="3" t="s">
        <v>2576</v>
      </c>
      <c r="C2977" s="3" t="s">
        <v>4808</v>
      </c>
      <c r="D2977" s="18">
        <v>3.22</v>
      </c>
      <c r="E2977" s="18">
        <v>3</v>
      </c>
      <c r="F2977" s="2">
        <v>45002.745682870373</v>
      </c>
      <c r="G2977">
        <f>VLOOKUP(B2977,'Transformer Data'!B:C,2,FALSE)</f>
        <v>100</v>
      </c>
    </row>
    <row r="2978" spans="1:7" x14ac:dyDescent="0.25">
      <c r="A2978" s="3" t="s">
        <v>6613</v>
      </c>
      <c r="B2978" s="3" t="s">
        <v>724</v>
      </c>
      <c r="C2978" s="3" t="s">
        <v>978</v>
      </c>
      <c r="D2978" s="18">
        <v>6.51</v>
      </c>
      <c r="E2978" s="18">
        <v>6</v>
      </c>
      <c r="F2978" s="2">
        <v>44648.478888888887</v>
      </c>
      <c r="G2978">
        <f>VLOOKUP(B2978,'Transformer Data'!B:C,2,FALSE)</f>
        <v>100</v>
      </c>
    </row>
    <row r="2979" spans="1:7" x14ac:dyDescent="0.25">
      <c r="A2979" s="3" t="s">
        <v>6614</v>
      </c>
      <c r="B2979" s="3" t="s">
        <v>1902</v>
      </c>
      <c r="C2979" s="3" t="s">
        <v>6615</v>
      </c>
      <c r="D2979" s="18">
        <v>3.3</v>
      </c>
      <c r="E2979" s="18">
        <v>3</v>
      </c>
      <c r="F2979" s="2">
        <v>45386.675995370373</v>
      </c>
      <c r="G2979">
        <f>VLOOKUP(B2979,'Transformer Data'!B:C,2,FALSE)</f>
        <v>250</v>
      </c>
    </row>
    <row r="2980" spans="1:7" x14ac:dyDescent="0.25">
      <c r="A2980" s="3" t="s">
        <v>6616</v>
      </c>
      <c r="B2980" s="3" t="s">
        <v>1226</v>
      </c>
      <c r="C2980" s="3" t="s">
        <v>6617</v>
      </c>
      <c r="D2980" s="18">
        <v>5.45</v>
      </c>
      <c r="E2980" s="18">
        <v>6</v>
      </c>
      <c r="F2980" s="2">
        <v>45013.729398148149</v>
      </c>
      <c r="G2980">
        <f>VLOOKUP(B2980,'Transformer Data'!B:C,2,FALSE)</f>
        <v>160</v>
      </c>
    </row>
    <row r="2981" spans="1:7" x14ac:dyDescent="0.25">
      <c r="A2981" s="3" t="s">
        <v>6618</v>
      </c>
      <c r="B2981" s="3" t="s">
        <v>61</v>
      </c>
      <c r="C2981" s="3" t="s">
        <v>6619</v>
      </c>
      <c r="D2981" s="18">
        <v>6.99</v>
      </c>
      <c r="E2981" s="18">
        <v>5</v>
      </c>
      <c r="F2981" s="2">
        <v>45883.778009259258</v>
      </c>
      <c r="G2981">
        <f>VLOOKUP(B2981,'Transformer Data'!B:C,2,FALSE)</f>
        <v>160</v>
      </c>
    </row>
    <row r="2982" spans="1:7" x14ac:dyDescent="0.25">
      <c r="A2982" s="3" t="s">
        <v>6620</v>
      </c>
      <c r="B2982" s="3" t="s">
        <v>1046</v>
      </c>
      <c r="C2982" s="3" t="s">
        <v>6621</v>
      </c>
      <c r="D2982" s="18">
        <v>6.9</v>
      </c>
      <c r="E2982" s="18">
        <v>6</v>
      </c>
      <c r="F2982" s="2">
        <v>45163.744131944448</v>
      </c>
      <c r="G2982">
        <f>VLOOKUP(B2982,'Transformer Data'!B:C,2,FALSE)</f>
        <v>160</v>
      </c>
    </row>
    <row r="2983" spans="1:7" x14ac:dyDescent="0.25">
      <c r="A2983" s="3" t="s">
        <v>6622</v>
      </c>
      <c r="B2983" s="3" t="s">
        <v>2206</v>
      </c>
      <c r="C2983" s="3" t="s">
        <v>6623</v>
      </c>
      <c r="D2983" s="18">
        <v>5.5</v>
      </c>
      <c r="E2983" s="18">
        <v>5</v>
      </c>
      <c r="F2983" s="2">
        <v>45415.72991898148</v>
      </c>
      <c r="G2983">
        <f>VLOOKUP(B2983,'Transformer Data'!B:C,2,FALSE)</f>
        <v>160</v>
      </c>
    </row>
    <row r="2984" spans="1:7" x14ac:dyDescent="0.25">
      <c r="A2984" s="3" t="s">
        <v>6624</v>
      </c>
      <c r="B2984" s="3" t="s">
        <v>66</v>
      </c>
      <c r="C2984" s="3" t="s">
        <v>893</v>
      </c>
      <c r="D2984" s="18">
        <v>2.2000000000000002</v>
      </c>
      <c r="E2984" s="18">
        <v>2.2000000000000002</v>
      </c>
      <c r="F2984" s="2">
        <v>42257</v>
      </c>
      <c r="G2984">
        <f>VLOOKUP(B2984,'Transformer Data'!B:C,2,FALSE)</f>
        <v>160</v>
      </c>
    </row>
    <row r="2985" spans="1:7" x14ac:dyDescent="0.25">
      <c r="A2985" s="3" t="s">
        <v>6625</v>
      </c>
      <c r="B2985" s="3" t="s">
        <v>84</v>
      </c>
      <c r="C2985" s="3" t="s">
        <v>6626</v>
      </c>
      <c r="D2985" s="18">
        <v>3.3</v>
      </c>
      <c r="E2985" s="18">
        <v>5.5</v>
      </c>
      <c r="F2985" s="2">
        <v>43360.738819444443</v>
      </c>
      <c r="G2985">
        <f>VLOOKUP(B2985,'Transformer Data'!B:C,2,FALSE)</f>
        <v>160</v>
      </c>
    </row>
    <row r="2986" spans="1:7" x14ac:dyDescent="0.25">
      <c r="A2986" s="3" t="s">
        <v>6627</v>
      </c>
      <c r="B2986" s="3" t="s">
        <v>592</v>
      </c>
      <c r="C2986" s="3" t="s">
        <v>6628</v>
      </c>
      <c r="D2986" s="18">
        <v>4.95</v>
      </c>
      <c r="E2986" s="18">
        <v>5</v>
      </c>
      <c r="F2986" s="2">
        <v>44683.807847222219</v>
      </c>
      <c r="G2986">
        <f>VLOOKUP(B2986,'Transformer Data'!B:C,2,FALSE)</f>
        <v>160</v>
      </c>
    </row>
    <row r="2987" spans="1:7" x14ac:dyDescent="0.25">
      <c r="A2987" s="3" t="s">
        <v>6629</v>
      </c>
      <c r="B2987" s="3" t="s">
        <v>2485</v>
      </c>
      <c r="C2987" s="3" t="s">
        <v>6630</v>
      </c>
      <c r="D2987" s="18">
        <v>5.2</v>
      </c>
      <c r="E2987" s="18">
        <v>5</v>
      </c>
      <c r="F2987" s="2">
        <v>44517.771643518521</v>
      </c>
      <c r="G2987">
        <f>VLOOKUP(B2987,'Transformer Data'!B:C,2,FALSE)</f>
        <v>160</v>
      </c>
    </row>
    <row r="2988" spans="1:7" x14ac:dyDescent="0.25">
      <c r="A2988" s="3" t="s">
        <v>6631</v>
      </c>
      <c r="B2988" s="3" t="s">
        <v>27</v>
      </c>
      <c r="C2988" s="3" t="s">
        <v>6632</v>
      </c>
      <c r="D2988" s="18">
        <v>3.64</v>
      </c>
      <c r="E2988" s="18">
        <v>6</v>
      </c>
      <c r="F2988" s="2">
        <v>42250</v>
      </c>
      <c r="G2988">
        <f>VLOOKUP(B2988,'Transformer Data'!B:C,2,FALSE)</f>
        <v>100</v>
      </c>
    </row>
    <row r="2989" spans="1:7" x14ac:dyDescent="0.25">
      <c r="A2989" s="3" t="s">
        <v>6633</v>
      </c>
      <c r="B2989" s="3" t="s">
        <v>499</v>
      </c>
      <c r="C2989" s="3" t="s">
        <v>6634</v>
      </c>
      <c r="D2989" s="18">
        <v>2.75</v>
      </c>
      <c r="E2989" s="18">
        <v>4</v>
      </c>
      <c r="F2989" s="2">
        <v>42588</v>
      </c>
      <c r="G2989">
        <f>VLOOKUP(B2989,'Transformer Data'!B:C,2,FALSE)</f>
        <v>160</v>
      </c>
    </row>
    <row r="2990" spans="1:7" x14ac:dyDescent="0.25">
      <c r="A2990" s="3" t="s">
        <v>6635</v>
      </c>
      <c r="B2990" s="3" t="s">
        <v>426</v>
      </c>
      <c r="C2990" s="3" t="s">
        <v>1122</v>
      </c>
      <c r="D2990" s="18">
        <v>17.149999999999999</v>
      </c>
      <c r="E2990" s="18">
        <v>15</v>
      </c>
      <c r="F2990" s="2">
        <v>45842.734571759262</v>
      </c>
      <c r="G2990">
        <f>VLOOKUP(B2990,'Transformer Data'!B:C,2,FALSE)</f>
        <v>250</v>
      </c>
    </row>
    <row r="2991" spans="1:7" x14ac:dyDescent="0.25">
      <c r="A2991" s="3" t="s">
        <v>6636</v>
      </c>
      <c r="B2991" s="3" t="s">
        <v>681</v>
      </c>
      <c r="C2991" s="3" t="s">
        <v>6637</v>
      </c>
      <c r="D2991" s="18">
        <v>7.26</v>
      </c>
      <c r="E2991" s="18">
        <v>8.8000000000000007</v>
      </c>
      <c r="F2991" s="2">
        <v>43357.663344907407</v>
      </c>
      <c r="G2991">
        <f>VLOOKUP(B2991,'Transformer Data'!B:C,2,FALSE)</f>
        <v>250</v>
      </c>
    </row>
    <row r="2992" spans="1:7" x14ac:dyDescent="0.25">
      <c r="A2992" s="3" t="s">
        <v>6638</v>
      </c>
      <c r="B2992" s="3" t="s">
        <v>1789</v>
      </c>
      <c r="C2992" s="3" t="s">
        <v>6639</v>
      </c>
      <c r="D2992" s="18">
        <v>2.34</v>
      </c>
      <c r="E2992" s="18">
        <v>3</v>
      </c>
      <c r="F2992" s="2">
        <v>43430.620613425926</v>
      </c>
      <c r="G2992">
        <f>VLOOKUP(B2992,'Transformer Data'!B:C,2,FALSE)</f>
        <v>160</v>
      </c>
    </row>
    <row r="2993" spans="1:7" x14ac:dyDescent="0.25">
      <c r="A2993" s="3" t="s">
        <v>6640</v>
      </c>
      <c r="B2993" s="3" t="s">
        <v>1789</v>
      </c>
      <c r="C2993" s="3" t="s">
        <v>6641</v>
      </c>
      <c r="D2993" s="18">
        <v>5.45</v>
      </c>
      <c r="E2993" s="18">
        <v>5</v>
      </c>
      <c r="F2993" s="2">
        <v>44982.632835648146</v>
      </c>
      <c r="G2993">
        <f>VLOOKUP(B2993,'Transformer Data'!B:C,2,FALSE)</f>
        <v>160</v>
      </c>
    </row>
    <row r="2994" spans="1:7" x14ac:dyDescent="0.25">
      <c r="A2994" s="3" t="s">
        <v>6642</v>
      </c>
      <c r="B2994" s="3" t="s">
        <v>1789</v>
      </c>
      <c r="C2994" s="3" t="s">
        <v>6643</v>
      </c>
      <c r="D2994" s="18">
        <v>5.5</v>
      </c>
      <c r="E2994" s="18">
        <v>5</v>
      </c>
      <c r="F2994" s="2">
        <v>45341.671018518522</v>
      </c>
      <c r="G2994">
        <f>VLOOKUP(B2994,'Transformer Data'!B:C,2,FALSE)</f>
        <v>160</v>
      </c>
    </row>
    <row r="2995" spans="1:7" x14ac:dyDescent="0.25">
      <c r="A2995" s="3" t="s">
        <v>6644</v>
      </c>
      <c r="B2995" s="3" t="s">
        <v>1606</v>
      </c>
      <c r="C2995" s="3" t="s">
        <v>6645</v>
      </c>
      <c r="D2995" s="18">
        <v>5.5</v>
      </c>
      <c r="E2995" s="18">
        <v>5</v>
      </c>
      <c r="F2995" s="2">
        <v>45404.746944444443</v>
      </c>
      <c r="G2995">
        <f>VLOOKUP(B2995,'Transformer Data'!B:C,2,FALSE)</f>
        <v>160</v>
      </c>
    </row>
    <row r="2996" spans="1:7" x14ac:dyDescent="0.25">
      <c r="A2996" s="3" t="s">
        <v>6646</v>
      </c>
      <c r="B2996" s="3" t="s">
        <v>1606</v>
      </c>
      <c r="C2996" s="3" t="s">
        <v>6645</v>
      </c>
      <c r="D2996" s="18">
        <v>27.5</v>
      </c>
      <c r="E2996" s="18">
        <v>25</v>
      </c>
      <c r="F2996" s="2">
        <v>45404.53392361111</v>
      </c>
      <c r="G2996">
        <f>VLOOKUP(B2996,'Transformer Data'!B:C,2,FALSE)</f>
        <v>160</v>
      </c>
    </row>
    <row r="2997" spans="1:7" x14ac:dyDescent="0.25">
      <c r="A2997" s="3" t="s">
        <v>6647</v>
      </c>
      <c r="B2997" s="3" t="s">
        <v>1160</v>
      </c>
      <c r="C2997" s="3" t="s">
        <v>6648</v>
      </c>
      <c r="D2997" s="18">
        <v>4.08</v>
      </c>
      <c r="E2997" s="18">
        <v>6</v>
      </c>
      <c r="F2997" s="2">
        <v>43579.682916666665</v>
      </c>
      <c r="G2997">
        <f>VLOOKUP(B2997,'Transformer Data'!B:C,2,FALSE)</f>
        <v>160</v>
      </c>
    </row>
    <row r="2998" spans="1:7" x14ac:dyDescent="0.25">
      <c r="A2998" s="3" t="s">
        <v>6649</v>
      </c>
      <c r="B2998" s="3" t="s">
        <v>1160</v>
      </c>
      <c r="C2998" s="3" t="s">
        <v>6650</v>
      </c>
      <c r="D2998" s="18">
        <v>2</v>
      </c>
      <c r="E2998" s="18">
        <v>2</v>
      </c>
      <c r="F2998" s="2">
        <v>42066</v>
      </c>
      <c r="G2998">
        <f>VLOOKUP(B2998,'Transformer Data'!B:C,2,FALSE)</f>
        <v>160</v>
      </c>
    </row>
    <row r="2999" spans="1:7" x14ac:dyDescent="0.25">
      <c r="A2999" s="3" t="s">
        <v>6651</v>
      </c>
      <c r="B2999" s="3" t="s">
        <v>1160</v>
      </c>
      <c r="C2999" s="3" t="s">
        <v>6652</v>
      </c>
      <c r="D2999" s="18">
        <v>7.54</v>
      </c>
      <c r="E2999" s="18">
        <v>6</v>
      </c>
      <c r="F2999" s="2">
        <v>45465.663680555554</v>
      </c>
      <c r="G2999">
        <f>VLOOKUP(B2999,'Transformer Data'!B:C,2,FALSE)</f>
        <v>160</v>
      </c>
    </row>
    <row r="3000" spans="1:7" x14ac:dyDescent="0.25">
      <c r="A3000" s="3" t="s">
        <v>6653</v>
      </c>
      <c r="B3000" s="3" t="s">
        <v>1160</v>
      </c>
      <c r="C3000" s="3" t="s">
        <v>6654</v>
      </c>
      <c r="D3000" s="18">
        <v>5.0999999999999996</v>
      </c>
      <c r="E3000" s="18">
        <v>4</v>
      </c>
      <c r="F3000" s="2">
        <v>41429</v>
      </c>
      <c r="G3000">
        <f>VLOOKUP(B3000,'Transformer Data'!B:C,2,FALSE)</f>
        <v>160</v>
      </c>
    </row>
    <row r="3001" spans="1:7" x14ac:dyDescent="0.25">
      <c r="A3001" s="3" t="s">
        <v>6655</v>
      </c>
      <c r="B3001" s="3" t="s">
        <v>1160</v>
      </c>
      <c r="C3001" s="3" t="s">
        <v>6656</v>
      </c>
      <c r="D3001" s="18">
        <v>10</v>
      </c>
      <c r="E3001" s="18">
        <v>10</v>
      </c>
      <c r="F3001" s="2">
        <v>42795</v>
      </c>
      <c r="G3001">
        <f>VLOOKUP(B3001,'Transformer Data'!B:C,2,FALSE)</f>
        <v>160</v>
      </c>
    </row>
    <row r="3002" spans="1:7" x14ac:dyDescent="0.25">
      <c r="A3002" s="3" t="s">
        <v>6657</v>
      </c>
      <c r="B3002" s="3" t="s">
        <v>1160</v>
      </c>
      <c r="C3002" s="3" t="s">
        <v>6658</v>
      </c>
      <c r="D3002" s="18">
        <v>6</v>
      </c>
      <c r="E3002" s="18">
        <v>5</v>
      </c>
      <c r="F3002" s="2">
        <v>45386.682696759257</v>
      </c>
      <c r="G3002">
        <f>VLOOKUP(B3002,'Transformer Data'!B:C,2,FALSE)</f>
        <v>160</v>
      </c>
    </row>
    <row r="3003" spans="1:7" x14ac:dyDescent="0.25">
      <c r="A3003" s="3" t="s">
        <v>6659</v>
      </c>
      <c r="B3003" s="3" t="s">
        <v>1807</v>
      </c>
      <c r="C3003" s="3" t="s">
        <v>6660</v>
      </c>
      <c r="D3003" s="18">
        <v>7.5</v>
      </c>
      <c r="E3003" s="18">
        <v>8.1999999999999993</v>
      </c>
      <c r="F3003" s="2">
        <v>43091.742835648147</v>
      </c>
      <c r="G3003">
        <f>VLOOKUP(B3003,'Transformer Data'!B:C,2,FALSE)</f>
        <v>250</v>
      </c>
    </row>
    <row r="3004" spans="1:7" x14ac:dyDescent="0.25">
      <c r="A3004" s="3" t="s">
        <v>6661</v>
      </c>
      <c r="B3004" s="3" t="s">
        <v>1807</v>
      </c>
      <c r="C3004" s="3" t="s">
        <v>6662</v>
      </c>
      <c r="D3004" s="18">
        <v>2.2999999999999998</v>
      </c>
      <c r="E3004" s="18">
        <v>4</v>
      </c>
      <c r="F3004" s="2">
        <v>42439</v>
      </c>
      <c r="G3004">
        <f>VLOOKUP(B3004,'Transformer Data'!B:C,2,FALSE)</f>
        <v>250</v>
      </c>
    </row>
    <row r="3005" spans="1:7" x14ac:dyDescent="0.25">
      <c r="A3005" s="3" t="s">
        <v>6663</v>
      </c>
      <c r="B3005" s="3" t="s">
        <v>1807</v>
      </c>
      <c r="C3005" s="3" t="s">
        <v>6664</v>
      </c>
      <c r="D3005" s="18">
        <v>3</v>
      </c>
      <c r="E3005" s="18">
        <v>4</v>
      </c>
      <c r="F3005" s="2">
        <v>43330.411030092589</v>
      </c>
      <c r="G3005">
        <f>VLOOKUP(B3005,'Transformer Data'!B:C,2,FALSE)</f>
        <v>250</v>
      </c>
    </row>
    <row r="3006" spans="1:7" x14ac:dyDescent="0.25">
      <c r="A3006" s="3" t="s">
        <v>6665</v>
      </c>
      <c r="B3006" s="3" t="s">
        <v>1807</v>
      </c>
      <c r="C3006" s="3" t="s">
        <v>6666</v>
      </c>
      <c r="D3006" s="18">
        <v>6.6</v>
      </c>
      <c r="E3006" s="18">
        <v>5</v>
      </c>
      <c r="F3006" s="2">
        <v>45537.535902777781</v>
      </c>
      <c r="G3006">
        <f>VLOOKUP(B3006,'Transformer Data'!B:C,2,FALSE)</f>
        <v>250</v>
      </c>
    </row>
    <row r="3007" spans="1:7" x14ac:dyDescent="0.25">
      <c r="A3007" s="3" t="s">
        <v>6667</v>
      </c>
      <c r="B3007" s="3" t="s">
        <v>1807</v>
      </c>
      <c r="C3007" s="3" t="s">
        <v>6668</v>
      </c>
      <c r="D3007" s="18">
        <v>2.6</v>
      </c>
      <c r="E3007" s="18">
        <v>3</v>
      </c>
      <c r="F3007" s="2">
        <v>42908</v>
      </c>
      <c r="G3007">
        <f>VLOOKUP(B3007,'Transformer Data'!B:C,2,FALSE)</f>
        <v>250</v>
      </c>
    </row>
    <row r="3008" spans="1:7" x14ac:dyDescent="0.25">
      <c r="A3008" s="3" t="s">
        <v>6669</v>
      </c>
      <c r="B3008" s="3" t="s">
        <v>1807</v>
      </c>
      <c r="C3008" s="3" t="s">
        <v>6670</v>
      </c>
      <c r="D3008" s="18">
        <v>9.24</v>
      </c>
      <c r="E3008" s="18">
        <v>10</v>
      </c>
      <c r="F3008" s="2">
        <v>43594.685312499998</v>
      </c>
      <c r="G3008">
        <f>VLOOKUP(B3008,'Transformer Data'!B:C,2,FALSE)</f>
        <v>250</v>
      </c>
    </row>
    <row r="3009" spans="1:7" x14ac:dyDescent="0.25">
      <c r="A3009" s="3" t="s">
        <v>6671</v>
      </c>
      <c r="B3009" s="3" t="s">
        <v>1807</v>
      </c>
      <c r="C3009" s="3" t="s">
        <v>6670</v>
      </c>
      <c r="D3009" s="18">
        <v>5.61</v>
      </c>
      <c r="E3009" s="18">
        <v>5</v>
      </c>
      <c r="F3009" s="2">
        <v>43811.71130787037</v>
      </c>
      <c r="G3009">
        <f>VLOOKUP(B3009,'Transformer Data'!B:C,2,FALSE)</f>
        <v>250</v>
      </c>
    </row>
    <row r="3010" spans="1:7" x14ac:dyDescent="0.25">
      <c r="A3010" s="3" t="s">
        <v>6672</v>
      </c>
      <c r="B3010" s="3" t="s">
        <v>1226</v>
      </c>
      <c r="C3010" s="3" t="s">
        <v>6673</v>
      </c>
      <c r="D3010" s="18">
        <v>4.59</v>
      </c>
      <c r="E3010" s="18">
        <v>5</v>
      </c>
      <c r="F3010" s="2">
        <v>43307.670115740744</v>
      </c>
      <c r="G3010">
        <f>VLOOKUP(B3010,'Transformer Data'!B:C,2,FALSE)</f>
        <v>160</v>
      </c>
    </row>
    <row r="3011" spans="1:7" x14ac:dyDescent="0.25">
      <c r="A3011" s="3" t="s">
        <v>6674</v>
      </c>
      <c r="B3011" s="3" t="s">
        <v>1226</v>
      </c>
      <c r="C3011" s="3" t="s">
        <v>6675</v>
      </c>
      <c r="D3011" s="18">
        <v>10.92</v>
      </c>
      <c r="E3011" s="18">
        <v>12</v>
      </c>
      <c r="F3011" s="2">
        <v>42630</v>
      </c>
      <c r="G3011">
        <f>VLOOKUP(B3011,'Transformer Data'!B:C,2,FALSE)</f>
        <v>160</v>
      </c>
    </row>
    <row r="3012" spans="1:7" x14ac:dyDescent="0.25">
      <c r="A3012" s="3" t="s">
        <v>6676</v>
      </c>
      <c r="B3012" s="3" t="s">
        <v>1226</v>
      </c>
      <c r="C3012" s="3" t="s">
        <v>6677</v>
      </c>
      <c r="D3012" s="18">
        <v>6.55</v>
      </c>
      <c r="E3012" s="18">
        <v>6</v>
      </c>
      <c r="F3012" s="2">
        <v>45680.732615740744</v>
      </c>
      <c r="G3012">
        <f>VLOOKUP(B3012,'Transformer Data'!B:C,2,FALSE)</f>
        <v>160</v>
      </c>
    </row>
    <row r="3013" spans="1:7" x14ac:dyDescent="0.25">
      <c r="A3013" s="3" t="s">
        <v>6678</v>
      </c>
      <c r="B3013" s="3" t="s">
        <v>1226</v>
      </c>
      <c r="C3013" s="3" t="s">
        <v>6679</v>
      </c>
      <c r="D3013" s="18">
        <v>4.4800000000000004</v>
      </c>
      <c r="E3013" s="18">
        <v>5</v>
      </c>
      <c r="F3013" s="2">
        <v>42941.735335648147</v>
      </c>
      <c r="G3013">
        <f>VLOOKUP(B3013,'Transformer Data'!B:C,2,FALSE)</f>
        <v>160</v>
      </c>
    </row>
    <row r="3014" spans="1:7" x14ac:dyDescent="0.25">
      <c r="A3014" s="3" t="s">
        <v>6680</v>
      </c>
      <c r="B3014" s="3" t="s">
        <v>1807</v>
      </c>
      <c r="C3014" s="3" t="s">
        <v>6681</v>
      </c>
      <c r="D3014" s="18">
        <v>6.35</v>
      </c>
      <c r="E3014" s="18">
        <v>5</v>
      </c>
      <c r="F3014" s="2">
        <v>45892.652789351851</v>
      </c>
      <c r="G3014">
        <f>VLOOKUP(B3014,'Transformer Data'!B:C,2,FALSE)</f>
        <v>250</v>
      </c>
    </row>
    <row r="3015" spans="1:7" x14ac:dyDescent="0.25">
      <c r="A3015" s="3" t="s">
        <v>6682</v>
      </c>
      <c r="B3015" s="3" t="s">
        <v>1807</v>
      </c>
      <c r="C3015" s="3" t="s">
        <v>6683</v>
      </c>
      <c r="D3015" s="18">
        <v>5.4</v>
      </c>
      <c r="E3015" s="18">
        <v>5</v>
      </c>
      <c r="F3015" s="2">
        <v>44951.715428240743</v>
      </c>
      <c r="G3015">
        <f>VLOOKUP(B3015,'Transformer Data'!B:C,2,FALSE)</f>
        <v>250</v>
      </c>
    </row>
    <row r="3016" spans="1:7" x14ac:dyDescent="0.25">
      <c r="A3016" s="3" t="s">
        <v>6684</v>
      </c>
      <c r="B3016" s="3" t="s">
        <v>1913</v>
      </c>
      <c r="C3016" s="3" t="s">
        <v>6685</v>
      </c>
      <c r="D3016" s="18">
        <v>33.93</v>
      </c>
      <c r="E3016" s="18">
        <v>30</v>
      </c>
      <c r="F3016" s="2">
        <v>45404.677476851852</v>
      </c>
      <c r="G3016">
        <f>VLOOKUP(B3016,'Transformer Data'!B:C,2,FALSE)</f>
        <v>100</v>
      </c>
    </row>
    <row r="3017" spans="1:7" x14ac:dyDescent="0.25">
      <c r="A3017" s="3" t="s">
        <v>6686</v>
      </c>
      <c r="B3017" s="3" t="s">
        <v>1241</v>
      </c>
      <c r="C3017" s="3" t="s">
        <v>6687</v>
      </c>
      <c r="D3017" s="18">
        <v>2</v>
      </c>
      <c r="E3017" s="18">
        <v>4.5999999999999996</v>
      </c>
      <c r="F3017" s="2">
        <v>41813</v>
      </c>
      <c r="G3017">
        <f>VLOOKUP(B3017,'Transformer Data'!B:C,2,FALSE)</f>
        <v>160</v>
      </c>
    </row>
    <row r="3018" spans="1:7" x14ac:dyDescent="0.25">
      <c r="A3018" s="3" t="s">
        <v>6688</v>
      </c>
      <c r="B3018" s="3" t="s">
        <v>1241</v>
      </c>
      <c r="C3018" s="3" t="s">
        <v>6689</v>
      </c>
      <c r="D3018" s="18">
        <v>9.52</v>
      </c>
      <c r="E3018" s="18">
        <v>10</v>
      </c>
      <c r="F3018" s="2">
        <v>45846.775104166663</v>
      </c>
      <c r="G3018">
        <f>VLOOKUP(B3018,'Transformer Data'!B:C,2,FALSE)</f>
        <v>160</v>
      </c>
    </row>
    <row r="3019" spans="1:7" x14ac:dyDescent="0.25">
      <c r="A3019" s="3" t="s">
        <v>6690</v>
      </c>
      <c r="B3019" s="3" t="s">
        <v>1241</v>
      </c>
      <c r="C3019" s="3" t="s">
        <v>6691</v>
      </c>
      <c r="D3019" s="18">
        <v>4.4000000000000004</v>
      </c>
      <c r="E3019" s="18">
        <v>5</v>
      </c>
      <c r="F3019" s="2">
        <v>45315.767905092594</v>
      </c>
      <c r="G3019">
        <f>VLOOKUP(B3019,'Transformer Data'!B:C,2,FALSE)</f>
        <v>160</v>
      </c>
    </row>
    <row r="3020" spans="1:7" x14ac:dyDescent="0.25">
      <c r="A3020" s="3" t="s">
        <v>6692</v>
      </c>
      <c r="B3020" s="3" t="s">
        <v>1241</v>
      </c>
      <c r="C3020" s="3" t="s">
        <v>6691</v>
      </c>
      <c r="D3020" s="18">
        <v>5</v>
      </c>
      <c r="E3020" s="18">
        <v>5</v>
      </c>
      <c r="F3020" s="2">
        <v>42781</v>
      </c>
      <c r="G3020">
        <f>VLOOKUP(B3020,'Transformer Data'!B:C,2,FALSE)</f>
        <v>160</v>
      </c>
    </row>
    <row r="3021" spans="1:7" x14ac:dyDescent="0.25">
      <c r="A3021" s="3" t="s">
        <v>6693</v>
      </c>
      <c r="B3021" s="3" t="s">
        <v>1164</v>
      </c>
      <c r="C3021" s="3" t="s">
        <v>6694</v>
      </c>
      <c r="D3021" s="18">
        <v>2.64</v>
      </c>
      <c r="E3021" s="18">
        <v>2.2000000000000002</v>
      </c>
      <c r="F3021" s="2">
        <v>43875.662731481483</v>
      </c>
      <c r="G3021">
        <f>VLOOKUP(B3021,'Transformer Data'!B:C,2,FALSE)</f>
        <v>250</v>
      </c>
    </row>
    <row r="3022" spans="1:7" x14ac:dyDescent="0.25">
      <c r="A3022" s="3" t="s">
        <v>6695</v>
      </c>
      <c r="B3022" s="3" t="s">
        <v>1164</v>
      </c>
      <c r="C3022" s="3" t="s">
        <v>6694</v>
      </c>
      <c r="D3022" s="18">
        <v>4.95</v>
      </c>
      <c r="E3022" s="18">
        <v>5</v>
      </c>
      <c r="F3022" s="2">
        <v>45458.682106481479</v>
      </c>
      <c r="G3022">
        <f>VLOOKUP(B3022,'Transformer Data'!B:C,2,FALSE)</f>
        <v>250</v>
      </c>
    </row>
    <row r="3023" spans="1:7" x14ac:dyDescent="0.25">
      <c r="A3023" s="3" t="s">
        <v>6696</v>
      </c>
      <c r="B3023" s="3" t="s">
        <v>1164</v>
      </c>
      <c r="C3023" s="3" t="s">
        <v>6697</v>
      </c>
      <c r="D3023" s="18">
        <v>3.7</v>
      </c>
      <c r="E3023" s="18">
        <v>5</v>
      </c>
      <c r="F3023" s="2">
        <v>42290</v>
      </c>
      <c r="G3023">
        <f>VLOOKUP(B3023,'Transformer Data'!B:C,2,FALSE)</f>
        <v>250</v>
      </c>
    </row>
    <row r="3024" spans="1:7" x14ac:dyDescent="0.25">
      <c r="A3024" s="3" t="s">
        <v>6698</v>
      </c>
      <c r="B3024" s="3" t="s">
        <v>1164</v>
      </c>
      <c r="C3024" s="3" t="s">
        <v>6699</v>
      </c>
      <c r="D3024" s="18">
        <v>4.95</v>
      </c>
      <c r="E3024" s="18">
        <v>5</v>
      </c>
      <c r="F3024" s="2">
        <v>45071.759016203701</v>
      </c>
      <c r="G3024">
        <f>VLOOKUP(B3024,'Transformer Data'!B:C,2,FALSE)</f>
        <v>250</v>
      </c>
    </row>
    <row r="3025" spans="1:7" x14ac:dyDescent="0.25">
      <c r="A3025" s="3" t="s">
        <v>6700</v>
      </c>
      <c r="B3025" s="3" t="s">
        <v>1164</v>
      </c>
      <c r="C3025" s="3" t="s">
        <v>6701</v>
      </c>
      <c r="D3025" s="18">
        <v>5</v>
      </c>
      <c r="E3025" s="18">
        <v>5</v>
      </c>
      <c r="F3025" s="2">
        <v>45404.736180555556</v>
      </c>
      <c r="G3025">
        <f>VLOOKUP(B3025,'Transformer Data'!B:C,2,FALSE)</f>
        <v>250</v>
      </c>
    </row>
    <row r="3026" spans="1:7" x14ac:dyDescent="0.25">
      <c r="A3026" s="3" t="s">
        <v>6702</v>
      </c>
      <c r="B3026" s="3" t="s">
        <v>1164</v>
      </c>
      <c r="C3026" s="3" t="s">
        <v>6701</v>
      </c>
      <c r="D3026" s="18">
        <v>7.04</v>
      </c>
      <c r="E3026" s="18">
        <v>7.5</v>
      </c>
      <c r="F3026" s="2">
        <v>43185.743587962963</v>
      </c>
      <c r="G3026">
        <f>VLOOKUP(B3026,'Transformer Data'!B:C,2,FALSE)</f>
        <v>250</v>
      </c>
    </row>
    <row r="3027" spans="1:7" x14ac:dyDescent="0.25">
      <c r="A3027" s="3" t="s">
        <v>6703</v>
      </c>
      <c r="B3027" s="3" t="s">
        <v>1164</v>
      </c>
      <c r="C3027" s="3" t="s">
        <v>6704</v>
      </c>
      <c r="D3027" s="18">
        <v>7.02</v>
      </c>
      <c r="E3027" s="18">
        <v>6</v>
      </c>
      <c r="F3027" s="2">
        <v>44797.757696759261</v>
      </c>
      <c r="G3027">
        <f>VLOOKUP(B3027,'Transformer Data'!B:C,2,FALSE)</f>
        <v>250</v>
      </c>
    </row>
    <row r="3028" spans="1:7" x14ac:dyDescent="0.25">
      <c r="A3028" s="3" t="s">
        <v>6705</v>
      </c>
      <c r="B3028" s="3" t="s">
        <v>1164</v>
      </c>
      <c r="C3028" s="3" t="s">
        <v>6706</v>
      </c>
      <c r="D3028" s="18">
        <v>5.35</v>
      </c>
      <c r="E3028" s="18">
        <v>6</v>
      </c>
      <c r="F3028" s="2">
        <v>42850.783055555556</v>
      </c>
      <c r="G3028">
        <f>VLOOKUP(B3028,'Transformer Data'!B:C,2,FALSE)</f>
        <v>250</v>
      </c>
    </row>
    <row r="3029" spans="1:7" x14ac:dyDescent="0.25">
      <c r="A3029" s="3" t="s">
        <v>6707</v>
      </c>
      <c r="B3029" s="3" t="s">
        <v>1164</v>
      </c>
      <c r="C3029" s="3" t="s">
        <v>6708</v>
      </c>
      <c r="D3029" s="18">
        <v>5.33</v>
      </c>
      <c r="E3029" s="18">
        <v>5</v>
      </c>
      <c r="F3029" s="2">
        <v>44275.376747685186</v>
      </c>
      <c r="G3029">
        <f>VLOOKUP(B3029,'Transformer Data'!B:C,2,FALSE)</f>
        <v>250</v>
      </c>
    </row>
    <row r="3030" spans="1:7" x14ac:dyDescent="0.25">
      <c r="A3030" s="3" t="s">
        <v>6709</v>
      </c>
      <c r="B3030" s="3" t="s">
        <v>1164</v>
      </c>
      <c r="C3030" s="3" t="s">
        <v>6710</v>
      </c>
      <c r="D3030" s="18">
        <v>6.23</v>
      </c>
      <c r="E3030" s="18">
        <v>5</v>
      </c>
      <c r="F3030" s="2">
        <v>44586.792534722219</v>
      </c>
      <c r="G3030">
        <f>VLOOKUP(B3030,'Transformer Data'!B:C,2,FALSE)</f>
        <v>250</v>
      </c>
    </row>
    <row r="3031" spans="1:7" x14ac:dyDescent="0.25">
      <c r="A3031" s="3" t="s">
        <v>6711</v>
      </c>
      <c r="B3031" s="3" t="s">
        <v>1164</v>
      </c>
      <c r="C3031" s="3" t="s">
        <v>6712</v>
      </c>
      <c r="D3031" s="18">
        <v>3.84</v>
      </c>
      <c r="E3031" s="18">
        <v>4.2</v>
      </c>
      <c r="F3031" s="2">
        <v>43158.677824074075</v>
      </c>
      <c r="G3031">
        <f>VLOOKUP(B3031,'Transformer Data'!B:C,2,FALSE)</f>
        <v>250</v>
      </c>
    </row>
    <row r="3032" spans="1:7" x14ac:dyDescent="0.25">
      <c r="A3032" s="3" t="s">
        <v>6713</v>
      </c>
      <c r="B3032" s="3" t="s">
        <v>1241</v>
      </c>
      <c r="C3032" s="3" t="s">
        <v>6714</v>
      </c>
      <c r="D3032" s="18">
        <v>9.9</v>
      </c>
      <c r="E3032" s="18">
        <v>10</v>
      </c>
      <c r="F3032" s="2">
        <v>43487.503750000003</v>
      </c>
      <c r="G3032">
        <f>VLOOKUP(B3032,'Transformer Data'!B:C,2,FALSE)</f>
        <v>160</v>
      </c>
    </row>
    <row r="3033" spans="1:7" x14ac:dyDescent="0.25">
      <c r="A3033" s="3" t="s">
        <v>6715</v>
      </c>
      <c r="B3033" s="3" t="s">
        <v>1241</v>
      </c>
      <c r="C3033" s="3" t="s">
        <v>6716</v>
      </c>
      <c r="D3033" s="18">
        <v>4.2</v>
      </c>
      <c r="E3033" s="18">
        <v>4</v>
      </c>
      <c r="F3033" s="2">
        <v>43651.461770833332</v>
      </c>
      <c r="G3033">
        <f>VLOOKUP(B3033,'Transformer Data'!B:C,2,FALSE)</f>
        <v>160</v>
      </c>
    </row>
    <row r="3034" spans="1:7" x14ac:dyDescent="0.25">
      <c r="A3034" s="3" t="s">
        <v>6717</v>
      </c>
      <c r="B3034" s="3" t="s">
        <v>1241</v>
      </c>
      <c r="C3034" s="3" t="s">
        <v>6718</v>
      </c>
      <c r="D3034" s="18">
        <v>4.68</v>
      </c>
      <c r="E3034" s="18">
        <v>5</v>
      </c>
      <c r="F3034" s="2">
        <v>43487.509074074071</v>
      </c>
      <c r="G3034">
        <f>VLOOKUP(B3034,'Transformer Data'!B:C,2,FALSE)</f>
        <v>160</v>
      </c>
    </row>
    <row r="3035" spans="1:7" x14ac:dyDescent="0.25">
      <c r="A3035" s="3" t="s">
        <v>6719</v>
      </c>
      <c r="B3035" s="3" t="s">
        <v>1164</v>
      </c>
      <c r="C3035" s="3" t="s">
        <v>6720</v>
      </c>
      <c r="D3035" s="18">
        <v>6.35</v>
      </c>
      <c r="E3035" s="18">
        <v>6</v>
      </c>
      <c r="F3035" s="2">
        <v>45812.757418981484</v>
      </c>
      <c r="G3035">
        <f>VLOOKUP(B3035,'Transformer Data'!B:C,2,FALSE)</f>
        <v>250</v>
      </c>
    </row>
    <row r="3036" spans="1:7" x14ac:dyDescent="0.25">
      <c r="A3036" s="3" t="s">
        <v>6721</v>
      </c>
      <c r="B3036" s="3" t="s">
        <v>1164</v>
      </c>
      <c r="C3036" s="3" t="s">
        <v>6720</v>
      </c>
      <c r="D3036" s="18">
        <v>15.47</v>
      </c>
      <c r="E3036" s="18">
        <v>15</v>
      </c>
      <c r="F3036" s="2">
        <v>45892.660624999997</v>
      </c>
      <c r="G3036">
        <f>VLOOKUP(B3036,'Transformer Data'!B:C,2,FALSE)</f>
        <v>250</v>
      </c>
    </row>
    <row r="3037" spans="1:7" x14ac:dyDescent="0.25">
      <c r="A3037" s="3" t="s">
        <v>6722</v>
      </c>
      <c r="B3037" s="3" t="s">
        <v>1164</v>
      </c>
      <c r="C3037" s="3" t="s">
        <v>6723</v>
      </c>
      <c r="D3037" s="18">
        <v>5.94</v>
      </c>
      <c r="E3037" s="18">
        <v>6</v>
      </c>
      <c r="F3037" s="2">
        <v>43522.514039351852</v>
      </c>
      <c r="G3037">
        <f>VLOOKUP(B3037,'Transformer Data'!B:C,2,FALSE)</f>
        <v>250</v>
      </c>
    </row>
    <row r="3038" spans="1:7" x14ac:dyDescent="0.25">
      <c r="A3038" s="3" t="s">
        <v>6724</v>
      </c>
      <c r="B3038" s="3" t="s">
        <v>1162</v>
      </c>
      <c r="C3038" s="3" t="s">
        <v>6725</v>
      </c>
      <c r="D3038" s="18">
        <v>10.23</v>
      </c>
      <c r="E3038" s="18">
        <v>10</v>
      </c>
      <c r="F3038" s="2">
        <v>44834.738483796296</v>
      </c>
      <c r="G3038">
        <f>VLOOKUP(B3038,'Transformer Data'!B:C,2,FALSE)</f>
        <v>160</v>
      </c>
    </row>
    <row r="3039" spans="1:7" x14ac:dyDescent="0.25">
      <c r="A3039" s="3" t="s">
        <v>6726</v>
      </c>
      <c r="B3039" s="3" t="s">
        <v>1162</v>
      </c>
      <c r="C3039" s="3" t="s">
        <v>6727</v>
      </c>
      <c r="D3039" s="18">
        <v>5</v>
      </c>
      <c r="E3039" s="18">
        <v>5</v>
      </c>
      <c r="F3039" s="2">
        <v>45289.558657407404</v>
      </c>
      <c r="G3039">
        <f>VLOOKUP(B3039,'Transformer Data'!B:C,2,FALSE)</f>
        <v>160</v>
      </c>
    </row>
    <row r="3040" spans="1:7" x14ac:dyDescent="0.25">
      <c r="A3040" s="3" t="s">
        <v>6728</v>
      </c>
      <c r="B3040" s="3" t="s">
        <v>1162</v>
      </c>
      <c r="C3040" s="3" t="s">
        <v>6729</v>
      </c>
      <c r="D3040" s="18">
        <v>10</v>
      </c>
      <c r="E3040" s="18">
        <v>10</v>
      </c>
      <c r="F3040" s="2">
        <v>44929.731145833335</v>
      </c>
      <c r="G3040">
        <f>VLOOKUP(B3040,'Transformer Data'!B:C,2,FALSE)</f>
        <v>160</v>
      </c>
    </row>
    <row r="3041" spans="1:7" x14ac:dyDescent="0.25">
      <c r="A3041" s="3" t="s">
        <v>6730</v>
      </c>
      <c r="B3041" s="3" t="s">
        <v>1162</v>
      </c>
      <c r="C3041" s="3" t="s">
        <v>6731</v>
      </c>
      <c r="D3041" s="18">
        <v>4.2750000000000004</v>
      </c>
      <c r="E3041" s="18">
        <v>5.5</v>
      </c>
      <c r="F3041" s="2">
        <v>43096.575543981482</v>
      </c>
      <c r="G3041">
        <f>VLOOKUP(B3041,'Transformer Data'!B:C,2,FALSE)</f>
        <v>160</v>
      </c>
    </row>
    <row r="3042" spans="1:7" x14ac:dyDescent="0.25">
      <c r="A3042" s="3" t="s">
        <v>6732</v>
      </c>
      <c r="B3042" s="3" t="s">
        <v>1162</v>
      </c>
      <c r="C3042" s="3" t="s">
        <v>6733</v>
      </c>
      <c r="D3042" s="18">
        <v>3.1</v>
      </c>
      <c r="E3042" s="18">
        <v>4</v>
      </c>
      <c r="F3042" s="2">
        <v>42420</v>
      </c>
      <c r="G3042">
        <f>VLOOKUP(B3042,'Transformer Data'!B:C,2,FALSE)</f>
        <v>160</v>
      </c>
    </row>
    <row r="3043" spans="1:7" x14ac:dyDescent="0.25">
      <c r="A3043" s="3" t="s">
        <v>6734</v>
      </c>
      <c r="B3043" s="3" t="s">
        <v>1162</v>
      </c>
      <c r="C3043" s="3" t="s">
        <v>6731</v>
      </c>
      <c r="D3043" s="18">
        <v>5.32</v>
      </c>
      <c r="E3043" s="18">
        <v>5</v>
      </c>
      <c r="F3043" s="2">
        <v>43700.71601851852</v>
      </c>
      <c r="G3043">
        <f>VLOOKUP(B3043,'Transformer Data'!B:C,2,FALSE)</f>
        <v>160</v>
      </c>
    </row>
    <row r="3044" spans="1:7" x14ac:dyDescent="0.25">
      <c r="A3044" s="3" t="s">
        <v>6735</v>
      </c>
      <c r="B3044" s="3" t="s">
        <v>1162</v>
      </c>
      <c r="C3044" s="3" t="s">
        <v>6736</v>
      </c>
      <c r="D3044" s="18">
        <v>3.2</v>
      </c>
      <c r="E3044" s="18">
        <v>3</v>
      </c>
      <c r="F3044" s="2">
        <v>43495.726064814815</v>
      </c>
      <c r="G3044">
        <f>VLOOKUP(B3044,'Transformer Data'!B:C,2,FALSE)</f>
        <v>160</v>
      </c>
    </row>
    <row r="3045" spans="1:7" x14ac:dyDescent="0.25">
      <c r="A3045" s="3" t="s">
        <v>6737</v>
      </c>
      <c r="B3045" s="3" t="s">
        <v>1162</v>
      </c>
      <c r="C3045" s="3" t="s">
        <v>6738</v>
      </c>
      <c r="D3045" s="18">
        <v>5.2</v>
      </c>
      <c r="E3045" s="18">
        <v>5</v>
      </c>
      <c r="F3045" s="2">
        <v>43522.512719907405</v>
      </c>
      <c r="G3045">
        <f>VLOOKUP(B3045,'Transformer Data'!B:C,2,FALSE)</f>
        <v>160</v>
      </c>
    </row>
    <row r="3046" spans="1:7" x14ac:dyDescent="0.25">
      <c r="A3046" s="3" t="s">
        <v>6739</v>
      </c>
      <c r="B3046" s="3" t="s">
        <v>1162</v>
      </c>
      <c r="C3046" s="3" t="s">
        <v>6740</v>
      </c>
      <c r="D3046" s="18">
        <v>3.12</v>
      </c>
      <c r="E3046" s="18">
        <v>3</v>
      </c>
      <c r="F3046" s="2">
        <v>42206</v>
      </c>
      <c r="G3046">
        <f>VLOOKUP(B3046,'Transformer Data'!B:C,2,FALSE)</f>
        <v>160</v>
      </c>
    </row>
    <row r="3047" spans="1:7" x14ac:dyDescent="0.25">
      <c r="A3047" s="3" t="s">
        <v>6741</v>
      </c>
      <c r="B3047" s="3" t="s">
        <v>1247</v>
      </c>
      <c r="C3047" s="3" t="s">
        <v>6742</v>
      </c>
      <c r="D3047" s="18">
        <v>4.3</v>
      </c>
      <c r="E3047" s="18">
        <v>5</v>
      </c>
      <c r="F3047" s="2">
        <v>44908.792557870373</v>
      </c>
      <c r="G3047">
        <f>VLOOKUP(B3047,'Transformer Data'!B:C,2,FALSE)</f>
        <v>160</v>
      </c>
    </row>
    <row r="3048" spans="1:7" x14ac:dyDescent="0.25">
      <c r="A3048" s="3" t="s">
        <v>6743</v>
      </c>
      <c r="B3048" s="3" t="s">
        <v>1247</v>
      </c>
      <c r="C3048" s="3" t="s">
        <v>6744</v>
      </c>
      <c r="D3048" s="18">
        <v>6</v>
      </c>
      <c r="E3048" s="18">
        <v>6</v>
      </c>
      <c r="F3048" s="2">
        <v>43158.680347222224</v>
      </c>
      <c r="G3048">
        <f>VLOOKUP(B3048,'Transformer Data'!B:C,2,FALSE)</f>
        <v>160</v>
      </c>
    </row>
    <row r="3049" spans="1:7" x14ac:dyDescent="0.25">
      <c r="A3049" s="3" t="s">
        <v>6745</v>
      </c>
      <c r="B3049" s="3" t="s">
        <v>1167</v>
      </c>
      <c r="C3049" s="3" t="s">
        <v>6746</v>
      </c>
      <c r="D3049" s="18">
        <v>6.2</v>
      </c>
      <c r="E3049" s="18">
        <v>8.1999999999999993</v>
      </c>
      <c r="F3049" s="2">
        <v>42682</v>
      </c>
      <c r="G3049">
        <f>VLOOKUP(B3049,'Transformer Data'!B:C,2,FALSE)</f>
        <v>160</v>
      </c>
    </row>
    <row r="3050" spans="1:7" x14ac:dyDescent="0.25">
      <c r="A3050" s="3" t="s">
        <v>6747</v>
      </c>
      <c r="B3050" s="3" t="s">
        <v>1167</v>
      </c>
      <c r="C3050" s="3" t="s">
        <v>6748</v>
      </c>
      <c r="D3050" s="18">
        <v>5.45</v>
      </c>
      <c r="E3050" s="18">
        <v>5</v>
      </c>
      <c r="F3050" s="2">
        <v>45104.729722222219</v>
      </c>
      <c r="G3050">
        <f>VLOOKUP(B3050,'Transformer Data'!B:C,2,FALSE)</f>
        <v>160</v>
      </c>
    </row>
    <row r="3051" spans="1:7" x14ac:dyDescent="0.25">
      <c r="A3051" s="3" t="s">
        <v>6749</v>
      </c>
      <c r="B3051" s="3" t="s">
        <v>1167</v>
      </c>
      <c r="C3051" s="3" t="s">
        <v>6750</v>
      </c>
      <c r="D3051" s="18">
        <v>4</v>
      </c>
      <c r="E3051" s="18">
        <v>3</v>
      </c>
      <c r="F3051" s="2">
        <v>41823</v>
      </c>
      <c r="G3051">
        <f>VLOOKUP(B3051,'Transformer Data'!B:C,2,FALSE)</f>
        <v>160</v>
      </c>
    </row>
    <row r="3052" spans="1:7" x14ac:dyDescent="0.25">
      <c r="A3052" s="3" t="s">
        <v>6751</v>
      </c>
      <c r="B3052" s="3" t="s">
        <v>1247</v>
      </c>
      <c r="C3052" s="3" t="s">
        <v>6752</v>
      </c>
      <c r="D3052" s="18">
        <v>3</v>
      </c>
      <c r="E3052" s="18">
        <v>3</v>
      </c>
      <c r="F3052" s="2">
        <v>43651.457488425927</v>
      </c>
      <c r="G3052">
        <f>VLOOKUP(B3052,'Transformer Data'!B:C,2,FALSE)</f>
        <v>160</v>
      </c>
    </row>
    <row r="3053" spans="1:7" x14ac:dyDescent="0.25">
      <c r="A3053" s="3" t="s">
        <v>6753</v>
      </c>
      <c r="B3053" s="3" t="s">
        <v>1167</v>
      </c>
      <c r="C3053" s="3" t="s">
        <v>6754</v>
      </c>
      <c r="D3053" s="18">
        <v>5</v>
      </c>
      <c r="E3053" s="18">
        <v>5</v>
      </c>
      <c r="F3053" s="2">
        <v>45520.445740740739</v>
      </c>
      <c r="G3053">
        <f>VLOOKUP(B3053,'Transformer Data'!B:C,2,FALSE)</f>
        <v>160</v>
      </c>
    </row>
    <row r="3054" spans="1:7" x14ac:dyDescent="0.25">
      <c r="A3054" s="3" t="s">
        <v>6755</v>
      </c>
      <c r="B3054" s="3" t="s">
        <v>1247</v>
      </c>
      <c r="C3054" s="3" t="s">
        <v>6756</v>
      </c>
      <c r="D3054" s="18">
        <v>19.8</v>
      </c>
      <c r="E3054" s="18">
        <v>20</v>
      </c>
      <c r="F3054" s="2">
        <v>45737.761099537034</v>
      </c>
      <c r="G3054">
        <f>VLOOKUP(B3054,'Transformer Data'!B:C,2,FALSE)</f>
        <v>160</v>
      </c>
    </row>
    <row r="3055" spans="1:7" x14ac:dyDescent="0.25">
      <c r="A3055" s="3" t="s">
        <v>6757</v>
      </c>
      <c r="B3055" s="3" t="s">
        <v>1167</v>
      </c>
      <c r="C3055" s="3" t="s">
        <v>6758</v>
      </c>
      <c r="D3055" s="18">
        <v>3.2</v>
      </c>
      <c r="E3055" s="18">
        <v>3</v>
      </c>
      <c r="F3055" s="2">
        <v>43458.43849537037</v>
      </c>
      <c r="G3055">
        <f>VLOOKUP(B3055,'Transformer Data'!B:C,2,FALSE)</f>
        <v>160</v>
      </c>
    </row>
    <row r="3056" spans="1:7" x14ac:dyDescent="0.25">
      <c r="A3056" s="3" t="s">
        <v>6759</v>
      </c>
      <c r="B3056" s="3" t="s">
        <v>1167</v>
      </c>
      <c r="C3056" s="3" t="s">
        <v>6760</v>
      </c>
      <c r="D3056" s="18">
        <v>4</v>
      </c>
      <c r="E3056" s="18">
        <v>5</v>
      </c>
      <c r="F3056" s="2">
        <v>42619</v>
      </c>
      <c r="G3056">
        <f>VLOOKUP(B3056,'Transformer Data'!B:C,2,FALSE)</f>
        <v>160</v>
      </c>
    </row>
    <row r="3057" spans="1:7" x14ac:dyDescent="0.25">
      <c r="A3057" s="3" t="s">
        <v>6761</v>
      </c>
      <c r="B3057" s="3" t="s">
        <v>1167</v>
      </c>
      <c r="C3057" s="3" t="s">
        <v>6762</v>
      </c>
      <c r="D3057" s="18">
        <v>6.2</v>
      </c>
      <c r="E3057" s="18">
        <v>5</v>
      </c>
      <c r="F3057" s="2">
        <v>45881.777465277781</v>
      </c>
      <c r="G3057">
        <f>VLOOKUP(B3057,'Transformer Data'!B:C,2,FALSE)</f>
        <v>160</v>
      </c>
    </row>
    <row r="3058" spans="1:7" x14ac:dyDescent="0.25">
      <c r="A3058" s="3" t="s">
        <v>6763</v>
      </c>
      <c r="B3058" s="3" t="s">
        <v>1164</v>
      </c>
      <c r="C3058" s="3" t="s">
        <v>6764</v>
      </c>
      <c r="D3058" s="18">
        <v>6.05</v>
      </c>
      <c r="E3058" s="18">
        <v>5</v>
      </c>
      <c r="F3058" s="2">
        <v>45863.751712962963</v>
      </c>
      <c r="G3058">
        <f>VLOOKUP(B3058,'Transformer Data'!B:C,2,FALSE)</f>
        <v>250</v>
      </c>
    </row>
    <row r="3059" spans="1:7" x14ac:dyDescent="0.25">
      <c r="A3059" s="3" t="s">
        <v>6765</v>
      </c>
      <c r="B3059" s="3" t="s">
        <v>1164</v>
      </c>
      <c r="C3059" s="3" t="s">
        <v>6766</v>
      </c>
      <c r="D3059" s="18">
        <v>20.58</v>
      </c>
      <c r="E3059" s="18">
        <v>20</v>
      </c>
      <c r="F3059" s="2">
        <v>44314.795520833337</v>
      </c>
      <c r="G3059">
        <f>VLOOKUP(B3059,'Transformer Data'!B:C,2,FALSE)</f>
        <v>250</v>
      </c>
    </row>
    <row r="3060" spans="1:7" x14ac:dyDescent="0.25">
      <c r="A3060" s="3" t="s">
        <v>6767</v>
      </c>
      <c r="B3060" s="3" t="s">
        <v>1207</v>
      </c>
      <c r="C3060" s="3" t="s">
        <v>6768</v>
      </c>
      <c r="D3060" s="18">
        <v>20.88</v>
      </c>
      <c r="E3060" s="18">
        <v>20</v>
      </c>
      <c r="F3060" s="2">
        <v>45442.594988425924</v>
      </c>
      <c r="G3060">
        <f>VLOOKUP(B3060,'Transformer Data'!B:C,2,FALSE)</f>
        <v>160</v>
      </c>
    </row>
    <row r="3061" spans="1:7" x14ac:dyDescent="0.25">
      <c r="A3061" s="3" t="s">
        <v>6769</v>
      </c>
      <c r="B3061" s="3" t="s">
        <v>1207</v>
      </c>
      <c r="C3061" s="3" t="s">
        <v>6770</v>
      </c>
      <c r="D3061" s="18">
        <v>5.5</v>
      </c>
      <c r="E3061" s="18">
        <v>5</v>
      </c>
      <c r="F3061" s="2">
        <v>45351.688483796293</v>
      </c>
      <c r="G3061">
        <f>VLOOKUP(B3061,'Transformer Data'!B:C,2,FALSE)</f>
        <v>160</v>
      </c>
    </row>
    <row r="3062" spans="1:7" x14ac:dyDescent="0.25">
      <c r="A3062" s="3" t="s">
        <v>6771</v>
      </c>
      <c r="B3062" s="3" t="s">
        <v>1207</v>
      </c>
      <c r="C3062" s="3" t="s">
        <v>6772</v>
      </c>
      <c r="D3062" s="18">
        <v>8.1</v>
      </c>
      <c r="E3062" s="18">
        <v>8</v>
      </c>
      <c r="F3062" s="2">
        <v>44646.453449074077</v>
      </c>
      <c r="G3062">
        <f>VLOOKUP(B3062,'Transformer Data'!B:C,2,FALSE)</f>
        <v>160</v>
      </c>
    </row>
    <row r="3063" spans="1:7" x14ac:dyDescent="0.25">
      <c r="A3063" s="3" t="s">
        <v>6773</v>
      </c>
      <c r="B3063" s="3" t="s">
        <v>1207</v>
      </c>
      <c r="C3063" s="3" t="s">
        <v>6772</v>
      </c>
      <c r="D3063" s="18">
        <v>3.3</v>
      </c>
      <c r="E3063" s="18">
        <v>4</v>
      </c>
      <c r="F3063" s="2">
        <v>42710</v>
      </c>
      <c r="G3063">
        <f>VLOOKUP(B3063,'Transformer Data'!B:C,2,FALSE)</f>
        <v>160</v>
      </c>
    </row>
    <row r="3064" spans="1:7" x14ac:dyDescent="0.25">
      <c r="A3064" s="3" t="s">
        <v>6774</v>
      </c>
      <c r="B3064" s="3" t="s">
        <v>1207</v>
      </c>
      <c r="C3064" s="3" t="s">
        <v>6775</v>
      </c>
      <c r="D3064" s="18">
        <v>6.27</v>
      </c>
      <c r="E3064" s="18">
        <v>6</v>
      </c>
      <c r="F3064" s="2">
        <v>44455.414293981485</v>
      </c>
      <c r="G3064">
        <f>VLOOKUP(B3064,'Transformer Data'!B:C,2,FALSE)</f>
        <v>160</v>
      </c>
    </row>
    <row r="3065" spans="1:7" x14ac:dyDescent="0.25">
      <c r="A3065" s="3" t="s">
        <v>6776</v>
      </c>
      <c r="B3065" s="3" t="s">
        <v>1207</v>
      </c>
      <c r="C3065" s="3" t="s">
        <v>6777</v>
      </c>
      <c r="D3065" s="18">
        <v>9.9</v>
      </c>
      <c r="E3065" s="18">
        <v>10</v>
      </c>
      <c r="F3065" s="2">
        <v>43739.546111111114</v>
      </c>
      <c r="G3065">
        <f>VLOOKUP(B3065,'Transformer Data'!B:C,2,FALSE)</f>
        <v>160</v>
      </c>
    </row>
    <row r="3066" spans="1:7" x14ac:dyDescent="0.25">
      <c r="A3066" s="3" t="s">
        <v>6778</v>
      </c>
      <c r="B3066" s="3" t="s">
        <v>1186</v>
      </c>
      <c r="C3066" s="3" t="s">
        <v>6779</v>
      </c>
      <c r="D3066" s="18">
        <v>6.2</v>
      </c>
      <c r="E3066" s="18">
        <v>5</v>
      </c>
      <c r="F3066" s="2">
        <v>45892.66611111111</v>
      </c>
      <c r="G3066">
        <f>VLOOKUP(B3066,'Transformer Data'!B:C,2,FALSE)</f>
        <v>160</v>
      </c>
    </row>
    <row r="3067" spans="1:7" x14ac:dyDescent="0.25">
      <c r="A3067" s="3" t="s">
        <v>6780</v>
      </c>
      <c r="B3067" s="3" t="s">
        <v>1186</v>
      </c>
      <c r="C3067" s="3" t="s">
        <v>6781</v>
      </c>
      <c r="D3067" s="18">
        <v>0</v>
      </c>
      <c r="E3067" s="18">
        <v>0</v>
      </c>
      <c r="F3067" s="2">
        <v>45271.776192129626</v>
      </c>
      <c r="G3067">
        <f>VLOOKUP(B3067,'Transformer Data'!B:C,2,FALSE)</f>
        <v>160</v>
      </c>
    </row>
    <row r="3068" spans="1:7" x14ac:dyDescent="0.25">
      <c r="A3068" s="3" t="s">
        <v>6782</v>
      </c>
      <c r="B3068" s="3" t="s">
        <v>1186</v>
      </c>
      <c r="C3068" s="3" t="s">
        <v>6783</v>
      </c>
      <c r="D3068" s="18">
        <v>5.8</v>
      </c>
      <c r="E3068" s="18">
        <v>5</v>
      </c>
      <c r="F3068" s="2">
        <v>45442.614131944443</v>
      </c>
      <c r="G3068">
        <f>VLOOKUP(B3068,'Transformer Data'!B:C,2,FALSE)</f>
        <v>160</v>
      </c>
    </row>
    <row r="3069" spans="1:7" x14ac:dyDescent="0.25">
      <c r="A3069" s="3" t="s">
        <v>6784</v>
      </c>
      <c r="B3069" s="3" t="s">
        <v>1186</v>
      </c>
      <c r="C3069" s="3" t="s">
        <v>6785</v>
      </c>
      <c r="D3069" s="18">
        <v>5.25</v>
      </c>
      <c r="E3069" s="18">
        <v>5</v>
      </c>
      <c r="F3069" s="2">
        <v>45470.742905092593</v>
      </c>
      <c r="G3069">
        <f>VLOOKUP(B3069,'Transformer Data'!B:C,2,FALSE)</f>
        <v>160</v>
      </c>
    </row>
    <row r="3070" spans="1:7" x14ac:dyDescent="0.25">
      <c r="A3070" s="3" t="s">
        <v>6786</v>
      </c>
      <c r="B3070" s="3" t="s">
        <v>1186</v>
      </c>
      <c r="C3070" s="3" t="s">
        <v>6787</v>
      </c>
      <c r="D3070" s="18">
        <v>4</v>
      </c>
      <c r="E3070" s="18">
        <v>4.2</v>
      </c>
      <c r="F3070" s="2">
        <v>45341.777673611112</v>
      </c>
      <c r="G3070">
        <f>VLOOKUP(B3070,'Transformer Data'!B:C,2,FALSE)</f>
        <v>160</v>
      </c>
    </row>
    <row r="3071" spans="1:7" x14ac:dyDescent="0.25">
      <c r="A3071" s="3" t="s">
        <v>6788</v>
      </c>
      <c r="B3071" s="3" t="s">
        <v>1186</v>
      </c>
      <c r="C3071" s="3" t="s">
        <v>6787</v>
      </c>
      <c r="D3071" s="18">
        <v>7.56</v>
      </c>
      <c r="E3071" s="18">
        <v>6</v>
      </c>
      <c r="F3071" s="2">
        <v>45216.630532407406</v>
      </c>
      <c r="G3071">
        <f>VLOOKUP(B3071,'Transformer Data'!B:C,2,FALSE)</f>
        <v>160</v>
      </c>
    </row>
    <row r="3072" spans="1:7" x14ac:dyDescent="0.25">
      <c r="A3072" s="3" t="s">
        <v>6789</v>
      </c>
      <c r="B3072" s="3" t="s">
        <v>1186</v>
      </c>
      <c r="C3072" s="3" t="s">
        <v>6790</v>
      </c>
      <c r="D3072" s="18">
        <v>5.2</v>
      </c>
      <c r="E3072" s="18">
        <v>4</v>
      </c>
      <c r="F3072" s="2">
        <v>43767.697650462964</v>
      </c>
      <c r="G3072">
        <f>VLOOKUP(B3072,'Transformer Data'!B:C,2,FALSE)</f>
        <v>160</v>
      </c>
    </row>
    <row r="3073" spans="1:7" x14ac:dyDescent="0.25">
      <c r="A3073" s="3" t="s">
        <v>6791</v>
      </c>
      <c r="B3073" s="3" t="s">
        <v>1207</v>
      </c>
      <c r="C3073" s="3" t="s">
        <v>6792</v>
      </c>
      <c r="D3073" s="18">
        <v>2</v>
      </c>
      <c r="E3073" s="18">
        <v>2</v>
      </c>
      <c r="F3073" s="2">
        <v>42170</v>
      </c>
      <c r="G3073">
        <f>VLOOKUP(B3073,'Transformer Data'!B:C,2,FALSE)</f>
        <v>160</v>
      </c>
    </row>
    <row r="3074" spans="1:7" x14ac:dyDescent="0.25">
      <c r="A3074" s="3" t="s">
        <v>6793</v>
      </c>
      <c r="B3074" s="3" t="s">
        <v>1207</v>
      </c>
      <c r="C3074" s="3" t="s">
        <v>6794</v>
      </c>
      <c r="D3074" s="18">
        <v>5.85</v>
      </c>
      <c r="E3074" s="18">
        <v>5</v>
      </c>
      <c r="F3074" s="2">
        <v>45517.40865740741</v>
      </c>
      <c r="G3074">
        <f>VLOOKUP(B3074,'Transformer Data'!B:C,2,FALSE)</f>
        <v>160</v>
      </c>
    </row>
    <row r="3075" spans="1:7" x14ac:dyDescent="0.25">
      <c r="A3075" s="3" t="s">
        <v>6795</v>
      </c>
      <c r="B3075" s="3" t="s">
        <v>1207</v>
      </c>
      <c r="C3075" s="3" t="s">
        <v>6796</v>
      </c>
      <c r="D3075" s="18">
        <v>4.32</v>
      </c>
      <c r="E3075" s="18">
        <v>4.2</v>
      </c>
      <c r="F3075" s="2">
        <v>44858.715879629628</v>
      </c>
      <c r="G3075">
        <f>VLOOKUP(B3075,'Transformer Data'!B:C,2,FALSE)</f>
        <v>160</v>
      </c>
    </row>
    <row r="3076" spans="1:7" x14ac:dyDescent="0.25">
      <c r="A3076" s="3" t="s">
        <v>6797</v>
      </c>
      <c r="B3076" s="3" t="s">
        <v>1207</v>
      </c>
      <c r="C3076" s="3" t="s">
        <v>6798</v>
      </c>
      <c r="D3076" s="18">
        <v>12</v>
      </c>
      <c r="E3076" s="18">
        <v>15</v>
      </c>
      <c r="F3076" s="2">
        <v>43361.48232638889</v>
      </c>
      <c r="G3076">
        <f>VLOOKUP(B3076,'Transformer Data'!B:C,2,FALSE)</f>
        <v>160</v>
      </c>
    </row>
    <row r="3077" spans="1:7" x14ac:dyDescent="0.25">
      <c r="A3077" s="3" t="s">
        <v>6799</v>
      </c>
      <c r="B3077" s="3" t="s">
        <v>1207</v>
      </c>
      <c r="C3077" s="3" t="s">
        <v>6770</v>
      </c>
      <c r="D3077" s="18">
        <v>2</v>
      </c>
      <c r="E3077" s="18">
        <v>2</v>
      </c>
      <c r="F3077" s="2">
        <v>41929</v>
      </c>
      <c r="G3077">
        <f>VLOOKUP(B3077,'Transformer Data'!B:C,2,FALSE)</f>
        <v>160</v>
      </c>
    </row>
    <row r="3078" spans="1:7" x14ac:dyDescent="0.25">
      <c r="A3078" s="3" t="s">
        <v>6800</v>
      </c>
      <c r="B3078" s="3" t="s">
        <v>1207</v>
      </c>
      <c r="C3078" s="3" t="s">
        <v>6770</v>
      </c>
      <c r="D3078" s="18">
        <v>5.5</v>
      </c>
      <c r="E3078" s="18">
        <v>6</v>
      </c>
      <c r="F3078" s="2">
        <v>42762</v>
      </c>
      <c r="G3078">
        <f>VLOOKUP(B3078,'Transformer Data'!B:C,2,FALSE)</f>
        <v>160</v>
      </c>
    </row>
    <row r="3079" spans="1:7" x14ac:dyDescent="0.25">
      <c r="A3079" s="3" t="s">
        <v>6801</v>
      </c>
      <c r="B3079" s="3" t="s">
        <v>1162</v>
      </c>
      <c r="C3079" s="3" t="s">
        <v>6802</v>
      </c>
      <c r="D3079" s="18">
        <v>12.1</v>
      </c>
      <c r="E3079" s="18">
        <v>12</v>
      </c>
      <c r="F3079" s="2">
        <v>45442.607800925929</v>
      </c>
      <c r="G3079">
        <f>VLOOKUP(B3079,'Transformer Data'!B:C,2,FALSE)</f>
        <v>160</v>
      </c>
    </row>
    <row r="3080" spans="1:7" x14ac:dyDescent="0.25">
      <c r="A3080" s="3" t="s">
        <v>6803</v>
      </c>
      <c r="B3080" s="3" t="s">
        <v>1207</v>
      </c>
      <c r="C3080" s="3" t="s">
        <v>6804</v>
      </c>
      <c r="D3080" s="18">
        <v>20.239999999999998</v>
      </c>
      <c r="E3080" s="18">
        <v>20</v>
      </c>
      <c r="F3080" s="2">
        <v>44314.806423611109</v>
      </c>
      <c r="G3080">
        <f>VLOOKUP(B3080,'Transformer Data'!B:C,2,FALSE)</f>
        <v>160</v>
      </c>
    </row>
    <row r="3081" spans="1:7" x14ac:dyDescent="0.25">
      <c r="A3081" s="3" t="s">
        <v>6805</v>
      </c>
      <c r="B3081" s="3" t="s">
        <v>1164</v>
      </c>
      <c r="C3081" s="3" t="s">
        <v>6806</v>
      </c>
      <c r="D3081" s="18">
        <v>3.14</v>
      </c>
      <c r="E3081" s="18">
        <v>3</v>
      </c>
      <c r="F3081" s="2">
        <v>43458.441053240742</v>
      </c>
      <c r="G3081">
        <f>VLOOKUP(B3081,'Transformer Data'!B:C,2,FALSE)</f>
        <v>250</v>
      </c>
    </row>
    <row r="3082" spans="1:7" x14ac:dyDescent="0.25">
      <c r="A3082" s="3" t="s">
        <v>6807</v>
      </c>
      <c r="B3082" s="3" t="s">
        <v>1164</v>
      </c>
      <c r="C3082" s="3" t="s">
        <v>6808</v>
      </c>
      <c r="D3082" s="18">
        <v>5.5</v>
      </c>
      <c r="E3082" s="18">
        <v>5</v>
      </c>
      <c r="F3082" s="2">
        <v>45258.660370370373</v>
      </c>
      <c r="G3082">
        <f>VLOOKUP(B3082,'Transformer Data'!B:C,2,FALSE)</f>
        <v>250</v>
      </c>
    </row>
    <row r="3083" spans="1:7" x14ac:dyDescent="0.25">
      <c r="A3083" s="3" t="s">
        <v>6809</v>
      </c>
      <c r="B3083" s="3" t="s">
        <v>1164</v>
      </c>
      <c r="C3083" s="3" t="s">
        <v>6810</v>
      </c>
      <c r="D3083" s="18">
        <v>5.76</v>
      </c>
      <c r="E3083" s="18">
        <v>6</v>
      </c>
      <c r="F3083" s="2">
        <v>43670.617361111108</v>
      </c>
      <c r="G3083">
        <f>VLOOKUP(B3083,'Transformer Data'!B:C,2,FALSE)</f>
        <v>250</v>
      </c>
    </row>
    <row r="3084" spans="1:7" x14ac:dyDescent="0.25">
      <c r="A3084" s="3" t="s">
        <v>6811</v>
      </c>
      <c r="B3084" s="3" t="s">
        <v>1164</v>
      </c>
      <c r="C3084" s="3" t="s">
        <v>6812</v>
      </c>
      <c r="D3084" s="18">
        <v>5.12</v>
      </c>
      <c r="E3084" s="18">
        <v>5</v>
      </c>
      <c r="F3084" s="2">
        <v>42536</v>
      </c>
      <c r="G3084">
        <f>VLOOKUP(B3084,'Transformer Data'!B:C,2,FALSE)</f>
        <v>250</v>
      </c>
    </row>
    <row r="3085" spans="1:7" x14ac:dyDescent="0.25">
      <c r="A3085" s="3" t="s">
        <v>6813</v>
      </c>
      <c r="B3085" s="3" t="s">
        <v>1162</v>
      </c>
      <c r="C3085" s="3" t="s">
        <v>6814</v>
      </c>
      <c r="D3085" s="18">
        <v>2.5</v>
      </c>
      <c r="E3085" s="18">
        <v>5</v>
      </c>
      <c r="F3085" s="2">
        <v>42571</v>
      </c>
      <c r="G3085">
        <f>VLOOKUP(B3085,'Transformer Data'!B:C,2,FALSE)</f>
        <v>160</v>
      </c>
    </row>
    <row r="3086" spans="1:7" x14ac:dyDescent="0.25">
      <c r="A3086" s="3" t="s">
        <v>6815</v>
      </c>
      <c r="B3086" s="3" t="s">
        <v>1162</v>
      </c>
      <c r="C3086" s="3" t="s">
        <v>6814</v>
      </c>
      <c r="D3086" s="18">
        <v>5</v>
      </c>
      <c r="E3086" s="18">
        <v>5</v>
      </c>
      <c r="F3086" s="2">
        <v>44798.4216087963</v>
      </c>
      <c r="G3086">
        <f>VLOOKUP(B3086,'Transformer Data'!B:C,2,FALSE)</f>
        <v>160</v>
      </c>
    </row>
    <row r="3087" spans="1:7" x14ac:dyDescent="0.25">
      <c r="A3087" s="3" t="s">
        <v>6816</v>
      </c>
      <c r="B3087" s="3" t="s">
        <v>1162</v>
      </c>
      <c r="C3087" s="3" t="s">
        <v>6817</v>
      </c>
      <c r="D3087" s="18">
        <v>6.3</v>
      </c>
      <c r="E3087" s="18">
        <v>6</v>
      </c>
      <c r="F3087" s="2">
        <v>43795.723587962966</v>
      </c>
      <c r="G3087">
        <f>VLOOKUP(B3087,'Transformer Data'!B:C,2,FALSE)</f>
        <v>160</v>
      </c>
    </row>
    <row r="3088" spans="1:7" x14ac:dyDescent="0.25">
      <c r="A3088" s="3" t="s">
        <v>6818</v>
      </c>
      <c r="B3088" s="3" t="s">
        <v>1162</v>
      </c>
      <c r="C3088" s="3" t="s">
        <v>6817</v>
      </c>
      <c r="D3088" s="18">
        <v>5</v>
      </c>
      <c r="E3088" s="18">
        <v>5</v>
      </c>
      <c r="F3088" s="2">
        <v>45511.766805555555</v>
      </c>
      <c r="G3088">
        <f>VLOOKUP(B3088,'Transformer Data'!B:C,2,FALSE)</f>
        <v>160</v>
      </c>
    </row>
    <row r="3089" spans="1:7" x14ac:dyDescent="0.25">
      <c r="A3089" s="3" t="s">
        <v>6819</v>
      </c>
      <c r="B3089" s="3" t="s">
        <v>1162</v>
      </c>
      <c r="C3089" s="3" t="s">
        <v>6820</v>
      </c>
      <c r="D3089" s="18">
        <v>5.2</v>
      </c>
      <c r="E3089" s="18">
        <v>5</v>
      </c>
      <c r="F3089" s="2">
        <v>44929.744976851849</v>
      </c>
      <c r="G3089">
        <f>VLOOKUP(B3089,'Transformer Data'!B:C,2,FALSE)</f>
        <v>160</v>
      </c>
    </row>
    <row r="3090" spans="1:7" x14ac:dyDescent="0.25">
      <c r="A3090" s="3" t="s">
        <v>6821</v>
      </c>
      <c r="B3090" s="3" t="s">
        <v>1162</v>
      </c>
      <c r="C3090" s="3" t="s">
        <v>6822</v>
      </c>
      <c r="D3090" s="18">
        <v>5.85</v>
      </c>
      <c r="E3090" s="18">
        <v>6</v>
      </c>
      <c r="F3090" s="2">
        <v>45462.768530092595</v>
      </c>
      <c r="G3090">
        <f>VLOOKUP(B3090,'Transformer Data'!B:C,2,FALSE)</f>
        <v>160</v>
      </c>
    </row>
    <row r="3091" spans="1:7" x14ac:dyDescent="0.25">
      <c r="A3091" s="3" t="s">
        <v>6823</v>
      </c>
      <c r="B3091" s="3" t="s">
        <v>1164</v>
      </c>
      <c r="C3091" s="3" t="s">
        <v>6824</v>
      </c>
      <c r="D3091" s="18">
        <v>5</v>
      </c>
      <c r="E3091" s="18">
        <v>5</v>
      </c>
      <c r="F3091" s="2">
        <v>43279.659432870372</v>
      </c>
      <c r="G3091">
        <f>VLOOKUP(B3091,'Transformer Data'!B:C,2,FALSE)</f>
        <v>250</v>
      </c>
    </row>
    <row r="3092" spans="1:7" x14ac:dyDescent="0.25">
      <c r="A3092" s="3" t="s">
        <v>6825</v>
      </c>
      <c r="B3092" s="3" t="s">
        <v>1164</v>
      </c>
      <c r="C3092" s="3" t="s">
        <v>6826</v>
      </c>
      <c r="D3092" s="18">
        <v>6.2</v>
      </c>
      <c r="E3092" s="18">
        <v>5</v>
      </c>
      <c r="F3092" s="2">
        <v>45855.782222222224</v>
      </c>
      <c r="G3092">
        <f>VLOOKUP(B3092,'Transformer Data'!B:C,2,FALSE)</f>
        <v>250</v>
      </c>
    </row>
    <row r="3093" spans="1:7" x14ac:dyDescent="0.25">
      <c r="A3093" s="3" t="s">
        <v>6827</v>
      </c>
      <c r="B3093" s="3" t="s">
        <v>1162</v>
      </c>
      <c r="C3093" s="3" t="s">
        <v>6828</v>
      </c>
      <c r="D3093" s="18">
        <v>4.55</v>
      </c>
      <c r="E3093" s="18">
        <v>5</v>
      </c>
      <c r="F3093" s="2">
        <v>44982.593692129631</v>
      </c>
      <c r="G3093">
        <f>VLOOKUP(B3093,'Transformer Data'!B:C,2,FALSE)</f>
        <v>160</v>
      </c>
    </row>
    <row r="3094" spans="1:7" x14ac:dyDescent="0.25">
      <c r="A3094" s="3" t="s">
        <v>6829</v>
      </c>
      <c r="B3094" s="3" t="s">
        <v>1162</v>
      </c>
      <c r="C3094" s="3" t="s">
        <v>6830</v>
      </c>
      <c r="D3094" s="18">
        <v>4.7</v>
      </c>
      <c r="E3094" s="18">
        <v>5</v>
      </c>
      <c r="F3094" s="2">
        <v>43015.517546296294</v>
      </c>
      <c r="G3094">
        <f>VLOOKUP(B3094,'Transformer Data'!B:C,2,FALSE)</f>
        <v>160</v>
      </c>
    </row>
    <row r="3095" spans="1:7" x14ac:dyDescent="0.25">
      <c r="A3095" s="3" t="s">
        <v>6831</v>
      </c>
      <c r="B3095" s="3" t="s">
        <v>1162</v>
      </c>
      <c r="C3095" s="3" t="s">
        <v>6832</v>
      </c>
      <c r="D3095" s="18">
        <v>5.2</v>
      </c>
      <c r="E3095" s="18">
        <v>5</v>
      </c>
      <c r="F3095" s="2">
        <v>44586.823321759257</v>
      </c>
      <c r="G3095">
        <f>VLOOKUP(B3095,'Transformer Data'!B:C,2,FALSE)</f>
        <v>160</v>
      </c>
    </row>
    <row r="3096" spans="1:7" x14ac:dyDescent="0.25">
      <c r="A3096" s="3" t="s">
        <v>6833</v>
      </c>
      <c r="B3096" s="3" t="s">
        <v>1162</v>
      </c>
      <c r="C3096" s="3" t="s">
        <v>6832</v>
      </c>
      <c r="D3096" s="18">
        <v>9.24</v>
      </c>
      <c r="E3096" s="18">
        <v>8.6</v>
      </c>
      <c r="F3096" s="2">
        <v>44379.762881944444</v>
      </c>
      <c r="G3096">
        <f>VLOOKUP(B3096,'Transformer Data'!B:C,2,FALSE)</f>
        <v>160</v>
      </c>
    </row>
    <row r="3097" spans="1:7" x14ac:dyDescent="0.25">
      <c r="A3097" s="3" t="s">
        <v>6834</v>
      </c>
      <c r="B3097" s="3" t="s">
        <v>1228</v>
      </c>
      <c r="C3097" s="3" t="s">
        <v>6835</v>
      </c>
      <c r="D3097" s="18">
        <v>5</v>
      </c>
      <c r="E3097" s="18">
        <v>5</v>
      </c>
      <c r="F3097" s="2">
        <v>45541.510787037034</v>
      </c>
      <c r="G3097">
        <f>VLOOKUP(B3097,'Transformer Data'!B:C,2,FALSE)</f>
        <v>100</v>
      </c>
    </row>
    <row r="3098" spans="1:7" x14ac:dyDescent="0.25">
      <c r="A3098" s="3" t="s">
        <v>6836</v>
      </c>
      <c r="B3098" s="3" t="s">
        <v>1241</v>
      </c>
      <c r="C3098" s="3" t="s">
        <v>6837</v>
      </c>
      <c r="D3098" s="18">
        <v>8</v>
      </c>
      <c r="E3098" s="18">
        <v>8</v>
      </c>
      <c r="F3098" s="2">
        <v>44158.684803240743</v>
      </c>
      <c r="G3098">
        <f>VLOOKUP(B3098,'Transformer Data'!B:C,2,FALSE)</f>
        <v>160</v>
      </c>
    </row>
    <row r="3099" spans="1:7" x14ac:dyDescent="0.25">
      <c r="A3099" s="3" t="s">
        <v>6838</v>
      </c>
      <c r="B3099" s="3" t="s">
        <v>1241</v>
      </c>
      <c r="C3099" s="3" t="s">
        <v>6837</v>
      </c>
      <c r="D3099" s="18">
        <v>3.24</v>
      </c>
      <c r="E3099" s="18">
        <v>3</v>
      </c>
      <c r="F3099" s="2">
        <v>44770.359872685185</v>
      </c>
      <c r="G3099">
        <f>VLOOKUP(B3099,'Transformer Data'!B:C,2,FALSE)</f>
        <v>160</v>
      </c>
    </row>
    <row r="3100" spans="1:7" x14ac:dyDescent="0.25">
      <c r="A3100" s="3" t="s">
        <v>6839</v>
      </c>
      <c r="B3100" s="3" t="s">
        <v>1241</v>
      </c>
      <c r="C3100" s="3" t="s">
        <v>6840</v>
      </c>
      <c r="D3100" s="18">
        <v>880</v>
      </c>
      <c r="E3100" s="18">
        <v>8</v>
      </c>
      <c r="F3100" s="2">
        <v>42850.785358796296</v>
      </c>
      <c r="G3100">
        <f>VLOOKUP(B3100,'Transformer Data'!B:C,2,FALSE)</f>
        <v>160</v>
      </c>
    </row>
    <row r="3101" spans="1:7" x14ac:dyDescent="0.25">
      <c r="A3101" s="3" t="s">
        <v>6841</v>
      </c>
      <c r="B3101" s="3" t="s">
        <v>1241</v>
      </c>
      <c r="C3101" s="3" t="s">
        <v>6842</v>
      </c>
      <c r="D3101" s="18">
        <v>5.31</v>
      </c>
      <c r="E3101" s="18">
        <v>5</v>
      </c>
      <c r="F3101" s="2">
        <v>45798.760081018518</v>
      </c>
      <c r="G3101">
        <f>VLOOKUP(B3101,'Transformer Data'!B:C,2,FALSE)</f>
        <v>160</v>
      </c>
    </row>
    <row r="3102" spans="1:7" x14ac:dyDescent="0.25">
      <c r="A3102" s="3" t="s">
        <v>6843</v>
      </c>
      <c r="B3102" s="3" t="s">
        <v>1241</v>
      </c>
      <c r="C3102" s="3" t="s">
        <v>6842</v>
      </c>
      <c r="D3102" s="18">
        <v>5.4</v>
      </c>
      <c r="E3102" s="18">
        <v>5</v>
      </c>
      <c r="F3102" s="2">
        <v>43495.713229166664</v>
      </c>
      <c r="G3102">
        <f>VLOOKUP(B3102,'Transformer Data'!B:C,2,FALSE)</f>
        <v>160</v>
      </c>
    </row>
    <row r="3103" spans="1:7" x14ac:dyDescent="0.25">
      <c r="A3103" s="3" t="s">
        <v>6844</v>
      </c>
      <c r="B3103" s="3" t="s">
        <v>1241</v>
      </c>
      <c r="C3103" s="3" t="s">
        <v>6845</v>
      </c>
      <c r="D3103" s="18">
        <v>3</v>
      </c>
      <c r="E3103" s="18">
        <v>3</v>
      </c>
      <c r="F3103" s="2">
        <v>45380.77034722222</v>
      </c>
      <c r="G3103">
        <f>VLOOKUP(B3103,'Transformer Data'!B:C,2,FALSE)</f>
        <v>160</v>
      </c>
    </row>
    <row r="3104" spans="1:7" x14ac:dyDescent="0.25">
      <c r="A3104" s="3" t="s">
        <v>6846</v>
      </c>
      <c r="B3104" s="3" t="s">
        <v>1241</v>
      </c>
      <c r="C3104" s="3" t="s">
        <v>6847</v>
      </c>
      <c r="D3104" s="18">
        <v>5.8</v>
      </c>
      <c r="E3104" s="18">
        <v>5</v>
      </c>
      <c r="F3104" s="2">
        <v>45471.738229166665</v>
      </c>
      <c r="G3104">
        <f>VLOOKUP(B3104,'Transformer Data'!B:C,2,FALSE)</f>
        <v>160</v>
      </c>
    </row>
    <row r="3105" spans="1:12" x14ac:dyDescent="0.25">
      <c r="A3105" s="3" t="s">
        <v>6848</v>
      </c>
      <c r="B3105" s="3" t="s">
        <v>1241</v>
      </c>
      <c r="C3105" s="3" t="s">
        <v>6845</v>
      </c>
      <c r="D3105" s="18">
        <v>4.4000000000000004</v>
      </c>
      <c r="E3105" s="18">
        <v>5</v>
      </c>
      <c r="F3105" s="2">
        <v>42797</v>
      </c>
      <c r="G3105">
        <f>VLOOKUP(B3105,'Transformer Data'!B:C,2,FALSE)</f>
        <v>160</v>
      </c>
    </row>
    <row r="3106" spans="1:12" x14ac:dyDescent="0.25">
      <c r="A3106" s="3" t="s">
        <v>6849</v>
      </c>
      <c r="B3106" s="3" t="s">
        <v>1247</v>
      </c>
      <c r="C3106" s="3" t="s">
        <v>6850</v>
      </c>
      <c r="D3106" s="18">
        <v>3.9</v>
      </c>
      <c r="E3106" s="18">
        <v>5</v>
      </c>
      <c r="F3106" s="2">
        <v>43489.717013888891</v>
      </c>
      <c r="G3106">
        <f>VLOOKUP(B3106,'Transformer Data'!B:C,2,FALSE)</f>
        <v>160</v>
      </c>
    </row>
    <row r="3107" spans="1:12" x14ac:dyDescent="0.25">
      <c r="A3107" s="3" t="s">
        <v>6851</v>
      </c>
      <c r="B3107" s="3" t="s">
        <v>1162</v>
      </c>
      <c r="C3107" s="3" t="s">
        <v>6852</v>
      </c>
      <c r="D3107" s="18">
        <v>11</v>
      </c>
      <c r="E3107" s="18">
        <v>20</v>
      </c>
      <c r="F3107" s="2">
        <v>45538.462500000001</v>
      </c>
      <c r="G3107">
        <f>VLOOKUP(B3107,'Transformer Data'!B:C,2,FALSE)</f>
        <v>160</v>
      </c>
    </row>
    <row r="3108" spans="1:12" x14ac:dyDescent="0.25">
      <c r="A3108" s="3" t="s">
        <v>6853</v>
      </c>
      <c r="B3108" s="3" t="s">
        <v>1228</v>
      </c>
      <c r="C3108" s="3" t="s">
        <v>6854</v>
      </c>
      <c r="D3108" s="18">
        <v>2</v>
      </c>
      <c r="E3108" s="18">
        <v>1.8</v>
      </c>
      <c r="F3108" s="2">
        <v>41813</v>
      </c>
      <c r="G3108">
        <f>VLOOKUP(B3108,'Transformer Data'!B:C,2,FALSE)</f>
        <v>100</v>
      </c>
    </row>
    <row r="3109" spans="1:12" x14ac:dyDescent="0.25">
      <c r="A3109" s="3" t="s">
        <v>6855</v>
      </c>
      <c r="B3109" s="3" t="s">
        <v>1228</v>
      </c>
      <c r="C3109" s="3" t="s">
        <v>6856</v>
      </c>
      <c r="D3109" s="18">
        <v>48.15</v>
      </c>
      <c r="E3109" s="18">
        <v>40</v>
      </c>
      <c r="F3109" s="2">
        <v>44379.760613425926</v>
      </c>
      <c r="G3109">
        <f>VLOOKUP(B3109,'Transformer Data'!B:C,2,FALSE)</f>
        <v>100</v>
      </c>
    </row>
    <row r="3110" spans="1:12" x14ac:dyDescent="0.25">
      <c r="A3110" s="3" t="s">
        <v>6857</v>
      </c>
      <c r="B3110" s="3" t="s">
        <v>1228</v>
      </c>
      <c r="C3110" s="3" t="s">
        <v>6858</v>
      </c>
      <c r="D3110" s="18">
        <v>6.6</v>
      </c>
      <c r="E3110" s="18">
        <v>6</v>
      </c>
      <c r="F3110" s="2">
        <v>45216.656111111108</v>
      </c>
      <c r="G3110">
        <f>VLOOKUP(B3110,'Transformer Data'!B:C,2,FALSE)</f>
        <v>100</v>
      </c>
    </row>
    <row r="3111" spans="1:12" x14ac:dyDescent="0.25">
      <c r="A3111" s="3" t="s">
        <v>6859</v>
      </c>
      <c r="B3111" s="3" t="s">
        <v>1228</v>
      </c>
      <c r="C3111" s="3" t="s">
        <v>6858</v>
      </c>
      <c r="D3111" s="18">
        <v>2.1800000000000002</v>
      </c>
      <c r="E3111" s="18">
        <v>2</v>
      </c>
      <c r="F3111" s="2">
        <v>45105.700636574074</v>
      </c>
      <c r="G3111">
        <f>VLOOKUP(B3111,'Transformer Data'!B:C,2,FALSE)</f>
        <v>100</v>
      </c>
    </row>
    <row r="3112" spans="1:12" x14ac:dyDescent="0.25">
      <c r="A3112" s="3" t="s">
        <v>6860</v>
      </c>
      <c r="B3112" s="3" t="s">
        <v>1228</v>
      </c>
      <c r="C3112" s="3" t="s">
        <v>6861</v>
      </c>
      <c r="D3112" s="18">
        <v>5.4</v>
      </c>
      <c r="E3112" s="18">
        <v>5</v>
      </c>
      <c r="F3112" s="2">
        <v>45013.677615740744</v>
      </c>
      <c r="G3112">
        <f>VLOOKUP(B3112,'Transformer Data'!B:C,2,FALSE)</f>
        <v>100</v>
      </c>
      <c r="K3112" s="3" t="s">
        <v>6862</v>
      </c>
      <c r="L3112">
        <v>100</v>
      </c>
    </row>
    <row r="3113" spans="1:12" x14ac:dyDescent="0.25">
      <c r="A3113" s="3" t="s">
        <v>6863</v>
      </c>
      <c r="B3113" s="3" t="s">
        <v>2485</v>
      </c>
      <c r="C3113" s="3" t="s">
        <v>6864</v>
      </c>
      <c r="D3113" s="18">
        <v>5.8</v>
      </c>
      <c r="E3113" s="18">
        <v>5</v>
      </c>
      <c r="F3113" s="2">
        <v>45547.390335648146</v>
      </c>
      <c r="G3113">
        <f>VLOOKUP(B3113,'Transformer Data'!B:C,2,FALSE)</f>
        <v>160</v>
      </c>
    </row>
    <row r="3114" spans="1:12" x14ac:dyDescent="0.25">
      <c r="A3114" s="3" t="s">
        <v>6865</v>
      </c>
      <c r="B3114" s="3" t="s">
        <v>2778</v>
      </c>
      <c r="C3114" s="3" t="s">
        <v>5194</v>
      </c>
      <c r="D3114" s="18">
        <v>7.65</v>
      </c>
      <c r="E3114" s="18">
        <v>7.5</v>
      </c>
      <c r="F3114" s="2">
        <v>44490.797210648147</v>
      </c>
      <c r="G3114">
        <f>VLOOKUP(B3114,'Transformer Data'!B:C,2,FALSE)</f>
        <v>160</v>
      </c>
    </row>
    <row r="3115" spans="1:12" x14ac:dyDescent="0.25">
      <c r="A3115" s="3" t="s">
        <v>6866</v>
      </c>
      <c r="B3115" s="3" t="s">
        <v>496</v>
      </c>
      <c r="C3115" s="3" t="s">
        <v>1426</v>
      </c>
      <c r="D3115" s="18">
        <v>3.06</v>
      </c>
      <c r="E3115" s="18">
        <v>3</v>
      </c>
      <c r="F3115" s="2">
        <v>43606.723055555558</v>
      </c>
      <c r="G3115">
        <f>VLOOKUP(B3115,'Transformer Data'!B:C,2,FALSE)</f>
        <v>160</v>
      </c>
    </row>
    <row r="3116" spans="1:12" x14ac:dyDescent="0.25">
      <c r="A3116" s="3" t="s">
        <v>6867</v>
      </c>
      <c r="B3116" s="3" t="s">
        <v>20</v>
      </c>
      <c r="C3116" s="3" t="s">
        <v>6868</v>
      </c>
      <c r="D3116" s="18">
        <v>5.74</v>
      </c>
      <c r="E3116" s="18">
        <v>6</v>
      </c>
      <c r="F3116" s="2">
        <v>43700.547569444447</v>
      </c>
      <c r="G3116">
        <f>VLOOKUP(B3116,'Transformer Data'!B:C,2,FALSE)</f>
        <v>160</v>
      </c>
    </row>
    <row r="3117" spans="1:12" x14ac:dyDescent="0.25">
      <c r="A3117" s="3" t="s">
        <v>6869</v>
      </c>
      <c r="B3117" s="3" t="s">
        <v>426</v>
      </c>
      <c r="C3117" s="3" t="s">
        <v>6870</v>
      </c>
      <c r="D3117" s="18">
        <v>4</v>
      </c>
      <c r="E3117" s="18">
        <v>3.25</v>
      </c>
      <c r="F3117" s="2">
        <v>43762.669791666667</v>
      </c>
      <c r="G3117">
        <f>VLOOKUP(B3117,'Transformer Data'!B:C,2,FALSE)</f>
        <v>250</v>
      </c>
    </row>
    <row r="3118" spans="1:12" x14ac:dyDescent="0.25">
      <c r="A3118" s="3" t="s">
        <v>6871</v>
      </c>
      <c r="B3118" s="3" t="s">
        <v>1031</v>
      </c>
      <c r="C3118" s="3" t="s">
        <v>6872</v>
      </c>
      <c r="D3118" s="18">
        <v>21.28</v>
      </c>
      <c r="E3118" s="18">
        <v>20</v>
      </c>
      <c r="F3118" s="2">
        <v>45462.761180555557</v>
      </c>
      <c r="G3118">
        <f>VLOOKUP(B3118,'Transformer Data'!B:C,2,FALSE)</f>
        <v>160</v>
      </c>
    </row>
    <row r="3119" spans="1:12" x14ac:dyDescent="0.25">
      <c r="A3119" s="3" t="s">
        <v>6873</v>
      </c>
      <c r="B3119" s="3" t="s">
        <v>75</v>
      </c>
      <c r="C3119" s="3" t="s">
        <v>111</v>
      </c>
      <c r="D3119" s="18">
        <v>4.95</v>
      </c>
      <c r="E3119" s="18">
        <v>5.0999999999999996</v>
      </c>
      <c r="F3119" s="2">
        <v>44412.769513888888</v>
      </c>
      <c r="G3119">
        <f>VLOOKUP(B3119,'Transformer Data'!B:C,2,FALSE)</f>
        <v>160</v>
      </c>
    </row>
    <row r="3120" spans="1:12" x14ac:dyDescent="0.25">
      <c r="A3120" s="3" t="s">
        <v>6874</v>
      </c>
      <c r="B3120" s="3" t="s">
        <v>2571</v>
      </c>
      <c r="C3120" s="3" t="s">
        <v>6875</v>
      </c>
      <c r="D3120" s="18">
        <v>6.22</v>
      </c>
      <c r="E3120" s="18">
        <v>5</v>
      </c>
      <c r="F3120" s="2">
        <v>45404.475474537037</v>
      </c>
      <c r="G3120">
        <f>VLOOKUP(B3120,'Transformer Data'!B:C,2,FALSE)</f>
        <v>250</v>
      </c>
    </row>
    <row r="3121" spans="1:7" x14ac:dyDescent="0.25">
      <c r="A3121" s="3" t="s">
        <v>6876</v>
      </c>
      <c r="B3121" s="3" t="s">
        <v>621</v>
      </c>
      <c r="C3121" s="3" t="s">
        <v>6877</v>
      </c>
      <c r="D3121" s="18">
        <v>19.8</v>
      </c>
      <c r="E3121" s="18">
        <v>20</v>
      </c>
      <c r="F3121" s="2">
        <v>45502.445300925923</v>
      </c>
      <c r="G3121">
        <f>VLOOKUP(B3121,'Transformer Data'!B:C,2,FALSE)</f>
        <v>160</v>
      </c>
    </row>
    <row r="3122" spans="1:7" x14ac:dyDescent="0.25">
      <c r="A3122" s="3" t="s">
        <v>6878</v>
      </c>
      <c r="B3122" s="3" t="s">
        <v>100</v>
      </c>
      <c r="C3122" s="3" t="s">
        <v>6879</v>
      </c>
      <c r="D3122" s="18">
        <v>6.24</v>
      </c>
      <c r="E3122" s="18">
        <v>8</v>
      </c>
      <c r="F3122" s="2">
        <v>42962.52412037037</v>
      </c>
      <c r="G3122">
        <f>VLOOKUP(B3122,'Transformer Data'!B:C,2,FALSE)</f>
        <v>160</v>
      </c>
    </row>
    <row r="3123" spans="1:7" x14ac:dyDescent="0.25">
      <c r="A3123" s="3" t="s">
        <v>6880</v>
      </c>
      <c r="B3123" s="3" t="s">
        <v>297</v>
      </c>
      <c r="C3123" s="3" t="s">
        <v>6881</v>
      </c>
      <c r="D3123" s="18">
        <v>26.18</v>
      </c>
      <c r="E3123" s="18">
        <v>20</v>
      </c>
      <c r="F3123" s="2">
        <v>45575.731886574074</v>
      </c>
      <c r="G3123">
        <f>VLOOKUP(B3123,'Transformer Data'!B:C,2,FALSE)</f>
        <v>160</v>
      </c>
    </row>
    <row r="3124" spans="1:7" x14ac:dyDescent="0.25">
      <c r="A3124" s="3" t="s">
        <v>6882</v>
      </c>
      <c r="B3124" s="3" t="s">
        <v>2194</v>
      </c>
      <c r="C3124" s="3" t="s">
        <v>6883</v>
      </c>
      <c r="D3124" s="18">
        <v>2.2000000000000002</v>
      </c>
      <c r="E3124" s="18">
        <v>5</v>
      </c>
      <c r="F3124" s="2">
        <v>45426.528541666667</v>
      </c>
      <c r="G3124">
        <f>VLOOKUP(B3124,'Transformer Data'!B:C,2,FALSE)</f>
        <v>160</v>
      </c>
    </row>
    <row r="3125" spans="1:7" x14ac:dyDescent="0.25">
      <c r="A3125" s="3" t="s">
        <v>6884</v>
      </c>
      <c r="B3125" s="3" t="s">
        <v>795</v>
      </c>
      <c r="C3125" s="3" t="s">
        <v>6885</v>
      </c>
      <c r="D3125" s="18">
        <v>5.2</v>
      </c>
      <c r="E3125" s="18">
        <v>5</v>
      </c>
      <c r="F3125" s="2">
        <v>44434.439895833333</v>
      </c>
      <c r="G3125">
        <f>VLOOKUP(B3125,'Transformer Data'!B:C,2,FALSE)</f>
        <v>160</v>
      </c>
    </row>
    <row r="3126" spans="1:7" x14ac:dyDescent="0.25">
      <c r="A3126" s="3" t="s">
        <v>6886</v>
      </c>
      <c r="B3126" s="3" t="s">
        <v>2082</v>
      </c>
      <c r="C3126" s="3" t="s">
        <v>6887</v>
      </c>
      <c r="D3126" s="18">
        <v>9.9</v>
      </c>
      <c r="E3126" s="18">
        <v>10</v>
      </c>
      <c r="F3126" s="2">
        <v>45420.483124999999</v>
      </c>
      <c r="G3126">
        <f>VLOOKUP(B3126,'Transformer Data'!B:C,2,FALSE)</f>
        <v>160</v>
      </c>
    </row>
    <row r="3127" spans="1:7" x14ac:dyDescent="0.25">
      <c r="A3127" s="3" t="s">
        <v>6888</v>
      </c>
      <c r="B3127" s="3" t="s">
        <v>2485</v>
      </c>
      <c r="C3127" s="3" t="s">
        <v>6889</v>
      </c>
      <c r="D3127" s="18">
        <v>3.3</v>
      </c>
      <c r="E3127" s="18">
        <v>3</v>
      </c>
      <c r="F3127" s="2">
        <v>45098.610173611109</v>
      </c>
      <c r="G3127">
        <f>VLOOKUP(B3127,'Transformer Data'!B:C,2,FALSE)</f>
        <v>160</v>
      </c>
    </row>
    <row r="3128" spans="1:7" x14ac:dyDescent="0.25">
      <c r="A3128" s="3" t="s">
        <v>6890</v>
      </c>
      <c r="B3128" s="3" t="s">
        <v>2127</v>
      </c>
      <c r="C3128" s="3" t="s">
        <v>6891</v>
      </c>
      <c r="D3128" s="18">
        <v>5.5</v>
      </c>
      <c r="E3128" s="18">
        <v>5</v>
      </c>
      <c r="F3128" s="2">
        <v>45489.494699074072</v>
      </c>
      <c r="G3128">
        <f>VLOOKUP(B3128,'Transformer Data'!B:C,2,FALSE)</f>
        <v>160</v>
      </c>
    </row>
    <row r="3129" spans="1:7" x14ac:dyDescent="0.25">
      <c r="A3129" s="3" t="s">
        <v>6892</v>
      </c>
      <c r="B3129" s="3" t="s">
        <v>621</v>
      </c>
      <c r="C3129" s="3" t="s">
        <v>6877</v>
      </c>
      <c r="D3129" s="18">
        <v>5.04</v>
      </c>
      <c r="E3129" s="18">
        <v>5</v>
      </c>
      <c r="F3129" s="2">
        <v>45442.454918981479</v>
      </c>
      <c r="G3129">
        <f>VLOOKUP(B3129,'Transformer Data'!B:C,2,FALSE)</f>
        <v>160</v>
      </c>
    </row>
    <row r="3130" spans="1:7" x14ac:dyDescent="0.25">
      <c r="A3130" s="3" t="s">
        <v>6893</v>
      </c>
      <c r="B3130" s="3" t="s">
        <v>564</v>
      </c>
      <c r="C3130" s="3" t="s">
        <v>6894</v>
      </c>
      <c r="D3130" s="18">
        <v>20.23</v>
      </c>
      <c r="E3130" s="18">
        <v>20</v>
      </c>
      <c r="F3130" s="2">
        <v>45764.736967592595</v>
      </c>
      <c r="G3130">
        <f>VLOOKUP(B3130,'Transformer Data'!B:C,2,FALSE)</f>
        <v>250</v>
      </c>
    </row>
    <row r="3131" spans="1:7" x14ac:dyDescent="0.25">
      <c r="A3131" s="3" t="s">
        <v>6895</v>
      </c>
      <c r="B3131" s="3" t="s">
        <v>123</v>
      </c>
      <c r="C3131" s="3" t="s">
        <v>190</v>
      </c>
      <c r="D3131" s="18">
        <v>6.0350000000000001</v>
      </c>
      <c r="E3131" s="18">
        <v>6</v>
      </c>
      <c r="F3131" s="2">
        <v>43390.493530092594</v>
      </c>
      <c r="G3131">
        <f>VLOOKUP(B3131,'Transformer Data'!B:C,2,FALSE)</f>
        <v>160</v>
      </c>
    </row>
    <row r="3132" spans="1:7" x14ac:dyDescent="0.25">
      <c r="A3132" s="3" t="s">
        <v>6896</v>
      </c>
      <c r="B3132" s="3" t="s">
        <v>127</v>
      </c>
      <c r="C3132" s="3" t="s">
        <v>6897</v>
      </c>
      <c r="D3132" s="18">
        <v>5</v>
      </c>
      <c r="E3132" s="18">
        <v>5</v>
      </c>
      <c r="F3132" s="2">
        <v>45369.466168981482</v>
      </c>
      <c r="G3132">
        <f>VLOOKUP(B3132,'Transformer Data'!B:C,2,FALSE)</f>
        <v>160</v>
      </c>
    </row>
    <row r="3133" spans="1:7" x14ac:dyDescent="0.25">
      <c r="A3133" s="3" t="s">
        <v>6898</v>
      </c>
      <c r="B3133" s="3" t="s">
        <v>701</v>
      </c>
      <c r="C3133" s="3" t="s">
        <v>6899</v>
      </c>
      <c r="D3133" s="18">
        <v>6.27</v>
      </c>
      <c r="E3133" s="18">
        <v>6.2</v>
      </c>
      <c r="F3133" s="2">
        <v>43174.6878125</v>
      </c>
      <c r="G3133">
        <f>VLOOKUP(B3133,'Transformer Data'!B:C,2,FALSE)</f>
        <v>160</v>
      </c>
    </row>
    <row r="3134" spans="1:7" x14ac:dyDescent="0.25">
      <c r="A3134" s="3" t="s">
        <v>6900</v>
      </c>
      <c r="B3134" s="3" t="s">
        <v>2381</v>
      </c>
      <c r="C3134" s="3" t="s">
        <v>6901</v>
      </c>
      <c r="D3134" s="18">
        <v>11.1</v>
      </c>
      <c r="E3134" s="18">
        <v>10</v>
      </c>
      <c r="F3134" s="2">
        <v>45268.765613425923</v>
      </c>
      <c r="G3134">
        <f>VLOOKUP(B3134,'Transformer Data'!B:C,2,FALSE)</f>
        <v>250</v>
      </c>
    </row>
    <row r="3135" spans="1:7" x14ac:dyDescent="0.25">
      <c r="A3135" s="3" t="s">
        <v>6902</v>
      </c>
      <c r="B3135" s="3" t="s">
        <v>2610</v>
      </c>
      <c r="C3135" s="3" t="s">
        <v>6903</v>
      </c>
      <c r="D3135" s="18">
        <v>10</v>
      </c>
      <c r="E3135" s="18">
        <v>10</v>
      </c>
      <c r="F3135" s="2">
        <v>44582.797002314815</v>
      </c>
      <c r="G3135">
        <f>VLOOKUP(B3135,'Transformer Data'!B:C,2,FALSE)</f>
        <v>160</v>
      </c>
    </row>
    <row r="3136" spans="1:7" x14ac:dyDescent="0.25">
      <c r="A3136" s="3" t="s">
        <v>6904</v>
      </c>
      <c r="B3136" s="3" t="s">
        <v>2155</v>
      </c>
      <c r="C3136" s="3" t="s">
        <v>6905</v>
      </c>
      <c r="D3136" s="18">
        <v>5.5</v>
      </c>
      <c r="E3136" s="18">
        <v>5</v>
      </c>
      <c r="F3136" s="2">
        <v>45169.500150462962</v>
      </c>
      <c r="G3136">
        <f>VLOOKUP(B3136,'Transformer Data'!B:C,2,FALSE)</f>
        <v>160</v>
      </c>
    </row>
    <row r="3137" spans="1:7" x14ac:dyDescent="0.25">
      <c r="A3137" s="3" t="s">
        <v>6906</v>
      </c>
      <c r="B3137" s="3" t="s">
        <v>713</v>
      </c>
      <c r="C3137" s="3" t="s">
        <v>6907</v>
      </c>
      <c r="D3137" s="18">
        <v>8.1</v>
      </c>
      <c r="E3137" s="18">
        <v>8</v>
      </c>
      <c r="F3137" s="2">
        <v>44951.809629629628</v>
      </c>
      <c r="G3137">
        <f>VLOOKUP(B3137,'Transformer Data'!B:C,2,FALSE)</f>
        <v>160</v>
      </c>
    </row>
    <row r="3138" spans="1:7" x14ac:dyDescent="0.25">
      <c r="A3138" s="3" t="s">
        <v>6908</v>
      </c>
      <c r="B3138" s="3" t="s">
        <v>876</v>
      </c>
      <c r="C3138" s="3" t="s">
        <v>6909</v>
      </c>
      <c r="D3138" s="18">
        <v>5.98</v>
      </c>
      <c r="E3138" s="18">
        <v>5</v>
      </c>
      <c r="F3138" s="2">
        <v>44957.49255787037</v>
      </c>
      <c r="G3138">
        <f>VLOOKUP(B3138,'Transformer Data'!B:C,2,FALSE)</f>
        <v>160</v>
      </c>
    </row>
    <row r="3139" spans="1:7" x14ac:dyDescent="0.25">
      <c r="A3139" s="3" t="s">
        <v>6910</v>
      </c>
      <c r="B3139" s="3" t="s">
        <v>996</v>
      </c>
      <c r="C3139" s="3" t="s">
        <v>6911</v>
      </c>
      <c r="D3139" s="18">
        <v>10</v>
      </c>
      <c r="E3139" s="18">
        <v>10</v>
      </c>
      <c r="F3139" s="2">
        <v>44524.768553240741</v>
      </c>
      <c r="G3139">
        <f>VLOOKUP(B3139,'Transformer Data'!B:C,2,FALSE)</f>
        <v>160</v>
      </c>
    </row>
    <row r="3140" spans="1:7" x14ac:dyDescent="0.25">
      <c r="A3140" s="3" t="s">
        <v>6912</v>
      </c>
      <c r="B3140" s="3" t="s">
        <v>2152</v>
      </c>
      <c r="C3140" s="3" t="s">
        <v>6913</v>
      </c>
      <c r="D3140" s="18">
        <v>7.7</v>
      </c>
      <c r="E3140" s="18">
        <v>6</v>
      </c>
      <c r="F3140" s="2">
        <v>45236.549861111111</v>
      </c>
      <c r="G3140">
        <f>VLOOKUP(B3140,'Transformer Data'!B:C,2,FALSE)</f>
        <v>250</v>
      </c>
    </row>
    <row r="3141" spans="1:7" x14ac:dyDescent="0.25">
      <c r="A3141" s="3" t="s">
        <v>6914</v>
      </c>
      <c r="B3141" s="3" t="s">
        <v>527</v>
      </c>
      <c r="C3141" s="3" t="s">
        <v>1423</v>
      </c>
      <c r="D3141" s="18">
        <v>6.9</v>
      </c>
      <c r="E3141" s="18">
        <v>5</v>
      </c>
      <c r="F3141" s="2">
        <v>45488.619537037041</v>
      </c>
      <c r="G3141">
        <f>VLOOKUP(B3141,'Transformer Data'!B:C,2,FALSE)</f>
        <v>160</v>
      </c>
    </row>
    <row r="3142" spans="1:7" x14ac:dyDescent="0.25">
      <c r="A3142" s="3" t="s">
        <v>6915</v>
      </c>
      <c r="B3142" s="3" t="s">
        <v>2167</v>
      </c>
      <c r="C3142" s="3" t="s">
        <v>6916</v>
      </c>
      <c r="D3142" s="18">
        <v>3.33</v>
      </c>
      <c r="E3142" s="18">
        <v>3</v>
      </c>
      <c r="F3142" s="2">
        <v>45531.497534722221</v>
      </c>
      <c r="G3142">
        <f>VLOOKUP(B3142,'Transformer Data'!B:C,2,FALSE)</f>
        <v>250</v>
      </c>
    </row>
    <row r="3143" spans="1:7" x14ac:dyDescent="0.25">
      <c r="A3143" s="3" t="s">
        <v>6917</v>
      </c>
      <c r="B3143" s="3" t="s">
        <v>2584</v>
      </c>
      <c r="C3143" s="3" t="s">
        <v>6918</v>
      </c>
      <c r="D3143" s="18">
        <v>15.5</v>
      </c>
      <c r="E3143" s="18">
        <v>13.2</v>
      </c>
      <c r="F3143" s="2">
        <v>43663.712291666663</v>
      </c>
      <c r="G3143">
        <f>VLOOKUP(B3143,'Transformer Data'!B:C,2,FALSE)</f>
        <v>250</v>
      </c>
    </row>
    <row r="3144" spans="1:7" x14ac:dyDescent="0.25">
      <c r="A3144" s="3" t="s">
        <v>6919</v>
      </c>
      <c r="B3144" s="3" t="s">
        <v>20</v>
      </c>
      <c r="C3144" s="3" t="s">
        <v>6920</v>
      </c>
      <c r="D3144" s="18">
        <v>5.3</v>
      </c>
      <c r="E3144" s="18">
        <v>5</v>
      </c>
      <c r="F3144" s="2">
        <v>44754.341967592591</v>
      </c>
      <c r="G3144">
        <f>VLOOKUP(B3144,'Transformer Data'!B:C,2,FALSE)</f>
        <v>160</v>
      </c>
    </row>
    <row r="3145" spans="1:7" x14ac:dyDescent="0.25">
      <c r="A3145" s="3" t="s">
        <v>6921</v>
      </c>
      <c r="B3145" s="3" t="s">
        <v>678</v>
      </c>
      <c r="C3145" s="3" t="s">
        <v>6922</v>
      </c>
      <c r="D3145" s="18">
        <v>6.6</v>
      </c>
      <c r="E3145" s="18">
        <v>6</v>
      </c>
      <c r="F3145" s="2">
        <v>45411.547048611108</v>
      </c>
      <c r="G3145">
        <f>VLOOKUP(B3145,'Transformer Data'!B:C,2,FALSE)</f>
        <v>160</v>
      </c>
    </row>
    <row r="3146" spans="1:7" x14ac:dyDescent="0.25">
      <c r="A3146" s="3" t="s">
        <v>6923</v>
      </c>
      <c r="B3146" s="3" t="s">
        <v>713</v>
      </c>
      <c r="C3146" s="3" t="s">
        <v>6924</v>
      </c>
      <c r="D3146" s="18">
        <v>4.68</v>
      </c>
      <c r="E3146" s="18">
        <v>4</v>
      </c>
      <c r="F3146" s="2">
        <v>45429.67423611111</v>
      </c>
      <c r="G3146">
        <f>VLOOKUP(B3146,'Transformer Data'!B:C,2,FALSE)</f>
        <v>160</v>
      </c>
    </row>
    <row r="3147" spans="1:7" x14ac:dyDescent="0.25">
      <c r="A3147" s="3" t="s">
        <v>6925</v>
      </c>
      <c r="B3147" s="3" t="s">
        <v>1090</v>
      </c>
      <c r="C3147" s="3" t="s">
        <v>6926</v>
      </c>
      <c r="D3147" s="18">
        <v>4</v>
      </c>
      <c r="E3147" s="18">
        <v>4.5999999999999996</v>
      </c>
      <c r="F3147" s="2">
        <v>44889.772037037037</v>
      </c>
      <c r="G3147">
        <f>VLOOKUP(B3147,'Transformer Data'!B:C,2,FALSE)</f>
        <v>100</v>
      </c>
    </row>
    <row r="3148" spans="1:7" x14ac:dyDescent="0.25">
      <c r="A3148" s="3" t="s">
        <v>6927</v>
      </c>
      <c r="B3148" s="3" t="s">
        <v>885</v>
      </c>
      <c r="C3148" s="3" t="s">
        <v>3248</v>
      </c>
      <c r="D3148" s="18">
        <v>20.329999999999998</v>
      </c>
      <c r="E3148" s="18">
        <v>20</v>
      </c>
      <c r="F3148" s="2">
        <v>44614.791192129633</v>
      </c>
      <c r="G3148">
        <f>VLOOKUP(B3148,'Transformer Data'!B:C,2,FALSE)</f>
        <v>100</v>
      </c>
    </row>
    <row r="3149" spans="1:7" x14ac:dyDescent="0.25">
      <c r="A3149" s="3" t="s">
        <v>6928</v>
      </c>
      <c r="B3149" s="3" t="s">
        <v>783</v>
      </c>
      <c r="C3149" s="3" t="s">
        <v>6929</v>
      </c>
      <c r="D3149" s="18">
        <v>6.6</v>
      </c>
      <c r="E3149" s="18">
        <v>6</v>
      </c>
      <c r="F3149" s="2">
        <v>45282.790868055556</v>
      </c>
      <c r="G3149">
        <f>VLOOKUP(B3149,'Transformer Data'!B:C,2,FALSE)</f>
        <v>100</v>
      </c>
    </row>
    <row r="3150" spans="1:7" x14ac:dyDescent="0.25">
      <c r="A3150" s="3" t="s">
        <v>6930</v>
      </c>
      <c r="B3150" s="3" t="s">
        <v>765</v>
      </c>
      <c r="C3150" s="3" t="s">
        <v>4565</v>
      </c>
      <c r="D3150" s="18">
        <v>2.65</v>
      </c>
      <c r="E3150" s="18">
        <v>2.5</v>
      </c>
      <c r="F3150" s="2">
        <v>43003.733344907407</v>
      </c>
      <c r="G3150">
        <f>VLOOKUP(B3150,'Transformer Data'!B:C,2,FALSE)</f>
        <v>100</v>
      </c>
    </row>
    <row r="3151" spans="1:7" x14ac:dyDescent="0.25">
      <c r="A3151" s="3" t="s">
        <v>6931</v>
      </c>
      <c r="B3151" s="3" t="s">
        <v>58</v>
      </c>
      <c r="C3151" s="3" t="s">
        <v>6932</v>
      </c>
      <c r="D3151" s="18">
        <v>3.68</v>
      </c>
      <c r="E3151" s="18">
        <v>3</v>
      </c>
      <c r="F3151" s="2">
        <v>44743.732037037036</v>
      </c>
      <c r="G3151">
        <f>VLOOKUP(B3151,'Transformer Data'!B:C,2,FALSE)</f>
        <v>160</v>
      </c>
    </row>
    <row r="3152" spans="1:7" x14ac:dyDescent="0.25">
      <c r="A3152" s="3" t="s">
        <v>6933</v>
      </c>
      <c r="B3152" s="3" t="s">
        <v>326</v>
      </c>
      <c r="C3152" s="3" t="s">
        <v>6934</v>
      </c>
      <c r="D3152" s="18">
        <v>4.4800000000000004</v>
      </c>
      <c r="E3152" s="18">
        <v>6</v>
      </c>
      <c r="F3152" s="2">
        <v>42861</v>
      </c>
      <c r="G3152">
        <f>VLOOKUP(B3152,'Transformer Data'!B:C,2,FALSE)</f>
        <v>250</v>
      </c>
    </row>
    <row r="3153" spans="1:7" x14ac:dyDescent="0.25">
      <c r="A3153" s="3" t="s">
        <v>6935</v>
      </c>
      <c r="B3153" s="3" t="s">
        <v>2381</v>
      </c>
      <c r="C3153" s="3" t="s">
        <v>6936</v>
      </c>
      <c r="D3153" s="18">
        <v>5.5</v>
      </c>
      <c r="E3153" s="18">
        <v>5</v>
      </c>
      <c r="F3153" s="2">
        <v>45257.544166666667</v>
      </c>
      <c r="G3153">
        <f>VLOOKUP(B3153,'Transformer Data'!B:C,2,FALSE)</f>
        <v>250</v>
      </c>
    </row>
    <row r="3154" spans="1:7" x14ac:dyDescent="0.25">
      <c r="A3154" s="3" t="s">
        <v>6937</v>
      </c>
      <c r="B3154" s="3" t="s">
        <v>1160</v>
      </c>
      <c r="C3154" s="3" t="s">
        <v>6938</v>
      </c>
      <c r="D3154" s="18">
        <v>8.6999999999999993</v>
      </c>
      <c r="E3154" s="18">
        <v>8</v>
      </c>
      <c r="F3154" s="2">
        <v>45369.685370370367</v>
      </c>
      <c r="G3154">
        <f>VLOOKUP(B3154,'Transformer Data'!B:C,2,FALSE)</f>
        <v>160</v>
      </c>
    </row>
    <row r="3155" spans="1:7" x14ac:dyDescent="0.25">
      <c r="A3155" s="3" t="s">
        <v>6939</v>
      </c>
      <c r="B3155" s="3" t="s">
        <v>27</v>
      </c>
      <c r="C3155" s="3" t="s">
        <v>6940</v>
      </c>
      <c r="D3155" s="18">
        <v>4.29</v>
      </c>
      <c r="E3155" s="18">
        <v>3.25</v>
      </c>
      <c r="F3155" s="2">
        <v>42962.649895833332</v>
      </c>
      <c r="G3155">
        <f>VLOOKUP(B3155,'Transformer Data'!B:C,2,FALSE)</f>
        <v>100</v>
      </c>
    </row>
    <row r="3156" spans="1:7" x14ac:dyDescent="0.25">
      <c r="A3156" s="3" t="s">
        <v>6941</v>
      </c>
      <c r="B3156" s="3" t="s">
        <v>415</v>
      </c>
      <c r="C3156" s="3" t="s">
        <v>6942</v>
      </c>
      <c r="D3156" s="18">
        <v>3.36</v>
      </c>
      <c r="E3156" s="18">
        <v>3</v>
      </c>
      <c r="F3156" s="2">
        <v>45465.62568287037</v>
      </c>
      <c r="G3156">
        <f>VLOOKUP(B3156,'Transformer Data'!B:C,2,FALSE)</f>
        <v>250</v>
      </c>
    </row>
    <row r="3157" spans="1:7" x14ac:dyDescent="0.25">
      <c r="A3157" s="3" t="s">
        <v>6943</v>
      </c>
      <c r="B3157" s="3" t="s">
        <v>38</v>
      </c>
      <c r="C3157" s="3" t="s">
        <v>6944</v>
      </c>
      <c r="D3157" s="18">
        <v>7.08</v>
      </c>
      <c r="E3157" s="18">
        <v>6</v>
      </c>
      <c r="F3157" s="2">
        <v>45485.762037037035</v>
      </c>
      <c r="G3157">
        <f>VLOOKUP(B3157,'Transformer Data'!B:C,2,FALSE)</f>
        <v>160</v>
      </c>
    </row>
    <row r="3158" spans="1:7" x14ac:dyDescent="0.25">
      <c r="A3158" s="3" t="s">
        <v>6945</v>
      </c>
      <c r="B3158" s="3" t="s">
        <v>2619</v>
      </c>
      <c r="C3158" s="3" t="s">
        <v>6946</v>
      </c>
      <c r="D3158" s="18">
        <v>49.95</v>
      </c>
      <c r="E3158" s="18">
        <v>40</v>
      </c>
      <c r="F3158" s="2">
        <v>44315.701655092591</v>
      </c>
      <c r="G3158">
        <f>VLOOKUP(B3158,'Transformer Data'!B:C,2,FALSE)</f>
        <v>160</v>
      </c>
    </row>
    <row r="3159" spans="1:7" x14ac:dyDescent="0.25">
      <c r="A3159" s="3" t="s">
        <v>6947</v>
      </c>
      <c r="B3159" s="3" t="s">
        <v>740</v>
      </c>
      <c r="C3159" s="3" t="s">
        <v>6948</v>
      </c>
      <c r="D3159" s="18">
        <v>5.13</v>
      </c>
      <c r="E3159" s="18">
        <v>5</v>
      </c>
      <c r="F3159" s="2">
        <v>43844.72079861111</v>
      </c>
      <c r="G3159">
        <f>VLOOKUP(B3159,'Transformer Data'!B:C,2,FALSE)</f>
        <v>160</v>
      </c>
    </row>
    <row r="3160" spans="1:7" x14ac:dyDescent="0.25">
      <c r="A3160" s="3" t="s">
        <v>6949</v>
      </c>
      <c r="B3160" s="3" t="s">
        <v>1913</v>
      </c>
      <c r="C3160" s="3" t="s">
        <v>6685</v>
      </c>
      <c r="D3160" s="18">
        <v>32.76</v>
      </c>
      <c r="E3160" s="18">
        <v>30</v>
      </c>
      <c r="F3160" s="2">
        <v>45404.739606481482</v>
      </c>
      <c r="G3160">
        <f>VLOOKUP(B3160,'Transformer Data'!B:C,2,FALSE)</f>
        <v>100</v>
      </c>
    </row>
    <row r="3161" spans="1:7" x14ac:dyDescent="0.25">
      <c r="A3161" s="3" t="s">
        <v>6950</v>
      </c>
      <c r="B3161" s="3" t="s">
        <v>996</v>
      </c>
      <c r="C3161" s="3" t="s">
        <v>6951</v>
      </c>
      <c r="D3161" s="18">
        <v>5.12</v>
      </c>
      <c r="E3161" s="18">
        <v>6</v>
      </c>
      <c r="F3161" s="2">
        <v>42963.735034722224</v>
      </c>
      <c r="G3161">
        <f>VLOOKUP(B3161,'Transformer Data'!B:C,2,FALSE)</f>
        <v>160</v>
      </c>
    </row>
    <row r="3162" spans="1:7" x14ac:dyDescent="0.25">
      <c r="A3162" s="3" t="s">
        <v>6952</v>
      </c>
      <c r="B3162" s="3" t="s">
        <v>1046</v>
      </c>
      <c r="C3162" s="3" t="s">
        <v>6953</v>
      </c>
      <c r="D3162" s="18">
        <v>4.95</v>
      </c>
      <c r="E3162" s="18">
        <v>5</v>
      </c>
      <c r="F3162" s="2">
        <v>45673.737164351849</v>
      </c>
      <c r="G3162">
        <f>VLOOKUP(B3162,'Transformer Data'!B:C,2,FALSE)</f>
        <v>160</v>
      </c>
    </row>
    <row r="3163" spans="1:7" x14ac:dyDescent="0.25">
      <c r="A3163" s="3" t="s">
        <v>6954</v>
      </c>
      <c r="B3163" s="3" t="s">
        <v>1201</v>
      </c>
      <c r="C3163" s="3" t="s">
        <v>6955</v>
      </c>
      <c r="D3163" s="18">
        <v>5.5</v>
      </c>
      <c r="E3163" s="18">
        <v>5</v>
      </c>
      <c r="F3163" s="2">
        <v>45490.419270833336</v>
      </c>
      <c r="G3163">
        <f>VLOOKUP(B3163,'Transformer Data'!B:C,2,FALSE)</f>
        <v>160</v>
      </c>
    </row>
    <row r="3164" spans="1:7" x14ac:dyDescent="0.25">
      <c r="A3164" s="3" t="s">
        <v>6956</v>
      </c>
      <c r="B3164" s="3" t="s">
        <v>1201</v>
      </c>
      <c r="C3164" s="3" t="s">
        <v>6957</v>
      </c>
      <c r="D3164" s="18">
        <v>5.85</v>
      </c>
      <c r="E3164" s="18">
        <v>6</v>
      </c>
      <c r="F3164" s="2">
        <v>44610.800023148149</v>
      </c>
      <c r="G3164">
        <f>VLOOKUP(B3164,'Transformer Data'!B:C,2,FALSE)</f>
        <v>160</v>
      </c>
    </row>
    <row r="3165" spans="1:7" x14ac:dyDescent="0.25">
      <c r="A3165" s="3" t="s">
        <v>6958</v>
      </c>
      <c r="B3165" s="3" t="s">
        <v>1789</v>
      </c>
      <c r="C3165" s="3" t="s">
        <v>6959</v>
      </c>
      <c r="D3165" s="18">
        <v>10.119999999999999</v>
      </c>
      <c r="E3165" s="18">
        <v>10</v>
      </c>
      <c r="F3165" s="2">
        <v>45412.445555555554</v>
      </c>
      <c r="G3165">
        <f>VLOOKUP(B3165,'Transformer Data'!B:C,2,FALSE)</f>
        <v>160</v>
      </c>
    </row>
    <row r="3166" spans="1:7" x14ac:dyDescent="0.25">
      <c r="A3166" s="3" t="s">
        <v>6960</v>
      </c>
      <c r="B3166" s="3" t="s">
        <v>1789</v>
      </c>
      <c r="C3166" s="3" t="s">
        <v>6959</v>
      </c>
      <c r="D3166" s="18">
        <v>6.38</v>
      </c>
      <c r="E3166" s="18">
        <v>5</v>
      </c>
      <c r="F3166" s="2">
        <v>45471.494652777779</v>
      </c>
      <c r="G3166">
        <f>VLOOKUP(B3166,'Transformer Data'!B:C,2,FALSE)</f>
        <v>160</v>
      </c>
    </row>
    <row r="3167" spans="1:7" x14ac:dyDescent="0.25">
      <c r="A3167" s="3" t="s">
        <v>6961</v>
      </c>
      <c r="B3167" s="3" t="s">
        <v>1789</v>
      </c>
      <c r="C3167" s="3" t="s">
        <v>6962</v>
      </c>
      <c r="D3167" s="18">
        <v>4.2</v>
      </c>
      <c r="E3167" s="18">
        <v>4</v>
      </c>
      <c r="F3167" s="2">
        <v>42963.56962962963</v>
      </c>
      <c r="G3167">
        <f>VLOOKUP(B3167,'Transformer Data'!B:C,2,FALSE)</f>
        <v>160</v>
      </c>
    </row>
    <row r="3168" spans="1:7" x14ac:dyDescent="0.25">
      <c r="A3168" s="3" t="s">
        <v>6963</v>
      </c>
      <c r="B3168" s="3" t="s">
        <v>1789</v>
      </c>
      <c r="C3168" s="3" t="s">
        <v>6964</v>
      </c>
      <c r="D3168" s="18">
        <v>4</v>
      </c>
      <c r="E3168" s="18">
        <v>6</v>
      </c>
      <c r="F3168" s="2">
        <v>42941.736666666664</v>
      </c>
      <c r="G3168">
        <f>VLOOKUP(B3168,'Transformer Data'!B:C,2,FALSE)</f>
        <v>160</v>
      </c>
    </row>
    <row r="3169" spans="1:7" x14ac:dyDescent="0.25">
      <c r="A3169" s="3" t="s">
        <v>6965</v>
      </c>
      <c r="B3169" s="3" t="s">
        <v>1789</v>
      </c>
      <c r="C3169" s="3" t="s">
        <v>6966</v>
      </c>
      <c r="D3169" s="18">
        <v>5.18</v>
      </c>
      <c r="E3169" s="18">
        <v>5</v>
      </c>
      <c r="F3169" s="2">
        <v>44706.437708333331</v>
      </c>
      <c r="G3169">
        <f>VLOOKUP(B3169,'Transformer Data'!B:C,2,FALSE)</f>
        <v>160</v>
      </c>
    </row>
    <row r="3170" spans="1:7" x14ac:dyDescent="0.25">
      <c r="A3170" s="3" t="s">
        <v>6967</v>
      </c>
      <c r="B3170" s="3" t="s">
        <v>1204</v>
      </c>
      <c r="C3170" s="3" t="s">
        <v>6968</v>
      </c>
      <c r="D3170" s="18">
        <v>23.98</v>
      </c>
      <c r="E3170" s="18">
        <v>20</v>
      </c>
      <c r="F3170" s="2">
        <v>45159.639861111114</v>
      </c>
      <c r="G3170">
        <f>VLOOKUP(B3170,'Transformer Data'!B:C,2,FALSE)</f>
        <v>250</v>
      </c>
    </row>
    <row r="3171" spans="1:7" x14ac:dyDescent="0.25">
      <c r="A3171" s="3" t="s">
        <v>6969</v>
      </c>
      <c r="B3171" s="3" t="s">
        <v>1204</v>
      </c>
      <c r="C3171" s="3" t="s">
        <v>6970</v>
      </c>
      <c r="D3171" s="18">
        <v>5.4</v>
      </c>
      <c r="E3171" s="18">
        <v>5</v>
      </c>
      <c r="F3171" s="2">
        <v>42013</v>
      </c>
      <c r="G3171">
        <f>VLOOKUP(B3171,'Transformer Data'!B:C,2,FALSE)</f>
        <v>250</v>
      </c>
    </row>
    <row r="3172" spans="1:7" x14ac:dyDescent="0.25">
      <c r="A3172" s="3" t="s">
        <v>6971</v>
      </c>
      <c r="B3172" s="3" t="s">
        <v>1204</v>
      </c>
      <c r="C3172" s="3" t="s">
        <v>6972</v>
      </c>
      <c r="D3172" s="18">
        <v>2.2799999999999998</v>
      </c>
      <c r="E3172" s="18">
        <v>2.2000000000000002</v>
      </c>
      <c r="F3172" s="2">
        <v>42653</v>
      </c>
      <c r="G3172">
        <f>VLOOKUP(B3172,'Transformer Data'!B:C,2,FALSE)</f>
        <v>250</v>
      </c>
    </row>
    <row r="3173" spans="1:7" x14ac:dyDescent="0.25">
      <c r="A3173" s="3" t="s">
        <v>6973</v>
      </c>
      <c r="B3173" s="3" t="s">
        <v>1204</v>
      </c>
      <c r="C3173" s="3" t="s">
        <v>6974</v>
      </c>
      <c r="D3173" s="18">
        <v>5.18</v>
      </c>
      <c r="E3173" s="18">
        <v>5</v>
      </c>
      <c r="F3173" s="2">
        <v>43978.619108796294</v>
      </c>
      <c r="G3173">
        <f>VLOOKUP(B3173,'Transformer Data'!B:C,2,FALSE)</f>
        <v>250</v>
      </c>
    </row>
    <row r="3174" spans="1:7" x14ac:dyDescent="0.25">
      <c r="A3174" s="3" t="s">
        <v>6975</v>
      </c>
      <c r="B3174" s="3" t="s">
        <v>1204</v>
      </c>
      <c r="C3174" s="3" t="s">
        <v>6976</v>
      </c>
      <c r="D3174" s="18">
        <v>9.9</v>
      </c>
      <c r="E3174" s="18">
        <v>10</v>
      </c>
      <c r="F3174" s="2">
        <v>45390.655266203707</v>
      </c>
      <c r="G3174">
        <f>VLOOKUP(B3174,'Transformer Data'!B:C,2,FALSE)</f>
        <v>250</v>
      </c>
    </row>
    <row r="3175" spans="1:7" x14ac:dyDescent="0.25">
      <c r="A3175" s="3" t="s">
        <v>6977</v>
      </c>
      <c r="B3175" s="3" t="s">
        <v>1160</v>
      </c>
      <c r="C3175" s="3" t="s">
        <v>6978</v>
      </c>
      <c r="D3175" s="18">
        <v>5.27</v>
      </c>
      <c r="E3175" s="18">
        <v>5</v>
      </c>
      <c r="F3175" s="2">
        <v>45754.727546296293</v>
      </c>
      <c r="G3175">
        <f>VLOOKUP(B3175,'Transformer Data'!B:C,2,FALSE)</f>
        <v>160</v>
      </c>
    </row>
    <row r="3176" spans="1:7" x14ac:dyDescent="0.25">
      <c r="A3176" s="3" t="s">
        <v>6979</v>
      </c>
      <c r="B3176" s="3" t="s">
        <v>1160</v>
      </c>
      <c r="C3176" s="3" t="s">
        <v>6980</v>
      </c>
      <c r="D3176" s="18">
        <v>5.91</v>
      </c>
      <c r="E3176" s="18">
        <v>5</v>
      </c>
      <c r="F3176" s="2">
        <v>44821.551076388889</v>
      </c>
      <c r="G3176">
        <f>VLOOKUP(B3176,'Transformer Data'!B:C,2,FALSE)</f>
        <v>160</v>
      </c>
    </row>
    <row r="3177" spans="1:7" x14ac:dyDescent="0.25">
      <c r="A3177" s="3" t="s">
        <v>6981</v>
      </c>
      <c r="B3177" s="3" t="s">
        <v>1236</v>
      </c>
      <c r="C3177" s="3" t="s">
        <v>6982</v>
      </c>
      <c r="D3177" s="18">
        <v>3</v>
      </c>
      <c r="E3177" s="18">
        <v>3</v>
      </c>
      <c r="F3177" s="2">
        <v>43698.663194444445</v>
      </c>
      <c r="G3177">
        <f>VLOOKUP(B3177,'Transformer Data'!B:C,2,FALSE)</f>
        <v>100</v>
      </c>
    </row>
    <row r="3178" spans="1:7" x14ac:dyDescent="0.25">
      <c r="A3178" s="3" t="s">
        <v>6983</v>
      </c>
      <c r="B3178" s="3" t="s">
        <v>1201</v>
      </c>
      <c r="C3178" s="3" t="s">
        <v>6984</v>
      </c>
      <c r="D3178" s="18">
        <v>6.6</v>
      </c>
      <c r="E3178" s="18">
        <v>6</v>
      </c>
      <c r="F3178" s="2">
        <v>45512.443148148152</v>
      </c>
      <c r="G3178">
        <f>VLOOKUP(B3178,'Transformer Data'!B:C,2,FALSE)</f>
        <v>160</v>
      </c>
    </row>
    <row r="3179" spans="1:7" x14ac:dyDescent="0.25">
      <c r="A3179" s="3" t="s">
        <v>6985</v>
      </c>
      <c r="B3179" s="3" t="s">
        <v>1236</v>
      </c>
      <c r="C3179" s="3" t="s">
        <v>6982</v>
      </c>
      <c r="D3179" s="18">
        <v>5.2</v>
      </c>
      <c r="E3179" s="18">
        <v>5</v>
      </c>
      <c r="F3179" s="2">
        <v>43312.732534722221</v>
      </c>
      <c r="G3179">
        <f>VLOOKUP(B3179,'Transformer Data'!B:C,2,FALSE)</f>
        <v>100</v>
      </c>
    </row>
    <row r="3180" spans="1:7" x14ac:dyDescent="0.25">
      <c r="A3180" s="3" t="s">
        <v>6986</v>
      </c>
      <c r="B3180" s="3" t="s">
        <v>1236</v>
      </c>
      <c r="C3180" s="3" t="s">
        <v>6987</v>
      </c>
      <c r="D3180" s="18">
        <v>6.54</v>
      </c>
      <c r="E3180" s="18">
        <v>6</v>
      </c>
      <c r="F3180" s="2">
        <v>44958.674467592595</v>
      </c>
      <c r="G3180">
        <f>VLOOKUP(B3180,'Transformer Data'!B:C,2,FALSE)</f>
        <v>100</v>
      </c>
    </row>
    <row r="3181" spans="1:7" x14ac:dyDescent="0.25">
      <c r="A3181" s="3" t="s">
        <v>6988</v>
      </c>
      <c r="B3181" s="3" t="s">
        <v>1236</v>
      </c>
      <c r="C3181" s="3" t="s">
        <v>6989</v>
      </c>
      <c r="D3181" s="18">
        <v>2.5499999999999998</v>
      </c>
      <c r="E3181" s="18">
        <v>4</v>
      </c>
      <c r="F3181" s="2">
        <v>42659</v>
      </c>
      <c r="G3181">
        <f>VLOOKUP(B3181,'Transformer Data'!B:C,2,FALSE)</f>
        <v>100</v>
      </c>
    </row>
    <row r="3182" spans="1:7" x14ac:dyDescent="0.25">
      <c r="A3182" s="3" t="s">
        <v>6990</v>
      </c>
      <c r="B3182" s="3" t="s">
        <v>1236</v>
      </c>
      <c r="C3182" s="3" t="s">
        <v>6991</v>
      </c>
      <c r="D3182" s="18">
        <v>2.1</v>
      </c>
      <c r="E3182" s="18">
        <v>2.5</v>
      </c>
      <c r="F3182" s="2">
        <v>43614.718622685185</v>
      </c>
      <c r="G3182">
        <f>VLOOKUP(B3182,'Transformer Data'!B:C,2,FALSE)</f>
        <v>100</v>
      </c>
    </row>
    <row r="3183" spans="1:7" x14ac:dyDescent="0.25">
      <c r="A3183" s="3" t="s">
        <v>6992</v>
      </c>
      <c r="B3183" s="3" t="s">
        <v>1210</v>
      </c>
      <c r="C3183" s="3" t="s">
        <v>6993</v>
      </c>
      <c r="D3183" s="18">
        <v>4.08</v>
      </c>
      <c r="E3183" s="18">
        <v>4.2</v>
      </c>
      <c r="F3183" s="2">
        <v>44071.382395833331</v>
      </c>
      <c r="G3183">
        <f>VLOOKUP(B3183,'Transformer Data'!B:C,2,FALSE)</f>
        <v>100</v>
      </c>
    </row>
    <row r="3184" spans="1:7" x14ac:dyDescent="0.25">
      <c r="A3184" s="3" t="s">
        <v>6994</v>
      </c>
      <c r="B3184" s="3" t="s">
        <v>1210</v>
      </c>
      <c r="C3184" s="3" t="s">
        <v>6995</v>
      </c>
      <c r="D3184" s="18">
        <v>5.5</v>
      </c>
      <c r="E3184" s="18">
        <v>5</v>
      </c>
      <c r="F3184" s="2">
        <v>45468.486284722225</v>
      </c>
      <c r="G3184">
        <f>VLOOKUP(B3184,'Transformer Data'!B:C,2,FALSE)</f>
        <v>100</v>
      </c>
    </row>
    <row r="3185" spans="1:12" x14ac:dyDescent="0.25">
      <c r="A3185" s="3" t="s">
        <v>6996</v>
      </c>
      <c r="B3185" s="3" t="s">
        <v>1204</v>
      </c>
      <c r="C3185" s="3" t="s">
        <v>6997</v>
      </c>
      <c r="D3185" s="18">
        <v>5.27</v>
      </c>
      <c r="E3185" s="18">
        <v>5</v>
      </c>
      <c r="F3185" s="2">
        <v>45404.614340277774</v>
      </c>
      <c r="G3185">
        <f>VLOOKUP(B3185,'Transformer Data'!B:C,2,FALSE)</f>
        <v>250</v>
      </c>
    </row>
    <row r="3186" spans="1:12" x14ac:dyDescent="0.25">
      <c r="A3186" s="3" t="s">
        <v>6998</v>
      </c>
      <c r="B3186" s="3" t="s">
        <v>1204</v>
      </c>
      <c r="C3186" s="3" t="s">
        <v>6999</v>
      </c>
      <c r="D3186" s="18">
        <v>5.99</v>
      </c>
      <c r="E3186" s="18">
        <v>6</v>
      </c>
      <c r="F3186" s="2">
        <v>45104.72078703704</v>
      </c>
      <c r="G3186">
        <f>VLOOKUP(B3186,'Transformer Data'!B:C,2,FALSE)</f>
        <v>250</v>
      </c>
    </row>
    <row r="3187" spans="1:12" x14ac:dyDescent="0.25">
      <c r="A3187" s="3" t="s">
        <v>7000</v>
      </c>
      <c r="B3187" s="3" t="s">
        <v>1223</v>
      </c>
      <c r="C3187" s="3" t="s">
        <v>7001</v>
      </c>
      <c r="D3187" s="18">
        <v>5.7</v>
      </c>
      <c r="E3187" s="18">
        <v>5</v>
      </c>
      <c r="F3187" s="2">
        <v>44621.823344907411</v>
      </c>
      <c r="G3187">
        <f>VLOOKUP(B3187,'Transformer Data'!B:C,2,FALSE)</f>
        <v>100</v>
      </c>
    </row>
    <row r="3188" spans="1:12" x14ac:dyDescent="0.25">
      <c r="A3188" s="3" t="s">
        <v>7002</v>
      </c>
      <c r="B3188" s="3" t="s">
        <v>1223</v>
      </c>
      <c r="C3188" s="3" t="s">
        <v>7001</v>
      </c>
      <c r="D3188" s="18">
        <v>2.2000000000000002</v>
      </c>
      <c r="E3188" s="18">
        <v>2</v>
      </c>
      <c r="F3188" s="2">
        <v>45104.752928240741</v>
      </c>
      <c r="G3188">
        <f>VLOOKUP(B3188,'Transformer Data'!B:C,2,FALSE)</f>
        <v>100</v>
      </c>
      <c r="K3188" s="3" t="s">
        <v>7003</v>
      </c>
      <c r="L3188">
        <v>1000</v>
      </c>
    </row>
    <row r="3189" spans="1:12" x14ac:dyDescent="0.25">
      <c r="A3189" s="3" t="s">
        <v>7004</v>
      </c>
      <c r="B3189" s="3" t="s">
        <v>1223</v>
      </c>
      <c r="C3189" s="3" t="s">
        <v>7005</v>
      </c>
      <c r="D3189" s="18">
        <v>5.36</v>
      </c>
      <c r="E3189" s="18">
        <v>5</v>
      </c>
      <c r="F3189" s="2">
        <v>44154.353958333333</v>
      </c>
      <c r="G3189">
        <f>VLOOKUP(B3189,'Transformer Data'!B:C,2,FALSE)</f>
        <v>100</v>
      </c>
    </row>
    <row r="3190" spans="1:12" x14ac:dyDescent="0.25">
      <c r="A3190" s="3" t="s">
        <v>7006</v>
      </c>
      <c r="B3190" s="3" t="s">
        <v>1160</v>
      </c>
      <c r="C3190" s="3" t="s">
        <v>7007</v>
      </c>
      <c r="D3190" s="18">
        <v>6</v>
      </c>
      <c r="E3190" s="18">
        <v>5</v>
      </c>
      <c r="F3190" s="2">
        <v>45385.778483796297</v>
      </c>
      <c r="G3190">
        <f>VLOOKUP(B3190,'Transformer Data'!B:C,2,FALSE)</f>
        <v>160</v>
      </c>
    </row>
    <row r="3191" spans="1:12" x14ac:dyDescent="0.25">
      <c r="A3191" s="3" t="s">
        <v>7008</v>
      </c>
      <c r="B3191" s="3" t="s">
        <v>1160</v>
      </c>
      <c r="C3191" s="3" t="s">
        <v>7009</v>
      </c>
      <c r="D3191" s="18">
        <v>3.6</v>
      </c>
      <c r="E3191" s="18">
        <v>5</v>
      </c>
      <c r="F3191" s="2">
        <v>43489.715648148151</v>
      </c>
      <c r="G3191">
        <f>VLOOKUP(B3191,'Transformer Data'!B:C,2,FALSE)</f>
        <v>160</v>
      </c>
    </row>
    <row r="3192" spans="1:12" x14ac:dyDescent="0.25">
      <c r="A3192" s="3" t="s">
        <v>7010</v>
      </c>
      <c r="B3192" s="3" t="s">
        <v>1649</v>
      </c>
      <c r="C3192" s="3" t="s">
        <v>7011</v>
      </c>
      <c r="D3192" s="18">
        <v>5.5</v>
      </c>
      <c r="E3192" s="18">
        <v>5</v>
      </c>
      <c r="F3192" s="2">
        <v>45341.546701388892</v>
      </c>
      <c r="G3192">
        <f>VLOOKUP(B3192,'Transformer Data'!B:C,2,FALSE)</f>
        <v>100</v>
      </c>
    </row>
    <row r="3193" spans="1:12" x14ac:dyDescent="0.25">
      <c r="A3193" s="3" t="s">
        <v>7012</v>
      </c>
      <c r="B3193" s="3" t="s">
        <v>1649</v>
      </c>
      <c r="C3193" s="3" t="s">
        <v>7013</v>
      </c>
      <c r="D3193" s="18">
        <v>6.72</v>
      </c>
      <c r="E3193" s="18">
        <v>8</v>
      </c>
      <c r="F3193" s="2">
        <v>45314.457187499997</v>
      </c>
      <c r="G3193">
        <f>VLOOKUP(B3193,'Transformer Data'!B:C,2,FALSE)</f>
        <v>100</v>
      </c>
    </row>
    <row r="3194" spans="1:12" x14ac:dyDescent="0.25">
      <c r="A3194" s="3" t="s">
        <v>7014</v>
      </c>
      <c r="B3194" s="3" t="s">
        <v>1902</v>
      </c>
      <c r="C3194" s="3" t="s">
        <v>7015</v>
      </c>
      <c r="D3194" s="18">
        <v>5.45</v>
      </c>
      <c r="E3194" s="18">
        <v>5</v>
      </c>
      <c r="F3194" s="2">
        <v>45119.50104166667</v>
      </c>
      <c r="G3194">
        <f>VLOOKUP(B3194,'Transformer Data'!B:C,2,FALSE)</f>
        <v>250</v>
      </c>
    </row>
    <row r="3195" spans="1:12" x14ac:dyDescent="0.25">
      <c r="A3195" s="3" t="s">
        <v>7016</v>
      </c>
      <c r="B3195" s="3" t="s">
        <v>1902</v>
      </c>
      <c r="C3195" s="3" t="s">
        <v>7015</v>
      </c>
      <c r="D3195" s="18">
        <v>8.25</v>
      </c>
      <c r="E3195" s="18">
        <v>8</v>
      </c>
      <c r="F3195" s="2">
        <v>45119.498854166668</v>
      </c>
      <c r="G3195">
        <f>VLOOKUP(B3195,'Transformer Data'!B:C,2,FALSE)</f>
        <v>250</v>
      </c>
    </row>
    <row r="3196" spans="1:12" x14ac:dyDescent="0.25">
      <c r="A3196" s="3" t="s">
        <v>7017</v>
      </c>
      <c r="B3196" s="3" t="s">
        <v>1902</v>
      </c>
      <c r="C3196" s="3" t="s">
        <v>7018</v>
      </c>
      <c r="D3196" s="18">
        <v>5</v>
      </c>
      <c r="E3196" s="18">
        <v>5</v>
      </c>
      <c r="F3196" s="2">
        <v>45219.373206018521</v>
      </c>
      <c r="G3196">
        <f>VLOOKUP(B3196,'Transformer Data'!B:C,2,FALSE)</f>
        <v>250</v>
      </c>
    </row>
    <row r="3197" spans="1:12" x14ac:dyDescent="0.25">
      <c r="A3197" s="3" t="s">
        <v>7019</v>
      </c>
      <c r="B3197" s="3" t="s">
        <v>1236</v>
      </c>
      <c r="C3197" s="3" t="s">
        <v>7020</v>
      </c>
      <c r="D3197" s="18">
        <v>4.4000000000000004</v>
      </c>
      <c r="E3197" s="18">
        <v>4</v>
      </c>
      <c r="F3197" s="2">
        <v>43371.688055555554</v>
      </c>
      <c r="G3197">
        <f>VLOOKUP(B3197,'Transformer Data'!B:C,2,FALSE)</f>
        <v>100</v>
      </c>
    </row>
    <row r="3198" spans="1:12" x14ac:dyDescent="0.25">
      <c r="A3198" s="3" t="s">
        <v>7021</v>
      </c>
      <c r="B3198" s="3" t="s">
        <v>1236</v>
      </c>
      <c r="C3198" s="3" t="s">
        <v>7022</v>
      </c>
      <c r="D3198" s="18">
        <v>6.05</v>
      </c>
      <c r="E3198" s="18">
        <v>5</v>
      </c>
      <c r="F3198" s="2">
        <v>45883.750196759262</v>
      </c>
      <c r="G3198">
        <f>VLOOKUP(B3198,'Transformer Data'!B:C,2,FALSE)</f>
        <v>100</v>
      </c>
    </row>
    <row r="3199" spans="1:12" x14ac:dyDescent="0.25">
      <c r="A3199" s="3" t="s">
        <v>7023</v>
      </c>
      <c r="B3199" s="3" t="s">
        <v>1236</v>
      </c>
      <c r="C3199" s="3" t="s">
        <v>7024</v>
      </c>
      <c r="D3199" s="18">
        <v>5.5</v>
      </c>
      <c r="E3199" s="18">
        <v>5</v>
      </c>
      <c r="F3199" s="2">
        <v>45283.466608796298</v>
      </c>
      <c r="G3199">
        <f>VLOOKUP(B3199,'Transformer Data'!B:C,2,FALSE)</f>
        <v>100</v>
      </c>
    </row>
    <row r="3200" spans="1:12" x14ac:dyDescent="0.25">
      <c r="A3200" s="3" t="s">
        <v>7025</v>
      </c>
      <c r="B3200" s="3" t="s">
        <v>1236</v>
      </c>
      <c r="C3200" s="3" t="s">
        <v>7026</v>
      </c>
      <c r="D3200" s="18">
        <v>2.6</v>
      </c>
      <c r="E3200" s="18">
        <v>4</v>
      </c>
      <c r="F3200" s="2">
        <v>42537</v>
      </c>
      <c r="G3200">
        <f>VLOOKUP(B3200,'Transformer Data'!B:C,2,FALSE)</f>
        <v>100</v>
      </c>
    </row>
    <row r="3201" spans="1:7" x14ac:dyDescent="0.25">
      <c r="A3201" s="3" t="s">
        <v>7027</v>
      </c>
      <c r="B3201" s="3" t="s">
        <v>1223</v>
      </c>
      <c r="C3201" s="3" t="s">
        <v>7028</v>
      </c>
      <c r="D3201" s="18">
        <v>7.02</v>
      </c>
      <c r="E3201" s="18">
        <v>6</v>
      </c>
      <c r="F3201" s="2">
        <v>45442.665555555555</v>
      </c>
      <c r="G3201">
        <f>VLOOKUP(B3201,'Transformer Data'!B:C,2,FALSE)</f>
        <v>100</v>
      </c>
    </row>
    <row r="3202" spans="1:7" x14ac:dyDescent="0.25">
      <c r="A3202" s="3" t="s">
        <v>7029</v>
      </c>
      <c r="B3202" s="3" t="s">
        <v>1223</v>
      </c>
      <c r="C3202" s="3" t="s">
        <v>7028</v>
      </c>
      <c r="D3202" s="18">
        <v>5.36</v>
      </c>
      <c r="E3202" s="18">
        <v>6</v>
      </c>
      <c r="F3202" s="2">
        <v>44078.420960648145</v>
      </c>
      <c r="G3202">
        <f>VLOOKUP(B3202,'Transformer Data'!B:C,2,FALSE)</f>
        <v>100</v>
      </c>
    </row>
    <row r="3203" spans="1:7" x14ac:dyDescent="0.25">
      <c r="A3203" s="3" t="s">
        <v>7030</v>
      </c>
      <c r="B3203" s="3" t="s">
        <v>1223</v>
      </c>
      <c r="C3203" s="3" t="s">
        <v>7028</v>
      </c>
      <c r="D3203" s="18">
        <v>6.6</v>
      </c>
      <c r="E3203" s="18">
        <v>7</v>
      </c>
      <c r="F3203" s="2">
        <v>43606.719560185185</v>
      </c>
      <c r="G3203">
        <f>VLOOKUP(B3203,'Transformer Data'!B:C,2,FALSE)</f>
        <v>100</v>
      </c>
    </row>
    <row r="3204" spans="1:7" x14ac:dyDescent="0.25">
      <c r="A3204" s="3" t="s">
        <v>7031</v>
      </c>
      <c r="B3204" s="3" t="s">
        <v>1223</v>
      </c>
      <c r="C3204" s="3" t="s">
        <v>7032</v>
      </c>
      <c r="D3204" s="18">
        <v>5.46</v>
      </c>
      <c r="E3204" s="18">
        <v>5</v>
      </c>
      <c r="F3204" s="2">
        <v>42757</v>
      </c>
      <c r="G3204">
        <f>VLOOKUP(B3204,'Transformer Data'!B:C,2,FALSE)</f>
        <v>100</v>
      </c>
    </row>
    <row r="3205" spans="1:7" x14ac:dyDescent="0.25">
      <c r="A3205" s="3" t="s">
        <v>7033</v>
      </c>
      <c r="B3205" s="3" t="s">
        <v>1223</v>
      </c>
      <c r="C3205" s="3" t="s">
        <v>7034</v>
      </c>
      <c r="D3205" s="18">
        <v>5.5</v>
      </c>
      <c r="E3205" s="18">
        <v>5</v>
      </c>
      <c r="F3205" s="2">
        <v>45248.673831018517</v>
      </c>
      <c r="G3205">
        <f>VLOOKUP(B3205,'Transformer Data'!B:C,2,FALSE)</f>
        <v>100</v>
      </c>
    </row>
    <row r="3206" spans="1:7" x14ac:dyDescent="0.25">
      <c r="A3206" s="3" t="s">
        <v>7035</v>
      </c>
      <c r="B3206" s="3" t="s">
        <v>1223</v>
      </c>
      <c r="C3206" s="3" t="s">
        <v>7036</v>
      </c>
      <c r="D3206" s="18">
        <v>3.18</v>
      </c>
      <c r="E3206" s="18">
        <v>3</v>
      </c>
      <c r="F3206" s="2">
        <v>44434.50545138889</v>
      </c>
      <c r="G3206">
        <f>VLOOKUP(B3206,'Transformer Data'!B:C,2,FALSE)</f>
        <v>100</v>
      </c>
    </row>
    <row r="3207" spans="1:7" x14ac:dyDescent="0.25">
      <c r="A3207" s="3" t="s">
        <v>7037</v>
      </c>
      <c r="B3207" s="3" t="s">
        <v>1223</v>
      </c>
      <c r="C3207" s="3" t="s">
        <v>7034</v>
      </c>
      <c r="D3207" s="18">
        <v>3.64</v>
      </c>
      <c r="E3207" s="18">
        <v>3</v>
      </c>
      <c r="F3207" s="2">
        <v>44412.781412037039</v>
      </c>
      <c r="G3207">
        <f>VLOOKUP(B3207,'Transformer Data'!B:C,2,FALSE)</f>
        <v>100</v>
      </c>
    </row>
    <row r="3208" spans="1:7" x14ac:dyDescent="0.25">
      <c r="A3208" s="3" t="s">
        <v>7038</v>
      </c>
      <c r="B3208" s="3" t="s">
        <v>1223</v>
      </c>
      <c r="C3208" s="3" t="s">
        <v>7039</v>
      </c>
      <c r="D3208" s="18">
        <v>11</v>
      </c>
      <c r="E3208" s="18">
        <v>10</v>
      </c>
      <c r="F3208" s="2">
        <v>45737.752453703702</v>
      </c>
      <c r="G3208">
        <f>VLOOKUP(B3208,'Transformer Data'!B:C,2,FALSE)</f>
        <v>100</v>
      </c>
    </row>
    <row r="3209" spans="1:7" x14ac:dyDescent="0.25">
      <c r="A3209" s="3" t="s">
        <v>7040</v>
      </c>
      <c r="B3209" s="3" t="s">
        <v>1223</v>
      </c>
      <c r="C3209" s="3" t="s">
        <v>7041</v>
      </c>
      <c r="D3209" s="18">
        <v>2.08</v>
      </c>
      <c r="E3209" s="18">
        <v>3</v>
      </c>
      <c r="F3209" s="2">
        <v>43091.729699074072</v>
      </c>
      <c r="G3209">
        <f>VLOOKUP(B3209,'Transformer Data'!B:C,2,FALSE)</f>
        <v>100</v>
      </c>
    </row>
    <row r="3210" spans="1:7" x14ac:dyDescent="0.25">
      <c r="A3210" s="3" t="s">
        <v>7042</v>
      </c>
      <c r="B3210" s="3" t="s">
        <v>1223</v>
      </c>
      <c r="C3210" s="3" t="s">
        <v>7043</v>
      </c>
      <c r="D3210" s="18">
        <v>9.3000000000000007</v>
      </c>
      <c r="E3210" s="18">
        <v>17</v>
      </c>
      <c r="F3210" s="2">
        <v>42886.767094907409</v>
      </c>
      <c r="G3210">
        <f>VLOOKUP(B3210,'Transformer Data'!B:C,2,FALSE)</f>
        <v>100</v>
      </c>
    </row>
    <row r="3211" spans="1:7" x14ac:dyDescent="0.25">
      <c r="A3211" s="3" t="s">
        <v>7044</v>
      </c>
      <c r="B3211" s="3" t="s">
        <v>1204</v>
      </c>
      <c r="C3211" s="3" t="s">
        <v>7045</v>
      </c>
      <c r="D3211" s="18">
        <v>2.08</v>
      </c>
      <c r="E3211" s="18">
        <v>3</v>
      </c>
      <c r="F3211" s="2">
        <v>42962.529861111114</v>
      </c>
      <c r="G3211">
        <f>VLOOKUP(B3211,'Transformer Data'!B:C,2,FALSE)</f>
        <v>250</v>
      </c>
    </row>
    <row r="3212" spans="1:7" x14ac:dyDescent="0.25">
      <c r="A3212" s="3" t="s">
        <v>7046</v>
      </c>
      <c r="B3212" s="3" t="s">
        <v>1204</v>
      </c>
      <c r="C3212" s="3" t="s">
        <v>7045</v>
      </c>
      <c r="D3212" s="18">
        <v>2.2999999999999998</v>
      </c>
      <c r="E3212" s="18">
        <v>2.5</v>
      </c>
      <c r="F3212" s="2">
        <v>43242.626574074071</v>
      </c>
      <c r="G3212">
        <f>VLOOKUP(B3212,'Transformer Data'!B:C,2,FALSE)</f>
        <v>250</v>
      </c>
    </row>
    <row r="3213" spans="1:7" x14ac:dyDescent="0.25">
      <c r="A3213" s="3" t="s">
        <v>7047</v>
      </c>
      <c r="B3213" s="3" t="s">
        <v>1198</v>
      </c>
      <c r="C3213" s="3" t="s">
        <v>7048</v>
      </c>
      <c r="D3213" s="18">
        <v>5</v>
      </c>
      <c r="E3213" s="18">
        <v>5</v>
      </c>
      <c r="F3213" s="2">
        <v>44660.689988425926</v>
      </c>
      <c r="G3213">
        <f>VLOOKUP(B3213,'Transformer Data'!B:C,2,FALSE)</f>
        <v>250</v>
      </c>
    </row>
    <row r="3214" spans="1:7" x14ac:dyDescent="0.25">
      <c r="A3214" s="3" t="s">
        <v>7049</v>
      </c>
      <c r="B3214" s="3" t="s">
        <v>1160</v>
      </c>
      <c r="C3214" s="3" t="s">
        <v>7050</v>
      </c>
      <c r="D3214" s="18">
        <v>7.08</v>
      </c>
      <c r="E3214" s="18">
        <v>6</v>
      </c>
      <c r="F3214" s="2">
        <v>45815.55846064815</v>
      </c>
      <c r="G3214">
        <f>VLOOKUP(B3214,'Transformer Data'!B:C,2,FALSE)</f>
        <v>160</v>
      </c>
    </row>
    <row r="3215" spans="1:7" x14ac:dyDescent="0.25">
      <c r="A3215" s="3" t="s">
        <v>7051</v>
      </c>
      <c r="B3215" s="3" t="s">
        <v>1902</v>
      </c>
      <c r="C3215" s="3" t="s">
        <v>7052</v>
      </c>
      <c r="D3215" s="18">
        <v>20.23</v>
      </c>
      <c r="E3215" s="18">
        <v>20</v>
      </c>
      <c r="F3215" s="2">
        <v>45720.733391203707</v>
      </c>
      <c r="G3215">
        <f>VLOOKUP(B3215,'Transformer Data'!B:C,2,FALSE)</f>
        <v>250</v>
      </c>
    </row>
    <row r="3216" spans="1:7" x14ac:dyDescent="0.25">
      <c r="A3216" s="3" t="s">
        <v>7053</v>
      </c>
      <c r="B3216" s="3" t="s">
        <v>1261</v>
      </c>
      <c r="C3216" s="3" t="s">
        <v>7054</v>
      </c>
      <c r="D3216" s="18">
        <v>5.0999999999999996</v>
      </c>
      <c r="E3216" s="18">
        <v>4.5999999999999996</v>
      </c>
      <c r="F3216" s="2">
        <v>44531.797754629632</v>
      </c>
      <c r="G3216">
        <f>VLOOKUP(B3216,'Transformer Data'!B:C,2,FALSE)</f>
        <v>160</v>
      </c>
    </row>
    <row r="3217" spans="1:7" x14ac:dyDescent="0.25">
      <c r="A3217" s="3" t="s">
        <v>7055</v>
      </c>
      <c r="B3217" s="3" t="s">
        <v>1261</v>
      </c>
      <c r="C3217" s="3" t="s">
        <v>7054</v>
      </c>
      <c r="D3217" s="18">
        <v>3.24</v>
      </c>
      <c r="E3217" s="18">
        <v>3</v>
      </c>
      <c r="F3217" s="2">
        <v>44648.763506944444</v>
      </c>
      <c r="G3217">
        <f>VLOOKUP(B3217,'Transformer Data'!B:C,2,FALSE)</f>
        <v>160</v>
      </c>
    </row>
    <row r="3218" spans="1:7" x14ac:dyDescent="0.25">
      <c r="A3218" s="3" t="s">
        <v>7056</v>
      </c>
      <c r="B3218" s="3" t="s">
        <v>1261</v>
      </c>
      <c r="C3218" s="3" t="s">
        <v>7057</v>
      </c>
      <c r="D3218" s="18">
        <v>5.52</v>
      </c>
      <c r="E3218" s="18">
        <v>5</v>
      </c>
      <c r="F3218" s="2">
        <v>43671.481145833335</v>
      </c>
      <c r="G3218">
        <f>VLOOKUP(B3218,'Transformer Data'!B:C,2,FALSE)</f>
        <v>160</v>
      </c>
    </row>
    <row r="3219" spans="1:7" x14ac:dyDescent="0.25">
      <c r="A3219" s="3" t="s">
        <v>7058</v>
      </c>
      <c r="B3219" s="3" t="s">
        <v>1204</v>
      </c>
      <c r="C3219" s="3" t="s">
        <v>7059</v>
      </c>
      <c r="D3219" s="18">
        <v>5</v>
      </c>
      <c r="E3219" s="18">
        <v>5</v>
      </c>
      <c r="F3219" s="2">
        <v>45188.547280092593</v>
      </c>
      <c r="G3219">
        <f>VLOOKUP(B3219,'Transformer Data'!B:C,2,FALSE)</f>
        <v>250</v>
      </c>
    </row>
    <row r="3220" spans="1:7" x14ac:dyDescent="0.25">
      <c r="A3220" s="3" t="s">
        <v>7060</v>
      </c>
      <c r="B3220" s="3" t="s">
        <v>1204</v>
      </c>
      <c r="C3220" s="3" t="s">
        <v>7061</v>
      </c>
      <c r="D3220" s="18">
        <v>3.05</v>
      </c>
      <c r="E3220" s="18">
        <v>3</v>
      </c>
      <c r="F3220" s="2">
        <v>44582.794710648152</v>
      </c>
      <c r="G3220">
        <f>VLOOKUP(B3220,'Transformer Data'!B:C,2,FALSE)</f>
        <v>250</v>
      </c>
    </row>
    <row r="3221" spans="1:7" x14ac:dyDescent="0.25">
      <c r="A3221" s="3" t="s">
        <v>7062</v>
      </c>
      <c r="B3221" s="3" t="s">
        <v>1204</v>
      </c>
      <c r="C3221" s="3" t="s">
        <v>7063</v>
      </c>
      <c r="D3221" s="18">
        <v>5.55</v>
      </c>
      <c r="E3221" s="18">
        <v>5</v>
      </c>
      <c r="F3221" s="2">
        <v>45216.706875000003</v>
      </c>
      <c r="G3221">
        <f>VLOOKUP(B3221,'Transformer Data'!B:C,2,FALSE)</f>
        <v>250</v>
      </c>
    </row>
    <row r="3222" spans="1:7" x14ac:dyDescent="0.25">
      <c r="A3222" s="3" t="s">
        <v>7064</v>
      </c>
      <c r="B3222" s="3" t="s">
        <v>1210</v>
      </c>
      <c r="C3222" s="3" t="s">
        <v>7065</v>
      </c>
      <c r="D3222" s="18">
        <v>5.95</v>
      </c>
      <c r="E3222" s="18">
        <v>5</v>
      </c>
      <c r="F3222" s="2">
        <v>45532.492777777778</v>
      </c>
      <c r="G3222">
        <f>VLOOKUP(B3222,'Transformer Data'!B:C,2,FALSE)</f>
        <v>100</v>
      </c>
    </row>
    <row r="3223" spans="1:7" x14ac:dyDescent="0.25">
      <c r="A3223" s="3" t="s">
        <v>7066</v>
      </c>
      <c r="B3223" s="3" t="s">
        <v>1210</v>
      </c>
      <c r="C3223" s="3" t="s">
        <v>7067</v>
      </c>
      <c r="D3223" s="18">
        <v>4.95</v>
      </c>
      <c r="E3223" s="18">
        <v>5</v>
      </c>
      <c r="F3223" s="2">
        <v>45682.628923611112</v>
      </c>
      <c r="G3223">
        <f>VLOOKUP(B3223,'Transformer Data'!B:C,2,FALSE)</f>
        <v>100</v>
      </c>
    </row>
    <row r="3224" spans="1:7" x14ac:dyDescent="0.25">
      <c r="A3224" s="3" t="s">
        <v>7068</v>
      </c>
      <c r="B3224" s="3" t="s">
        <v>1210</v>
      </c>
      <c r="C3224" s="3" t="s">
        <v>7067</v>
      </c>
      <c r="D3224" s="18">
        <v>6.6</v>
      </c>
      <c r="E3224" s="18">
        <v>6</v>
      </c>
      <c r="F3224" s="2">
        <v>45314.446979166663</v>
      </c>
      <c r="G3224">
        <f>VLOOKUP(B3224,'Transformer Data'!B:C,2,FALSE)</f>
        <v>100</v>
      </c>
    </row>
    <row r="3225" spans="1:7" x14ac:dyDescent="0.25">
      <c r="A3225" s="3" t="s">
        <v>7069</v>
      </c>
      <c r="B3225" s="3" t="s">
        <v>2042</v>
      </c>
      <c r="C3225" s="3" t="s">
        <v>7070</v>
      </c>
      <c r="D3225" s="18">
        <v>46.2</v>
      </c>
      <c r="E3225" s="18">
        <v>40</v>
      </c>
      <c r="F3225" s="2">
        <v>43759.67328703704</v>
      </c>
      <c r="G3225">
        <f>VLOOKUP(B3225,'Transformer Data'!B:C,2,FALSE)</f>
        <v>160</v>
      </c>
    </row>
    <row r="3226" spans="1:7" x14ac:dyDescent="0.25">
      <c r="A3226" s="3" t="s">
        <v>7071</v>
      </c>
      <c r="B3226" s="3" t="s">
        <v>2042</v>
      </c>
      <c r="C3226" s="3" t="s">
        <v>7072</v>
      </c>
      <c r="D3226" s="18">
        <v>8.25</v>
      </c>
      <c r="E3226" s="18">
        <v>8</v>
      </c>
      <c r="F3226" s="2">
        <v>45448.719618055555</v>
      </c>
      <c r="G3226">
        <f>VLOOKUP(B3226,'Transformer Data'!B:C,2,FALSE)</f>
        <v>160</v>
      </c>
    </row>
    <row r="3227" spans="1:7" x14ac:dyDescent="0.25">
      <c r="A3227" s="3" t="s">
        <v>7073</v>
      </c>
      <c r="B3227" s="3" t="s">
        <v>2042</v>
      </c>
      <c r="C3227" s="3" t="s">
        <v>7074</v>
      </c>
      <c r="D3227" s="18">
        <v>5.12</v>
      </c>
      <c r="E3227" s="18">
        <v>5</v>
      </c>
      <c r="F3227" s="2">
        <v>43159.696712962963</v>
      </c>
      <c r="G3227">
        <f>VLOOKUP(B3227,'Transformer Data'!B:C,2,FALSE)</f>
        <v>160</v>
      </c>
    </row>
    <row r="3228" spans="1:7" x14ac:dyDescent="0.25">
      <c r="A3228" s="3" t="s">
        <v>7075</v>
      </c>
      <c r="B3228" s="3" t="s">
        <v>1256</v>
      </c>
      <c r="C3228" s="3" t="s">
        <v>7076</v>
      </c>
      <c r="D3228" s="18">
        <v>3.3</v>
      </c>
      <c r="E3228" s="18">
        <v>3</v>
      </c>
      <c r="F3228" s="2">
        <v>45359.623391203706</v>
      </c>
      <c r="G3228">
        <f>VLOOKUP(B3228,'Transformer Data'!B:C,2,FALSE)</f>
        <v>100</v>
      </c>
    </row>
    <row r="3229" spans="1:7" x14ac:dyDescent="0.25">
      <c r="A3229" s="3" t="s">
        <v>7077</v>
      </c>
      <c r="B3229" s="3" t="s">
        <v>1256</v>
      </c>
      <c r="C3229" s="3" t="s">
        <v>7078</v>
      </c>
      <c r="D3229" s="18">
        <v>5.46</v>
      </c>
      <c r="E3229" s="18">
        <v>5</v>
      </c>
      <c r="F3229" s="2">
        <v>44434.614398148151</v>
      </c>
      <c r="G3229">
        <f>VLOOKUP(B3229,'Transformer Data'!B:C,2,FALSE)</f>
        <v>100</v>
      </c>
    </row>
    <row r="3230" spans="1:7" x14ac:dyDescent="0.25">
      <c r="A3230" s="3" t="s">
        <v>7079</v>
      </c>
      <c r="B3230" s="3" t="s">
        <v>1256</v>
      </c>
      <c r="C3230" s="3" t="s">
        <v>7080</v>
      </c>
      <c r="D3230" s="18">
        <v>2.2799999999999998</v>
      </c>
      <c r="E3230" s="18">
        <v>4</v>
      </c>
      <c r="F3230" s="2">
        <v>45006.64603009259</v>
      </c>
      <c r="G3230">
        <f>VLOOKUP(B3230,'Transformer Data'!B:C,2,FALSE)</f>
        <v>100</v>
      </c>
    </row>
    <row r="3231" spans="1:7" x14ac:dyDescent="0.25">
      <c r="A3231" s="3" t="s">
        <v>7081</v>
      </c>
      <c r="B3231" s="3" t="s">
        <v>1831</v>
      </c>
      <c r="C3231" s="3" t="s">
        <v>7082</v>
      </c>
      <c r="D3231" s="18">
        <v>11.5</v>
      </c>
      <c r="E3231" s="18">
        <v>10</v>
      </c>
      <c r="F3231" s="2">
        <v>45681.397291666668</v>
      </c>
      <c r="G3231">
        <f>VLOOKUP(B3231,'Transformer Data'!B:C,2,FALSE)</f>
        <v>160</v>
      </c>
    </row>
    <row r="3232" spans="1:7" x14ac:dyDescent="0.25">
      <c r="A3232" s="3" t="s">
        <v>7083</v>
      </c>
      <c r="B3232" s="3" t="s">
        <v>1661</v>
      </c>
      <c r="C3232" s="3" t="s">
        <v>7084</v>
      </c>
      <c r="D3232" s="18">
        <v>13.44</v>
      </c>
      <c r="E3232" s="18">
        <v>12.5</v>
      </c>
      <c r="F3232" s="2">
        <v>43754.545277777775</v>
      </c>
      <c r="G3232">
        <f>VLOOKUP(B3232,'Transformer Data'!B:C,2,FALSE)</f>
        <v>160</v>
      </c>
    </row>
    <row r="3233" spans="1:7" x14ac:dyDescent="0.25">
      <c r="A3233" s="3" t="s">
        <v>7085</v>
      </c>
      <c r="B3233" s="3" t="s">
        <v>1661</v>
      </c>
      <c r="C3233" s="3" t="s">
        <v>7086</v>
      </c>
      <c r="D3233" s="18">
        <v>4.42</v>
      </c>
      <c r="E3233" s="18">
        <v>5</v>
      </c>
      <c r="F3233" s="2">
        <v>42660</v>
      </c>
      <c r="G3233">
        <f>VLOOKUP(B3233,'Transformer Data'!B:C,2,FALSE)</f>
        <v>160</v>
      </c>
    </row>
    <row r="3234" spans="1:7" x14ac:dyDescent="0.25">
      <c r="A3234" s="3" t="s">
        <v>7087</v>
      </c>
      <c r="B3234" s="3" t="s">
        <v>1160</v>
      </c>
      <c r="C3234" s="3" t="s">
        <v>6658</v>
      </c>
      <c r="D3234" s="18">
        <v>1</v>
      </c>
      <c r="E3234" s="18">
        <v>1</v>
      </c>
      <c r="F3234" s="2">
        <v>42388</v>
      </c>
      <c r="G3234">
        <f>VLOOKUP(B3234,'Transformer Data'!B:C,2,FALSE)</f>
        <v>160</v>
      </c>
    </row>
    <row r="3235" spans="1:7" x14ac:dyDescent="0.25">
      <c r="A3235" s="3" t="s">
        <v>7088</v>
      </c>
      <c r="B3235" s="3" t="s">
        <v>1204</v>
      </c>
      <c r="C3235" s="3" t="s">
        <v>7061</v>
      </c>
      <c r="D3235" s="18">
        <v>5.5</v>
      </c>
      <c r="E3235" s="18">
        <v>4.5999999999999996</v>
      </c>
      <c r="F3235" s="2">
        <v>45283.454409722224</v>
      </c>
      <c r="G3235">
        <f>VLOOKUP(B3235,'Transformer Data'!B:C,2,FALSE)</f>
        <v>250</v>
      </c>
    </row>
    <row r="3236" spans="1:7" x14ac:dyDescent="0.25">
      <c r="A3236" s="3" t="s">
        <v>7089</v>
      </c>
      <c r="B3236" s="3" t="s">
        <v>1204</v>
      </c>
      <c r="C3236" s="3" t="s">
        <v>7090</v>
      </c>
      <c r="D3236" s="18">
        <v>3.14</v>
      </c>
      <c r="E3236" s="18">
        <v>5</v>
      </c>
      <c r="F3236" s="2">
        <v>42161</v>
      </c>
      <c r="G3236">
        <f>VLOOKUP(B3236,'Transformer Data'!B:C,2,FALSE)</f>
        <v>250</v>
      </c>
    </row>
    <row r="3237" spans="1:7" x14ac:dyDescent="0.25">
      <c r="A3237" s="3" t="s">
        <v>7091</v>
      </c>
      <c r="B3237" s="3" t="s">
        <v>1594</v>
      </c>
      <c r="C3237" s="3" t="s">
        <v>7092</v>
      </c>
      <c r="D3237" s="18">
        <v>5.58</v>
      </c>
      <c r="E3237" s="18">
        <v>6</v>
      </c>
      <c r="F3237" s="2">
        <v>45833.77921296296</v>
      </c>
      <c r="G3237">
        <f>VLOOKUP(B3237,'Transformer Data'!B:C,2,FALSE)</f>
        <v>160</v>
      </c>
    </row>
    <row r="3238" spans="1:7" x14ac:dyDescent="0.25">
      <c r="A3238" s="3" t="s">
        <v>7093</v>
      </c>
      <c r="B3238" s="3" t="s">
        <v>1256</v>
      </c>
      <c r="C3238" s="3" t="s">
        <v>7094</v>
      </c>
      <c r="D3238" s="18">
        <v>6.8</v>
      </c>
      <c r="E3238" s="18">
        <v>6</v>
      </c>
      <c r="F3238" s="2">
        <v>44517.763425925928</v>
      </c>
      <c r="G3238">
        <f>VLOOKUP(B3238,'Transformer Data'!B:C,2,FALSE)</f>
        <v>100</v>
      </c>
    </row>
    <row r="3239" spans="1:7" x14ac:dyDescent="0.25">
      <c r="A3239" s="3" t="s">
        <v>7095</v>
      </c>
      <c r="B3239" s="3" t="s">
        <v>1198</v>
      </c>
      <c r="C3239" s="3" t="s">
        <v>7096</v>
      </c>
      <c r="D3239" s="18">
        <v>6.5</v>
      </c>
      <c r="E3239" s="18">
        <v>6</v>
      </c>
      <c r="F3239" s="2">
        <v>43152.410891203705</v>
      </c>
      <c r="G3239">
        <f>VLOOKUP(B3239,'Transformer Data'!B:C,2,FALSE)</f>
        <v>250</v>
      </c>
    </row>
    <row r="3240" spans="1:7" x14ac:dyDescent="0.25">
      <c r="A3240" s="3" t="s">
        <v>7097</v>
      </c>
      <c r="B3240" s="3" t="s">
        <v>1261</v>
      </c>
      <c r="C3240" s="3" t="s">
        <v>7098</v>
      </c>
      <c r="D3240" s="18">
        <v>6.27</v>
      </c>
      <c r="E3240" s="18">
        <v>6</v>
      </c>
      <c r="F3240" s="2">
        <v>42845</v>
      </c>
      <c r="G3240">
        <f>VLOOKUP(B3240,'Transformer Data'!B:C,2,FALSE)</f>
        <v>160</v>
      </c>
    </row>
    <row r="3241" spans="1:7" x14ac:dyDescent="0.25">
      <c r="A3241" s="3" t="s">
        <v>7099</v>
      </c>
      <c r="B3241" s="3" t="s">
        <v>1261</v>
      </c>
      <c r="C3241" s="3" t="s">
        <v>7100</v>
      </c>
      <c r="D3241" s="18">
        <v>14.98</v>
      </c>
      <c r="E3241" s="18">
        <v>15</v>
      </c>
      <c r="F3241" s="2">
        <v>44379.744398148148</v>
      </c>
      <c r="G3241">
        <f>VLOOKUP(B3241,'Transformer Data'!B:C,2,FALSE)</f>
        <v>160</v>
      </c>
    </row>
    <row r="3242" spans="1:7" x14ac:dyDescent="0.25">
      <c r="A3242" s="3" t="s">
        <v>7101</v>
      </c>
      <c r="B3242" s="3" t="s">
        <v>1902</v>
      </c>
      <c r="C3242" s="3" t="s">
        <v>7102</v>
      </c>
      <c r="D3242" s="18">
        <v>7.04</v>
      </c>
      <c r="E3242" s="18">
        <v>12.5</v>
      </c>
      <c r="F3242" s="2">
        <v>43091.731770833336</v>
      </c>
      <c r="G3242">
        <f>VLOOKUP(B3242,'Transformer Data'!B:C,2,FALSE)</f>
        <v>250</v>
      </c>
    </row>
    <row r="3243" spans="1:7" x14ac:dyDescent="0.25">
      <c r="A3243" s="3" t="s">
        <v>7103</v>
      </c>
      <c r="B3243" s="3" t="s">
        <v>1902</v>
      </c>
      <c r="C3243" s="3" t="s">
        <v>7104</v>
      </c>
      <c r="D3243" s="18">
        <v>40</v>
      </c>
      <c r="E3243" s="18">
        <v>40</v>
      </c>
      <c r="F3243" s="2">
        <v>43447.614247685182</v>
      </c>
      <c r="G3243">
        <f>VLOOKUP(B3243,'Transformer Data'!B:C,2,FALSE)</f>
        <v>250</v>
      </c>
    </row>
    <row r="3244" spans="1:7" x14ac:dyDescent="0.25">
      <c r="A3244" s="3" t="s">
        <v>7105</v>
      </c>
      <c r="B3244" s="3" t="s">
        <v>1204</v>
      </c>
      <c r="C3244" s="3" t="s">
        <v>7106</v>
      </c>
      <c r="D3244" s="18">
        <v>9.84</v>
      </c>
      <c r="E3244" s="18">
        <v>10</v>
      </c>
      <c r="F3244" s="2">
        <v>44372.65929398148</v>
      </c>
      <c r="G3244">
        <f>VLOOKUP(B3244,'Transformer Data'!B:C,2,FALSE)</f>
        <v>250</v>
      </c>
    </row>
    <row r="3245" spans="1:7" x14ac:dyDescent="0.25">
      <c r="A3245" s="3" t="s">
        <v>7107</v>
      </c>
      <c r="B3245" s="3" t="s">
        <v>1965</v>
      </c>
      <c r="C3245" s="3" t="s">
        <v>7108</v>
      </c>
      <c r="D3245" s="18">
        <v>5.04</v>
      </c>
      <c r="E3245" s="18">
        <v>5</v>
      </c>
      <c r="F3245" s="2">
        <v>45448.685937499999</v>
      </c>
      <c r="G3245">
        <f>VLOOKUP(B3245,'Transformer Data'!B:C,2,FALSE)</f>
        <v>160</v>
      </c>
    </row>
    <row r="3246" spans="1:7" x14ac:dyDescent="0.25">
      <c r="A3246" s="3" t="s">
        <v>7109</v>
      </c>
      <c r="B3246" s="3" t="s">
        <v>1965</v>
      </c>
      <c r="C3246" s="3" t="s">
        <v>7110</v>
      </c>
      <c r="D3246" s="18">
        <v>3.5</v>
      </c>
      <c r="E3246" s="18">
        <v>5</v>
      </c>
      <c r="F3246" s="2">
        <v>42534</v>
      </c>
      <c r="G3246">
        <f>VLOOKUP(B3246,'Transformer Data'!B:C,2,FALSE)</f>
        <v>160</v>
      </c>
    </row>
    <row r="3247" spans="1:7" x14ac:dyDescent="0.25">
      <c r="A3247" s="3" t="s">
        <v>7111</v>
      </c>
      <c r="B3247" s="3" t="s">
        <v>1965</v>
      </c>
      <c r="C3247" s="3" t="s">
        <v>7112</v>
      </c>
      <c r="D3247" s="18">
        <v>5.55</v>
      </c>
      <c r="E3247" s="18">
        <v>5</v>
      </c>
      <c r="F3247" s="2">
        <v>45572.441157407404</v>
      </c>
      <c r="G3247">
        <f>VLOOKUP(B3247,'Transformer Data'!B:C,2,FALSE)</f>
        <v>160</v>
      </c>
    </row>
    <row r="3248" spans="1:7" x14ac:dyDescent="0.25">
      <c r="A3248" s="3" t="s">
        <v>7113</v>
      </c>
      <c r="B3248" s="3" t="s">
        <v>1594</v>
      </c>
      <c r="C3248" s="3" t="s">
        <v>7114</v>
      </c>
      <c r="D3248" s="18">
        <v>3.3</v>
      </c>
      <c r="E3248" s="18">
        <v>3</v>
      </c>
      <c r="F3248" s="2">
        <v>43614.716446759259</v>
      </c>
      <c r="G3248">
        <f>VLOOKUP(B3248,'Transformer Data'!B:C,2,FALSE)</f>
        <v>160</v>
      </c>
    </row>
    <row r="3249" spans="1:7" x14ac:dyDescent="0.25">
      <c r="A3249" s="3" t="s">
        <v>7115</v>
      </c>
      <c r="B3249" s="3" t="s">
        <v>1594</v>
      </c>
      <c r="C3249" s="3" t="s">
        <v>7116</v>
      </c>
      <c r="D3249" s="18">
        <v>5.4</v>
      </c>
      <c r="E3249" s="18">
        <v>5</v>
      </c>
      <c r="F3249" s="2">
        <v>44954.473009259258</v>
      </c>
      <c r="G3249">
        <f>VLOOKUP(B3249,'Transformer Data'!B:C,2,FALSE)</f>
        <v>160</v>
      </c>
    </row>
    <row r="3250" spans="1:7" x14ac:dyDescent="0.25">
      <c r="A3250" s="3" t="s">
        <v>7117</v>
      </c>
      <c r="B3250" s="3" t="s">
        <v>1594</v>
      </c>
      <c r="C3250" s="3" t="s">
        <v>7118</v>
      </c>
      <c r="D3250" s="18">
        <v>5.4</v>
      </c>
      <c r="E3250" s="18">
        <v>7</v>
      </c>
      <c r="F3250" s="2">
        <v>43085.675532407404</v>
      </c>
      <c r="G3250">
        <f>VLOOKUP(B3250,'Transformer Data'!B:C,2,FALSE)</f>
        <v>160</v>
      </c>
    </row>
    <row r="3251" spans="1:7" x14ac:dyDescent="0.25">
      <c r="A3251" s="3" t="s">
        <v>7119</v>
      </c>
      <c r="B3251" s="3" t="s">
        <v>1226</v>
      </c>
      <c r="C3251" s="3" t="s">
        <v>7120</v>
      </c>
      <c r="D3251" s="18">
        <v>9.9</v>
      </c>
      <c r="E3251" s="18">
        <v>12</v>
      </c>
      <c r="F3251" s="2">
        <v>42080</v>
      </c>
      <c r="G3251">
        <f>VLOOKUP(B3251,'Transformer Data'!B:C,2,FALSE)</f>
        <v>160</v>
      </c>
    </row>
    <row r="3252" spans="1:7" x14ac:dyDescent="0.25">
      <c r="A3252" s="3" t="s">
        <v>7121</v>
      </c>
      <c r="B3252" s="3" t="s">
        <v>1649</v>
      </c>
      <c r="C3252" s="3" t="s">
        <v>7122</v>
      </c>
      <c r="D3252" s="18">
        <v>20.13</v>
      </c>
      <c r="E3252" s="18">
        <v>20</v>
      </c>
      <c r="F3252" s="2">
        <v>45404.551377314812</v>
      </c>
      <c r="G3252">
        <f>VLOOKUP(B3252,'Transformer Data'!B:C,2,FALSE)</f>
        <v>100</v>
      </c>
    </row>
    <row r="3253" spans="1:7" x14ac:dyDescent="0.25">
      <c r="A3253" s="3" t="s">
        <v>7123</v>
      </c>
      <c r="B3253" s="3" t="s">
        <v>1649</v>
      </c>
      <c r="C3253" s="3" t="s">
        <v>7124</v>
      </c>
      <c r="D3253" s="18">
        <v>2.2000000000000002</v>
      </c>
      <c r="E3253" s="18">
        <v>3</v>
      </c>
      <c r="F3253" s="2">
        <v>45093.760023148148</v>
      </c>
      <c r="G3253">
        <f>VLOOKUP(B3253,'Transformer Data'!B:C,2,FALSE)</f>
        <v>100</v>
      </c>
    </row>
    <row r="3254" spans="1:7" x14ac:dyDescent="0.25">
      <c r="A3254" s="3" t="s">
        <v>7125</v>
      </c>
      <c r="B3254" s="3" t="s">
        <v>1649</v>
      </c>
      <c r="C3254" s="3" t="s">
        <v>7126</v>
      </c>
      <c r="D3254" s="18">
        <v>4.5</v>
      </c>
      <c r="E3254" s="18">
        <v>5</v>
      </c>
      <c r="F3254" s="2">
        <v>43155.431226851855</v>
      </c>
      <c r="G3254">
        <f>VLOOKUP(B3254,'Transformer Data'!B:C,2,FALSE)</f>
        <v>100</v>
      </c>
    </row>
    <row r="3255" spans="1:7" x14ac:dyDescent="0.25">
      <c r="A3255" s="3" t="s">
        <v>7127</v>
      </c>
      <c r="B3255" s="3" t="s">
        <v>1649</v>
      </c>
      <c r="C3255" s="3" t="s">
        <v>7128</v>
      </c>
      <c r="D3255" s="18">
        <v>6.05</v>
      </c>
      <c r="E3255" s="18">
        <v>6</v>
      </c>
      <c r="F3255" s="2">
        <v>45448.709456018521</v>
      </c>
      <c r="G3255">
        <f>VLOOKUP(B3255,'Transformer Data'!B:C,2,FALSE)</f>
        <v>100</v>
      </c>
    </row>
    <row r="3256" spans="1:7" x14ac:dyDescent="0.25">
      <c r="A3256" s="3" t="s">
        <v>7129</v>
      </c>
      <c r="B3256" s="3" t="s">
        <v>1852</v>
      </c>
      <c r="C3256" s="3" t="s">
        <v>7130</v>
      </c>
      <c r="D3256" s="18">
        <v>17.600000000000001</v>
      </c>
      <c r="E3256" s="18">
        <v>15</v>
      </c>
      <c r="F3256" s="2">
        <v>45173.414467592593</v>
      </c>
      <c r="G3256">
        <f>VLOOKUP(B3256,'Transformer Data'!B:C,2,FALSE)</f>
        <v>160</v>
      </c>
    </row>
    <row r="3257" spans="1:7" x14ac:dyDescent="0.25">
      <c r="A3257" s="3" t="s">
        <v>7131</v>
      </c>
      <c r="B3257" s="3" t="s">
        <v>1852</v>
      </c>
      <c r="C3257" s="3" t="s">
        <v>7132</v>
      </c>
      <c r="D3257" s="18">
        <v>15.68</v>
      </c>
      <c r="E3257" s="18">
        <v>15</v>
      </c>
      <c r="F3257" s="2">
        <v>42941.733402777776</v>
      </c>
      <c r="G3257">
        <f>VLOOKUP(B3257,'Transformer Data'!B:C,2,FALSE)</f>
        <v>160</v>
      </c>
    </row>
    <row r="3258" spans="1:7" x14ac:dyDescent="0.25">
      <c r="A3258" s="3" t="s">
        <v>7133</v>
      </c>
      <c r="B3258" s="3" t="s">
        <v>1852</v>
      </c>
      <c r="C3258" s="3" t="s">
        <v>7134</v>
      </c>
      <c r="D3258" s="18">
        <v>22.1</v>
      </c>
      <c r="E3258" s="18">
        <v>20</v>
      </c>
      <c r="F3258" s="2">
        <v>45105.505115740743</v>
      </c>
      <c r="G3258">
        <f>VLOOKUP(B3258,'Transformer Data'!B:C,2,FALSE)</f>
        <v>160</v>
      </c>
    </row>
    <row r="3259" spans="1:7" x14ac:dyDescent="0.25">
      <c r="A3259" s="3" t="s">
        <v>7135</v>
      </c>
      <c r="B3259" s="3" t="s">
        <v>1852</v>
      </c>
      <c r="C3259" s="3" t="s">
        <v>7136</v>
      </c>
      <c r="D3259" s="18">
        <v>6</v>
      </c>
      <c r="E3259" s="18">
        <v>8</v>
      </c>
      <c r="F3259" s="2">
        <v>41933</v>
      </c>
      <c r="G3259">
        <f>VLOOKUP(B3259,'Transformer Data'!B:C,2,FALSE)</f>
        <v>160</v>
      </c>
    </row>
    <row r="3260" spans="1:7" x14ac:dyDescent="0.25">
      <c r="A3260" s="3" t="s">
        <v>7137</v>
      </c>
      <c r="B3260" s="3" t="s">
        <v>1649</v>
      </c>
      <c r="C3260" s="3" t="s">
        <v>7138</v>
      </c>
      <c r="D3260" s="18">
        <v>5.0999999999999996</v>
      </c>
      <c r="E3260" s="18">
        <v>5</v>
      </c>
      <c r="F3260" s="2">
        <v>42913.502337962964</v>
      </c>
      <c r="G3260">
        <f>VLOOKUP(B3260,'Transformer Data'!B:C,2,FALSE)</f>
        <v>100</v>
      </c>
    </row>
    <row r="3261" spans="1:7" x14ac:dyDescent="0.25">
      <c r="A3261" s="3" t="s">
        <v>7139</v>
      </c>
      <c r="B3261" s="3" t="s">
        <v>1649</v>
      </c>
      <c r="C3261" s="3" t="s">
        <v>7013</v>
      </c>
      <c r="D3261" s="18">
        <v>3.1</v>
      </c>
      <c r="E3261" s="18">
        <v>3</v>
      </c>
      <c r="F3261" s="2">
        <v>43063.74324074074</v>
      </c>
      <c r="G3261">
        <f>VLOOKUP(B3261,'Transformer Data'!B:C,2,FALSE)</f>
        <v>100</v>
      </c>
    </row>
    <row r="3262" spans="1:7" x14ac:dyDescent="0.25">
      <c r="A3262" s="3" t="s">
        <v>7140</v>
      </c>
      <c r="B3262" s="3" t="s">
        <v>1649</v>
      </c>
      <c r="C3262" s="3" t="s">
        <v>7013</v>
      </c>
      <c r="D3262" s="18">
        <v>2.2749999999999999</v>
      </c>
      <c r="E3262" s="18">
        <v>2.2000000000000002</v>
      </c>
      <c r="F3262" s="2">
        <v>43186.725706018522</v>
      </c>
      <c r="G3262">
        <f>VLOOKUP(B3262,'Transformer Data'!B:C,2,FALSE)</f>
        <v>100</v>
      </c>
    </row>
    <row r="3263" spans="1:7" x14ac:dyDescent="0.25">
      <c r="A3263" s="3" t="s">
        <v>7141</v>
      </c>
      <c r="B3263" s="3" t="s">
        <v>1238</v>
      </c>
      <c r="C3263" s="3" t="s">
        <v>7142</v>
      </c>
      <c r="D3263" s="18">
        <v>7.52</v>
      </c>
      <c r="E3263" s="18">
        <v>6</v>
      </c>
      <c r="F3263" s="2">
        <v>45104.755046296297</v>
      </c>
      <c r="G3263">
        <f>VLOOKUP(B3263,'Transformer Data'!B:C,2,FALSE)</f>
        <v>100</v>
      </c>
    </row>
    <row r="3264" spans="1:7" x14ac:dyDescent="0.25">
      <c r="A3264" s="3" t="s">
        <v>7143</v>
      </c>
      <c r="B3264" s="3" t="s">
        <v>1238</v>
      </c>
      <c r="C3264" s="3" t="s">
        <v>7144</v>
      </c>
      <c r="D3264" s="18">
        <v>3</v>
      </c>
      <c r="E3264" s="18">
        <v>3</v>
      </c>
      <c r="F3264" s="2">
        <v>42796</v>
      </c>
      <c r="G3264">
        <f>VLOOKUP(B3264,'Transformer Data'!B:C,2,FALSE)</f>
        <v>100</v>
      </c>
    </row>
    <row r="3265" spans="1:7" x14ac:dyDescent="0.25">
      <c r="A3265" s="3" t="s">
        <v>7145</v>
      </c>
      <c r="B3265" s="3" t="s">
        <v>1238</v>
      </c>
      <c r="C3265" s="3" t="s">
        <v>7146</v>
      </c>
      <c r="D3265" s="18">
        <v>5</v>
      </c>
      <c r="E3265" s="18">
        <v>5</v>
      </c>
      <c r="F3265" s="2">
        <v>45219.368437500001</v>
      </c>
      <c r="G3265">
        <f>VLOOKUP(B3265,'Transformer Data'!B:C,2,FALSE)</f>
        <v>100</v>
      </c>
    </row>
    <row r="3266" spans="1:7" x14ac:dyDescent="0.25">
      <c r="A3266" s="3" t="s">
        <v>7147</v>
      </c>
      <c r="B3266" s="3" t="s">
        <v>1238</v>
      </c>
      <c r="C3266" s="3" t="s">
        <v>2317</v>
      </c>
      <c r="D3266" s="18">
        <v>6.16</v>
      </c>
      <c r="E3266" s="18">
        <v>5</v>
      </c>
      <c r="F3266" s="2">
        <v>45322.574699074074</v>
      </c>
      <c r="G3266">
        <f>VLOOKUP(B3266,'Transformer Data'!B:C,2,FALSE)</f>
        <v>100</v>
      </c>
    </row>
    <row r="3267" spans="1:7" x14ac:dyDescent="0.25">
      <c r="A3267" s="3" t="s">
        <v>7148</v>
      </c>
      <c r="B3267" s="3" t="s">
        <v>1238</v>
      </c>
      <c r="C3267" s="3" t="s">
        <v>6402</v>
      </c>
      <c r="D3267" s="18">
        <v>5.5</v>
      </c>
      <c r="E3267" s="18">
        <v>5</v>
      </c>
      <c r="F3267" s="2">
        <v>45322.634456018517</v>
      </c>
      <c r="G3267">
        <f>VLOOKUP(B3267,'Transformer Data'!B:C,2,FALSE)</f>
        <v>100</v>
      </c>
    </row>
    <row r="3268" spans="1:7" x14ac:dyDescent="0.25">
      <c r="A3268" s="3" t="s">
        <v>7149</v>
      </c>
      <c r="B3268" s="3" t="s">
        <v>1238</v>
      </c>
      <c r="C3268" s="3" t="s">
        <v>6402</v>
      </c>
      <c r="D3268" s="18">
        <v>5.7</v>
      </c>
      <c r="E3268" s="18">
        <v>4</v>
      </c>
      <c r="F3268" s="2">
        <v>44370.739710648151</v>
      </c>
      <c r="G3268">
        <f>VLOOKUP(B3268,'Transformer Data'!B:C,2,FALSE)</f>
        <v>100</v>
      </c>
    </row>
    <row r="3269" spans="1:7" x14ac:dyDescent="0.25">
      <c r="A3269" s="3" t="s">
        <v>7150</v>
      </c>
      <c r="B3269" s="3" t="s">
        <v>1649</v>
      </c>
      <c r="C3269" s="3" t="s">
        <v>7151</v>
      </c>
      <c r="D3269" s="18">
        <v>3.5</v>
      </c>
      <c r="E3269" s="18">
        <v>3</v>
      </c>
      <c r="F3269" s="2">
        <v>43566.647361111114</v>
      </c>
      <c r="G3269">
        <f>VLOOKUP(B3269,'Transformer Data'!B:C,2,FALSE)</f>
        <v>100</v>
      </c>
    </row>
    <row r="3270" spans="1:7" x14ac:dyDescent="0.25">
      <c r="A3270" s="3" t="s">
        <v>7152</v>
      </c>
      <c r="B3270" s="3" t="s">
        <v>1649</v>
      </c>
      <c r="C3270" s="3" t="s">
        <v>7153</v>
      </c>
      <c r="D3270" s="18">
        <v>8.4499999999999993</v>
      </c>
      <c r="E3270" s="18">
        <v>8</v>
      </c>
      <c r="F3270" s="2">
        <v>43651.651585648149</v>
      </c>
      <c r="G3270">
        <f>VLOOKUP(B3270,'Transformer Data'!B:C,2,FALSE)</f>
        <v>100</v>
      </c>
    </row>
    <row r="3271" spans="1:7" x14ac:dyDescent="0.25">
      <c r="A3271" s="3" t="s">
        <v>7154</v>
      </c>
      <c r="B3271" s="3" t="s">
        <v>1267</v>
      </c>
      <c r="C3271" s="3" t="s">
        <v>7155</v>
      </c>
      <c r="D3271" s="18">
        <v>30.24</v>
      </c>
      <c r="E3271" s="18">
        <v>30</v>
      </c>
      <c r="F3271" s="2">
        <v>45409.697233796294</v>
      </c>
      <c r="G3271">
        <f>VLOOKUP(B3271,'Transformer Data'!B:C,2,FALSE)</f>
        <v>250</v>
      </c>
    </row>
    <row r="3272" spans="1:7" x14ac:dyDescent="0.25">
      <c r="A3272" s="3" t="s">
        <v>7156</v>
      </c>
      <c r="B3272" s="3" t="s">
        <v>1114</v>
      </c>
      <c r="C3272" s="3" t="s">
        <v>7157</v>
      </c>
      <c r="D3272" s="18">
        <v>5.5</v>
      </c>
      <c r="E3272" s="18">
        <v>5</v>
      </c>
      <c r="F3272" s="2">
        <v>45458.654513888891</v>
      </c>
      <c r="G3272">
        <f>VLOOKUP(B3272,'Transformer Data'!B:C,2,FALSE)</f>
        <v>160</v>
      </c>
    </row>
    <row r="3273" spans="1:7" x14ac:dyDescent="0.25">
      <c r="A3273" s="3" t="s">
        <v>7158</v>
      </c>
      <c r="B3273" s="3" t="s">
        <v>287</v>
      </c>
      <c r="C3273" s="3" t="s">
        <v>7159</v>
      </c>
      <c r="D3273" s="18">
        <v>0</v>
      </c>
      <c r="E3273" s="18">
        <v>0</v>
      </c>
      <c r="F3273" s="2">
        <v>45665.731400462966</v>
      </c>
      <c r="G3273">
        <f>VLOOKUP(B3273,'Transformer Data'!B:C,2,FALSE)</f>
        <v>400</v>
      </c>
    </row>
    <row r="3274" spans="1:7" x14ac:dyDescent="0.25">
      <c r="A3274" s="3" t="s">
        <v>7160</v>
      </c>
      <c r="B3274" s="3" t="s">
        <v>600</v>
      </c>
      <c r="C3274" s="3" t="s">
        <v>7161</v>
      </c>
      <c r="D3274" s="18">
        <v>6.66</v>
      </c>
      <c r="E3274" s="18">
        <v>6</v>
      </c>
      <c r="F3274" s="2">
        <v>45430.686192129629</v>
      </c>
      <c r="G3274">
        <f>VLOOKUP(B3274,'Transformer Data'!B:C,2,FALSE)</f>
        <v>100</v>
      </c>
    </row>
    <row r="3275" spans="1:7" x14ac:dyDescent="0.25">
      <c r="A3275" s="3" t="s">
        <v>7162</v>
      </c>
      <c r="B3275" s="3" t="s">
        <v>2227</v>
      </c>
      <c r="C3275" s="3" t="s">
        <v>4145</v>
      </c>
      <c r="D3275" s="18">
        <v>6.82</v>
      </c>
      <c r="E3275" s="18">
        <v>5</v>
      </c>
      <c r="F3275" s="2">
        <v>45863.731006944443</v>
      </c>
      <c r="G3275">
        <f>VLOOKUP(B3275,'Transformer Data'!B:C,2,FALSE)</f>
        <v>100</v>
      </c>
    </row>
    <row r="3276" spans="1:7" x14ac:dyDescent="0.25">
      <c r="A3276" s="3" t="s">
        <v>7163</v>
      </c>
      <c r="B3276" s="3" t="s">
        <v>2194</v>
      </c>
      <c r="C3276" s="3" t="s">
        <v>4114</v>
      </c>
      <c r="D3276" s="18">
        <v>3.24</v>
      </c>
      <c r="E3276" s="18">
        <v>4</v>
      </c>
      <c r="F3276" s="2">
        <v>43330.43309027778</v>
      </c>
      <c r="G3276">
        <f>VLOOKUP(B3276,'Transformer Data'!B:C,2,FALSE)</f>
        <v>160</v>
      </c>
    </row>
    <row r="3277" spans="1:7" x14ac:dyDescent="0.25">
      <c r="A3277" s="3" t="s">
        <v>7164</v>
      </c>
      <c r="B3277" s="3" t="s">
        <v>2188</v>
      </c>
      <c r="C3277" s="3" t="s">
        <v>7165</v>
      </c>
      <c r="D3277" s="18">
        <v>2.2999999999999998</v>
      </c>
      <c r="E3277" s="18">
        <v>3</v>
      </c>
      <c r="F3277" s="2">
        <v>45098.701562499999</v>
      </c>
      <c r="G3277">
        <f>VLOOKUP(B3277,'Transformer Data'!B:C,2,FALSE)</f>
        <v>160</v>
      </c>
    </row>
    <row r="3278" spans="1:7" x14ac:dyDescent="0.25">
      <c r="A3278" s="3" t="s">
        <v>7166</v>
      </c>
      <c r="B3278" s="3" t="s">
        <v>1247</v>
      </c>
      <c r="C3278" s="3" t="s">
        <v>6756</v>
      </c>
      <c r="D3278" s="18">
        <v>5.12</v>
      </c>
      <c r="E3278" s="18">
        <v>6</v>
      </c>
      <c r="F3278" s="2">
        <v>43003.553553240738</v>
      </c>
      <c r="G3278">
        <f>VLOOKUP(B3278,'Transformer Data'!B:C,2,FALSE)</f>
        <v>160</v>
      </c>
    </row>
    <row r="3279" spans="1:7" x14ac:dyDescent="0.25">
      <c r="A3279" s="3" t="s">
        <v>7167</v>
      </c>
      <c r="B3279" s="3" t="s">
        <v>1238</v>
      </c>
      <c r="C3279" s="3" t="s">
        <v>2317</v>
      </c>
      <c r="D3279" s="18">
        <v>6.5</v>
      </c>
      <c r="E3279" s="18">
        <v>5</v>
      </c>
      <c r="F3279" s="2">
        <v>44586.794965277775</v>
      </c>
      <c r="G3279">
        <f>VLOOKUP(B3279,'Transformer Data'!B:C,2,FALSE)</f>
        <v>100</v>
      </c>
    </row>
    <row r="3280" spans="1:7" x14ac:dyDescent="0.25">
      <c r="A3280" s="3" t="s">
        <v>7168</v>
      </c>
      <c r="B3280" s="3" t="s">
        <v>303</v>
      </c>
      <c r="C3280" s="3" t="s">
        <v>811</v>
      </c>
      <c r="D3280" s="18">
        <v>6.66</v>
      </c>
      <c r="E3280" s="18">
        <v>6</v>
      </c>
      <c r="F3280" s="2">
        <v>45467.495740740742</v>
      </c>
      <c r="G3280">
        <f>VLOOKUP(B3280,'Transformer Data'!B:C,2,FALSE)</f>
        <v>160</v>
      </c>
    </row>
    <row r="3281" spans="1:7" x14ac:dyDescent="0.25">
      <c r="A3281" s="3" t="s">
        <v>7169</v>
      </c>
      <c r="B3281" s="3" t="s">
        <v>837</v>
      </c>
      <c r="C3281" s="3" t="s">
        <v>7170</v>
      </c>
      <c r="D3281" s="18">
        <v>3.15</v>
      </c>
      <c r="E3281" s="18">
        <v>6</v>
      </c>
      <c r="F3281" s="2">
        <v>43196.617349537039</v>
      </c>
      <c r="G3281">
        <f>VLOOKUP(B3281,'Transformer Data'!B:C,2,FALSE)</f>
        <v>160</v>
      </c>
    </row>
    <row r="3282" spans="1:7" x14ac:dyDescent="0.25">
      <c r="A3282" s="3" t="s">
        <v>7171</v>
      </c>
      <c r="B3282" s="3" t="s">
        <v>905</v>
      </c>
      <c r="C3282" s="3" t="s">
        <v>7172</v>
      </c>
      <c r="D3282" s="18">
        <v>6.5</v>
      </c>
      <c r="E3282" s="18">
        <v>5</v>
      </c>
      <c r="F3282" s="2">
        <v>43063.721736111111</v>
      </c>
      <c r="G3282">
        <f>VLOOKUP(B3282,'Transformer Data'!B:C,2,FALSE)</f>
        <v>160</v>
      </c>
    </row>
    <row r="3283" spans="1:7" x14ac:dyDescent="0.25">
      <c r="A3283" s="3" t="s">
        <v>7173</v>
      </c>
      <c r="B3283" s="3" t="s">
        <v>421</v>
      </c>
      <c r="C3283" s="3" t="s">
        <v>2451</v>
      </c>
      <c r="D3283" s="18">
        <v>6.35</v>
      </c>
      <c r="E3283" s="18">
        <v>5</v>
      </c>
      <c r="F3283" s="2">
        <v>45889.779363425929</v>
      </c>
      <c r="G3283">
        <f>VLOOKUP(B3283,'Transformer Data'!B:C,2,FALSE)</f>
        <v>160</v>
      </c>
    </row>
    <row r="3284" spans="1:7" x14ac:dyDescent="0.25">
      <c r="A3284" s="3" t="s">
        <v>7174</v>
      </c>
      <c r="B3284" s="3" t="s">
        <v>1861</v>
      </c>
      <c r="C3284" s="3" t="s">
        <v>7175</v>
      </c>
      <c r="D3284" s="18">
        <v>144.13</v>
      </c>
      <c r="E3284" s="18">
        <v>150</v>
      </c>
      <c r="F3284" s="2">
        <v>43371.531041666669</v>
      </c>
      <c r="G3284">
        <f>VLOOKUP(B3284,'Transformer Data'!B:C,2,FALSE)</f>
        <v>250</v>
      </c>
    </row>
    <row r="3285" spans="1:7" x14ac:dyDescent="0.25">
      <c r="A3285" s="3" t="s">
        <v>7176</v>
      </c>
      <c r="B3285" s="3" t="s">
        <v>879</v>
      </c>
      <c r="C3285" s="3" t="s">
        <v>7177</v>
      </c>
      <c r="D3285" s="18">
        <v>6.99</v>
      </c>
      <c r="E3285" s="18">
        <v>5</v>
      </c>
      <c r="F3285" s="2">
        <v>45863.724687499998</v>
      </c>
      <c r="G3285">
        <f>VLOOKUP(B3285,'Transformer Data'!B:C,2,FALSE)</f>
        <v>160</v>
      </c>
    </row>
    <row r="3286" spans="1:7" x14ac:dyDescent="0.25">
      <c r="A3286" s="3" t="s">
        <v>7178</v>
      </c>
      <c r="B3286" s="3" t="s">
        <v>592</v>
      </c>
      <c r="C3286" s="3" t="s">
        <v>7179</v>
      </c>
      <c r="D3286" s="18">
        <v>6.84</v>
      </c>
      <c r="E3286" s="18">
        <v>6</v>
      </c>
      <c r="F3286" s="2">
        <v>45432.778935185182</v>
      </c>
      <c r="G3286">
        <f>VLOOKUP(B3286,'Transformer Data'!B:C,2,FALSE)</f>
        <v>160</v>
      </c>
    </row>
    <row r="3287" spans="1:7" x14ac:dyDescent="0.25">
      <c r="A3287" s="3" t="s">
        <v>7180</v>
      </c>
      <c r="B3287" s="3" t="s">
        <v>2350</v>
      </c>
      <c r="C3287" s="3" t="s">
        <v>7181</v>
      </c>
      <c r="D3287" s="18">
        <v>573.4</v>
      </c>
      <c r="E3287" s="18">
        <v>550</v>
      </c>
      <c r="F3287" s="2">
        <v>44706.485625000001</v>
      </c>
      <c r="G3287">
        <f>VLOOKUP(B3287,'Transformer Data'!B:C,2,FALSE)</f>
        <v>630</v>
      </c>
    </row>
    <row r="3288" spans="1:7" x14ac:dyDescent="0.25">
      <c r="A3288" s="3" t="s">
        <v>7182</v>
      </c>
      <c r="B3288" s="3" t="s">
        <v>42</v>
      </c>
      <c r="C3288" s="3" t="s">
        <v>1155</v>
      </c>
      <c r="D3288" s="18">
        <v>19.8</v>
      </c>
      <c r="E3288" s="18">
        <v>20</v>
      </c>
      <c r="F3288" s="2">
        <v>45415.706956018519</v>
      </c>
      <c r="G3288">
        <f>VLOOKUP(B3288,'Transformer Data'!B:C,2,FALSE)</f>
        <v>100</v>
      </c>
    </row>
    <row r="3289" spans="1:7" x14ac:dyDescent="0.25">
      <c r="A3289" s="3" t="s">
        <v>7183</v>
      </c>
      <c r="B3289" s="3" t="s">
        <v>786</v>
      </c>
      <c r="C3289" s="3" t="s">
        <v>7184</v>
      </c>
      <c r="D3289" s="18">
        <v>6.4</v>
      </c>
      <c r="E3289" s="18">
        <v>5</v>
      </c>
      <c r="F3289" s="2">
        <v>43760.656122685185</v>
      </c>
      <c r="G3289">
        <f>VLOOKUP(B3289,'Transformer Data'!B:C,2,FALSE)</f>
        <v>250</v>
      </c>
    </row>
    <row r="3290" spans="1:7" x14ac:dyDescent="0.25">
      <c r="A3290" s="3" t="s">
        <v>7185</v>
      </c>
      <c r="B3290" s="3" t="s">
        <v>2549</v>
      </c>
      <c r="C3290" s="3" t="s">
        <v>7186</v>
      </c>
      <c r="D3290" s="18">
        <v>6.6</v>
      </c>
      <c r="E3290" s="18">
        <v>6</v>
      </c>
      <c r="F3290" s="2">
        <v>45344.819479166668</v>
      </c>
      <c r="G3290">
        <f>VLOOKUP(B3290,'Transformer Data'!B:C,2,FALSE)</f>
        <v>160</v>
      </c>
    </row>
    <row r="3291" spans="1:7" x14ac:dyDescent="0.25">
      <c r="A3291" s="3" t="s">
        <v>7187</v>
      </c>
      <c r="B3291" s="3" t="s">
        <v>1055</v>
      </c>
      <c r="C3291" s="3" t="s">
        <v>7188</v>
      </c>
      <c r="D3291" s="18">
        <v>20.350000000000001</v>
      </c>
      <c r="E3291" s="18">
        <v>20</v>
      </c>
      <c r="F3291" s="2">
        <v>45584.688206018516</v>
      </c>
      <c r="G3291">
        <f>VLOOKUP(B3291,'Transformer Data'!B:C,2,FALSE)</f>
        <v>160</v>
      </c>
    </row>
    <row r="3292" spans="1:7" x14ac:dyDescent="0.25">
      <c r="A3292" s="3" t="s">
        <v>7189</v>
      </c>
      <c r="B3292" s="3" t="s">
        <v>1164</v>
      </c>
      <c r="C3292" s="3" t="s">
        <v>7190</v>
      </c>
      <c r="D3292" s="18">
        <v>7.7</v>
      </c>
      <c r="E3292" s="18">
        <v>6</v>
      </c>
      <c r="F3292" s="2">
        <v>45458.686435185184</v>
      </c>
      <c r="G3292">
        <f>VLOOKUP(B3292,'Transformer Data'!B:C,2,FALSE)</f>
        <v>250</v>
      </c>
    </row>
    <row r="3293" spans="1:7" x14ac:dyDescent="0.25">
      <c r="A3293" s="3" t="s">
        <v>7191</v>
      </c>
      <c r="B3293" s="3" t="s">
        <v>2206</v>
      </c>
      <c r="C3293" s="3" t="s">
        <v>7192</v>
      </c>
      <c r="D3293" s="18">
        <v>4.8600000000000003</v>
      </c>
      <c r="E3293" s="18">
        <v>5</v>
      </c>
      <c r="F3293" s="2">
        <v>45054.797152777777</v>
      </c>
      <c r="G3293">
        <f>VLOOKUP(B3293,'Transformer Data'!B:C,2,FALSE)</f>
        <v>160</v>
      </c>
    </row>
    <row r="3294" spans="1:7" x14ac:dyDescent="0.25">
      <c r="A3294" s="3" t="s">
        <v>7193</v>
      </c>
      <c r="B3294" s="3" t="s">
        <v>475</v>
      </c>
      <c r="C3294" s="3" t="s">
        <v>7194</v>
      </c>
      <c r="D3294" s="18">
        <v>6.05</v>
      </c>
      <c r="E3294" s="18">
        <v>5</v>
      </c>
      <c r="F3294" s="2">
        <v>45541.477488425924</v>
      </c>
      <c r="G3294">
        <f>VLOOKUP(B3294,'Transformer Data'!B:C,2,FALSE)</f>
        <v>160</v>
      </c>
    </row>
    <row r="3295" spans="1:7" x14ac:dyDescent="0.25">
      <c r="A3295" s="3" t="s">
        <v>7195</v>
      </c>
      <c r="B3295" s="3" t="s">
        <v>783</v>
      </c>
      <c r="C3295" s="3" t="s">
        <v>7196</v>
      </c>
      <c r="D3295" s="18">
        <v>5</v>
      </c>
      <c r="E3295" s="18">
        <v>5</v>
      </c>
      <c r="F3295" s="2">
        <v>45071.488657407404</v>
      </c>
      <c r="G3295">
        <f>VLOOKUP(B3295,'Transformer Data'!B:C,2,FALSE)</f>
        <v>100</v>
      </c>
    </row>
    <row r="3296" spans="1:7" x14ac:dyDescent="0.25">
      <c r="A3296" s="3" t="s">
        <v>7197</v>
      </c>
      <c r="B3296" s="3" t="s">
        <v>2493</v>
      </c>
      <c r="C3296" s="3" t="s">
        <v>7198</v>
      </c>
      <c r="D3296" s="18">
        <v>20.16</v>
      </c>
      <c r="E3296" s="18">
        <v>20</v>
      </c>
      <c r="F3296" s="2">
        <v>45503.536597222221</v>
      </c>
      <c r="G3296">
        <f>VLOOKUP(B3296,'Transformer Data'!B:C,2,FALSE)</f>
        <v>160</v>
      </c>
    </row>
    <row r="3297" spans="1:7" x14ac:dyDescent="0.25">
      <c r="A3297" s="3" t="s">
        <v>7199</v>
      </c>
      <c r="B3297" s="3" t="s">
        <v>2206</v>
      </c>
      <c r="C3297" s="3" t="s">
        <v>7200</v>
      </c>
      <c r="D3297" s="18">
        <v>6.03</v>
      </c>
      <c r="E3297" s="18">
        <v>6</v>
      </c>
      <c r="F3297" s="2">
        <v>43979.607314814813</v>
      </c>
      <c r="G3297">
        <f>VLOOKUP(B3297,'Transformer Data'!B:C,2,FALSE)</f>
        <v>160</v>
      </c>
    </row>
    <row r="3298" spans="1:7" x14ac:dyDescent="0.25">
      <c r="A3298" s="3" t="s">
        <v>7201</v>
      </c>
      <c r="B3298" s="3" t="s">
        <v>337</v>
      </c>
      <c r="C3298" s="3" t="s">
        <v>7202</v>
      </c>
      <c r="D3298" s="18">
        <v>60.8</v>
      </c>
      <c r="E3298" s="18">
        <v>60</v>
      </c>
      <c r="F3298" s="2">
        <v>43217.676076388889</v>
      </c>
      <c r="G3298">
        <f>VLOOKUP(B3298,'Transformer Data'!B:C,2,FALSE)</f>
        <v>630</v>
      </c>
    </row>
    <row r="3299" spans="1:7" x14ac:dyDescent="0.25">
      <c r="A3299" s="3" t="s">
        <v>7203</v>
      </c>
      <c r="B3299" s="3" t="s">
        <v>290</v>
      </c>
      <c r="C3299" s="3" t="s">
        <v>7204</v>
      </c>
      <c r="D3299" s="18">
        <v>2.08</v>
      </c>
      <c r="E3299" s="18">
        <v>3</v>
      </c>
      <c r="F3299" s="2">
        <v>42439</v>
      </c>
      <c r="G3299">
        <f>VLOOKUP(B3299,'Transformer Data'!B:C,2,FALSE)</f>
        <v>160</v>
      </c>
    </row>
    <row r="3300" spans="1:7" x14ac:dyDescent="0.25">
      <c r="A3300" s="3" t="s">
        <v>7205</v>
      </c>
      <c r="B3300" s="3" t="s">
        <v>20</v>
      </c>
      <c r="C3300" s="3" t="s">
        <v>7206</v>
      </c>
      <c r="D3300" s="18">
        <v>5</v>
      </c>
      <c r="E3300" s="18">
        <v>5</v>
      </c>
      <c r="F3300" s="2">
        <v>44525.785509259258</v>
      </c>
      <c r="G3300">
        <f>VLOOKUP(B3300,'Transformer Data'!B:C,2,FALSE)</f>
        <v>160</v>
      </c>
    </row>
    <row r="3301" spans="1:7" x14ac:dyDescent="0.25">
      <c r="A3301" s="3" t="s">
        <v>7207</v>
      </c>
      <c r="B3301" s="3" t="s">
        <v>1223</v>
      </c>
      <c r="C3301" s="3" t="s">
        <v>7028</v>
      </c>
      <c r="D3301" s="18">
        <v>5.28</v>
      </c>
      <c r="E3301" s="18">
        <v>5</v>
      </c>
      <c r="F3301" s="2">
        <v>43771.382164351853</v>
      </c>
      <c r="G3301">
        <f>VLOOKUP(B3301,'Transformer Data'!B:C,2,FALSE)</f>
        <v>100</v>
      </c>
    </row>
    <row r="3302" spans="1:7" x14ac:dyDescent="0.25">
      <c r="A3302" s="3" t="s">
        <v>7208</v>
      </c>
      <c r="B3302" s="3" t="s">
        <v>2130</v>
      </c>
      <c r="C3302" s="3" t="s">
        <v>5996</v>
      </c>
      <c r="D3302" s="18">
        <v>3.3</v>
      </c>
      <c r="E3302" s="18">
        <v>3</v>
      </c>
      <c r="F3302" s="2">
        <v>45451.691782407404</v>
      </c>
      <c r="G3302">
        <f>VLOOKUP(B3302,'Transformer Data'!B:C,2,FALSE)</f>
        <v>100</v>
      </c>
    </row>
    <row r="3303" spans="1:7" x14ac:dyDescent="0.25">
      <c r="A3303" s="3" t="s">
        <v>7209</v>
      </c>
      <c r="B3303" s="3" t="s">
        <v>2203</v>
      </c>
      <c r="C3303" s="3" t="s">
        <v>4373</v>
      </c>
      <c r="D3303" s="18">
        <v>5.28</v>
      </c>
      <c r="E3303" s="18">
        <v>5</v>
      </c>
      <c r="F3303" s="2">
        <v>43731.715289351851</v>
      </c>
      <c r="G3303">
        <f>VLOOKUP(B3303,'Transformer Data'!B:C,2,FALSE)</f>
        <v>160</v>
      </c>
    </row>
    <row r="3304" spans="1:7" x14ac:dyDescent="0.25">
      <c r="A3304" s="3" t="s">
        <v>7210</v>
      </c>
      <c r="B3304" s="3" t="s">
        <v>1167</v>
      </c>
      <c r="C3304" s="3" t="s">
        <v>7211</v>
      </c>
      <c r="D3304" s="18">
        <v>3.25</v>
      </c>
      <c r="E3304" s="18">
        <v>2.85</v>
      </c>
      <c r="F3304" s="2">
        <v>42159</v>
      </c>
      <c r="G3304">
        <f>VLOOKUP(B3304,'Transformer Data'!B:C,2,FALSE)</f>
        <v>160</v>
      </c>
    </row>
    <row r="3305" spans="1:7" x14ac:dyDescent="0.25">
      <c r="A3305" s="3" t="s">
        <v>7212</v>
      </c>
      <c r="B3305" s="3" t="s">
        <v>771</v>
      </c>
      <c r="C3305" s="3" t="s">
        <v>7213</v>
      </c>
      <c r="D3305" s="18">
        <v>4.99</v>
      </c>
      <c r="E3305" s="18">
        <v>5</v>
      </c>
      <c r="F3305" s="2">
        <v>45359.775185185186</v>
      </c>
      <c r="G3305">
        <f>VLOOKUP(B3305,'Transformer Data'!B:C,2,FALSE)</f>
        <v>250</v>
      </c>
    </row>
    <row r="3306" spans="1:7" x14ac:dyDescent="0.25">
      <c r="A3306" s="3" t="s">
        <v>7214</v>
      </c>
      <c r="B3306" s="3" t="s">
        <v>814</v>
      </c>
      <c r="C3306" s="3" t="s">
        <v>7215</v>
      </c>
      <c r="D3306" s="18">
        <v>4.8600000000000003</v>
      </c>
      <c r="E3306" s="18">
        <v>4</v>
      </c>
      <c r="F3306" s="2">
        <v>44249.385763888888</v>
      </c>
      <c r="G3306">
        <f>VLOOKUP(B3306,'Transformer Data'!B:C,2,FALSE)</f>
        <v>160</v>
      </c>
    </row>
    <row r="3307" spans="1:7" x14ac:dyDescent="0.25">
      <c r="A3307" s="3" t="s">
        <v>7216</v>
      </c>
      <c r="B3307" s="3" t="s">
        <v>900</v>
      </c>
      <c r="C3307" s="3" t="s">
        <v>7217</v>
      </c>
      <c r="D3307" s="18">
        <v>2.34</v>
      </c>
      <c r="E3307" s="18">
        <v>3</v>
      </c>
      <c r="F3307" s="2">
        <v>43213.522719907407</v>
      </c>
      <c r="G3307">
        <f>VLOOKUP(B3307,'Transformer Data'!B:C,2,FALSE)</f>
        <v>160</v>
      </c>
    </row>
    <row r="3308" spans="1:7" x14ac:dyDescent="0.25">
      <c r="A3308" s="3" t="s">
        <v>7218</v>
      </c>
      <c r="B3308" s="3" t="s">
        <v>999</v>
      </c>
      <c r="C3308" s="3" t="s">
        <v>7219</v>
      </c>
      <c r="D3308" s="18">
        <v>5.4</v>
      </c>
      <c r="E3308" s="18">
        <v>5</v>
      </c>
      <c r="F3308" s="2">
        <v>44656.48746527778</v>
      </c>
      <c r="G3308">
        <f>VLOOKUP(B3308,'Transformer Data'!B:C,2,FALSE)</f>
        <v>160</v>
      </c>
    </row>
    <row r="3309" spans="1:7" x14ac:dyDescent="0.25">
      <c r="A3309" s="3" t="s">
        <v>7220</v>
      </c>
      <c r="B3309" s="3" t="s">
        <v>2347</v>
      </c>
      <c r="C3309" s="3" t="s">
        <v>7221</v>
      </c>
      <c r="D3309" s="18">
        <v>20.059999999999999</v>
      </c>
      <c r="E3309" s="18">
        <v>20</v>
      </c>
      <c r="F3309" s="2">
        <v>45703.609432870369</v>
      </c>
      <c r="G3309">
        <f>VLOOKUP(B3309,'Transformer Data'!B:C,2,FALSE)</f>
        <v>160</v>
      </c>
    </row>
    <row r="3310" spans="1:7" x14ac:dyDescent="0.25">
      <c r="A3310" s="3" t="s">
        <v>7222</v>
      </c>
      <c r="B3310" s="3" t="s">
        <v>2245</v>
      </c>
      <c r="C3310" s="3" t="s">
        <v>7223</v>
      </c>
      <c r="D3310" s="18">
        <v>11.2</v>
      </c>
      <c r="E3310" s="18">
        <v>10</v>
      </c>
      <c r="F3310" s="2">
        <v>45497.486192129632</v>
      </c>
      <c r="G3310">
        <f>VLOOKUP(B3310,'Transformer Data'!B:C,2,FALSE)</f>
        <v>100</v>
      </c>
    </row>
    <row r="3311" spans="1:7" x14ac:dyDescent="0.25">
      <c r="A3311" s="3" t="s">
        <v>7224</v>
      </c>
      <c r="B3311" s="3" t="s">
        <v>2347</v>
      </c>
      <c r="C3311" s="3" t="s">
        <v>7221</v>
      </c>
      <c r="D3311" s="18">
        <v>20.059999999999999</v>
      </c>
      <c r="E3311" s="18">
        <v>20</v>
      </c>
      <c r="F3311" s="2">
        <v>45703.600497685184</v>
      </c>
      <c r="G3311">
        <f>VLOOKUP(B3311,'Transformer Data'!B:C,2,FALSE)</f>
        <v>160</v>
      </c>
    </row>
    <row r="3312" spans="1:7" x14ac:dyDescent="0.25">
      <c r="A3312" s="3" t="s">
        <v>7225</v>
      </c>
      <c r="B3312" s="3" t="s">
        <v>510</v>
      </c>
      <c r="C3312" s="3" t="s">
        <v>7226</v>
      </c>
      <c r="D3312" s="18">
        <v>7.15</v>
      </c>
      <c r="E3312" s="18">
        <v>6</v>
      </c>
      <c r="F3312" s="2">
        <v>45355.460740740738</v>
      </c>
      <c r="G3312">
        <f>VLOOKUP(B3312,'Transformer Data'!B:C,2,FALSE)</f>
        <v>160</v>
      </c>
    </row>
    <row r="3313" spans="1:7" x14ac:dyDescent="0.25">
      <c r="A3313" s="3" t="s">
        <v>7227</v>
      </c>
      <c r="B3313" s="3" t="s">
        <v>1114</v>
      </c>
      <c r="C3313" s="3" t="s">
        <v>7228</v>
      </c>
      <c r="D3313" s="18">
        <v>4.95</v>
      </c>
      <c r="E3313" s="18">
        <v>5</v>
      </c>
      <c r="F3313" s="2">
        <v>45517.405324074076</v>
      </c>
      <c r="G3313">
        <f>VLOOKUP(B3313,'Transformer Data'!B:C,2,FALSE)</f>
        <v>160</v>
      </c>
    </row>
    <row r="3314" spans="1:7" x14ac:dyDescent="0.25">
      <c r="A3314" s="3" t="s">
        <v>7229</v>
      </c>
      <c r="B3314" s="3" t="s">
        <v>891</v>
      </c>
      <c r="C3314" s="3" t="s">
        <v>7230</v>
      </c>
      <c r="D3314" s="18">
        <v>7.03</v>
      </c>
      <c r="E3314" s="18">
        <v>6</v>
      </c>
      <c r="F3314" s="2">
        <v>45546.733576388891</v>
      </c>
      <c r="G3314">
        <f>VLOOKUP(B3314,'Transformer Data'!B:C,2,FALSE)</f>
        <v>100</v>
      </c>
    </row>
    <row r="3315" spans="1:7" x14ac:dyDescent="0.25">
      <c r="A3315" s="3" t="s">
        <v>7231</v>
      </c>
      <c r="B3315" s="3" t="s">
        <v>103</v>
      </c>
      <c r="C3315" s="3" t="s">
        <v>7232</v>
      </c>
      <c r="D3315" s="18">
        <v>6.23</v>
      </c>
      <c r="E3315" s="18">
        <v>5</v>
      </c>
      <c r="F3315" s="2">
        <v>44434.658958333333</v>
      </c>
      <c r="G3315">
        <f>VLOOKUP(B3315,'Transformer Data'!B:C,2,FALSE)</f>
        <v>160</v>
      </c>
    </row>
    <row r="3316" spans="1:7" x14ac:dyDescent="0.25">
      <c r="A3316" s="3" t="s">
        <v>7233</v>
      </c>
      <c r="B3316" s="3" t="s">
        <v>999</v>
      </c>
      <c r="C3316" s="3" t="s">
        <v>7234</v>
      </c>
      <c r="D3316" s="18">
        <v>5.4</v>
      </c>
      <c r="E3316" s="18">
        <v>5</v>
      </c>
      <c r="F3316" s="2">
        <v>44656.482673611114</v>
      </c>
      <c r="G3316">
        <f>VLOOKUP(B3316,'Transformer Data'!B:C,2,FALSE)</f>
        <v>160</v>
      </c>
    </row>
    <row r="3317" spans="1:7" x14ac:dyDescent="0.25">
      <c r="A3317" s="3" t="s">
        <v>7235</v>
      </c>
      <c r="B3317" s="3" t="s">
        <v>2194</v>
      </c>
      <c r="C3317" s="3" t="s">
        <v>4114</v>
      </c>
      <c r="D3317" s="18">
        <v>7.14</v>
      </c>
      <c r="E3317" s="18">
        <v>7</v>
      </c>
      <c r="F3317" s="2">
        <v>44397.791990740741</v>
      </c>
      <c r="G3317">
        <f>VLOOKUP(B3317,'Transformer Data'!B:C,2,FALSE)</f>
        <v>160</v>
      </c>
    </row>
    <row r="3318" spans="1:7" x14ac:dyDescent="0.25">
      <c r="A3318" s="3" t="s">
        <v>7236</v>
      </c>
      <c r="B3318" s="3" t="s">
        <v>2173</v>
      </c>
      <c r="C3318" s="3" t="s">
        <v>7237</v>
      </c>
      <c r="D3318" s="18">
        <v>6.16</v>
      </c>
      <c r="E3318" s="18">
        <v>6</v>
      </c>
      <c r="F3318" s="2">
        <v>45490.624571759261</v>
      </c>
      <c r="G3318">
        <f>VLOOKUP(B3318,'Transformer Data'!B:C,2,FALSE)</f>
        <v>100</v>
      </c>
    </row>
    <row r="3319" spans="1:7" x14ac:dyDescent="0.25">
      <c r="A3319" s="3" t="s">
        <v>7238</v>
      </c>
      <c r="B3319" s="3" t="s">
        <v>1325</v>
      </c>
      <c r="C3319" s="3" t="s">
        <v>7239</v>
      </c>
      <c r="D3319" s="18">
        <v>69.599999999999994</v>
      </c>
      <c r="E3319" s="18">
        <v>60</v>
      </c>
      <c r="F3319" s="2">
        <v>45834.608206018522</v>
      </c>
      <c r="G3319">
        <f>VLOOKUP(B3319,'Transformer Data'!B:C,2,FALSE)</f>
        <v>250</v>
      </c>
    </row>
    <row r="3320" spans="1:7" x14ac:dyDescent="0.25">
      <c r="A3320" s="3" t="s">
        <v>7240</v>
      </c>
      <c r="B3320" s="3" t="s">
        <v>290</v>
      </c>
      <c r="C3320" s="3" t="s">
        <v>7241</v>
      </c>
      <c r="D3320" s="18">
        <v>6.6</v>
      </c>
      <c r="E3320" s="18">
        <v>6</v>
      </c>
      <c r="F3320" s="2">
        <v>45485.750011574077</v>
      </c>
      <c r="G3320">
        <f>VLOOKUP(B3320,'Transformer Data'!B:C,2,FALSE)</f>
        <v>160</v>
      </c>
    </row>
    <row r="3321" spans="1:7" x14ac:dyDescent="0.25">
      <c r="A3321" s="3" t="s">
        <v>7242</v>
      </c>
      <c r="B3321" s="3" t="s">
        <v>564</v>
      </c>
      <c r="C3321" s="3" t="s">
        <v>7243</v>
      </c>
      <c r="D3321" s="18">
        <v>0</v>
      </c>
      <c r="E3321" s="18">
        <v>0</v>
      </c>
      <c r="F3321" s="2">
        <v>43066.729305555556</v>
      </c>
      <c r="G3321">
        <f>VLOOKUP(B3321,'Transformer Data'!B:C,2,FALSE)</f>
        <v>250</v>
      </c>
    </row>
    <row r="3322" spans="1:7" x14ac:dyDescent="0.25">
      <c r="A3322" s="3" t="s">
        <v>7244</v>
      </c>
      <c r="B3322" s="3" t="s">
        <v>1667</v>
      </c>
      <c r="C3322" s="3" t="s">
        <v>7245</v>
      </c>
      <c r="D3322" s="18">
        <v>50.6</v>
      </c>
      <c r="E3322" s="18">
        <v>50</v>
      </c>
      <c r="F3322" s="2">
        <v>43994.710775462961</v>
      </c>
      <c r="G3322">
        <f>VLOOKUP(B3322,'Transformer Data'!B:C,2,FALSE)</f>
        <v>250</v>
      </c>
    </row>
    <row r="3323" spans="1:7" x14ac:dyDescent="0.25">
      <c r="A3323" s="3" t="s">
        <v>7246</v>
      </c>
      <c r="B3323" s="3" t="s">
        <v>567</v>
      </c>
      <c r="C3323" s="3" t="s">
        <v>7247</v>
      </c>
      <c r="D3323" s="18">
        <v>5.04</v>
      </c>
      <c r="E3323" s="18">
        <v>5</v>
      </c>
      <c r="F3323" s="2">
        <v>43511.660613425927</v>
      </c>
      <c r="G3323">
        <f>VLOOKUP(B3323,'Transformer Data'!B:C,2,FALSE)</f>
        <v>250</v>
      </c>
    </row>
    <row r="3324" spans="1:7" x14ac:dyDescent="0.25">
      <c r="A3324" s="3" t="s">
        <v>7248</v>
      </c>
      <c r="B3324" s="3" t="s">
        <v>2501</v>
      </c>
      <c r="C3324" s="3" t="s">
        <v>7249</v>
      </c>
      <c r="D3324" s="18">
        <v>5.9</v>
      </c>
      <c r="E3324" s="18">
        <v>5</v>
      </c>
      <c r="F3324" s="2">
        <v>45559.7421412037</v>
      </c>
      <c r="G3324">
        <f>VLOOKUP(B3324,'Transformer Data'!B:C,2,FALSE)</f>
        <v>160</v>
      </c>
    </row>
    <row r="3325" spans="1:7" x14ac:dyDescent="0.25">
      <c r="A3325" s="3" t="s">
        <v>7250</v>
      </c>
      <c r="B3325" s="3" t="s">
        <v>2423</v>
      </c>
      <c r="C3325" s="3" t="s">
        <v>7251</v>
      </c>
      <c r="D3325" s="18">
        <v>6</v>
      </c>
      <c r="E3325" s="18">
        <v>5</v>
      </c>
      <c r="F3325" s="2">
        <v>44362.719074074077</v>
      </c>
      <c r="G3325">
        <f>VLOOKUP(B3325,'Transformer Data'!B:C,2,FALSE)</f>
        <v>160</v>
      </c>
    </row>
    <row r="3326" spans="1:7" x14ac:dyDescent="0.25">
      <c r="A3326" s="3" t="s">
        <v>7252</v>
      </c>
      <c r="B3326" s="3" t="s">
        <v>1072</v>
      </c>
      <c r="C3326" s="3" t="s">
        <v>7253</v>
      </c>
      <c r="D3326" s="18">
        <v>5</v>
      </c>
      <c r="E3326" s="18">
        <v>5</v>
      </c>
      <c r="F3326" s="2">
        <v>45491.693171296298</v>
      </c>
      <c r="G3326">
        <f>VLOOKUP(B3326,'Transformer Data'!B:C,2,FALSE)</f>
        <v>100</v>
      </c>
    </row>
    <row r="3327" spans="1:7" x14ac:dyDescent="0.25">
      <c r="A3327" s="3" t="s">
        <v>7254</v>
      </c>
      <c r="B3327" s="3" t="s">
        <v>1226</v>
      </c>
      <c r="C3327" s="3" t="s">
        <v>6679</v>
      </c>
      <c r="D3327" s="18">
        <v>5.33</v>
      </c>
      <c r="E3327" s="18">
        <v>5</v>
      </c>
      <c r="F3327" s="2">
        <v>44744.482824074075</v>
      </c>
      <c r="G3327">
        <f>VLOOKUP(B3327,'Transformer Data'!B:C,2,FALSE)</f>
        <v>160</v>
      </c>
    </row>
    <row r="3328" spans="1:7" x14ac:dyDescent="0.25">
      <c r="A3328" s="3" t="s">
        <v>7255</v>
      </c>
      <c r="B3328" s="3" t="s">
        <v>505</v>
      </c>
      <c r="C3328" s="3" t="s">
        <v>7256</v>
      </c>
      <c r="D3328" s="18">
        <v>13.324999999999999</v>
      </c>
      <c r="E3328" s="18">
        <v>17</v>
      </c>
      <c r="F3328" s="2">
        <v>43579.668773148151</v>
      </c>
      <c r="G3328">
        <f>VLOOKUP(B3328,'Transformer Data'!B:C,2,FALSE)</f>
        <v>160</v>
      </c>
    </row>
    <row r="3329" spans="1:7" x14ac:dyDescent="0.25">
      <c r="A3329" s="3" t="s">
        <v>7257</v>
      </c>
      <c r="B3329" s="3" t="s">
        <v>426</v>
      </c>
      <c r="C3329" s="3" t="s">
        <v>7258</v>
      </c>
      <c r="D3329" s="18">
        <v>7.28</v>
      </c>
      <c r="E3329" s="18">
        <v>6</v>
      </c>
      <c r="F3329" s="2">
        <v>45385.733981481484</v>
      </c>
      <c r="G3329">
        <f>VLOOKUP(B3329,'Transformer Data'!B:C,2,FALSE)</f>
        <v>250</v>
      </c>
    </row>
    <row r="3330" spans="1:7" x14ac:dyDescent="0.25">
      <c r="A3330" s="3" t="s">
        <v>7259</v>
      </c>
      <c r="B3330" s="3" t="s">
        <v>876</v>
      </c>
      <c r="C3330" s="3" t="s">
        <v>7260</v>
      </c>
      <c r="D3330" s="18">
        <v>3.54</v>
      </c>
      <c r="E3330" s="18">
        <v>3</v>
      </c>
      <c r="F3330" s="2">
        <v>45667.388275462959</v>
      </c>
      <c r="G3330">
        <f>VLOOKUP(B3330,'Transformer Data'!B:C,2,FALSE)</f>
        <v>160</v>
      </c>
    </row>
    <row r="3331" spans="1:7" x14ac:dyDescent="0.25">
      <c r="A3331" s="3" t="s">
        <v>7261</v>
      </c>
      <c r="B3331" s="3" t="s">
        <v>2130</v>
      </c>
      <c r="C3331" s="3" t="s">
        <v>5998</v>
      </c>
      <c r="D3331" s="18">
        <v>19.2</v>
      </c>
      <c r="E3331" s="18">
        <v>20</v>
      </c>
      <c r="F3331" s="2">
        <v>43980.5315162037</v>
      </c>
      <c r="G3331">
        <f>VLOOKUP(B3331,'Transformer Data'!B:C,2,FALSE)</f>
        <v>100</v>
      </c>
    </row>
    <row r="3332" spans="1:7" x14ac:dyDescent="0.25">
      <c r="A3332" s="3" t="s">
        <v>7262</v>
      </c>
      <c r="B3332" s="3" t="s">
        <v>740</v>
      </c>
      <c r="C3332" s="3" t="s">
        <v>7263</v>
      </c>
      <c r="D3332" s="18">
        <v>5.2</v>
      </c>
      <c r="E3332" s="18">
        <v>6</v>
      </c>
      <c r="F3332" s="2">
        <v>43061.431215277778</v>
      </c>
      <c r="G3332">
        <f>VLOOKUP(B3332,'Transformer Data'!B:C,2,FALSE)</f>
        <v>160</v>
      </c>
    </row>
    <row r="3333" spans="1:7" x14ac:dyDescent="0.25">
      <c r="A3333" s="3" t="s">
        <v>7264</v>
      </c>
      <c r="B3333" s="3" t="s">
        <v>2374</v>
      </c>
      <c r="C3333" s="3" t="s">
        <v>7265</v>
      </c>
      <c r="D3333" s="18">
        <v>6.05</v>
      </c>
      <c r="E3333" s="18">
        <v>6</v>
      </c>
      <c r="F3333" s="2">
        <v>45404.418900462966</v>
      </c>
      <c r="G3333">
        <f>VLOOKUP(B3333,'Transformer Data'!B:C,2,FALSE)</f>
        <v>160</v>
      </c>
    </row>
    <row r="3334" spans="1:7" x14ac:dyDescent="0.25">
      <c r="A3334" s="3" t="s">
        <v>7266</v>
      </c>
      <c r="B3334" s="3" t="s">
        <v>2208</v>
      </c>
      <c r="C3334" s="3" t="s">
        <v>7267</v>
      </c>
      <c r="D3334" s="18">
        <v>3.9</v>
      </c>
      <c r="E3334" s="18">
        <v>5</v>
      </c>
      <c r="F3334" s="2">
        <v>43347.760821759257</v>
      </c>
      <c r="G3334">
        <f>VLOOKUP(B3334,'Transformer Data'!B:C,2,FALSE)</f>
        <v>100</v>
      </c>
    </row>
    <row r="3335" spans="1:7" x14ac:dyDescent="0.25">
      <c r="A3335" s="3" t="s">
        <v>7268</v>
      </c>
      <c r="B3335" s="3" t="s">
        <v>449</v>
      </c>
      <c r="C3335" s="3" t="s">
        <v>7269</v>
      </c>
      <c r="D3335" s="18">
        <v>16.2</v>
      </c>
      <c r="E3335" s="18">
        <v>20</v>
      </c>
      <c r="F3335" s="2">
        <v>44586.803993055553</v>
      </c>
      <c r="G3335">
        <f>VLOOKUP(B3335,'Transformer Data'!B:C,2,FALSE)</f>
        <v>160</v>
      </c>
    </row>
    <row r="3336" spans="1:7" x14ac:dyDescent="0.25">
      <c r="A3336" s="3" t="s">
        <v>7270</v>
      </c>
      <c r="B3336" s="3" t="s">
        <v>290</v>
      </c>
      <c r="C3336" s="3" t="s">
        <v>7204</v>
      </c>
      <c r="D3336" s="18">
        <v>4.95</v>
      </c>
      <c r="E3336" s="18">
        <v>5</v>
      </c>
      <c r="F3336" s="2">
        <v>45336.721689814818</v>
      </c>
      <c r="G3336">
        <f>VLOOKUP(B3336,'Transformer Data'!B:C,2,FALSE)</f>
        <v>160</v>
      </c>
    </row>
    <row r="3337" spans="1:7" x14ac:dyDescent="0.25">
      <c r="A3337" s="3" t="s">
        <v>7271</v>
      </c>
      <c r="B3337" s="3" t="s">
        <v>579</v>
      </c>
      <c r="C3337" s="3" t="s">
        <v>7272</v>
      </c>
      <c r="D3337" s="18">
        <v>6.27</v>
      </c>
      <c r="E3337" s="18">
        <v>6</v>
      </c>
      <c r="F3337" s="2">
        <v>44768.535405092596</v>
      </c>
      <c r="G3337">
        <f>VLOOKUP(B3337,'Transformer Data'!B:C,2,FALSE)</f>
        <v>160</v>
      </c>
    </row>
    <row r="3338" spans="1:7" x14ac:dyDescent="0.25">
      <c r="A3338" s="3" t="s">
        <v>7273</v>
      </c>
      <c r="B3338" s="3" t="s">
        <v>2170</v>
      </c>
      <c r="C3338" s="3" t="s">
        <v>4686</v>
      </c>
      <c r="D3338" s="18">
        <v>5.9</v>
      </c>
      <c r="E3338" s="18">
        <v>5</v>
      </c>
      <c r="F3338" s="2">
        <v>45541.488298611112</v>
      </c>
      <c r="G3338">
        <f>VLOOKUP(B3338,'Transformer Data'!B:C,2,FALSE)</f>
        <v>100</v>
      </c>
    </row>
    <row r="3339" spans="1:7" x14ac:dyDescent="0.25">
      <c r="A3339" s="3" t="s">
        <v>7274</v>
      </c>
      <c r="B3339" s="3" t="s">
        <v>2242</v>
      </c>
      <c r="C3339" s="3" t="s">
        <v>7275</v>
      </c>
      <c r="D3339" s="18">
        <v>6.6</v>
      </c>
      <c r="E3339" s="18">
        <v>6</v>
      </c>
      <c r="F3339" s="2">
        <v>45282.804340277777</v>
      </c>
      <c r="G3339">
        <f>VLOOKUP(B3339,'Transformer Data'!B:C,2,FALSE)</f>
        <v>100</v>
      </c>
    </row>
    <row r="3340" spans="1:7" x14ac:dyDescent="0.25">
      <c r="A3340" s="3" t="s">
        <v>7276</v>
      </c>
      <c r="B3340" s="3" t="s">
        <v>487</v>
      </c>
      <c r="C3340" s="3" t="s">
        <v>7277</v>
      </c>
      <c r="D3340" s="18">
        <v>14.625</v>
      </c>
      <c r="E3340" s="18">
        <v>17</v>
      </c>
      <c r="F3340" s="2">
        <v>43487.519386574073</v>
      </c>
      <c r="G3340">
        <f>VLOOKUP(B3340,'Transformer Data'!B:C,2,FALSE)</f>
        <v>250</v>
      </c>
    </row>
    <row r="3341" spans="1:7" x14ac:dyDescent="0.25">
      <c r="A3341" s="3" t="s">
        <v>7278</v>
      </c>
      <c r="B3341" s="3" t="s">
        <v>112</v>
      </c>
      <c r="C3341" s="3" t="s">
        <v>7279</v>
      </c>
      <c r="D3341" s="18">
        <v>33.020000000000003</v>
      </c>
      <c r="E3341" s="18">
        <v>36</v>
      </c>
      <c r="F3341" s="2">
        <v>43091.72855324074</v>
      </c>
      <c r="G3341">
        <f>VLOOKUP(B3341,'Transformer Data'!B:C,2,FALSE)</f>
        <v>160</v>
      </c>
    </row>
    <row r="3342" spans="1:7" x14ac:dyDescent="0.25">
      <c r="A3342" s="3" t="s">
        <v>7280</v>
      </c>
      <c r="B3342" s="3" t="s">
        <v>437</v>
      </c>
      <c r="C3342" s="3" t="s">
        <v>7281</v>
      </c>
      <c r="D3342" s="18">
        <v>5</v>
      </c>
      <c r="E3342" s="18">
        <v>5</v>
      </c>
      <c r="F3342" s="2">
        <v>45426.662187499998</v>
      </c>
      <c r="G3342">
        <f>VLOOKUP(B3342,'Transformer Data'!B:C,2,FALSE)</f>
        <v>160</v>
      </c>
    </row>
    <row r="3343" spans="1:7" x14ac:dyDescent="0.25">
      <c r="A3343" s="3" t="s">
        <v>7282</v>
      </c>
      <c r="B3343" s="3" t="s">
        <v>1027</v>
      </c>
      <c r="C3343" s="3" t="s">
        <v>7283</v>
      </c>
      <c r="D3343" s="18">
        <v>15.54</v>
      </c>
      <c r="E3343" s="18">
        <v>15</v>
      </c>
      <c r="F3343" s="2">
        <v>45404.469386574077</v>
      </c>
      <c r="G3343">
        <f>VLOOKUP(B3343,'Transformer Data'!B:C,2,FALSE)</f>
        <v>160</v>
      </c>
    </row>
    <row r="3344" spans="1:7" x14ac:dyDescent="0.25">
      <c r="A3344" s="3" t="s">
        <v>7284</v>
      </c>
      <c r="B3344" s="3" t="s">
        <v>1134</v>
      </c>
      <c r="C3344" s="3" t="s">
        <v>7285</v>
      </c>
      <c r="D3344" s="18">
        <v>5.5</v>
      </c>
      <c r="E3344" s="18">
        <v>5</v>
      </c>
      <c r="F3344" s="2">
        <v>45187.8</v>
      </c>
      <c r="G3344">
        <f>VLOOKUP(B3344,'Transformer Data'!B:C,2,FALSE)</f>
        <v>250</v>
      </c>
    </row>
    <row r="3345" spans="1:7" x14ac:dyDescent="0.25">
      <c r="A3345" s="3" t="s">
        <v>7286</v>
      </c>
      <c r="B3345" s="3" t="s">
        <v>2152</v>
      </c>
      <c r="C3345" s="3" t="s">
        <v>7287</v>
      </c>
      <c r="D3345" s="18">
        <v>11</v>
      </c>
      <c r="E3345" s="18">
        <v>10</v>
      </c>
      <c r="F3345" s="2">
        <v>45334.750833333332</v>
      </c>
      <c r="G3345">
        <f>VLOOKUP(B3345,'Transformer Data'!B:C,2,FALSE)</f>
        <v>250</v>
      </c>
    </row>
    <row r="3346" spans="1:7" x14ac:dyDescent="0.25">
      <c r="A3346" s="3" t="s">
        <v>7288</v>
      </c>
      <c r="B3346" s="3" t="s">
        <v>2155</v>
      </c>
      <c r="C3346" s="3" t="s">
        <v>7289</v>
      </c>
      <c r="D3346" s="18">
        <v>4.2699999999999996</v>
      </c>
      <c r="E3346" s="18">
        <v>5.5</v>
      </c>
      <c r="F3346" s="2">
        <v>42832</v>
      </c>
      <c r="G3346">
        <f>VLOOKUP(B3346,'Transformer Data'!B:C,2,FALSE)</f>
        <v>160</v>
      </c>
    </row>
    <row r="3347" spans="1:7" x14ac:dyDescent="0.25">
      <c r="A3347" s="3" t="s">
        <v>7290</v>
      </c>
      <c r="B3347" s="3" t="s">
        <v>2230</v>
      </c>
      <c r="C3347" s="3" t="s">
        <v>7291</v>
      </c>
      <c r="D3347" s="18">
        <v>5.6</v>
      </c>
      <c r="E3347" s="18">
        <v>5</v>
      </c>
      <c r="F3347" s="2">
        <v>45377.483090277776</v>
      </c>
      <c r="G3347">
        <f>VLOOKUP(B3347,'Transformer Data'!B:C,2,FALSE)</f>
        <v>100</v>
      </c>
    </row>
    <row r="3348" spans="1:7" x14ac:dyDescent="0.25">
      <c r="A3348" s="3" t="s">
        <v>7292</v>
      </c>
      <c r="B3348" s="3" t="s">
        <v>1210</v>
      </c>
      <c r="C3348" s="3" t="s">
        <v>7293</v>
      </c>
      <c r="D3348" s="18">
        <v>6.05</v>
      </c>
      <c r="E3348" s="18">
        <v>6</v>
      </c>
      <c r="F3348" s="2">
        <v>45772.766053240739</v>
      </c>
      <c r="G3348">
        <f>VLOOKUP(B3348,'Transformer Data'!B:C,2,FALSE)</f>
        <v>100</v>
      </c>
    </row>
    <row r="3349" spans="1:7" x14ac:dyDescent="0.25">
      <c r="A3349" s="3" t="s">
        <v>7294</v>
      </c>
      <c r="B3349" s="3" t="s">
        <v>1016</v>
      </c>
      <c r="C3349" s="3" t="s">
        <v>7295</v>
      </c>
      <c r="D3349" s="18">
        <v>5.33</v>
      </c>
      <c r="E3349" s="18">
        <v>5</v>
      </c>
      <c r="F3349" s="2">
        <v>44524.778483796297</v>
      </c>
      <c r="G3349">
        <f>VLOOKUP(B3349,'Transformer Data'!B:C,2,FALSE)</f>
        <v>250</v>
      </c>
    </row>
    <row r="3350" spans="1:7" x14ac:dyDescent="0.25">
      <c r="A3350" s="3" t="s">
        <v>7296</v>
      </c>
      <c r="B3350" s="3" t="s">
        <v>771</v>
      </c>
      <c r="C3350" s="3" t="s">
        <v>7297</v>
      </c>
      <c r="D3350" s="18">
        <v>5.92</v>
      </c>
      <c r="E3350" s="18">
        <v>5</v>
      </c>
      <c r="F3350" s="2">
        <v>44593.810312499998</v>
      </c>
      <c r="G3350">
        <f>VLOOKUP(B3350,'Transformer Data'!B:C,2,FALSE)</f>
        <v>250</v>
      </c>
    </row>
    <row r="3351" spans="1:7" x14ac:dyDescent="0.25">
      <c r="A3351" s="3" t="s">
        <v>7298</v>
      </c>
      <c r="B3351" s="3" t="s">
        <v>121</v>
      </c>
      <c r="C3351" s="3" t="s">
        <v>7299</v>
      </c>
      <c r="D3351" s="18">
        <v>5.9</v>
      </c>
      <c r="E3351" s="18">
        <v>5</v>
      </c>
      <c r="F3351" s="2">
        <v>45806.743090277778</v>
      </c>
      <c r="G3351">
        <f>VLOOKUP(B3351,'Transformer Data'!B:C,2,FALSE)</f>
        <v>160</v>
      </c>
    </row>
    <row r="3352" spans="1:7" x14ac:dyDescent="0.25">
      <c r="A3352" s="3" t="s">
        <v>7300</v>
      </c>
      <c r="B3352" s="3" t="s">
        <v>855</v>
      </c>
      <c r="C3352" s="3" t="s">
        <v>7301</v>
      </c>
      <c r="D3352" s="18">
        <v>5.5</v>
      </c>
      <c r="E3352" s="18">
        <v>5</v>
      </c>
      <c r="F3352" s="2">
        <v>44887.775671296295</v>
      </c>
      <c r="G3352">
        <f>VLOOKUP(B3352,'Transformer Data'!B:C,2,FALSE)</f>
        <v>100</v>
      </c>
    </row>
    <row r="3353" spans="1:7" x14ac:dyDescent="0.25">
      <c r="A3353" s="3" t="s">
        <v>7302</v>
      </c>
      <c r="B3353" s="3" t="s">
        <v>1162</v>
      </c>
      <c r="C3353" s="3" t="s">
        <v>7303</v>
      </c>
      <c r="D3353" s="18">
        <v>14.28</v>
      </c>
      <c r="E3353" s="18">
        <v>11</v>
      </c>
      <c r="F3353" s="2">
        <v>44595.778495370374</v>
      </c>
      <c r="G3353">
        <f>VLOOKUP(B3353,'Transformer Data'!B:C,2,FALSE)</f>
        <v>160</v>
      </c>
    </row>
    <row r="3354" spans="1:7" x14ac:dyDescent="0.25">
      <c r="A3354" s="3" t="s">
        <v>7304</v>
      </c>
      <c r="B3354" s="3" t="s">
        <v>27</v>
      </c>
      <c r="C3354" s="3" t="s">
        <v>7305</v>
      </c>
      <c r="D3354" s="18">
        <v>4.95</v>
      </c>
      <c r="E3354" s="18">
        <v>5</v>
      </c>
      <c r="F3354" s="2">
        <v>45041.651400462964</v>
      </c>
      <c r="G3354">
        <f>VLOOKUP(B3354,'Transformer Data'!B:C,2,FALSE)</f>
        <v>100</v>
      </c>
    </row>
    <row r="3355" spans="1:7" x14ac:dyDescent="0.25">
      <c r="A3355" s="3" t="s">
        <v>7306</v>
      </c>
      <c r="B3355" s="3" t="s">
        <v>442</v>
      </c>
      <c r="C3355" s="3" t="s">
        <v>7307</v>
      </c>
      <c r="D3355" s="18">
        <v>21.06</v>
      </c>
      <c r="E3355" s="18">
        <v>20</v>
      </c>
      <c r="F3355" s="2">
        <v>45404.437523148146</v>
      </c>
      <c r="G3355">
        <f>VLOOKUP(B3355,'Transformer Data'!B:C,2,FALSE)</f>
        <v>160</v>
      </c>
    </row>
    <row r="3356" spans="1:7" x14ac:dyDescent="0.25">
      <c r="A3356" s="3" t="s">
        <v>7308</v>
      </c>
      <c r="B3356" s="3" t="s">
        <v>567</v>
      </c>
      <c r="C3356" s="3" t="s">
        <v>7309</v>
      </c>
      <c r="D3356" s="18">
        <v>5.17</v>
      </c>
      <c r="E3356" s="18">
        <v>5</v>
      </c>
      <c r="F3356" s="2">
        <v>44706.451921296299</v>
      </c>
      <c r="G3356">
        <f>VLOOKUP(B3356,'Transformer Data'!B:C,2,FALSE)</f>
        <v>250</v>
      </c>
    </row>
    <row r="3357" spans="1:7" x14ac:dyDescent="0.25">
      <c r="A3357" s="3" t="s">
        <v>7310</v>
      </c>
      <c r="B3357" s="3" t="s">
        <v>434</v>
      </c>
      <c r="C3357" s="3" t="s">
        <v>7311</v>
      </c>
      <c r="D3357" s="18">
        <v>3</v>
      </c>
      <c r="E3357" s="18">
        <v>3</v>
      </c>
      <c r="F3357" s="2">
        <v>44037.669976851852</v>
      </c>
      <c r="G3357">
        <f>VLOOKUP(B3357,'Transformer Data'!B:C,2,FALSE)</f>
        <v>250</v>
      </c>
    </row>
    <row r="3358" spans="1:7" x14ac:dyDescent="0.25">
      <c r="A3358" s="3" t="s">
        <v>7312</v>
      </c>
      <c r="B3358" s="3" t="s">
        <v>290</v>
      </c>
      <c r="C3358" s="3" t="s">
        <v>7241</v>
      </c>
      <c r="D3358" s="18">
        <v>3.9</v>
      </c>
      <c r="E3358" s="18">
        <v>5</v>
      </c>
      <c r="F3358" s="2">
        <v>43389.734664351854</v>
      </c>
      <c r="G3358">
        <f>VLOOKUP(B3358,'Transformer Data'!B:C,2,FALSE)</f>
        <v>160</v>
      </c>
    </row>
    <row r="3359" spans="1:7" x14ac:dyDescent="0.25">
      <c r="A3359" s="3" t="s">
        <v>7313</v>
      </c>
      <c r="B3359" s="3" t="s">
        <v>241</v>
      </c>
      <c r="C3359" s="3" t="s">
        <v>4524</v>
      </c>
      <c r="D3359" s="18">
        <v>4.8600000000000003</v>
      </c>
      <c r="E3359" s="18">
        <v>5</v>
      </c>
      <c r="F3359" s="2">
        <v>44756.430243055554</v>
      </c>
      <c r="G3359">
        <f>VLOOKUP(B3359,'Transformer Data'!B:C,2,FALSE)</f>
        <v>100</v>
      </c>
    </row>
    <row r="3360" spans="1:7" x14ac:dyDescent="0.25">
      <c r="A3360" s="3" t="s">
        <v>7314</v>
      </c>
      <c r="B3360" s="3" t="s">
        <v>858</v>
      </c>
      <c r="C3360" s="3" t="s">
        <v>7315</v>
      </c>
      <c r="D3360" s="18">
        <v>4.95</v>
      </c>
      <c r="E3360" s="18">
        <v>5</v>
      </c>
      <c r="F3360" s="2">
        <v>45127.480914351851</v>
      </c>
      <c r="G3360">
        <f>VLOOKUP(B3360,'Transformer Data'!B:C,2,FALSE)</f>
        <v>160</v>
      </c>
    </row>
    <row r="3361" spans="1:7" x14ac:dyDescent="0.25">
      <c r="A3361" s="3" t="s">
        <v>7316</v>
      </c>
      <c r="B3361" s="3" t="s">
        <v>2776</v>
      </c>
      <c r="C3361" s="3" t="s">
        <v>7317</v>
      </c>
      <c r="D3361" s="18">
        <v>5.94</v>
      </c>
      <c r="E3361" s="18">
        <v>5</v>
      </c>
      <c r="F3361" s="2">
        <v>45408.604050925926</v>
      </c>
      <c r="G3361">
        <f>VLOOKUP(B3361,'Transformer Data'!B:C,2,FALSE)</f>
        <v>160</v>
      </c>
    </row>
    <row r="3362" spans="1:7" x14ac:dyDescent="0.25">
      <c r="A3362" s="3" t="s">
        <v>7318</v>
      </c>
      <c r="B3362" s="3" t="s">
        <v>1238</v>
      </c>
      <c r="C3362" s="3" t="s">
        <v>2332</v>
      </c>
      <c r="D3362" s="18">
        <v>5.13</v>
      </c>
      <c r="E3362" s="18">
        <v>5</v>
      </c>
      <c r="F3362" s="2">
        <v>43059.72760416667</v>
      </c>
      <c r="G3362">
        <f>VLOOKUP(B3362,'Transformer Data'!B:C,2,FALSE)</f>
        <v>100</v>
      </c>
    </row>
    <row r="3363" spans="1:7" x14ac:dyDescent="0.25">
      <c r="A3363" s="3" t="s">
        <v>7319</v>
      </c>
      <c r="B3363" s="3" t="s">
        <v>1063</v>
      </c>
      <c r="C3363" s="3" t="s">
        <v>7320</v>
      </c>
      <c r="D3363" s="18">
        <v>3.15</v>
      </c>
      <c r="E3363" s="18">
        <v>3</v>
      </c>
      <c r="F3363" s="2">
        <v>44434.560277777775</v>
      </c>
      <c r="G3363">
        <f>VLOOKUP(B3363,'Transformer Data'!B:C,2,FALSE)</f>
        <v>100</v>
      </c>
    </row>
    <row r="3364" spans="1:7" x14ac:dyDescent="0.25">
      <c r="A3364" s="3" t="s">
        <v>7321</v>
      </c>
      <c r="B3364" s="3" t="s">
        <v>1328</v>
      </c>
      <c r="C3364" s="3" t="s">
        <v>7322</v>
      </c>
      <c r="D3364" s="18">
        <v>62.744999999999997</v>
      </c>
      <c r="E3364" s="18">
        <v>63.7</v>
      </c>
      <c r="F3364" s="2">
        <v>42940.685810185183</v>
      </c>
      <c r="G3364">
        <f>VLOOKUP(B3364,'Transformer Data'!B:C,2,FALSE)</f>
        <v>160</v>
      </c>
    </row>
    <row r="3365" spans="1:7" x14ac:dyDescent="0.25">
      <c r="A3365" s="3" t="s">
        <v>7323</v>
      </c>
      <c r="B3365" s="3" t="s">
        <v>2571</v>
      </c>
      <c r="C3365" s="3" t="s">
        <v>7324</v>
      </c>
      <c r="D3365" s="18">
        <v>6.54</v>
      </c>
      <c r="E3365" s="18">
        <v>5</v>
      </c>
      <c r="F3365" s="2">
        <v>45002.529918981483</v>
      </c>
      <c r="G3365">
        <f>VLOOKUP(B3365,'Transformer Data'!B:C,2,FALSE)</f>
        <v>250</v>
      </c>
    </row>
    <row r="3366" spans="1:7" x14ac:dyDescent="0.25">
      <c r="A3366" s="3" t="s">
        <v>7325</v>
      </c>
      <c r="B3366" s="3" t="s">
        <v>87</v>
      </c>
      <c r="C3366" s="3" t="s">
        <v>7326</v>
      </c>
      <c r="D3366" s="18">
        <v>10.16</v>
      </c>
      <c r="E3366" s="18">
        <v>10</v>
      </c>
      <c r="F3366" s="2">
        <v>45881.75644675926</v>
      </c>
      <c r="G3366">
        <f>VLOOKUP(B3366,'Transformer Data'!B:C,2,FALSE)</f>
        <v>100</v>
      </c>
    </row>
    <row r="3367" spans="1:7" x14ac:dyDescent="0.25">
      <c r="A3367" s="3" t="s">
        <v>7327</v>
      </c>
      <c r="B3367" s="3" t="s">
        <v>2770</v>
      </c>
      <c r="C3367" s="3" t="s">
        <v>6452</v>
      </c>
      <c r="D3367" s="18">
        <v>2.25</v>
      </c>
      <c r="E3367" s="18">
        <v>2</v>
      </c>
      <c r="F3367" s="2">
        <v>44035.708819444444</v>
      </c>
      <c r="G3367">
        <f>VLOOKUP(B3367,'Transformer Data'!B:C,2,FALSE)</f>
        <v>250</v>
      </c>
    </row>
    <row r="3368" spans="1:7" x14ac:dyDescent="0.25">
      <c r="A3368" s="3" t="s">
        <v>7328</v>
      </c>
      <c r="B3368" s="3" t="s">
        <v>2208</v>
      </c>
      <c r="C3368" s="3" t="s">
        <v>7329</v>
      </c>
      <c r="D3368" s="18">
        <v>3.45</v>
      </c>
      <c r="E3368" s="18">
        <v>3.3</v>
      </c>
      <c r="F3368" s="2">
        <v>43771.387245370373</v>
      </c>
      <c r="G3368">
        <f>VLOOKUP(B3368,'Transformer Data'!B:C,2,FALSE)</f>
        <v>100</v>
      </c>
    </row>
    <row r="3369" spans="1:7" x14ac:dyDescent="0.25">
      <c r="A3369" s="3" t="s">
        <v>7330</v>
      </c>
      <c r="B3369" s="3" t="s">
        <v>249</v>
      </c>
      <c r="C3369" s="3" t="s">
        <v>7331</v>
      </c>
      <c r="D3369" s="18">
        <v>6.23</v>
      </c>
      <c r="E3369" s="18">
        <v>5</v>
      </c>
      <c r="F3369" s="2">
        <v>44641.788657407407</v>
      </c>
      <c r="G3369">
        <f>VLOOKUP(B3369,'Transformer Data'!B:C,2,FALSE)</f>
        <v>160</v>
      </c>
    </row>
    <row r="3370" spans="1:7" x14ac:dyDescent="0.25">
      <c r="A3370" s="3" t="s">
        <v>7332</v>
      </c>
      <c r="B3370" s="3" t="s">
        <v>885</v>
      </c>
      <c r="C3370" s="3" t="s">
        <v>7333</v>
      </c>
      <c r="D3370" s="18">
        <v>7.02</v>
      </c>
      <c r="E3370" s="18">
        <v>6</v>
      </c>
      <c r="F3370" s="2">
        <v>44643.816701388889</v>
      </c>
      <c r="G3370">
        <f>VLOOKUP(B3370,'Transformer Data'!B:C,2,FALSE)</f>
        <v>100</v>
      </c>
    </row>
    <row r="3371" spans="1:7" x14ac:dyDescent="0.25">
      <c r="A3371" s="3" t="s">
        <v>7334</v>
      </c>
      <c r="B3371" s="3" t="s">
        <v>100</v>
      </c>
      <c r="C3371" s="3" t="s">
        <v>7335</v>
      </c>
      <c r="D3371" s="18">
        <v>3.27</v>
      </c>
      <c r="E3371" s="18">
        <v>3</v>
      </c>
      <c r="F3371" s="2">
        <v>45160.488171296296</v>
      </c>
      <c r="G3371">
        <f>VLOOKUP(B3371,'Transformer Data'!B:C,2,FALSE)</f>
        <v>160</v>
      </c>
    </row>
    <row r="3372" spans="1:7" x14ac:dyDescent="0.25">
      <c r="A3372" s="3" t="s">
        <v>7336</v>
      </c>
      <c r="B3372" s="3" t="s">
        <v>48</v>
      </c>
      <c r="C3372" s="3" t="s">
        <v>7337</v>
      </c>
      <c r="D3372" s="18">
        <v>1.9</v>
      </c>
      <c r="E3372" s="18">
        <v>2</v>
      </c>
      <c r="F3372" s="2">
        <v>45093.754050925927</v>
      </c>
      <c r="G3372">
        <f>VLOOKUP(B3372,'Transformer Data'!B:C,2,FALSE)</f>
        <v>250</v>
      </c>
    </row>
    <row r="3373" spans="1:7" x14ac:dyDescent="0.25">
      <c r="A3373" s="3" t="s">
        <v>7338</v>
      </c>
      <c r="B3373" s="3" t="s">
        <v>444</v>
      </c>
      <c r="C3373" s="3" t="s">
        <v>7339</v>
      </c>
      <c r="D3373" s="18">
        <v>5.8</v>
      </c>
      <c r="E3373" s="18">
        <v>5</v>
      </c>
      <c r="F3373" s="2">
        <v>45624.371990740743</v>
      </c>
      <c r="G3373">
        <f>VLOOKUP(B3373,'Transformer Data'!B:C,2,FALSE)</f>
        <v>160</v>
      </c>
    </row>
    <row r="3374" spans="1:7" x14ac:dyDescent="0.25">
      <c r="A3374" s="3" t="s">
        <v>7340</v>
      </c>
      <c r="B3374" s="3" t="s">
        <v>2194</v>
      </c>
      <c r="C3374" s="3" t="s">
        <v>7341</v>
      </c>
      <c r="D3374" s="18">
        <v>4.8</v>
      </c>
      <c r="E3374" s="18">
        <v>6</v>
      </c>
      <c r="F3374" s="2">
        <v>42902.745381944442</v>
      </c>
      <c r="G3374">
        <f>VLOOKUP(B3374,'Transformer Data'!B:C,2,FALSE)</f>
        <v>160</v>
      </c>
    </row>
    <row r="3375" spans="1:7" x14ac:dyDescent="0.25">
      <c r="A3375" s="3" t="s">
        <v>7342</v>
      </c>
      <c r="B3375" s="3" t="s">
        <v>2740</v>
      </c>
      <c r="C3375" s="3" t="s">
        <v>7343</v>
      </c>
      <c r="D3375" s="18">
        <v>4.9000000000000004</v>
      </c>
      <c r="E3375" s="18">
        <v>5</v>
      </c>
      <c r="F3375" s="2">
        <v>44418.792696759258</v>
      </c>
      <c r="G3375">
        <f>VLOOKUP(B3375,'Transformer Data'!B:C,2,FALSE)</f>
        <v>160</v>
      </c>
    </row>
    <row r="3376" spans="1:7" x14ac:dyDescent="0.25">
      <c r="A3376" s="3" t="s">
        <v>7344</v>
      </c>
      <c r="B3376" s="3" t="s">
        <v>2155</v>
      </c>
      <c r="C3376" s="3" t="s">
        <v>7345</v>
      </c>
      <c r="D3376" s="18">
        <v>5.34</v>
      </c>
      <c r="E3376" s="18">
        <v>5</v>
      </c>
      <c r="F3376" s="2">
        <v>44798.469988425924</v>
      </c>
      <c r="G3376">
        <f>VLOOKUP(B3376,'Transformer Data'!B:C,2,FALSE)</f>
        <v>160</v>
      </c>
    </row>
    <row r="3377" spans="1:7" x14ac:dyDescent="0.25">
      <c r="A3377" s="3" t="s">
        <v>7346</v>
      </c>
      <c r="B3377" s="3" t="s">
        <v>2622</v>
      </c>
      <c r="C3377" s="3" t="s">
        <v>7347</v>
      </c>
      <c r="D3377" s="18">
        <v>7.2</v>
      </c>
      <c r="E3377" s="18">
        <v>7</v>
      </c>
      <c r="F3377" s="2">
        <v>44226.396249999998</v>
      </c>
      <c r="G3377">
        <f>VLOOKUP(B3377,'Transformer Data'!B:C,2,FALSE)</f>
        <v>250</v>
      </c>
    </row>
    <row r="3378" spans="1:7" x14ac:dyDescent="0.25">
      <c r="A3378" s="3" t="s">
        <v>7348</v>
      </c>
      <c r="B3378" s="3" t="s">
        <v>2206</v>
      </c>
      <c r="C3378" s="3" t="s">
        <v>7349</v>
      </c>
      <c r="D3378" s="18">
        <v>2</v>
      </c>
      <c r="E3378" s="18">
        <v>2</v>
      </c>
      <c r="F3378" s="2">
        <v>42997.558877314812</v>
      </c>
      <c r="G3378">
        <f>VLOOKUP(B3378,'Transformer Data'!B:C,2,FALSE)</f>
        <v>160</v>
      </c>
    </row>
    <row r="3379" spans="1:7" x14ac:dyDescent="0.25">
      <c r="A3379" s="3" t="s">
        <v>7350</v>
      </c>
      <c r="B3379" s="3" t="s">
        <v>3808</v>
      </c>
      <c r="C3379" s="3" t="s">
        <v>7351</v>
      </c>
      <c r="D3379" s="18">
        <v>5.22</v>
      </c>
      <c r="E3379" s="18">
        <v>5</v>
      </c>
      <c r="F3379" s="2">
        <v>45533.463993055557</v>
      </c>
      <c r="G3379">
        <f>VLOOKUP(B3379,'Transformer Data'!B:C,2,FALSE)</f>
        <v>100</v>
      </c>
    </row>
    <row r="3380" spans="1:7" x14ac:dyDescent="0.25">
      <c r="A3380" s="3" t="s">
        <v>7352</v>
      </c>
      <c r="B3380" s="3" t="s">
        <v>1114</v>
      </c>
      <c r="C3380" s="3" t="s">
        <v>7353</v>
      </c>
      <c r="D3380" s="18">
        <v>7.2</v>
      </c>
      <c r="E3380" s="18">
        <v>6</v>
      </c>
      <c r="F3380" s="2">
        <v>45827.728159722225</v>
      </c>
      <c r="G3380">
        <f>VLOOKUP(B3380,'Transformer Data'!B:C,2,FALSE)</f>
        <v>160</v>
      </c>
    </row>
    <row r="3381" spans="1:7" x14ac:dyDescent="0.25">
      <c r="A3381" s="3" t="s">
        <v>7354</v>
      </c>
      <c r="B3381" s="3" t="s">
        <v>1192</v>
      </c>
      <c r="C3381" s="3" t="s">
        <v>5294</v>
      </c>
      <c r="D3381" s="18">
        <v>3.7</v>
      </c>
      <c r="E3381" s="18">
        <v>3.3</v>
      </c>
      <c r="F3381" s="2">
        <v>44919.593078703707</v>
      </c>
      <c r="G3381">
        <f>VLOOKUP(B3381,'Transformer Data'!B:C,2,FALSE)</f>
        <v>400</v>
      </c>
    </row>
    <row r="3382" spans="1:7" x14ac:dyDescent="0.25">
      <c r="A3382" s="3" t="s">
        <v>7355</v>
      </c>
      <c r="B3382" s="3" t="s">
        <v>487</v>
      </c>
      <c r="C3382" s="3" t="s">
        <v>7356</v>
      </c>
      <c r="D3382" s="18">
        <v>4.03</v>
      </c>
      <c r="E3382" s="18">
        <v>6</v>
      </c>
      <c r="F3382" s="2">
        <v>43178.726111111115</v>
      </c>
      <c r="G3382">
        <f>VLOOKUP(B3382,'Transformer Data'!B:C,2,FALSE)</f>
        <v>250</v>
      </c>
    </row>
    <row r="3383" spans="1:7" x14ac:dyDescent="0.25">
      <c r="A3383" s="3" t="s">
        <v>7357</v>
      </c>
      <c r="B3383" s="3" t="s">
        <v>2197</v>
      </c>
      <c r="C3383" s="3" t="s">
        <v>7358</v>
      </c>
      <c r="D3383" s="18">
        <v>2.04</v>
      </c>
      <c r="E3383" s="18">
        <v>2.2000000000000002</v>
      </c>
      <c r="F3383" s="2">
        <v>43279.677430555559</v>
      </c>
      <c r="G3383">
        <f>VLOOKUP(B3383,'Transformer Data'!B:C,2,FALSE)</f>
        <v>160</v>
      </c>
    </row>
    <row r="3384" spans="1:7" x14ac:dyDescent="0.25">
      <c r="A3384" s="3" t="s">
        <v>7359</v>
      </c>
      <c r="B3384" s="3" t="s">
        <v>2158</v>
      </c>
      <c r="C3384" s="3" t="s">
        <v>4305</v>
      </c>
      <c r="D3384" s="18">
        <v>5.85</v>
      </c>
      <c r="E3384" s="18">
        <v>5</v>
      </c>
      <c r="F3384" s="2">
        <v>44490.790162037039</v>
      </c>
      <c r="G3384">
        <f>VLOOKUP(B3384,'Transformer Data'!B:C,2,FALSE)</f>
        <v>160</v>
      </c>
    </row>
    <row r="3385" spans="1:7" x14ac:dyDescent="0.25">
      <c r="A3385" s="3" t="s">
        <v>7360</v>
      </c>
      <c r="B3385" s="3" t="s">
        <v>771</v>
      </c>
      <c r="C3385" s="3" t="s">
        <v>7361</v>
      </c>
      <c r="D3385" s="18">
        <v>21.6</v>
      </c>
      <c r="E3385" s="18">
        <v>20</v>
      </c>
      <c r="F3385" s="2">
        <v>44644.790196759262</v>
      </c>
      <c r="G3385">
        <f>VLOOKUP(B3385,'Transformer Data'!B:C,2,FALSE)</f>
        <v>250</v>
      </c>
    </row>
    <row r="3386" spans="1:7" x14ac:dyDescent="0.25">
      <c r="A3386" s="3" t="s">
        <v>7362</v>
      </c>
      <c r="B3386" s="3" t="s">
        <v>2230</v>
      </c>
      <c r="C3386" s="3" t="s">
        <v>7363</v>
      </c>
      <c r="D3386" s="18">
        <v>5.5</v>
      </c>
      <c r="E3386" s="18">
        <v>5</v>
      </c>
      <c r="F3386" s="2">
        <v>45257.633368055554</v>
      </c>
      <c r="G3386">
        <f>VLOOKUP(B3386,'Transformer Data'!B:C,2,FALSE)</f>
        <v>100</v>
      </c>
    </row>
    <row r="3387" spans="1:7" x14ac:dyDescent="0.25">
      <c r="A3387" s="3" t="s">
        <v>7364</v>
      </c>
      <c r="B3387" s="3" t="s">
        <v>858</v>
      </c>
      <c r="C3387" s="3" t="s">
        <v>7365</v>
      </c>
      <c r="D3387" s="18">
        <v>6.05</v>
      </c>
      <c r="E3387" s="18">
        <v>5</v>
      </c>
      <c r="F3387" s="2">
        <v>45792.779537037037</v>
      </c>
      <c r="G3387">
        <f>VLOOKUP(B3387,'Transformer Data'!B:C,2,FALSE)</f>
        <v>160</v>
      </c>
    </row>
    <row r="3388" spans="1:7" x14ac:dyDescent="0.25">
      <c r="A3388" s="3" t="s">
        <v>7366</v>
      </c>
      <c r="B3388" s="3" t="s">
        <v>303</v>
      </c>
      <c r="C3388" s="3" t="s">
        <v>7367</v>
      </c>
      <c r="D3388" s="18">
        <v>5.6</v>
      </c>
      <c r="E3388" s="18">
        <v>5</v>
      </c>
      <c r="F3388" s="2">
        <v>45391.753530092596</v>
      </c>
      <c r="G3388">
        <f>VLOOKUP(B3388,'Transformer Data'!B:C,2,FALSE)</f>
        <v>160</v>
      </c>
    </row>
    <row r="3389" spans="1:7" x14ac:dyDescent="0.25">
      <c r="A3389" s="3" t="s">
        <v>7368</v>
      </c>
      <c r="B3389" s="3" t="s">
        <v>2397</v>
      </c>
      <c r="C3389" s="3" t="s">
        <v>5780</v>
      </c>
      <c r="D3389" s="18">
        <v>8.68</v>
      </c>
      <c r="E3389" s="18">
        <v>8</v>
      </c>
      <c r="F3389" s="2">
        <v>45863.748437499999</v>
      </c>
      <c r="G3389">
        <f>VLOOKUP(B3389,'Transformer Data'!B:C,2,FALSE)</f>
        <v>160</v>
      </c>
    </row>
    <row r="3390" spans="1:7" x14ac:dyDescent="0.25">
      <c r="A3390" s="3" t="s">
        <v>7369</v>
      </c>
      <c r="B3390" s="3" t="s">
        <v>2097</v>
      </c>
      <c r="C3390" s="3" t="s">
        <v>7370</v>
      </c>
      <c r="D3390" s="18">
        <v>5.5</v>
      </c>
      <c r="E3390" s="18">
        <v>5</v>
      </c>
      <c r="F3390" s="2">
        <v>45315.675671296296</v>
      </c>
      <c r="G3390">
        <f>VLOOKUP(B3390,'Transformer Data'!B:C,2,FALSE)</f>
        <v>160</v>
      </c>
    </row>
    <row r="3391" spans="1:7" x14ac:dyDescent="0.25">
      <c r="A3391" s="3" t="s">
        <v>7371</v>
      </c>
      <c r="B3391" s="3" t="s">
        <v>713</v>
      </c>
      <c r="C3391" s="3" t="s">
        <v>7372</v>
      </c>
      <c r="D3391" s="18">
        <v>6.6</v>
      </c>
      <c r="E3391" s="18">
        <v>6</v>
      </c>
      <c r="F3391" s="2">
        <v>45404.472210648149</v>
      </c>
      <c r="G3391">
        <f>VLOOKUP(B3391,'Transformer Data'!B:C,2,FALSE)</f>
        <v>160</v>
      </c>
    </row>
    <row r="3392" spans="1:7" x14ac:dyDescent="0.25">
      <c r="A3392" s="3" t="s">
        <v>7373</v>
      </c>
      <c r="B3392" s="3" t="s">
        <v>2778</v>
      </c>
      <c r="C3392" s="3" t="s">
        <v>5190</v>
      </c>
      <c r="D3392" s="18">
        <v>6.72</v>
      </c>
      <c r="E3392" s="18">
        <v>6</v>
      </c>
      <c r="F3392" s="2">
        <v>45404.456597222219</v>
      </c>
      <c r="G3392">
        <f>VLOOKUP(B3392,'Transformer Data'!B:C,2,FALSE)</f>
        <v>160</v>
      </c>
    </row>
    <row r="3393" spans="1:7" x14ac:dyDescent="0.25">
      <c r="A3393" s="3" t="s">
        <v>7374</v>
      </c>
      <c r="B3393" s="3" t="s">
        <v>2571</v>
      </c>
      <c r="C3393" s="3" t="s">
        <v>7375</v>
      </c>
      <c r="D3393" s="18">
        <v>4.5</v>
      </c>
      <c r="E3393" s="18">
        <v>5</v>
      </c>
      <c r="F3393" s="2">
        <v>42135</v>
      </c>
      <c r="G3393">
        <f>VLOOKUP(B3393,'Transformer Data'!B:C,2,FALSE)</f>
        <v>250</v>
      </c>
    </row>
    <row r="3394" spans="1:7" x14ac:dyDescent="0.25">
      <c r="A3394" s="3" t="s">
        <v>7376</v>
      </c>
      <c r="B3394" s="3" t="s">
        <v>426</v>
      </c>
      <c r="C3394" s="3" t="s">
        <v>6870</v>
      </c>
      <c r="D3394" s="18">
        <v>5.2</v>
      </c>
      <c r="E3394" s="18">
        <v>5</v>
      </c>
      <c r="F3394" s="2">
        <v>44455.494039351855</v>
      </c>
      <c r="G3394">
        <f>VLOOKUP(B3394,'Transformer Data'!B:C,2,FALSE)</f>
        <v>250</v>
      </c>
    </row>
    <row r="3395" spans="1:7" x14ac:dyDescent="0.25">
      <c r="A3395" s="3" t="s">
        <v>7377</v>
      </c>
      <c r="B3395" s="3" t="s">
        <v>1162</v>
      </c>
      <c r="C3395" s="3" t="s">
        <v>7378</v>
      </c>
      <c r="D3395" s="18">
        <v>5</v>
      </c>
      <c r="E3395" s="18">
        <v>5</v>
      </c>
      <c r="F3395" s="2">
        <v>45470.758344907408</v>
      </c>
      <c r="G3395">
        <f>VLOOKUP(B3395,'Transformer Data'!B:C,2,FALSE)</f>
        <v>160</v>
      </c>
    </row>
    <row r="3396" spans="1:7" x14ac:dyDescent="0.25">
      <c r="A3396" s="3" t="s">
        <v>7379</v>
      </c>
      <c r="B3396" s="3" t="s">
        <v>1201</v>
      </c>
      <c r="C3396" s="3" t="s">
        <v>7380</v>
      </c>
      <c r="D3396" s="18">
        <v>5.5</v>
      </c>
      <c r="E3396" s="18">
        <v>5</v>
      </c>
      <c r="F3396" s="2">
        <v>45559.720347222225</v>
      </c>
      <c r="G3396">
        <f>VLOOKUP(B3396,'Transformer Data'!B:C,2,FALSE)</f>
        <v>160</v>
      </c>
    </row>
    <row r="3397" spans="1:7" x14ac:dyDescent="0.25">
      <c r="A3397" s="3" t="s">
        <v>7381</v>
      </c>
      <c r="B3397" s="3" t="s">
        <v>475</v>
      </c>
      <c r="C3397" s="3" t="s">
        <v>7382</v>
      </c>
      <c r="D3397" s="18">
        <v>2.84</v>
      </c>
      <c r="E3397" s="18">
        <v>3</v>
      </c>
      <c r="F3397" s="2">
        <v>43766.688171296293</v>
      </c>
      <c r="G3397">
        <f>VLOOKUP(B3397,'Transformer Data'!B:C,2,FALSE)</f>
        <v>160</v>
      </c>
    </row>
    <row r="3398" spans="1:7" x14ac:dyDescent="0.25">
      <c r="A3398" s="3" t="s">
        <v>7383</v>
      </c>
      <c r="B3398" s="3" t="s">
        <v>64</v>
      </c>
      <c r="C3398" s="3" t="s">
        <v>7384</v>
      </c>
      <c r="D3398" s="18">
        <v>5.6</v>
      </c>
      <c r="E3398" s="18">
        <v>5</v>
      </c>
      <c r="F3398" s="2">
        <v>45398.515543981484</v>
      </c>
      <c r="G3398">
        <f>VLOOKUP(B3398,'Transformer Data'!B:C,2,FALSE)</f>
        <v>160</v>
      </c>
    </row>
    <row r="3399" spans="1:7" x14ac:dyDescent="0.25">
      <c r="A3399" s="3" t="s">
        <v>7385</v>
      </c>
      <c r="B3399" s="3" t="s">
        <v>297</v>
      </c>
      <c r="C3399" s="3" t="s">
        <v>544</v>
      </c>
      <c r="D3399" s="18">
        <v>6.6</v>
      </c>
      <c r="E3399" s="18">
        <v>5</v>
      </c>
      <c r="F3399" s="2">
        <v>45643.467812499999</v>
      </c>
      <c r="G3399">
        <f>VLOOKUP(B3399,'Transformer Data'!B:C,2,FALSE)</f>
        <v>160</v>
      </c>
    </row>
    <row r="3400" spans="1:7" x14ac:dyDescent="0.25">
      <c r="A3400" s="3" t="s">
        <v>7386</v>
      </c>
      <c r="B3400" s="3" t="s">
        <v>703</v>
      </c>
      <c r="C3400" s="3" t="s">
        <v>3749</v>
      </c>
      <c r="D3400" s="18">
        <v>5.5</v>
      </c>
      <c r="E3400" s="18">
        <v>5</v>
      </c>
      <c r="F3400" s="2">
        <v>45488.480555555558</v>
      </c>
      <c r="G3400">
        <f>VLOOKUP(B3400,'Transformer Data'!B:C,2,FALSE)</f>
        <v>250</v>
      </c>
    </row>
    <row r="3401" spans="1:7" x14ac:dyDescent="0.25">
      <c r="A3401" s="3" t="s">
        <v>7387</v>
      </c>
      <c r="B3401" s="3" t="s">
        <v>662</v>
      </c>
      <c r="C3401" s="3" t="s">
        <v>7388</v>
      </c>
      <c r="D3401" s="18">
        <v>2</v>
      </c>
      <c r="E3401" s="18">
        <v>2</v>
      </c>
      <c r="F3401" s="2">
        <v>44282.399386574078</v>
      </c>
      <c r="G3401">
        <f>VLOOKUP(B3401,'Transformer Data'!B:C,2,FALSE)</f>
        <v>100</v>
      </c>
    </row>
    <row r="3402" spans="1:7" x14ac:dyDescent="0.25">
      <c r="A3402" s="3" t="s">
        <v>7389</v>
      </c>
      <c r="B3402" s="3" t="s">
        <v>1027</v>
      </c>
      <c r="C3402" s="3" t="s">
        <v>7390</v>
      </c>
      <c r="D3402" s="18">
        <v>5</v>
      </c>
      <c r="E3402" s="18">
        <v>5</v>
      </c>
      <c r="F3402" s="2">
        <v>45359.668449074074</v>
      </c>
      <c r="G3402">
        <f>VLOOKUP(B3402,'Transformer Data'!B:C,2,FALSE)</f>
        <v>160</v>
      </c>
    </row>
    <row r="3403" spans="1:7" x14ac:dyDescent="0.25">
      <c r="A3403" s="3" t="s">
        <v>7391</v>
      </c>
      <c r="B3403" s="3" t="s">
        <v>873</v>
      </c>
      <c r="C3403" s="3" t="s">
        <v>7392</v>
      </c>
      <c r="D3403" s="18">
        <v>6</v>
      </c>
      <c r="E3403" s="18">
        <v>8</v>
      </c>
      <c r="F3403" s="2">
        <v>42663</v>
      </c>
      <c r="G3403">
        <f>VLOOKUP(B3403,'Transformer Data'!B:C,2,FALSE)</f>
        <v>160</v>
      </c>
    </row>
    <row r="3404" spans="1:7" x14ac:dyDescent="0.25">
      <c r="A3404" s="3" t="s">
        <v>7393</v>
      </c>
      <c r="B3404" s="3" t="s">
        <v>1066</v>
      </c>
      <c r="C3404" s="3" t="s">
        <v>7394</v>
      </c>
      <c r="D3404" s="18">
        <v>3.3</v>
      </c>
      <c r="E3404" s="18">
        <v>3</v>
      </c>
      <c r="F3404" s="2">
        <v>43420.617905092593</v>
      </c>
      <c r="G3404">
        <f>VLOOKUP(B3404,'Transformer Data'!B:C,2,FALSE)</f>
        <v>160</v>
      </c>
    </row>
    <row r="3405" spans="1:7" x14ac:dyDescent="0.25">
      <c r="A3405" s="3" t="s">
        <v>7395</v>
      </c>
      <c r="B3405" s="3" t="s">
        <v>579</v>
      </c>
      <c r="C3405" s="3" t="s">
        <v>7396</v>
      </c>
      <c r="D3405" s="18">
        <v>5.2</v>
      </c>
      <c r="E3405" s="18">
        <v>5</v>
      </c>
      <c r="F3405" s="2">
        <v>43242.643969907411</v>
      </c>
      <c r="G3405">
        <f>VLOOKUP(B3405,'Transformer Data'!B:C,2,FALSE)</f>
        <v>160</v>
      </c>
    </row>
    <row r="3406" spans="1:7" x14ac:dyDescent="0.25">
      <c r="A3406" s="3" t="s">
        <v>7397</v>
      </c>
      <c r="B3406" s="3" t="s">
        <v>2571</v>
      </c>
      <c r="C3406" s="3" t="s">
        <v>7398</v>
      </c>
      <c r="D3406" s="18">
        <v>5.31</v>
      </c>
      <c r="E3406" s="18">
        <v>5</v>
      </c>
      <c r="F3406" s="2">
        <v>45667.428888888891</v>
      </c>
      <c r="G3406">
        <f>VLOOKUP(B3406,'Transformer Data'!B:C,2,FALSE)</f>
        <v>250</v>
      </c>
    </row>
    <row r="3407" spans="1:7" x14ac:dyDescent="0.25">
      <c r="A3407" s="3" t="s">
        <v>7399</v>
      </c>
      <c r="B3407" s="3" t="s">
        <v>2118</v>
      </c>
      <c r="C3407" s="3" t="s">
        <v>7400</v>
      </c>
      <c r="D3407" s="18">
        <v>4.95</v>
      </c>
      <c r="E3407" s="18">
        <v>5</v>
      </c>
      <c r="F3407" s="2">
        <v>45299.537002314813</v>
      </c>
      <c r="G3407">
        <f>VLOOKUP(B3407,'Transformer Data'!B:C,2,FALSE)</f>
        <v>160</v>
      </c>
    </row>
    <row r="3408" spans="1:7" x14ac:dyDescent="0.25">
      <c r="A3408" s="3" t="s">
        <v>7401</v>
      </c>
      <c r="B3408" s="3" t="s">
        <v>45</v>
      </c>
      <c r="C3408" s="3" t="s">
        <v>698</v>
      </c>
      <c r="D3408" s="18">
        <v>5</v>
      </c>
      <c r="E3408" s="18">
        <v>5</v>
      </c>
      <c r="F3408" s="2">
        <v>45583.719351851854</v>
      </c>
      <c r="G3408">
        <f>VLOOKUP(B3408,'Transformer Data'!B:C,2,FALSE)</f>
        <v>100</v>
      </c>
    </row>
    <row r="3409" spans="1:7" x14ac:dyDescent="0.25">
      <c r="A3409" s="3" t="s">
        <v>7402</v>
      </c>
      <c r="B3409" s="3" t="s">
        <v>2206</v>
      </c>
      <c r="C3409" s="3" t="s">
        <v>7403</v>
      </c>
      <c r="D3409" s="18">
        <v>3.2</v>
      </c>
      <c r="E3409" s="18">
        <v>3</v>
      </c>
      <c r="F3409" s="2">
        <v>44309.767731481479</v>
      </c>
      <c r="G3409">
        <f>VLOOKUP(B3409,'Transformer Data'!B:C,2,FALSE)</f>
        <v>160</v>
      </c>
    </row>
    <row r="3410" spans="1:7" x14ac:dyDescent="0.25">
      <c r="A3410" s="3" t="s">
        <v>7404</v>
      </c>
      <c r="B3410" s="3" t="s">
        <v>1024</v>
      </c>
      <c r="C3410" s="3" t="s">
        <v>7405</v>
      </c>
      <c r="D3410" s="18">
        <v>6.6</v>
      </c>
      <c r="E3410" s="18">
        <v>6</v>
      </c>
      <c r="F3410" s="2">
        <v>45465.666527777779</v>
      </c>
      <c r="G3410">
        <f>VLOOKUP(B3410,'Transformer Data'!B:C,2,FALSE)</f>
        <v>160</v>
      </c>
    </row>
    <row r="3411" spans="1:7" x14ac:dyDescent="0.25">
      <c r="A3411" s="3" t="s">
        <v>7406</v>
      </c>
      <c r="B3411" s="3" t="s">
        <v>2194</v>
      </c>
      <c r="C3411" s="3" t="s">
        <v>7407</v>
      </c>
      <c r="D3411" s="18">
        <v>5.2</v>
      </c>
      <c r="E3411" s="18">
        <v>5</v>
      </c>
      <c r="F3411" s="2">
        <v>44490.792199074072</v>
      </c>
      <c r="G3411">
        <f>VLOOKUP(B3411,'Transformer Data'!B:C,2,FALSE)</f>
        <v>160</v>
      </c>
    </row>
    <row r="3412" spans="1:7" x14ac:dyDescent="0.25">
      <c r="A3412" s="3" t="s">
        <v>7408</v>
      </c>
      <c r="B3412" s="3" t="s">
        <v>2669</v>
      </c>
      <c r="C3412" s="3" t="s">
        <v>7409</v>
      </c>
      <c r="D3412" s="18">
        <v>5.12</v>
      </c>
      <c r="E3412" s="18">
        <v>5</v>
      </c>
      <c r="F3412" s="2">
        <v>43153.734074074076</v>
      </c>
      <c r="G3412">
        <f>VLOOKUP(B3412,'Transformer Data'!B:C,2,FALSE)</f>
        <v>160</v>
      </c>
    </row>
    <row r="3413" spans="1:7" x14ac:dyDescent="0.25">
      <c r="A3413" s="3" t="s">
        <v>7410</v>
      </c>
      <c r="B3413" s="3" t="s">
        <v>451</v>
      </c>
      <c r="C3413" s="3" t="s">
        <v>7411</v>
      </c>
      <c r="D3413" s="18">
        <v>6.05</v>
      </c>
      <c r="E3413" s="18">
        <v>5</v>
      </c>
      <c r="F3413" s="2">
        <v>45889.780798611115</v>
      </c>
      <c r="G3413">
        <f>VLOOKUP(B3413,'Transformer Data'!B:C,2,FALSE)</f>
        <v>160</v>
      </c>
    </row>
    <row r="3414" spans="1:7" x14ac:dyDescent="0.25">
      <c r="A3414" s="3" t="s">
        <v>7412</v>
      </c>
      <c r="B3414" s="3" t="s">
        <v>2118</v>
      </c>
      <c r="C3414" s="3" t="s">
        <v>7413</v>
      </c>
      <c r="D3414" s="18">
        <v>8.9600000000000009</v>
      </c>
      <c r="E3414" s="18">
        <v>8</v>
      </c>
      <c r="F3414" s="2">
        <v>42744</v>
      </c>
      <c r="G3414">
        <f>VLOOKUP(B3414,'Transformer Data'!B:C,2,FALSE)</f>
        <v>160</v>
      </c>
    </row>
    <row r="3415" spans="1:7" x14ac:dyDescent="0.25">
      <c r="A3415" s="3" t="s">
        <v>7414</v>
      </c>
      <c r="B3415" s="3" t="s">
        <v>2082</v>
      </c>
      <c r="C3415" s="3" t="s">
        <v>7415</v>
      </c>
      <c r="D3415" s="18">
        <v>6.15</v>
      </c>
      <c r="E3415" s="18">
        <v>5</v>
      </c>
      <c r="F3415" s="2">
        <v>44362.712893518517</v>
      </c>
      <c r="G3415">
        <f>VLOOKUP(B3415,'Transformer Data'!B:C,2,FALSE)</f>
        <v>160</v>
      </c>
    </row>
    <row r="3416" spans="1:7" x14ac:dyDescent="0.25">
      <c r="A3416" s="3" t="s">
        <v>7416</v>
      </c>
      <c r="B3416" s="3" t="s">
        <v>2740</v>
      </c>
      <c r="C3416" s="3" t="s">
        <v>7417</v>
      </c>
      <c r="D3416" s="18">
        <v>1.92</v>
      </c>
      <c r="E3416" s="18">
        <v>1.5</v>
      </c>
      <c r="F3416" s="2">
        <v>43061.693715277775</v>
      </c>
      <c r="G3416">
        <f>VLOOKUP(B3416,'Transformer Data'!B:C,2,FALSE)</f>
        <v>160</v>
      </c>
    </row>
    <row r="3417" spans="1:7" x14ac:dyDescent="0.25">
      <c r="A3417" s="3" t="s">
        <v>7418</v>
      </c>
      <c r="B3417" s="3" t="s">
        <v>2221</v>
      </c>
      <c r="C3417" s="3" t="s">
        <v>6538</v>
      </c>
      <c r="D3417" s="18">
        <v>5.4</v>
      </c>
      <c r="E3417" s="18">
        <v>5</v>
      </c>
      <c r="F3417" s="2">
        <v>45460.535451388889</v>
      </c>
      <c r="G3417">
        <f>VLOOKUP(B3417,'Transformer Data'!B:C,2,FALSE)</f>
        <v>100</v>
      </c>
    </row>
    <row r="3418" spans="1:7" x14ac:dyDescent="0.25">
      <c r="A3418" s="3" t="s">
        <v>7419</v>
      </c>
      <c r="B3418" s="3" t="s">
        <v>2381</v>
      </c>
      <c r="C3418" s="3" t="s">
        <v>6135</v>
      </c>
      <c r="D3418" s="18">
        <v>5.13</v>
      </c>
      <c r="E3418" s="18">
        <v>5</v>
      </c>
      <c r="F3418" s="2">
        <v>45703.613113425927</v>
      </c>
      <c r="G3418">
        <f>VLOOKUP(B3418,'Transformer Data'!B:C,2,FALSE)</f>
        <v>250</v>
      </c>
    </row>
    <row r="3419" spans="1:7" x14ac:dyDescent="0.25">
      <c r="A3419" s="3" t="s">
        <v>7420</v>
      </c>
      <c r="B3419" s="3" t="s">
        <v>2397</v>
      </c>
      <c r="C3419" s="3" t="s">
        <v>6442</v>
      </c>
      <c r="D3419" s="18">
        <v>5.35</v>
      </c>
      <c r="E3419" s="18">
        <v>5</v>
      </c>
      <c r="F3419" s="2">
        <v>44804.465439814812</v>
      </c>
      <c r="G3419">
        <f>VLOOKUP(B3419,'Transformer Data'!B:C,2,FALSE)</f>
        <v>160</v>
      </c>
    </row>
    <row r="3420" spans="1:7" x14ac:dyDescent="0.25">
      <c r="A3420" s="3" t="s">
        <v>7421</v>
      </c>
      <c r="B3420" s="3" t="s">
        <v>2152</v>
      </c>
      <c r="C3420" s="3" t="s">
        <v>7422</v>
      </c>
      <c r="D3420" s="18">
        <v>15.4</v>
      </c>
      <c r="E3420" s="18">
        <v>15</v>
      </c>
      <c r="F3420" s="2">
        <v>45271.772129629629</v>
      </c>
      <c r="G3420">
        <f>VLOOKUP(B3420,'Transformer Data'!B:C,2,FALSE)</f>
        <v>250</v>
      </c>
    </row>
    <row r="3421" spans="1:7" x14ac:dyDescent="0.25">
      <c r="A3421" s="3" t="s">
        <v>7423</v>
      </c>
      <c r="B3421" s="3" t="s">
        <v>1459</v>
      </c>
      <c r="C3421" s="3" t="s">
        <v>7424</v>
      </c>
      <c r="D3421" s="18">
        <v>3.5</v>
      </c>
      <c r="E3421" s="18">
        <v>3</v>
      </c>
      <c r="F3421" s="2">
        <v>43514.72755787037</v>
      </c>
      <c r="G3421">
        <f>VLOOKUP(B3421,'Transformer Data'!B:C,2,FALSE)</f>
        <v>100</v>
      </c>
    </row>
    <row r="3422" spans="1:7" x14ac:dyDescent="0.25">
      <c r="A3422" s="3" t="s">
        <v>7425</v>
      </c>
      <c r="B3422" s="3" t="s">
        <v>1072</v>
      </c>
      <c r="C3422" s="3" t="s">
        <v>7426</v>
      </c>
      <c r="D3422" s="18">
        <v>5</v>
      </c>
      <c r="E3422" s="18">
        <v>5</v>
      </c>
      <c r="F3422" s="2">
        <v>45303.500451388885</v>
      </c>
      <c r="G3422">
        <f>VLOOKUP(B3422,'Transformer Data'!B:C,2,FALSE)</f>
        <v>100</v>
      </c>
    </row>
    <row r="3423" spans="1:7" x14ac:dyDescent="0.25">
      <c r="A3423" s="3" t="s">
        <v>7427</v>
      </c>
      <c r="B3423" s="3" t="s">
        <v>2155</v>
      </c>
      <c r="C3423" s="3" t="s">
        <v>3827</v>
      </c>
      <c r="D3423" s="18">
        <v>6.6</v>
      </c>
      <c r="E3423" s="18">
        <v>6</v>
      </c>
      <c r="F3423" s="2">
        <v>45341.795995370368</v>
      </c>
      <c r="G3423">
        <f>VLOOKUP(B3423,'Transformer Data'!B:C,2,FALSE)</f>
        <v>160</v>
      </c>
    </row>
    <row r="3424" spans="1:7" x14ac:dyDescent="0.25">
      <c r="A3424" s="3" t="s">
        <v>7428</v>
      </c>
      <c r="B3424" s="3" t="s">
        <v>2112</v>
      </c>
      <c r="C3424" s="3" t="s">
        <v>7429</v>
      </c>
      <c r="D3424" s="18">
        <v>5.1100000000000003</v>
      </c>
      <c r="E3424" s="18">
        <v>5</v>
      </c>
      <c r="F3424" s="2">
        <v>43794.715219907404</v>
      </c>
      <c r="G3424">
        <f>VLOOKUP(B3424,'Transformer Data'!B:C,2,FALSE)</f>
        <v>100</v>
      </c>
    </row>
    <row r="3425" spans="1:7" x14ac:dyDescent="0.25">
      <c r="A3425" s="3" t="s">
        <v>7430</v>
      </c>
      <c r="B3425" s="3" t="s">
        <v>2194</v>
      </c>
      <c r="C3425" s="3" t="s">
        <v>7431</v>
      </c>
      <c r="D3425" s="18">
        <v>6.1749999999999998</v>
      </c>
      <c r="E3425" s="18">
        <v>6</v>
      </c>
      <c r="F3425" s="2">
        <v>43430.547430555554</v>
      </c>
      <c r="G3425">
        <f>VLOOKUP(B3425,'Transformer Data'!B:C,2,FALSE)</f>
        <v>160</v>
      </c>
    </row>
    <row r="3426" spans="1:7" x14ac:dyDescent="0.25">
      <c r="A3426" s="3" t="s">
        <v>7432</v>
      </c>
      <c r="B3426" s="3" t="s">
        <v>300</v>
      </c>
      <c r="C3426" s="3" t="s">
        <v>7433</v>
      </c>
      <c r="D3426" s="18">
        <v>5.13</v>
      </c>
      <c r="E3426" s="18">
        <v>5</v>
      </c>
      <c r="F3426" s="2">
        <v>43885.689560185187</v>
      </c>
      <c r="G3426">
        <f>VLOOKUP(B3426,'Transformer Data'!B:C,2,FALSE)</f>
        <v>250</v>
      </c>
    </row>
    <row r="3427" spans="1:7" x14ac:dyDescent="0.25">
      <c r="A3427" s="3" t="s">
        <v>7434</v>
      </c>
      <c r="B3427" s="3" t="s">
        <v>434</v>
      </c>
      <c r="C3427" s="3" t="s">
        <v>7435</v>
      </c>
      <c r="D3427" s="18">
        <v>22</v>
      </c>
      <c r="E3427" s="18">
        <v>20</v>
      </c>
      <c r="F3427" s="2">
        <v>45465.670937499999</v>
      </c>
      <c r="G3427">
        <f>VLOOKUP(B3427,'Transformer Data'!B:C,2,FALSE)</f>
        <v>250</v>
      </c>
    </row>
    <row r="3428" spans="1:7" x14ac:dyDescent="0.25">
      <c r="A3428" s="3" t="s">
        <v>7436</v>
      </c>
      <c r="B3428" s="3" t="s">
        <v>75</v>
      </c>
      <c r="C3428" s="3" t="s">
        <v>111</v>
      </c>
      <c r="D3428" s="18">
        <v>4.95</v>
      </c>
      <c r="E3428" s="18">
        <v>5</v>
      </c>
      <c r="F3428" s="2">
        <v>44498.628391203703</v>
      </c>
      <c r="G3428">
        <f>VLOOKUP(B3428,'Transformer Data'!B:C,2,FALSE)</f>
        <v>160</v>
      </c>
    </row>
    <row r="3429" spans="1:7" x14ac:dyDescent="0.25">
      <c r="A3429" s="3" t="s">
        <v>7437</v>
      </c>
      <c r="B3429" s="3" t="s">
        <v>2176</v>
      </c>
      <c r="C3429" s="3" t="s">
        <v>7438</v>
      </c>
      <c r="D3429" s="18">
        <v>5.4</v>
      </c>
      <c r="E3429" s="18">
        <v>5</v>
      </c>
      <c r="F3429" s="2">
        <v>43173.742395833331</v>
      </c>
      <c r="G3429">
        <f>VLOOKUP(B3429,'Transformer Data'!B:C,2,FALSE)</f>
        <v>100</v>
      </c>
    </row>
    <row r="3430" spans="1:7" x14ac:dyDescent="0.25">
      <c r="A3430" s="3" t="s">
        <v>7439</v>
      </c>
      <c r="B3430" s="3" t="s">
        <v>2473</v>
      </c>
      <c r="C3430" s="3" t="s">
        <v>7440</v>
      </c>
      <c r="D3430" s="18">
        <v>13.2</v>
      </c>
      <c r="E3430" s="18">
        <v>17</v>
      </c>
      <c r="F3430" s="2">
        <v>42740</v>
      </c>
      <c r="G3430">
        <f>VLOOKUP(B3430,'Transformer Data'!B:C,2,FALSE)</f>
        <v>100</v>
      </c>
    </row>
    <row r="3431" spans="1:7" x14ac:dyDescent="0.25">
      <c r="A3431" s="3" t="s">
        <v>7441</v>
      </c>
      <c r="B3431" s="3" t="s">
        <v>1160</v>
      </c>
      <c r="C3431" s="3" t="s">
        <v>7442</v>
      </c>
      <c r="D3431" s="18">
        <v>20.25</v>
      </c>
      <c r="E3431" s="18">
        <v>20</v>
      </c>
      <c r="F3431" s="2">
        <v>44606.771168981482</v>
      </c>
      <c r="G3431">
        <f>VLOOKUP(B3431,'Transformer Data'!B:C,2,FALSE)</f>
        <v>160</v>
      </c>
    </row>
    <row r="3432" spans="1:7" x14ac:dyDescent="0.25">
      <c r="A3432" s="3" t="s">
        <v>7443</v>
      </c>
      <c r="B3432" s="3" t="s">
        <v>1066</v>
      </c>
      <c r="C3432" s="3" t="s">
        <v>7444</v>
      </c>
      <c r="D3432" s="18">
        <v>5</v>
      </c>
      <c r="E3432" s="18">
        <v>5</v>
      </c>
      <c r="F3432" s="2">
        <v>45472.637013888889</v>
      </c>
      <c r="G3432">
        <f>VLOOKUP(B3432,'Transformer Data'!B:C,2,FALSE)</f>
        <v>160</v>
      </c>
    </row>
    <row r="3433" spans="1:7" x14ac:dyDescent="0.25">
      <c r="A3433" s="3" t="s">
        <v>7445</v>
      </c>
      <c r="B3433" s="3" t="s">
        <v>2622</v>
      </c>
      <c r="C3433" s="3" t="s">
        <v>4225</v>
      </c>
      <c r="D3433" s="18">
        <v>5.8</v>
      </c>
      <c r="E3433" s="18">
        <v>5</v>
      </c>
      <c r="F3433" s="2">
        <v>45490.405972222223</v>
      </c>
      <c r="G3433">
        <f>VLOOKUP(B3433,'Transformer Data'!B:C,2,FALSE)</f>
        <v>250</v>
      </c>
    </row>
    <row r="3434" spans="1:7" x14ac:dyDescent="0.25">
      <c r="A3434" s="3" t="s">
        <v>7446</v>
      </c>
      <c r="B3434" s="3" t="s">
        <v>2423</v>
      </c>
      <c r="C3434" s="3" t="s">
        <v>7447</v>
      </c>
      <c r="D3434" s="18">
        <v>5.64</v>
      </c>
      <c r="E3434" s="18">
        <v>6</v>
      </c>
      <c r="F3434" s="2">
        <v>44309.773194444446</v>
      </c>
      <c r="G3434">
        <f>VLOOKUP(B3434,'Transformer Data'!B:C,2,FALSE)</f>
        <v>160</v>
      </c>
    </row>
    <row r="3435" spans="1:7" x14ac:dyDescent="0.25">
      <c r="A3435" s="3" t="s">
        <v>7448</v>
      </c>
      <c r="B3435" s="3" t="s">
        <v>2440</v>
      </c>
      <c r="C3435" s="3" t="s">
        <v>7449</v>
      </c>
      <c r="D3435" s="18">
        <v>4.95</v>
      </c>
      <c r="E3435" s="18">
        <v>5</v>
      </c>
      <c r="F3435" s="2">
        <v>45440.542662037034</v>
      </c>
      <c r="G3435">
        <f>VLOOKUP(B3435,'Transformer Data'!B:C,2,FALSE)</f>
        <v>50</v>
      </c>
    </row>
    <row r="3436" spans="1:7" x14ac:dyDescent="0.25">
      <c r="A3436" s="3" t="s">
        <v>7450</v>
      </c>
      <c r="B3436" s="3" t="s">
        <v>456</v>
      </c>
      <c r="C3436" s="3" t="s">
        <v>7451</v>
      </c>
      <c r="D3436" s="18">
        <v>9.3000000000000007</v>
      </c>
      <c r="E3436" s="18">
        <v>15</v>
      </c>
      <c r="F3436" s="2">
        <v>41918</v>
      </c>
      <c r="G3436">
        <f>VLOOKUP(B3436,'Transformer Data'!B:C,2,FALSE)</f>
        <v>160</v>
      </c>
    </row>
    <row r="3437" spans="1:7" x14ac:dyDescent="0.25">
      <c r="A3437" s="3" t="s">
        <v>7452</v>
      </c>
      <c r="B3437" s="3" t="s">
        <v>219</v>
      </c>
      <c r="C3437" s="3" t="s">
        <v>7453</v>
      </c>
      <c r="D3437" s="18">
        <v>6.2</v>
      </c>
      <c r="E3437" s="18">
        <v>5</v>
      </c>
      <c r="F3437" s="2">
        <v>45857.623090277775</v>
      </c>
      <c r="G3437">
        <f>VLOOKUP(B3437,'Transformer Data'!B:C,2,FALSE)</f>
        <v>100</v>
      </c>
    </row>
    <row r="3438" spans="1:7" x14ac:dyDescent="0.25">
      <c r="A3438" s="3" t="s">
        <v>7454</v>
      </c>
      <c r="B3438" s="3" t="s">
        <v>1066</v>
      </c>
      <c r="C3438" s="3" t="s">
        <v>2926</v>
      </c>
      <c r="D3438" s="18">
        <v>10.64</v>
      </c>
      <c r="E3438" s="18">
        <v>10</v>
      </c>
      <c r="F3438" s="2">
        <v>45359.665277777778</v>
      </c>
      <c r="G3438">
        <f>VLOOKUP(B3438,'Transformer Data'!B:C,2,FALSE)</f>
        <v>160</v>
      </c>
    </row>
    <row r="3439" spans="1:7" x14ac:dyDescent="0.25">
      <c r="A3439" s="3" t="s">
        <v>7455</v>
      </c>
      <c r="B3439" s="3" t="s">
        <v>510</v>
      </c>
      <c r="C3439" s="3" t="s">
        <v>7456</v>
      </c>
      <c r="D3439" s="18">
        <v>6.05</v>
      </c>
      <c r="E3439" s="18">
        <v>5</v>
      </c>
      <c r="F3439" s="2">
        <v>45806.77144675926</v>
      </c>
      <c r="G3439">
        <f>VLOOKUP(B3439,'Transformer Data'!B:C,2,FALSE)</f>
        <v>160</v>
      </c>
    </row>
    <row r="3440" spans="1:7" x14ac:dyDescent="0.25">
      <c r="A3440" s="3" t="s">
        <v>7457</v>
      </c>
      <c r="B3440" s="3" t="s">
        <v>442</v>
      </c>
      <c r="C3440" s="3" t="s">
        <v>7458</v>
      </c>
      <c r="D3440" s="18">
        <v>6.16</v>
      </c>
      <c r="E3440" s="18">
        <v>5</v>
      </c>
      <c r="F3440" s="2">
        <v>45512.393136574072</v>
      </c>
      <c r="G3440">
        <f>VLOOKUP(B3440,'Transformer Data'!B:C,2,FALSE)</f>
        <v>160</v>
      </c>
    </row>
    <row r="3441" spans="1:7" x14ac:dyDescent="0.25">
      <c r="A3441" s="3" t="s">
        <v>7459</v>
      </c>
      <c r="B3441" s="3" t="s">
        <v>87</v>
      </c>
      <c r="C3441" s="3" t="s">
        <v>7460</v>
      </c>
      <c r="D3441" s="18">
        <v>8.19</v>
      </c>
      <c r="E3441" s="18">
        <v>6</v>
      </c>
      <c r="F3441" s="2">
        <v>45517.50304398148</v>
      </c>
      <c r="G3441">
        <f>VLOOKUP(B3441,'Transformer Data'!B:C,2,FALSE)</f>
        <v>100</v>
      </c>
    </row>
    <row r="3442" spans="1:7" x14ac:dyDescent="0.25">
      <c r="A3442" s="3" t="s">
        <v>7461</v>
      </c>
      <c r="B3442" s="3" t="s">
        <v>1055</v>
      </c>
      <c r="C3442" s="3" t="s">
        <v>7462</v>
      </c>
      <c r="D3442" s="18">
        <v>3</v>
      </c>
      <c r="E3442" s="18">
        <v>3</v>
      </c>
      <c r="F3442" s="2">
        <v>45530.482511574075</v>
      </c>
      <c r="G3442">
        <f>VLOOKUP(B3442,'Transformer Data'!B:C,2,FALSE)</f>
        <v>160</v>
      </c>
    </row>
    <row r="3443" spans="1:7" x14ac:dyDescent="0.25">
      <c r="A3443" s="3" t="s">
        <v>7463</v>
      </c>
      <c r="B3443" s="3" t="s">
        <v>279</v>
      </c>
      <c r="C3443" s="3" t="s">
        <v>1747</v>
      </c>
      <c r="D3443" s="18">
        <v>4.9000000000000004</v>
      </c>
      <c r="E3443" s="18">
        <v>4.5999999999999996</v>
      </c>
      <c r="F3443" s="2">
        <v>45233.634895833333</v>
      </c>
      <c r="G3443">
        <f>VLOOKUP(B3443,'Transformer Data'!B:C,2,FALSE)</f>
        <v>160</v>
      </c>
    </row>
    <row r="3444" spans="1:7" x14ac:dyDescent="0.25">
      <c r="A3444" s="3" t="s">
        <v>7464</v>
      </c>
      <c r="B3444" s="3" t="s">
        <v>777</v>
      </c>
      <c r="C3444" s="3" t="s">
        <v>7465</v>
      </c>
      <c r="D3444" s="18">
        <v>4.3600000000000003</v>
      </c>
      <c r="E3444" s="18">
        <v>4</v>
      </c>
      <c r="F3444" s="2">
        <v>45360.656493055554</v>
      </c>
      <c r="G3444">
        <f>VLOOKUP(B3444,'Transformer Data'!B:C,2,FALSE)</f>
        <v>160</v>
      </c>
    </row>
    <row r="3445" spans="1:7" x14ac:dyDescent="0.25">
      <c r="A3445" s="3" t="s">
        <v>7466</v>
      </c>
      <c r="B3445" s="3" t="s">
        <v>897</v>
      </c>
      <c r="C3445" s="3" t="s">
        <v>7467</v>
      </c>
      <c r="D3445" s="18">
        <v>5.5</v>
      </c>
      <c r="E3445" s="18">
        <v>5</v>
      </c>
      <c r="F3445" s="2">
        <v>45276.563483796293</v>
      </c>
      <c r="G3445">
        <f>VLOOKUP(B3445,'Transformer Data'!B:C,2,FALSE)</f>
        <v>100</v>
      </c>
    </row>
    <row r="3446" spans="1:7" x14ac:dyDescent="0.25">
      <c r="A3446" s="3" t="s">
        <v>7468</v>
      </c>
      <c r="B3446" s="3" t="s">
        <v>42</v>
      </c>
      <c r="C3446" s="3" t="s">
        <v>7469</v>
      </c>
      <c r="D3446" s="18">
        <v>5.45</v>
      </c>
      <c r="E3446" s="18">
        <v>5</v>
      </c>
      <c r="F3446" s="2">
        <v>45010.461157407408</v>
      </c>
      <c r="G3446">
        <f>VLOOKUP(B3446,'Transformer Data'!B:C,2,FALSE)</f>
        <v>100</v>
      </c>
    </row>
    <row r="3447" spans="1:7" x14ac:dyDescent="0.25">
      <c r="A3447" s="3" t="s">
        <v>7470</v>
      </c>
      <c r="B3447" s="3" t="s">
        <v>2164</v>
      </c>
      <c r="C3447" s="3" t="s">
        <v>7471</v>
      </c>
      <c r="D3447" s="18">
        <v>2.08</v>
      </c>
      <c r="E3447" s="18">
        <v>2</v>
      </c>
      <c r="F3447" s="2">
        <v>42024</v>
      </c>
      <c r="G3447">
        <f>VLOOKUP(B3447,'Transformer Data'!B:C,2,FALSE)</f>
        <v>160</v>
      </c>
    </row>
    <row r="3448" spans="1:7" x14ac:dyDescent="0.25">
      <c r="A3448" s="3" t="s">
        <v>7472</v>
      </c>
      <c r="B3448" s="3" t="s">
        <v>1902</v>
      </c>
      <c r="C3448" s="3" t="s">
        <v>7473</v>
      </c>
      <c r="D3448" s="18">
        <v>15.05</v>
      </c>
      <c r="E3448" s="18">
        <v>15</v>
      </c>
      <c r="F3448" s="2">
        <v>44019.692199074074</v>
      </c>
      <c r="G3448">
        <f>VLOOKUP(B3448,'Transformer Data'!B:C,2,FALSE)</f>
        <v>250</v>
      </c>
    </row>
    <row r="3449" spans="1:7" x14ac:dyDescent="0.25">
      <c r="A3449" s="3" t="s">
        <v>7474</v>
      </c>
      <c r="B3449" s="3" t="s">
        <v>1238</v>
      </c>
      <c r="C3449" s="3" t="s">
        <v>6402</v>
      </c>
      <c r="D3449" s="18">
        <v>4.8600000000000003</v>
      </c>
      <c r="E3449" s="18">
        <v>5</v>
      </c>
      <c r="F3449" s="2">
        <v>44744.494722222225</v>
      </c>
      <c r="G3449">
        <f>VLOOKUP(B3449,'Transformer Data'!B:C,2,FALSE)</f>
        <v>100</v>
      </c>
    </row>
    <row r="3450" spans="1:7" x14ac:dyDescent="0.25">
      <c r="A3450" s="3" t="s">
        <v>7475</v>
      </c>
      <c r="B3450" s="3" t="s">
        <v>2513</v>
      </c>
      <c r="C3450" s="3" t="s">
        <v>5638</v>
      </c>
      <c r="D3450" s="18">
        <v>17.7</v>
      </c>
      <c r="E3450" s="18">
        <v>27.6</v>
      </c>
      <c r="F3450" s="2">
        <v>42660</v>
      </c>
      <c r="G3450">
        <f>VLOOKUP(B3450,'Transformer Data'!B:C,2,FALSE)</f>
        <v>160</v>
      </c>
    </row>
    <row r="3451" spans="1:7" x14ac:dyDescent="0.25">
      <c r="A3451" s="3" t="s">
        <v>7476</v>
      </c>
      <c r="B3451" s="3" t="s">
        <v>2740</v>
      </c>
      <c r="C3451" s="3" t="s">
        <v>7477</v>
      </c>
      <c r="D3451" s="18">
        <v>2.4300000000000002</v>
      </c>
      <c r="E3451" s="18">
        <v>3</v>
      </c>
      <c r="F3451" s="2">
        <v>43511.671643518515</v>
      </c>
      <c r="G3451">
        <f>VLOOKUP(B3451,'Transformer Data'!B:C,2,FALSE)</f>
        <v>160</v>
      </c>
    </row>
    <row r="3452" spans="1:7" x14ac:dyDescent="0.25">
      <c r="A3452" s="3" t="s">
        <v>7478</v>
      </c>
      <c r="B3452" s="3" t="s">
        <v>106</v>
      </c>
      <c r="C3452" s="3" t="s">
        <v>7479</v>
      </c>
      <c r="D3452" s="18">
        <v>5</v>
      </c>
      <c r="E3452" s="18">
        <v>5</v>
      </c>
      <c r="F3452" s="2">
        <v>45517.449942129628</v>
      </c>
      <c r="G3452">
        <f>VLOOKUP(B3452,'Transformer Data'!B:C,2,FALSE)</f>
        <v>100</v>
      </c>
    </row>
    <row r="3453" spans="1:7" x14ac:dyDescent="0.25">
      <c r="A3453" s="3" t="s">
        <v>7480</v>
      </c>
      <c r="B3453" s="3" t="s">
        <v>2689</v>
      </c>
      <c r="C3453" s="3" t="s">
        <v>7481</v>
      </c>
      <c r="D3453" s="18">
        <v>2</v>
      </c>
      <c r="E3453" s="18">
        <v>3</v>
      </c>
      <c r="F3453" s="2">
        <v>43000.691863425927</v>
      </c>
      <c r="G3453">
        <f>VLOOKUP(B3453,'Transformer Data'!B:C,2,FALSE)</f>
        <v>100</v>
      </c>
    </row>
    <row r="3454" spans="1:7" x14ac:dyDescent="0.25">
      <c r="A3454" s="3" t="s">
        <v>7482</v>
      </c>
      <c r="B3454" s="3" t="s">
        <v>771</v>
      </c>
      <c r="C3454" s="3" t="s">
        <v>7483</v>
      </c>
      <c r="D3454" s="18">
        <v>6.78</v>
      </c>
      <c r="E3454" s="18">
        <v>6</v>
      </c>
      <c r="F3454" s="2">
        <v>45351.727106481485</v>
      </c>
      <c r="G3454">
        <f>VLOOKUP(B3454,'Transformer Data'!B:C,2,FALSE)</f>
        <v>250</v>
      </c>
    </row>
    <row r="3455" spans="1:7" x14ac:dyDescent="0.25">
      <c r="A3455" s="3" t="s">
        <v>7484</v>
      </c>
      <c r="B3455" s="3" t="s">
        <v>996</v>
      </c>
      <c r="C3455" s="3" t="s">
        <v>6253</v>
      </c>
      <c r="D3455" s="18">
        <v>5.5</v>
      </c>
      <c r="E3455" s="18">
        <v>5</v>
      </c>
      <c r="F3455" s="2">
        <v>45187.788472222222</v>
      </c>
      <c r="G3455">
        <f>VLOOKUP(B3455,'Transformer Data'!B:C,2,FALSE)</f>
        <v>160</v>
      </c>
    </row>
    <row r="3456" spans="1:7" x14ac:dyDescent="0.25">
      <c r="A3456" s="3" t="s">
        <v>7485</v>
      </c>
      <c r="B3456" s="3" t="s">
        <v>266</v>
      </c>
      <c r="C3456" s="3" t="s">
        <v>7486</v>
      </c>
      <c r="D3456" s="18">
        <v>3.08</v>
      </c>
      <c r="E3456" s="18">
        <v>3.2</v>
      </c>
      <c r="F3456" s="2">
        <v>43334.497048611112</v>
      </c>
      <c r="G3456">
        <f>VLOOKUP(B3456,'Transformer Data'!B:C,2,FALSE)</f>
        <v>250</v>
      </c>
    </row>
    <row r="3457" spans="1:7" x14ac:dyDescent="0.25">
      <c r="A3457" s="3" t="s">
        <v>7487</v>
      </c>
      <c r="B3457" s="3" t="s">
        <v>1114</v>
      </c>
      <c r="C3457" s="3" t="s">
        <v>7353</v>
      </c>
      <c r="D3457" s="18">
        <v>6.65</v>
      </c>
      <c r="E3457" s="18">
        <v>6</v>
      </c>
      <c r="F3457" s="2">
        <v>45862.756354166668</v>
      </c>
      <c r="G3457">
        <f>VLOOKUP(B3457,'Transformer Data'!B:C,2,FALSE)</f>
        <v>160</v>
      </c>
    </row>
    <row r="3458" spans="1:7" x14ac:dyDescent="0.25">
      <c r="A3458" s="3" t="s">
        <v>7488</v>
      </c>
      <c r="B3458" s="3" t="s">
        <v>879</v>
      </c>
      <c r="C3458" s="3" t="s">
        <v>7489</v>
      </c>
      <c r="D3458" s="18">
        <v>5.5</v>
      </c>
      <c r="E3458" s="18">
        <v>5</v>
      </c>
      <c r="F3458" s="2">
        <v>45344.724664351852</v>
      </c>
      <c r="G3458">
        <f>VLOOKUP(B3458,'Transformer Data'!B:C,2,FALSE)</f>
        <v>160</v>
      </c>
    </row>
    <row r="3459" spans="1:7" x14ac:dyDescent="0.25">
      <c r="A3459" s="3" t="s">
        <v>7490</v>
      </c>
      <c r="B3459" s="3" t="s">
        <v>487</v>
      </c>
      <c r="C3459" s="3" t="s">
        <v>7491</v>
      </c>
      <c r="D3459" s="18">
        <v>8.7100000000000009</v>
      </c>
      <c r="E3459" s="18">
        <v>7.5</v>
      </c>
      <c r="F3459" s="2">
        <v>43642.675879629627</v>
      </c>
      <c r="G3459">
        <f>VLOOKUP(B3459,'Transformer Data'!B:C,2,FALSE)</f>
        <v>250</v>
      </c>
    </row>
    <row r="3460" spans="1:7" x14ac:dyDescent="0.25">
      <c r="A3460" s="3" t="s">
        <v>7492</v>
      </c>
      <c r="B3460" s="3" t="s">
        <v>621</v>
      </c>
      <c r="C3460" s="3" t="s">
        <v>7493</v>
      </c>
      <c r="D3460" s="18">
        <v>5.5</v>
      </c>
      <c r="E3460" s="18">
        <v>5</v>
      </c>
      <c r="F3460" s="2">
        <v>45532.433368055557</v>
      </c>
      <c r="G3460">
        <f>VLOOKUP(B3460,'Transformer Data'!B:C,2,FALSE)</f>
        <v>160</v>
      </c>
    </row>
    <row r="3461" spans="1:7" x14ac:dyDescent="0.25">
      <c r="A3461" s="3" t="s">
        <v>7494</v>
      </c>
      <c r="B3461" s="3" t="s">
        <v>2531</v>
      </c>
      <c r="C3461" s="3" t="s">
        <v>7495</v>
      </c>
      <c r="D3461" s="18">
        <v>5.18</v>
      </c>
      <c r="E3461" s="18">
        <v>5</v>
      </c>
      <c r="F3461" s="2">
        <v>45393.763923611114</v>
      </c>
      <c r="G3461">
        <f>VLOOKUP(B3461,'Transformer Data'!B:C,2,FALSE)</f>
        <v>250</v>
      </c>
    </row>
    <row r="3462" spans="1:7" x14ac:dyDescent="0.25">
      <c r="A3462" s="3" t="s">
        <v>7496</v>
      </c>
      <c r="B3462" s="3" t="s">
        <v>740</v>
      </c>
      <c r="C3462" s="3" t="s">
        <v>7497</v>
      </c>
      <c r="D3462" s="18">
        <v>10.25</v>
      </c>
      <c r="E3462" s="18">
        <v>10</v>
      </c>
      <c r="F3462" s="2">
        <v>44585.778194444443</v>
      </c>
      <c r="G3462">
        <f>VLOOKUP(B3462,'Transformer Data'!B:C,2,FALSE)</f>
        <v>160</v>
      </c>
    </row>
    <row r="3463" spans="1:7" x14ac:dyDescent="0.25">
      <c r="A3463" s="3" t="s">
        <v>7498</v>
      </c>
      <c r="B3463" s="3" t="s">
        <v>1099</v>
      </c>
      <c r="C3463" s="3" t="s">
        <v>7499</v>
      </c>
      <c r="D3463" s="18">
        <v>1.25</v>
      </c>
      <c r="E3463" s="18">
        <v>2</v>
      </c>
      <c r="F3463" s="2">
        <v>42922</v>
      </c>
      <c r="G3463">
        <f>VLOOKUP(B3463,'Transformer Data'!B:C,2,FALSE)</f>
        <v>160</v>
      </c>
    </row>
    <row r="3464" spans="1:7" x14ac:dyDescent="0.25">
      <c r="A3464" s="3" t="s">
        <v>7500</v>
      </c>
      <c r="B3464" s="3" t="s">
        <v>701</v>
      </c>
      <c r="C3464" s="3" t="s">
        <v>7501</v>
      </c>
      <c r="D3464" s="18">
        <v>5</v>
      </c>
      <c r="E3464" s="18">
        <v>5</v>
      </c>
      <c r="F3464" s="2">
        <v>44707.492372685185</v>
      </c>
      <c r="G3464">
        <f>VLOOKUP(B3464,'Transformer Data'!B:C,2,FALSE)</f>
        <v>160</v>
      </c>
    </row>
    <row r="3465" spans="1:7" x14ac:dyDescent="0.25">
      <c r="A3465" s="3" t="s">
        <v>7502</v>
      </c>
      <c r="B3465" s="3" t="s">
        <v>94</v>
      </c>
      <c r="C3465" s="3" t="s">
        <v>7503</v>
      </c>
      <c r="D3465" s="18">
        <v>5.13</v>
      </c>
      <c r="E3465" s="18">
        <v>5</v>
      </c>
      <c r="F3465" s="2">
        <v>43536.734722222223</v>
      </c>
      <c r="G3465">
        <f>VLOOKUP(B3465,'Transformer Data'!B:C,2,FALSE)</f>
        <v>160</v>
      </c>
    </row>
    <row r="3466" spans="1:7" x14ac:dyDescent="0.25">
      <c r="A3466" s="3" t="s">
        <v>7504</v>
      </c>
      <c r="B3466" s="3" t="s">
        <v>730</v>
      </c>
      <c r="C3466" s="3" t="s">
        <v>7505</v>
      </c>
      <c r="D3466" s="18">
        <v>2.97</v>
      </c>
      <c r="E3466" s="18">
        <v>3</v>
      </c>
      <c r="F3466" s="2">
        <v>43363.721030092594</v>
      </c>
      <c r="G3466">
        <f>VLOOKUP(B3466,'Transformer Data'!B:C,2,FALSE)</f>
        <v>100</v>
      </c>
    </row>
    <row r="3467" spans="1:7" x14ac:dyDescent="0.25">
      <c r="A3467" s="3" t="s">
        <v>7506</v>
      </c>
      <c r="B3467" s="3" t="s">
        <v>1021</v>
      </c>
      <c r="C3467" s="3" t="s">
        <v>7507</v>
      </c>
      <c r="D3467" s="18">
        <v>3.2</v>
      </c>
      <c r="E3467" s="18">
        <v>3</v>
      </c>
      <c r="F3467" s="2">
        <v>44247.697627314818</v>
      </c>
      <c r="G3467">
        <f>VLOOKUP(B3467,'Transformer Data'!B:C,2,FALSE)</f>
        <v>160</v>
      </c>
    </row>
    <row r="3468" spans="1:7" x14ac:dyDescent="0.25">
      <c r="A3468" s="3" t="s">
        <v>7508</v>
      </c>
      <c r="B3468" s="3" t="s">
        <v>1789</v>
      </c>
      <c r="C3468" s="3" t="s">
        <v>7509</v>
      </c>
      <c r="D3468" s="18">
        <v>6.77</v>
      </c>
      <c r="E3468" s="18">
        <v>5</v>
      </c>
      <c r="F3468" s="2">
        <v>45772.763738425929</v>
      </c>
      <c r="G3468">
        <f>VLOOKUP(B3468,'Transformer Data'!B:C,2,FALSE)</f>
        <v>160</v>
      </c>
    </row>
    <row r="3469" spans="1:7" x14ac:dyDescent="0.25">
      <c r="A3469" s="3" t="s">
        <v>7510</v>
      </c>
      <c r="B3469" s="3" t="s">
        <v>873</v>
      </c>
      <c r="C3469" s="3" t="s">
        <v>7511</v>
      </c>
      <c r="D3469" s="18">
        <v>20.88</v>
      </c>
      <c r="E3469" s="18">
        <v>20</v>
      </c>
      <c r="F3469" s="2">
        <v>45621.758090277777</v>
      </c>
      <c r="G3469">
        <f>VLOOKUP(B3469,'Transformer Data'!B:C,2,FALSE)</f>
        <v>160</v>
      </c>
    </row>
    <row r="3470" spans="1:7" x14ac:dyDescent="0.25">
      <c r="A3470" s="3" t="s">
        <v>7512</v>
      </c>
      <c r="B3470" s="3" t="s">
        <v>61</v>
      </c>
      <c r="C3470" s="3" t="s">
        <v>7513</v>
      </c>
      <c r="D3470" s="18">
        <v>6</v>
      </c>
      <c r="E3470" s="18">
        <v>5</v>
      </c>
      <c r="F3470" s="2">
        <v>44434.634074074071</v>
      </c>
      <c r="G3470">
        <f>VLOOKUP(B3470,'Transformer Data'!B:C,2,FALSE)</f>
        <v>160</v>
      </c>
    </row>
    <row r="3471" spans="1:7" x14ac:dyDescent="0.25">
      <c r="A3471" s="3" t="s">
        <v>7514</v>
      </c>
      <c r="B3471" s="3" t="s">
        <v>1204</v>
      </c>
      <c r="C3471" s="3" t="s">
        <v>7515</v>
      </c>
      <c r="D3471" s="18">
        <v>8.125</v>
      </c>
      <c r="E3471" s="18">
        <v>10</v>
      </c>
      <c r="F3471" s="2">
        <v>43698.66810185185</v>
      </c>
      <c r="G3471">
        <f>VLOOKUP(B3471,'Transformer Data'!B:C,2,FALSE)</f>
        <v>250</v>
      </c>
    </row>
    <row r="3472" spans="1:7" x14ac:dyDescent="0.25">
      <c r="A3472" s="3" t="s">
        <v>7516</v>
      </c>
      <c r="B3472" s="3" t="s">
        <v>2571</v>
      </c>
      <c r="C3472" s="3" t="s">
        <v>7517</v>
      </c>
      <c r="D3472" s="18">
        <v>5.05</v>
      </c>
      <c r="E3472" s="18">
        <v>5</v>
      </c>
      <c r="F3472" s="2">
        <v>44606.748020833336</v>
      </c>
      <c r="G3472">
        <f>VLOOKUP(B3472,'Transformer Data'!B:C,2,FALSE)</f>
        <v>250</v>
      </c>
    </row>
    <row r="3473" spans="1:7" x14ac:dyDescent="0.25">
      <c r="A3473" s="3" t="s">
        <v>7518</v>
      </c>
      <c r="B3473" s="3" t="s">
        <v>2194</v>
      </c>
      <c r="C3473" s="3" t="s">
        <v>7519</v>
      </c>
      <c r="D3473" s="18">
        <v>40.119999999999997</v>
      </c>
      <c r="E3473" s="18">
        <v>40</v>
      </c>
      <c r="F3473" s="2">
        <v>45315.672094907408</v>
      </c>
      <c r="G3473">
        <f>VLOOKUP(B3473,'Transformer Data'!B:C,2,FALSE)</f>
        <v>160</v>
      </c>
    </row>
    <row r="3474" spans="1:7" x14ac:dyDescent="0.25">
      <c r="A3474" s="3" t="s">
        <v>7520</v>
      </c>
      <c r="B3474" s="3" t="s">
        <v>290</v>
      </c>
      <c r="C3474" s="3" t="s">
        <v>7521</v>
      </c>
      <c r="D3474" s="18">
        <v>7.02</v>
      </c>
      <c r="E3474" s="18">
        <v>6</v>
      </c>
      <c r="F3474" s="2">
        <v>44979.755370370367</v>
      </c>
      <c r="G3474">
        <f>VLOOKUP(B3474,'Transformer Data'!B:C,2,FALSE)</f>
        <v>160</v>
      </c>
    </row>
    <row r="3475" spans="1:7" x14ac:dyDescent="0.25">
      <c r="A3475" s="3" t="s">
        <v>7522</v>
      </c>
      <c r="B3475" s="3" t="s">
        <v>2179</v>
      </c>
      <c r="C3475" s="3" t="s">
        <v>7523</v>
      </c>
      <c r="D3475" s="18">
        <v>7.44</v>
      </c>
      <c r="E3475" s="18">
        <v>6</v>
      </c>
      <c r="F3475" s="2">
        <v>45846.730428240742</v>
      </c>
      <c r="G3475">
        <f>VLOOKUP(B3475,'Transformer Data'!B:C,2,FALSE)</f>
        <v>160</v>
      </c>
    </row>
    <row r="3476" spans="1:7" x14ac:dyDescent="0.25">
      <c r="A3476" s="3" t="s">
        <v>7524</v>
      </c>
      <c r="B3476" s="3" t="s">
        <v>2513</v>
      </c>
      <c r="C3476" s="3" t="s">
        <v>7525</v>
      </c>
      <c r="D3476" s="18">
        <v>5.4</v>
      </c>
      <c r="E3476" s="18">
        <v>5</v>
      </c>
      <c r="F3476" s="2">
        <v>45475.53365740741</v>
      </c>
      <c r="G3476">
        <f>VLOOKUP(B3476,'Transformer Data'!B:C,2,FALSE)</f>
        <v>160</v>
      </c>
    </row>
    <row r="3477" spans="1:7" x14ac:dyDescent="0.25">
      <c r="A3477" s="3" t="s">
        <v>7526</v>
      </c>
      <c r="B3477" s="3" t="s">
        <v>106</v>
      </c>
      <c r="C3477" s="3" t="s">
        <v>7527</v>
      </c>
      <c r="D3477" s="18">
        <v>5.5</v>
      </c>
      <c r="E3477" s="18">
        <v>5</v>
      </c>
      <c r="F3477" s="2">
        <v>45470.731064814812</v>
      </c>
      <c r="G3477">
        <f>VLOOKUP(B3477,'Transformer Data'!B:C,2,FALSE)</f>
        <v>100</v>
      </c>
    </row>
    <row r="3478" spans="1:7" x14ac:dyDescent="0.25">
      <c r="A3478" s="3" t="s">
        <v>7528</v>
      </c>
      <c r="B3478" s="3" t="s">
        <v>294</v>
      </c>
      <c r="C3478" s="3" t="s">
        <v>7529</v>
      </c>
      <c r="D3478" s="18">
        <v>4.5999999999999996</v>
      </c>
      <c r="E3478" s="18">
        <v>5</v>
      </c>
      <c r="F3478" s="2">
        <v>45355.427175925928</v>
      </c>
      <c r="G3478">
        <f>VLOOKUP(B3478,'Transformer Data'!B:C,2,FALSE)</f>
        <v>160</v>
      </c>
    </row>
    <row r="3479" spans="1:7" x14ac:dyDescent="0.25">
      <c r="A3479" s="3" t="s">
        <v>7530</v>
      </c>
      <c r="B3479" s="3" t="s">
        <v>444</v>
      </c>
      <c r="C3479" s="3" t="s">
        <v>7531</v>
      </c>
      <c r="D3479" s="18">
        <v>1.8</v>
      </c>
      <c r="E3479" s="18">
        <v>3</v>
      </c>
      <c r="F3479" s="2">
        <v>42518</v>
      </c>
      <c r="G3479">
        <f>VLOOKUP(B3479,'Transformer Data'!B:C,2,FALSE)</f>
        <v>160</v>
      </c>
    </row>
    <row r="3480" spans="1:7" x14ac:dyDescent="0.25">
      <c r="A3480" s="3" t="s">
        <v>7532</v>
      </c>
      <c r="B3480" s="3" t="s">
        <v>499</v>
      </c>
      <c r="C3480" s="3" t="s">
        <v>7533</v>
      </c>
      <c r="D3480" s="18">
        <v>15.39</v>
      </c>
      <c r="E3480" s="18">
        <v>15</v>
      </c>
      <c r="F3480" s="2">
        <v>44798.446261574078</v>
      </c>
      <c r="G3480">
        <f>VLOOKUP(B3480,'Transformer Data'!B:C,2,FALSE)</f>
        <v>160</v>
      </c>
    </row>
    <row r="3481" spans="1:7" x14ac:dyDescent="0.25">
      <c r="A3481" s="3" t="s">
        <v>7534</v>
      </c>
      <c r="B3481" s="3" t="s">
        <v>1016</v>
      </c>
      <c r="C3481" s="3" t="s">
        <v>7535</v>
      </c>
      <c r="D3481" s="18">
        <v>6.4</v>
      </c>
      <c r="E3481" s="18">
        <v>6</v>
      </c>
      <c r="F3481" s="2">
        <v>43039.725011574075</v>
      </c>
      <c r="G3481">
        <f>VLOOKUP(B3481,'Transformer Data'!B:C,2,FALSE)</f>
        <v>250</v>
      </c>
    </row>
    <row r="3482" spans="1:7" x14ac:dyDescent="0.25">
      <c r="A3482" s="3" t="s">
        <v>7536</v>
      </c>
      <c r="B3482" s="3" t="s">
        <v>2221</v>
      </c>
      <c r="C3482" s="3" t="s">
        <v>7537</v>
      </c>
      <c r="D3482" s="18">
        <v>6.84</v>
      </c>
      <c r="E3482" s="18">
        <v>5</v>
      </c>
      <c r="F3482" s="2">
        <v>45687.749016203707</v>
      </c>
      <c r="G3482">
        <f>VLOOKUP(B3482,'Transformer Data'!B:C,2,FALSE)</f>
        <v>100</v>
      </c>
    </row>
    <row r="3483" spans="1:7" x14ac:dyDescent="0.25">
      <c r="A3483" s="3" t="s">
        <v>7538</v>
      </c>
      <c r="B3483" s="3" t="s">
        <v>1195</v>
      </c>
      <c r="C3483" s="3" t="s">
        <v>7539</v>
      </c>
      <c r="D3483" s="18">
        <v>24.36</v>
      </c>
      <c r="E3483" s="18">
        <v>20</v>
      </c>
      <c r="F3483" s="2">
        <v>45349.79896990741</v>
      </c>
      <c r="G3483">
        <f>VLOOKUP(B3483,'Transformer Data'!B:C,2,FALSE)</f>
        <v>160</v>
      </c>
    </row>
    <row r="3484" spans="1:7" x14ac:dyDescent="0.25">
      <c r="A3484" s="3" t="s">
        <v>7540</v>
      </c>
      <c r="B3484" s="3" t="s">
        <v>2103</v>
      </c>
      <c r="C3484" s="3" t="s">
        <v>7541</v>
      </c>
      <c r="D3484" s="18">
        <v>5.5</v>
      </c>
      <c r="E3484" s="18">
        <v>4</v>
      </c>
      <c r="F3484" s="2">
        <v>45710.493113425924</v>
      </c>
      <c r="G3484">
        <f>VLOOKUP(B3484,'Transformer Data'!B:C,2,FALSE)</f>
        <v>160</v>
      </c>
    </row>
    <row r="3485" spans="1:7" x14ac:dyDescent="0.25">
      <c r="A3485" s="3" t="s">
        <v>7542</v>
      </c>
      <c r="B3485" s="3" t="s">
        <v>2147</v>
      </c>
      <c r="C3485" s="3" t="s">
        <v>7543</v>
      </c>
      <c r="D3485" s="18">
        <v>5.8</v>
      </c>
      <c r="E3485" s="18">
        <v>5</v>
      </c>
      <c r="F3485" s="2">
        <v>45723.786296296297</v>
      </c>
      <c r="G3485">
        <f>VLOOKUP(B3485,'Transformer Data'!B:C,2,FALSE)</f>
        <v>100</v>
      </c>
    </row>
    <row r="3486" spans="1:7" x14ac:dyDescent="0.25">
      <c r="A3486" s="3" t="s">
        <v>7544</v>
      </c>
      <c r="B3486" s="3" t="s">
        <v>2118</v>
      </c>
      <c r="C3486" s="3" t="s">
        <v>7545</v>
      </c>
      <c r="D3486" s="18">
        <v>20.77</v>
      </c>
      <c r="E3486" s="18">
        <v>20</v>
      </c>
      <c r="F3486" s="2">
        <v>44071.424895833334</v>
      </c>
      <c r="G3486">
        <f>VLOOKUP(B3486,'Transformer Data'!B:C,2,FALSE)</f>
        <v>160</v>
      </c>
    </row>
    <row r="3487" spans="1:7" x14ac:dyDescent="0.25">
      <c r="A3487" s="3" t="s">
        <v>7546</v>
      </c>
      <c r="B3487" s="3" t="s">
        <v>2170</v>
      </c>
      <c r="C3487" s="3" t="s">
        <v>7547</v>
      </c>
      <c r="D3487" s="18">
        <v>48.4</v>
      </c>
      <c r="E3487" s="18">
        <v>40</v>
      </c>
      <c r="F3487" s="2">
        <v>45359.406458333331</v>
      </c>
      <c r="G3487">
        <f>VLOOKUP(B3487,'Transformer Data'!B:C,2,FALSE)</f>
        <v>100</v>
      </c>
    </row>
    <row r="3488" spans="1:7" x14ac:dyDescent="0.25">
      <c r="A3488" s="3" t="s">
        <v>7548</v>
      </c>
      <c r="B3488" s="3" t="s">
        <v>2689</v>
      </c>
      <c r="C3488" s="3" t="s">
        <v>5794</v>
      </c>
      <c r="D3488" s="18">
        <v>6.55</v>
      </c>
      <c r="E3488" s="18">
        <v>5</v>
      </c>
      <c r="F3488" s="2">
        <v>45607.751898148148</v>
      </c>
      <c r="G3488">
        <f>VLOOKUP(B3488,'Transformer Data'!B:C,2,FALSE)</f>
        <v>100</v>
      </c>
    </row>
    <row r="3489" spans="1:7" x14ac:dyDescent="0.25">
      <c r="A3489" s="3" t="s">
        <v>7549</v>
      </c>
      <c r="B3489" s="3" t="s">
        <v>475</v>
      </c>
      <c r="C3489" s="3" t="s">
        <v>3630</v>
      </c>
      <c r="D3489" s="18">
        <v>6.56</v>
      </c>
      <c r="E3489" s="18">
        <v>5</v>
      </c>
      <c r="F3489" s="2">
        <v>44616.788969907408</v>
      </c>
      <c r="G3489">
        <f>VLOOKUP(B3489,'Transformer Data'!B:C,2,FALSE)</f>
        <v>160</v>
      </c>
    </row>
    <row r="3490" spans="1:7" x14ac:dyDescent="0.25">
      <c r="A3490" s="3" t="s">
        <v>7550</v>
      </c>
      <c r="B3490" s="3" t="s">
        <v>2173</v>
      </c>
      <c r="C3490" s="3" t="s">
        <v>7551</v>
      </c>
      <c r="D3490" s="18">
        <v>47.88</v>
      </c>
      <c r="E3490" s="18">
        <v>40</v>
      </c>
      <c r="F3490" s="2">
        <v>45621.731990740744</v>
      </c>
      <c r="G3490">
        <f>VLOOKUP(B3490,'Transformer Data'!B:C,2,FALSE)</f>
        <v>100</v>
      </c>
    </row>
    <row r="3491" spans="1:7" x14ac:dyDescent="0.25">
      <c r="A3491" s="3" t="s">
        <v>7552</v>
      </c>
      <c r="B3491" s="3" t="s">
        <v>2347</v>
      </c>
      <c r="C3491" s="3" t="s">
        <v>7553</v>
      </c>
      <c r="D3491" s="18">
        <v>20.059999999999999</v>
      </c>
      <c r="E3491" s="18">
        <v>20</v>
      </c>
      <c r="F3491" s="2">
        <v>45703.616666666669</v>
      </c>
      <c r="G3491">
        <f>VLOOKUP(B3491,'Transformer Data'!B:C,2,FALSE)</f>
        <v>160</v>
      </c>
    </row>
    <row r="3492" spans="1:7" x14ac:dyDescent="0.25">
      <c r="A3492" s="3" t="s">
        <v>7554</v>
      </c>
      <c r="B3492" s="3" t="s">
        <v>2155</v>
      </c>
      <c r="C3492" s="3" t="s">
        <v>7555</v>
      </c>
      <c r="D3492" s="18">
        <v>5.4</v>
      </c>
      <c r="E3492" s="18">
        <v>5.0999999999999996</v>
      </c>
      <c r="F3492" s="2">
        <v>43061.736446759256</v>
      </c>
      <c r="G3492">
        <f>VLOOKUP(B3492,'Transformer Data'!B:C,2,FALSE)</f>
        <v>160</v>
      </c>
    </row>
    <row r="3493" spans="1:7" x14ac:dyDescent="0.25">
      <c r="A3493" s="3" t="s">
        <v>7556</v>
      </c>
      <c r="B3493" s="3" t="s">
        <v>1207</v>
      </c>
      <c r="C3493" s="3" t="s">
        <v>7557</v>
      </c>
      <c r="D3493" s="18">
        <v>2.6</v>
      </c>
      <c r="E3493" s="18">
        <v>4</v>
      </c>
      <c r="F3493" s="2">
        <v>43466.721226851849</v>
      </c>
      <c r="G3493">
        <f>VLOOKUP(B3493,'Transformer Data'!B:C,2,FALSE)</f>
        <v>160</v>
      </c>
    </row>
    <row r="3494" spans="1:7" x14ac:dyDescent="0.25">
      <c r="A3494" s="3" t="s">
        <v>7558</v>
      </c>
      <c r="B3494" s="3" t="s">
        <v>888</v>
      </c>
      <c r="C3494" s="3" t="s">
        <v>7559</v>
      </c>
      <c r="D3494" s="18">
        <v>5.95</v>
      </c>
      <c r="E3494" s="18">
        <v>5</v>
      </c>
      <c r="F3494" s="2">
        <v>45502.467361111114</v>
      </c>
      <c r="G3494">
        <f>VLOOKUP(B3494,'Transformer Data'!B:C,2,FALSE)</f>
        <v>250</v>
      </c>
    </row>
    <row r="3495" spans="1:7" x14ac:dyDescent="0.25">
      <c r="A3495" s="3" t="s">
        <v>7560</v>
      </c>
      <c r="B3495" s="3" t="s">
        <v>786</v>
      </c>
      <c r="C3495" s="3" t="s">
        <v>7561</v>
      </c>
      <c r="D3495" s="18">
        <v>11</v>
      </c>
      <c r="E3495" s="18">
        <v>10</v>
      </c>
      <c r="F3495" s="2">
        <v>45475.550694444442</v>
      </c>
      <c r="G3495">
        <f>VLOOKUP(B3495,'Transformer Data'!B:C,2,FALSE)</f>
        <v>250</v>
      </c>
    </row>
    <row r="3496" spans="1:7" x14ac:dyDescent="0.25">
      <c r="A3496" s="3" t="s">
        <v>7562</v>
      </c>
      <c r="B3496" s="3" t="s">
        <v>2709</v>
      </c>
      <c r="C3496" s="3" t="s">
        <v>7563</v>
      </c>
      <c r="D3496" s="18">
        <v>4.95</v>
      </c>
      <c r="E3496" s="18">
        <v>5</v>
      </c>
      <c r="F3496" s="2">
        <v>45335.392199074071</v>
      </c>
      <c r="G3496">
        <f>VLOOKUP(B3496,'Transformer Data'!B:C,2,FALSE)</f>
        <v>160</v>
      </c>
    </row>
    <row r="3497" spans="1:7" x14ac:dyDescent="0.25">
      <c r="A3497" s="3" t="s">
        <v>7564</v>
      </c>
      <c r="B3497" s="3" t="s">
        <v>222</v>
      </c>
      <c r="C3497" s="3" t="s">
        <v>7565</v>
      </c>
      <c r="D3497" s="18">
        <v>3.0249999999999999</v>
      </c>
      <c r="E3497" s="18">
        <v>5</v>
      </c>
      <c r="F3497" s="2">
        <v>42816</v>
      </c>
      <c r="G3497">
        <f>VLOOKUP(B3497,'Transformer Data'!B:C,2,FALSE)</f>
        <v>160</v>
      </c>
    </row>
    <row r="3498" spans="1:7" x14ac:dyDescent="0.25">
      <c r="A3498" s="3" t="s">
        <v>7566</v>
      </c>
      <c r="B3498" s="3" t="s">
        <v>592</v>
      </c>
      <c r="C3498" s="3" t="s">
        <v>7567</v>
      </c>
      <c r="D3498" s="18">
        <v>4.8899999999999997</v>
      </c>
      <c r="E3498" s="18">
        <v>6</v>
      </c>
      <c r="F3498" s="2">
        <v>45218.549386574072</v>
      </c>
      <c r="G3498">
        <f>VLOOKUP(B3498,'Transformer Data'!B:C,2,FALSE)</f>
        <v>160</v>
      </c>
    </row>
    <row r="3499" spans="1:7" x14ac:dyDescent="0.25">
      <c r="A3499" s="3" t="s">
        <v>7568</v>
      </c>
      <c r="B3499" s="3" t="s">
        <v>829</v>
      </c>
      <c r="C3499" s="3" t="s">
        <v>7569</v>
      </c>
      <c r="D3499" s="18">
        <v>6.6</v>
      </c>
      <c r="E3499" s="18">
        <v>6</v>
      </c>
      <c r="F3499" s="2">
        <v>45339.543217592596</v>
      </c>
      <c r="G3499">
        <f>VLOOKUP(B3499,'Transformer Data'!B:C,2,FALSE)</f>
        <v>160</v>
      </c>
    </row>
    <row r="3500" spans="1:7" x14ac:dyDescent="0.25">
      <c r="A3500" s="3" t="s">
        <v>7570</v>
      </c>
      <c r="B3500" s="3" t="s">
        <v>639</v>
      </c>
      <c r="C3500" s="3" t="s">
        <v>7571</v>
      </c>
      <c r="D3500" s="18">
        <v>5.2</v>
      </c>
      <c r="E3500" s="18">
        <v>5</v>
      </c>
      <c r="F3500" s="2">
        <v>43279.675358796296</v>
      </c>
      <c r="G3500">
        <f>VLOOKUP(B3500,'Transformer Data'!B:C,2,FALSE)</f>
        <v>200</v>
      </c>
    </row>
    <row r="3501" spans="1:7" x14ac:dyDescent="0.25">
      <c r="A3501" s="3" t="s">
        <v>7572</v>
      </c>
      <c r="B3501" s="3" t="s">
        <v>1244</v>
      </c>
      <c r="C3501" s="3" t="s">
        <v>7573</v>
      </c>
      <c r="D3501" s="18">
        <v>41.07</v>
      </c>
      <c r="E3501" s="18">
        <v>40</v>
      </c>
      <c r="F3501" s="2">
        <v>45349.807187500002</v>
      </c>
      <c r="G3501">
        <f>VLOOKUP(B3501,'Transformer Data'!B:C,2,FALSE)</f>
        <v>250</v>
      </c>
    </row>
    <row r="3502" spans="1:7" x14ac:dyDescent="0.25">
      <c r="A3502" s="3" t="s">
        <v>7574</v>
      </c>
      <c r="B3502" s="3" t="s">
        <v>829</v>
      </c>
      <c r="C3502" s="3" t="s">
        <v>7575</v>
      </c>
      <c r="D3502" s="18">
        <v>6.9</v>
      </c>
      <c r="E3502" s="18">
        <v>6</v>
      </c>
      <c r="F3502" s="2">
        <v>44004.453113425923</v>
      </c>
      <c r="G3502">
        <f>VLOOKUP(B3502,'Transformer Data'!B:C,2,FALSE)</f>
        <v>160</v>
      </c>
    </row>
    <row r="3503" spans="1:7" x14ac:dyDescent="0.25">
      <c r="A3503" s="3" t="s">
        <v>7576</v>
      </c>
      <c r="B3503" s="3" t="s">
        <v>1661</v>
      </c>
      <c r="C3503" s="3" t="s">
        <v>7577</v>
      </c>
      <c r="D3503" s="18">
        <v>46.44</v>
      </c>
      <c r="E3503" s="18">
        <v>41.5</v>
      </c>
      <c r="F3503" s="2">
        <v>44743.718495370369</v>
      </c>
      <c r="G3503">
        <f>VLOOKUP(B3503,'Transformer Data'!B:C,2,FALSE)</f>
        <v>160</v>
      </c>
    </row>
    <row r="3504" spans="1:7" x14ac:dyDescent="0.25">
      <c r="A3504" s="3" t="s">
        <v>7578</v>
      </c>
      <c r="B3504" s="3" t="s">
        <v>442</v>
      </c>
      <c r="C3504" s="3" t="s">
        <v>7579</v>
      </c>
      <c r="D3504" s="18">
        <v>3.3</v>
      </c>
      <c r="E3504" s="18">
        <v>5</v>
      </c>
      <c r="F3504" s="2">
        <v>42796</v>
      </c>
      <c r="G3504">
        <f>VLOOKUP(B3504,'Transformer Data'!B:C,2,FALSE)</f>
        <v>160</v>
      </c>
    </row>
    <row r="3505" spans="1:7" x14ac:dyDescent="0.25">
      <c r="A3505" s="3" t="s">
        <v>7580</v>
      </c>
      <c r="B3505" s="3" t="s">
        <v>873</v>
      </c>
      <c r="C3505" s="3" t="s">
        <v>7581</v>
      </c>
      <c r="D3505" s="18">
        <v>20</v>
      </c>
      <c r="E3505" s="18">
        <v>20</v>
      </c>
      <c r="F3505" s="2">
        <v>42486</v>
      </c>
      <c r="G3505">
        <f>VLOOKUP(B3505,'Transformer Data'!B:C,2,FALSE)</f>
        <v>160</v>
      </c>
    </row>
    <row r="3506" spans="1:7" x14ac:dyDescent="0.25">
      <c r="A3506" s="3" t="s">
        <v>7582</v>
      </c>
      <c r="B3506" s="3" t="s">
        <v>1129</v>
      </c>
      <c r="C3506" s="3" t="s">
        <v>7583</v>
      </c>
      <c r="D3506" s="18">
        <v>4.95</v>
      </c>
      <c r="E3506" s="18">
        <v>5</v>
      </c>
      <c r="F3506" s="2">
        <v>45440.769988425927</v>
      </c>
      <c r="G3506">
        <f>VLOOKUP(B3506,'Transformer Data'!B:C,2,FALSE)</f>
        <v>160</v>
      </c>
    </row>
    <row r="3507" spans="1:7" x14ac:dyDescent="0.25">
      <c r="A3507" s="3" t="s">
        <v>7584</v>
      </c>
      <c r="B3507" s="3" t="s">
        <v>1129</v>
      </c>
      <c r="C3507" s="3" t="s">
        <v>7583</v>
      </c>
      <c r="D3507" s="18">
        <v>4.95</v>
      </c>
      <c r="E3507" s="18">
        <v>5</v>
      </c>
      <c r="F3507" s="2">
        <v>45409.691666666666</v>
      </c>
      <c r="G3507">
        <f>VLOOKUP(B3507,'Transformer Data'!B:C,2,FALSE)</f>
        <v>160</v>
      </c>
    </row>
    <row r="3508" spans="1:7" x14ac:dyDescent="0.25">
      <c r="A3508" s="3" t="s">
        <v>7585</v>
      </c>
      <c r="B3508" s="3" t="s">
        <v>303</v>
      </c>
      <c r="C3508" s="3" t="s">
        <v>811</v>
      </c>
      <c r="D3508" s="18">
        <v>5.5</v>
      </c>
      <c r="E3508" s="18">
        <v>5</v>
      </c>
      <c r="F3508" s="2">
        <v>45380.726030092592</v>
      </c>
      <c r="G3508">
        <f>VLOOKUP(B3508,'Transformer Data'!B:C,2,FALSE)</f>
        <v>160</v>
      </c>
    </row>
    <row r="3509" spans="1:7" x14ac:dyDescent="0.25">
      <c r="A3509" s="3" t="s">
        <v>7586</v>
      </c>
      <c r="B3509" s="3" t="s">
        <v>786</v>
      </c>
      <c r="C3509" s="3" t="s">
        <v>7587</v>
      </c>
      <c r="D3509" s="18">
        <v>6.96</v>
      </c>
      <c r="E3509" s="18">
        <v>6</v>
      </c>
      <c r="F3509" s="2">
        <v>45282.779166666667</v>
      </c>
      <c r="G3509">
        <f>VLOOKUP(B3509,'Transformer Data'!B:C,2,FALSE)</f>
        <v>250</v>
      </c>
    </row>
    <row r="3510" spans="1:7" x14ac:dyDescent="0.25">
      <c r="A3510" s="3" t="s">
        <v>7588</v>
      </c>
      <c r="B3510" s="3" t="s">
        <v>2233</v>
      </c>
      <c r="C3510" s="3" t="s">
        <v>7589</v>
      </c>
      <c r="D3510" s="18">
        <v>40.520000000000003</v>
      </c>
      <c r="E3510" s="18">
        <v>40</v>
      </c>
      <c r="F3510" s="2">
        <v>45614.675636574073</v>
      </c>
      <c r="G3510">
        <f>VLOOKUP(B3510,'Transformer Data'!B:C,2,FALSE)</f>
        <v>100</v>
      </c>
    </row>
    <row r="3511" spans="1:7" x14ac:dyDescent="0.25">
      <c r="A3511" s="3" t="s">
        <v>7590</v>
      </c>
      <c r="B3511" s="3" t="s">
        <v>809</v>
      </c>
      <c r="C3511" s="3" t="s">
        <v>6488</v>
      </c>
      <c r="D3511" s="18">
        <v>3.04</v>
      </c>
      <c r="E3511" s="18">
        <v>3.3</v>
      </c>
      <c r="F3511" s="2">
        <v>44645.82104166667</v>
      </c>
      <c r="G3511">
        <f>VLOOKUP(B3511,'Transformer Data'!B:C,2,FALSE)</f>
        <v>160</v>
      </c>
    </row>
    <row r="3512" spans="1:7" x14ac:dyDescent="0.25">
      <c r="A3512" s="3" t="s">
        <v>7591</v>
      </c>
      <c r="B3512" s="3" t="s">
        <v>999</v>
      </c>
      <c r="C3512" s="3" t="s">
        <v>7592</v>
      </c>
      <c r="D3512" s="18">
        <v>5.0599999999999996</v>
      </c>
      <c r="E3512" s="18">
        <v>5</v>
      </c>
      <c r="F3512" s="2">
        <v>44771.610868055555</v>
      </c>
      <c r="G3512">
        <f>VLOOKUP(B3512,'Transformer Data'!B:C,2,FALSE)</f>
        <v>160</v>
      </c>
    </row>
    <row r="3513" spans="1:7" x14ac:dyDescent="0.25">
      <c r="A3513" s="3" t="s">
        <v>7593</v>
      </c>
      <c r="B3513" s="3" t="s">
        <v>2391</v>
      </c>
      <c r="C3513" s="3" t="s">
        <v>7594</v>
      </c>
      <c r="D3513" s="18">
        <v>151.76</v>
      </c>
      <c r="E3513" s="18">
        <v>150</v>
      </c>
      <c r="F3513" s="2">
        <v>45525.494409722225</v>
      </c>
      <c r="G3513">
        <f>VLOOKUP(B3513,'Transformer Data'!B:C,2,FALSE)</f>
        <v>250</v>
      </c>
    </row>
    <row r="3514" spans="1:7" x14ac:dyDescent="0.25">
      <c r="A3514" s="3" t="s">
        <v>7595</v>
      </c>
      <c r="B3514" s="3" t="s">
        <v>2493</v>
      </c>
      <c r="C3514" s="3" t="s">
        <v>7596</v>
      </c>
      <c r="D3514" s="18">
        <v>2.04</v>
      </c>
      <c r="E3514" s="18">
        <v>3</v>
      </c>
      <c r="F3514" s="2">
        <v>42417</v>
      </c>
      <c r="G3514">
        <f>VLOOKUP(B3514,'Transformer Data'!B:C,2,FALSE)</f>
        <v>160</v>
      </c>
    </row>
    <row r="3515" spans="1:7" x14ac:dyDescent="0.25">
      <c r="A3515" s="3" t="s">
        <v>7597</v>
      </c>
      <c r="B3515" s="3" t="s">
        <v>454</v>
      </c>
      <c r="C3515" s="3" t="s">
        <v>7598</v>
      </c>
      <c r="D3515" s="18">
        <v>60</v>
      </c>
      <c r="E3515" s="18">
        <v>60</v>
      </c>
      <c r="F3515" s="2">
        <v>42940.685810185183</v>
      </c>
      <c r="G3515">
        <f>VLOOKUP(B3515,'Transformer Data'!B:C,2,FALSE)</f>
        <v>100</v>
      </c>
    </row>
    <row r="3516" spans="1:7" x14ac:dyDescent="0.25">
      <c r="A3516" s="3" t="s">
        <v>7599</v>
      </c>
      <c r="B3516" s="3" t="s">
        <v>510</v>
      </c>
      <c r="C3516" s="3" t="s">
        <v>7600</v>
      </c>
      <c r="D3516" s="18">
        <v>5.08</v>
      </c>
      <c r="E3516" s="18">
        <v>5</v>
      </c>
      <c r="F3516" s="2">
        <v>45276.669444444444</v>
      </c>
      <c r="G3516">
        <f>VLOOKUP(B3516,'Transformer Data'!B:C,2,FALSE)</f>
        <v>160</v>
      </c>
    </row>
    <row r="3517" spans="1:7" x14ac:dyDescent="0.25">
      <c r="A3517" s="3" t="s">
        <v>7601</v>
      </c>
      <c r="B3517" s="3" t="s">
        <v>58</v>
      </c>
      <c r="C3517" s="3" t="s">
        <v>7602</v>
      </c>
      <c r="D3517" s="18">
        <v>8.64</v>
      </c>
      <c r="E3517" s="18">
        <v>10</v>
      </c>
      <c r="F3517" s="2">
        <v>44834.759120370371</v>
      </c>
      <c r="G3517">
        <f>VLOOKUP(B3517,'Transformer Data'!B:C,2,FALSE)</f>
        <v>160</v>
      </c>
    </row>
    <row r="3518" spans="1:7" x14ac:dyDescent="0.25">
      <c r="A3518" s="3" t="s">
        <v>7603</v>
      </c>
      <c r="B3518" s="3" t="s">
        <v>1264</v>
      </c>
      <c r="C3518" s="3" t="s">
        <v>7604</v>
      </c>
      <c r="D3518" s="18">
        <v>4.95</v>
      </c>
      <c r="E3518" s="18">
        <v>5</v>
      </c>
      <c r="F3518" s="2">
        <v>44798.484456018516</v>
      </c>
      <c r="G3518">
        <f>VLOOKUP(B3518,'Transformer Data'!B:C,2,FALSE)</f>
        <v>160</v>
      </c>
    </row>
    <row r="3519" spans="1:7" x14ac:dyDescent="0.25">
      <c r="A3519" s="3" t="s">
        <v>7605</v>
      </c>
      <c r="B3519" s="3" t="s">
        <v>592</v>
      </c>
      <c r="C3519" s="3" t="s">
        <v>7606</v>
      </c>
      <c r="D3519" s="18">
        <v>11</v>
      </c>
      <c r="E3519" s="18">
        <v>10</v>
      </c>
      <c r="F3519" s="2">
        <v>45135.532824074071</v>
      </c>
      <c r="G3519">
        <f>VLOOKUP(B3519,'Transformer Data'!B:C,2,FALSE)</f>
        <v>160</v>
      </c>
    </row>
    <row r="3520" spans="1:7" x14ac:dyDescent="0.25">
      <c r="A3520" s="3" t="s">
        <v>7607</v>
      </c>
      <c r="B3520" s="3" t="s">
        <v>2397</v>
      </c>
      <c r="C3520" s="3" t="s">
        <v>7608</v>
      </c>
      <c r="D3520" s="18">
        <v>20</v>
      </c>
      <c r="E3520" s="18">
        <v>20</v>
      </c>
      <c r="F3520" s="2">
        <v>43762.522928240738</v>
      </c>
      <c r="G3520">
        <f>VLOOKUP(B3520,'Transformer Data'!B:C,2,FALSE)</f>
        <v>160</v>
      </c>
    </row>
    <row r="3521" spans="1:7" x14ac:dyDescent="0.25">
      <c r="A3521" s="3" t="s">
        <v>7609</v>
      </c>
      <c r="B3521" s="3" t="s">
        <v>2437</v>
      </c>
      <c r="C3521" s="3" t="s">
        <v>7610</v>
      </c>
      <c r="D3521" s="18">
        <v>5.5</v>
      </c>
      <c r="E3521" s="18">
        <v>5</v>
      </c>
      <c r="F3521" s="2">
        <v>45430.681550925925</v>
      </c>
      <c r="G3521">
        <f>VLOOKUP(B3521,'Transformer Data'!B:C,2,FALSE)</f>
        <v>250</v>
      </c>
    </row>
    <row r="3522" spans="1:7" x14ac:dyDescent="0.25">
      <c r="A3522" s="3" t="s">
        <v>7611</v>
      </c>
      <c r="B3522" s="3" t="s">
        <v>2185</v>
      </c>
      <c r="C3522" s="3" t="s">
        <v>3851</v>
      </c>
      <c r="D3522" s="18">
        <v>2</v>
      </c>
      <c r="E3522" s="18">
        <v>2</v>
      </c>
      <c r="F3522" s="2">
        <v>42913</v>
      </c>
      <c r="G3522">
        <f>VLOOKUP(B3522,'Transformer Data'!B:C,2,FALSE)</f>
        <v>160</v>
      </c>
    </row>
    <row r="3523" spans="1:7" x14ac:dyDescent="0.25">
      <c r="A3523" s="3" t="s">
        <v>7612</v>
      </c>
      <c r="B3523" s="3" t="s">
        <v>277</v>
      </c>
      <c r="C3523" s="3" t="s">
        <v>342</v>
      </c>
      <c r="D3523" s="18">
        <v>21.6</v>
      </c>
      <c r="E3523" s="18">
        <v>20</v>
      </c>
      <c r="F3523" s="2">
        <v>45105.725277777776</v>
      </c>
      <c r="G3523">
        <f>VLOOKUP(B3523,'Transformer Data'!B:C,2,FALSE)</f>
        <v>250</v>
      </c>
    </row>
    <row r="3524" spans="1:7" x14ac:dyDescent="0.25">
      <c r="A3524" s="3" t="s">
        <v>7613</v>
      </c>
      <c r="B3524" s="3" t="s">
        <v>2574</v>
      </c>
      <c r="C3524" s="3" t="s">
        <v>4206</v>
      </c>
      <c r="D3524" s="18">
        <v>6.48</v>
      </c>
      <c r="E3524" s="18">
        <v>6</v>
      </c>
      <c r="F3524" s="2">
        <v>45490.618900462963</v>
      </c>
      <c r="G3524">
        <f>VLOOKUP(B3524,'Transformer Data'!B:C,2,FALSE)</f>
        <v>160</v>
      </c>
    </row>
    <row r="3525" spans="1:7" x14ac:dyDescent="0.25">
      <c r="A3525" s="3" t="s">
        <v>7614</v>
      </c>
      <c r="B3525" s="3" t="s">
        <v>2155</v>
      </c>
      <c r="C3525" s="3" t="s">
        <v>3829</v>
      </c>
      <c r="D3525" s="18">
        <v>5</v>
      </c>
      <c r="E3525" s="18">
        <v>5</v>
      </c>
      <c r="F3525" s="2">
        <v>45680.775104166663</v>
      </c>
      <c r="G3525">
        <f>VLOOKUP(B3525,'Transformer Data'!B:C,2,FALSE)</f>
        <v>160</v>
      </c>
    </row>
    <row r="3526" spans="1:7" x14ac:dyDescent="0.25">
      <c r="A3526" s="3" t="s">
        <v>7615</v>
      </c>
      <c r="B3526" s="3" t="s">
        <v>2173</v>
      </c>
      <c r="C3526" s="3" t="s">
        <v>7616</v>
      </c>
      <c r="D3526" s="18">
        <v>6.6</v>
      </c>
      <c r="E3526" s="18">
        <v>6</v>
      </c>
      <c r="F3526" s="2">
        <v>45444.671365740738</v>
      </c>
      <c r="G3526">
        <f>VLOOKUP(B3526,'Transformer Data'!B:C,2,FALSE)</f>
        <v>100</v>
      </c>
    </row>
    <row r="3527" spans="1:7" x14ac:dyDescent="0.25">
      <c r="A3527" s="3" t="s">
        <v>7617</v>
      </c>
      <c r="B3527" s="3" t="s">
        <v>2540</v>
      </c>
      <c r="C3527" s="3" t="s">
        <v>7618</v>
      </c>
      <c r="D3527" s="18">
        <v>5.5</v>
      </c>
      <c r="E3527" s="18">
        <v>5</v>
      </c>
      <c r="F3527" s="2">
        <v>45188.398379629631</v>
      </c>
      <c r="G3527">
        <f>VLOOKUP(B3527,'Transformer Data'!B:C,2,FALSE)</f>
        <v>160</v>
      </c>
    </row>
    <row r="3528" spans="1:7" x14ac:dyDescent="0.25">
      <c r="A3528" s="3" t="s">
        <v>7619</v>
      </c>
      <c r="B3528" s="3" t="s">
        <v>2103</v>
      </c>
      <c r="C3528" s="3" t="s">
        <v>7620</v>
      </c>
      <c r="D3528" s="18">
        <v>3.25</v>
      </c>
      <c r="E3528" s="18">
        <v>3</v>
      </c>
      <c r="F3528" s="2">
        <v>43363.736770833333</v>
      </c>
      <c r="G3528">
        <f>VLOOKUP(B3528,'Transformer Data'!B:C,2,FALSE)</f>
        <v>160</v>
      </c>
    </row>
    <row r="3529" spans="1:7" x14ac:dyDescent="0.25">
      <c r="A3529" s="3" t="s">
        <v>7621</v>
      </c>
      <c r="B3529" s="3" t="s">
        <v>2458</v>
      </c>
      <c r="C3529" s="3" t="s">
        <v>7622</v>
      </c>
      <c r="D3529" s="18">
        <v>2.72</v>
      </c>
      <c r="E3529" s="18">
        <v>3</v>
      </c>
      <c r="F3529" s="2">
        <v>43607.634733796294</v>
      </c>
      <c r="G3529">
        <f>VLOOKUP(B3529,'Transformer Data'!B:C,2,FALSE)</f>
        <v>160</v>
      </c>
    </row>
    <row r="3530" spans="1:7" x14ac:dyDescent="0.25">
      <c r="A3530" s="3" t="s">
        <v>7623</v>
      </c>
      <c r="B3530" s="3" t="s">
        <v>87</v>
      </c>
      <c r="C3530" s="3" t="s">
        <v>7624</v>
      </c>
      <c r="D3530" s="18">
        <v>4.16</v>
      </c>
      <c r="E3530" s="18">
        <v>4.5999999999999996</v>
      </c>
      <c r="F3530" s="2">
        <v>42262</v>
      </c>
      <c r="G3530">
        <f>VLOOKUP(B3530,'Transformer Data'!B:C,2,FALSE)</f>
        <v>100</v>
      </c>
    </row>
    <row r="3531" spans="1:7" x14ac:dyDescent="0.25">
      <c r="A3531" s="3" t="s">
        <v>7625</v>
      </c>
      <c r="B3531" s="3" t="s">
        <v>48</v>
      </c>
      <c r="C3531" s="3" t="s">
        <v>7626</v>
      </c>
      <c r="D3531" s="18">
        <v>5.6</v>
      </c>
      <c r="E3531" s="18">
        <v>5</v>
      </c>
      <c r="F3531" s="2">
        <v>45426.657523148147</v>
      </c>
      <c r="G3531">
        <f>VLOOKUP(B3531,'Transformer Data'!B:C,2,FALSE)</f>
        <v>250</v>
      </c>
    </row>
    <row r="3532" spans="1:7" x14ac:dyDescent="0.25">
      <c r="A3532" s="3" t="s">
        <v>7627</v>
      </c>
      <c r="B3532" s="3" t="s">
        <v>873</v>
      </c>
      <c r="C3532" s="3" t="s">
        <v>7628</v>
      </c>
      <c r="D3532" s="18">
        <v>14.85</v>
      </c>
      <c r="E3532" s="18">
        <v>15</v>
      </c>
      <c r="F3532" s="2">
        <v>45404.721493055556</v>
      </c>
      <c r="G3532">
        <f>VLOOKUP(B3532,'Transformer Data'!B:C,2,FALSE)</f>
        <v>160</v>
      </c>
    </row>
    <row r="3533" spans="1:7" x14ac:dyDescent="0.25">
      <c r="A3533" s="3" t="s">
        <v>7629</v>
      </c>
      <c r="B3533" s="3" t="s">
        <v>127</v>
      </c>
      <c r="C3533" s="3" t="s">
        <v>7630</v>
      </c>
      <c r="D3533" s="18">
        <v>6.05</v>
      </c>
      <c r="E3533" s="18">
        <v>6</v>
      </c>
      <c r="F3533" s="2">
        <v>45470.745659722219</v>
      </c>
      <c r="G3533">
        <f>VLOOKUP(B3533,'Transformer Data'!B:C,2,FALSE)</f>
        <v>160</v>
      </c>
    </row>
    <row r="3534" spans="1:7" x14ac:dyDescent="0.25">
      <c r="A3534" s="3" t="s">
        <v>7631</v>
      </c>
      <c r="B3534" s="3" t="s">
        <v>326</v>
      </c>
      <c r="C3534" s="3" t="s">
        <v>7632</v>
      </c>
      <c r="D3534" s="18">
        <v>6.75</v>
      </c>
      <c r="E3534" s="18">
        <v>6</v>
      </c>
      <c r="F3534" s="2">
        <v>44434.428993055553</v>
      </c>
      <c r="G3534">
        <f>VLOOKUP(B3534,'Transformer Data'!B:C,2,FALSE)</f>
        <v>250</v>
      </c>
    </row>
    <row r="3535" spans="1:7" x14ac:dyDescent="0.25">
      <c r="A3535" s="3" t="s">
        <v>7633</v>
      </c>
      <c r="B3535" s="3" t="s">
        <v>303</v>
      </c>
      <c r="C3535" s="3" t="s">
        <v>7634</v>
      </c>
      <c r="D3535" s="18">
        <v>9.99</v>
      </c>
      <c r="E3535" s="18">
        <v>10</v>
      </c>
      <c r="F3535" s="2">
        <v>44009.423171296294</v>
      </c>
      <c r="G3535">
        <f>VLOOKUP(B3535,'Transformer Data'!B:C,2,FALSE)</f>
        <v>160</v>
      </c>
    </row>
    <row r="3536" spans="1:7" x14ac:dyDescent="0.25">
      <c r="A3536" s="3" t="s">
        <v>7635</v>
      </c>
      <c r="B3536" s="3" t="s">
        <v>27</v>
      </c>
      <c r="C3536" s="3" t="s">
        <v>7636</v>
      </c>
      <c r="D3536" s="18">
        <v>5.98</v>
      </c>
      <c r="E3536" s="18">
        <v>5</v>
      </c>
      <c r="F3536" s="2">
        <v>42832</v>
      </c>
      <c r="G3536">
        <f>VLOOKUP(B3536,'Transformer Data'!B:C,2,FALSE)</f>
        <v>100</v>
      </c>
    </row>
    <row r="3537" spans="1:7" x14ac:dyDescent="0.25">
      <c r="A3537" s="3" t="s">
        <v>7637</v>
      </c>
      <c r="B3537" s="3" t="s">
        <v>1162</v>
      </c>
      <c r="C3537" s="3" t="s">
        <v>2229</v>
      </c>
      <c r="D3537" s="18">
        <v>6</v>
      </c>
      <c r="E3537" s="18">
        <v>5</v>
      </c>
      <c r="F3537" s="2">
        <v>45512.437881944446</v>
      </c>
      <c r="G3537">
        <f>VLOOKUP(B3537,'Transformer Data'!B:C,2,FALSE)</f>
        <v>160</v>
      </c>
    </row>
    <row r="3538" spans="1:7" x14ac:dyDescent="0.25">
      <c r="A3538" s="3" t="s">
        <v>7638</v>
      </c>
      <c r="B3538" s="3" t="s">
        <v>2118</v>
      </c>
      <c r="C3538" s="3" t="s">
        <v>7639</v>
      </c>
      <c r="D3538" s="18">
        <v>6.16</v>
      </c>
      <c r="E3538" s="18">
        <v>5</v>
      </c>
      <c r="F3538" s="2">
        <v>45343.798055555555</v>
      </c>
      <c r="G3538">
        <f>VLOOKUP(B3538,'Transformer Data'!B:C,2,FALSE)</f>
        <v>160</v>
      </c>
    </row>
    <row r="3539" spans="1:7" x14ac:dyDescent="0.25">
      <c r="A3539" s="3" t="s">
        <v>7640</v>
      </c>
      <c r="B3539" s="3" t="s">
        <v>2197</v>
      </c>
      <c r="C3539" s="3" t="s">
        <v>4100</v>
      </c>
      <c r="D3539" s="18">
        <v>4.4400000000000004</v>
      </c>
      <c r="E3539" s="18">
        <v>4.5999999999999996</v>
      </c>
      <c r="F3539" s="2">
        <v>45451.62327546296</v>
      </c>
      <c r="G3539">
        <f>VLOOKUP(B3539,'Transformer Data'!B:C,2,FALSE)</f>
        <v>160</v>
      </c>
    </row>
    <row r="3540" spans="1:7" x14ac:dyDescent="0.25">
      <c r="A3540" s="3" t="s">
        <v>7641</v>
      </c>
      <c r="B3540" s="3" t="s">
        <v>249</v>
      </c>
      <c r="C3540" s="3" t="s">
        <v>7642</v>
      </c>
      <c r="D3540" s="18">
        <v>7.6</v>
      </c>
      <c r="E3540" s="18">
        <v>6</v>
      </c>
      <c r="F3540" s="2">
        <v>45519.747719907406</v>
      </c>
      <c r="G3540">
        <f>VLOOKUP(B3540,'Transformer Data'!B:C,2,FALSE)</f>
        <v>160</v>
      </c>
    </row>
    <row r="3541" spans="1:7" x14ac:dyDescent="0.25">
      <c r="A3541" s="3" t="s">
        <v>7643</v>
      </c>
      <c r="B3541" s="3" t="s">
        <v>48</v>
      </c>
      <c r="C3541" s="3" t="s">
        <v>7644</v>
      </c>
      <c r="D3541" s="18">
        <v>4.6500000000000004</v>
      </c>
      <c r="E3541" s="18">
        <v>4</v>
      </c>
      <c r="F3541" s="2">
        <v>43188.491516203707</v>
      </c>
      <c r="G3541">
        <f>VLOOKUP(B3541,'Transformer Data'!B:C,2,FALSE)</f>
        <v>250</v>
      </c>
    </row>
    <row r="3542" spans="1:7" x14ac:dyDescent="0.25">
      <c r="A3542" s="3" t="s">
        <v>7645</v>
      </c>
      <c r="B3542" s="3" t="s">
        <v>451</v>
      </c>
      <c r="C3542" s="3" t="s">
        <v>7646</v>
      </c>
      <c r="D3542" s="18">
        <v>8.74</v>
      </c>
      <c r="E3542" s="18">
        <v>7</v>
      </c>
      <c r="F3542" s="2">
        <v>44434.641365740739</v>
      </c>
      <c r="G3542">
        <f>VLOOKUP(B3542,'Transformer Data'!B:C,2,FALSE)</f>
        <v>160</v>
      </c>
    </row>
    <row r="3543" spans="1:7" x14ac:dyDescent="0.25">
      <c r="A3543" s="3" t="s">
        <v>7647</v>
      </c>
      <c r="B3543" s="3" t="s">
        <v>730</v>
      </c>
      <c r="C3543" s="3" t="s">
        <v>1390</v>
      </c>
      <c r="D3543" s="18">
        <v>2.5</v>
      </c>
      <c r="E3543" s="18">
        <v>3.75</v>
      </c>
      <c r="F3543" s="2">
        <v>41829</v>
      </c>
      <c r="G3543">
        <f>VLOOKUP(B3543,'Transformer Data'!B:C,2,FALSE)</f>
        <v>100</v>
      </c>
    </row>
    <row r="3544" spans="1:7" x14ac:dyDescent="0.25">
      <c r="A3544" s="3" t="s">
        <v>7648</v>
      </c>
      <c r="B3544" s="3" t="s">
        <v>2173</v>
      </c>
      <c r="C3544" s="3" t="s">
        <v>7237</v>
      </c>
      <c r="D3544" s="18">
        <v>4.45</v>
      </c>
      <c r="E3544" s="18">
        <v>4.5999999999999996</v>
      </c>
      <c r="F3544" s="2">
        <v>44858.75582175926</v>
      </c>
      <c r="G3544">
        <f>VLOOKUP(B3544,'Transformer Data'!B:C,2,FALSE)</f>
        <v>100</v>
      </c>
    </row>
    <row r="3545" spans="1:7" x14ac:dyDescent="0.25">
      <c r="A3545" s="3" t="s">
        <v>7649</v>
      </c>
      <c r="B3545" s="3" t="s">
        <v>1649</v>
      </c>
      <c r="C3545" s="3" t="s">
        <v>7138</v>
      </c>
      <c r="D3545" s="18">
        <v>2.64</v>
      </c>
      <c r="E3545" s="18">
        <v>3</v>
      </c>
      <c r="F3545" s="2">
        <v>43154.730173611111</v>
      </c>
      <c r="G3545">
        <f>VLOOKUP(B3545,'Transformer Data'!B:C,2,FALSE)</f>
        <v>100</v>
      </c>
    </row>
    <row r="3546" spans="1:7" x14ac:dyDescent="0.25">
      <c r="A3546" s="3" t="s">
        <v>7650</v>
      </c>
      <c r="B3546" s="3" t="s">
        <v>1293</v>
      </c>
      <c r="C3546" s="3" t="s">
        <v>7651</v>
      </c>
      <c r="D3546" s="18">
        <v>15.4</v>
      </c>
      <c r="E3546" s="18">
        <v>15</v>
      </c>
      <c r="F3546" s="2">
        <v>45070.776608796295</v>
      </c>
      <c r="G3546">
        <f>VLOOKUP(B3546,'Transformer Data'!B:C,2,FALSE)</f>
        <v>250</v>
      </c>
    </row>
    <row r="3547" spans="1:7" x14ac:dyDescent="0.25">
      <c r="A3547" s="3" t="s">
        <v>7652</v>
      </c>
      <c r="B3547" s="3" t="s">
        <v>1293</v>
      </c>
      <c r="C3547" s="3" t="s">
        <v>7651</v>
      </c>
      <c r="D3547" s="18">
        <v>12.8</v>
      </c>
      <c r="E3547" s="18">
        <v>12</v>
      </c>
      <c r="F3547" s="2">
        <v>43881.540532407409</v>
      </c>
      <c r="G3547">
        <f>VLOOKUP(B3547,'Transformer Data'!B:C,2,FALSE)</f>
        <v>250</v>
      </c>
    </row>
    <row r="3548" spans="1:7" x14ac:dyDescent="0.25">
      <c r="A3548" s="3" t="s">
        <v>7653</v>
      </c>
      <c r="B3548" s="3" t="s">
        <v>329</v>
      </c>
      <c r="C3548" s="3" t="s">
        <v>7654</v>
      </c>
      <c r="D3548" s="18">
        <v>2.9249999999999998</v>
      </c>
      <c r="E3548" s="18">
        <v>4</v>
      </c>
      <c r="F3548" s="2">
        <v>43739.548206018517</v>
      </c>
      <c r="G3548">
        <f>VLOOKUP(B3548,'Transformer Data'!B:C,2,FALSE)</f>
        <v>250</v>
      </c>
    </row>
    <row r="3549" spans="1:7" x14ac:dyDescent="0.25">
      <c r="A3549" s="3" t="s">
        <v>7655</v>
      </c>
      <c r="B3549" s="3" t="s">
        <v>1016</v>
      </c>
      <c r="C3549" s="3" t="s">
        <v>7656</v>
      </c>
      <c r="D3549" s="18">
        <v>5.35</v>
      </c>
      <c r="E3549" s="18">
        <v>5</v>
      </c>
      <c r="F3549" s="2">
        <v>45754.760023148148</v>
      </c>
      <c r="G3549">
        <f>VLOOKUP(B3549,'Transformer Data'!B:C,2,FALSE)</f>
        <v>250</v>
      </c>
    </row>
    <row r="3550" spans="1:7" x14ac:dyDescent="0.25">
      <c r="A3550" s="3" t="s">
        <v>7657</v>
      </c>
      <c r="B3550" s="3" t="s">
        <v>1167</v>
      </c>
      <c r="C3550" s="3" t="s">
        <v>7658</v>
      </c>
      <c r="D3550" s="18">
        <v>6</v>
      </c>
      <c r="E3550" s="18">
        <v>5</v>
      </c>
      <c r="F3550" s="2">
        <v>45682.455127314817</v>
      </c>
      <c r="G3550">
        <f>VLOOKUP(B3550,'Transformer Data'!B:C,2,FALSE)</f>
        <v>160</v>
      </c>
    </row>
    <row r="3551" spans="1:7" x14ac:dyDescent="0.25">
      <c r="A3551" s="3" t="s">
        <v>7659</v>
      </c>
      <c r="B3551" s="3" t="s">
        <v>2155</v>
      </c>
      <c r="C3551" s="3" t="s">
        <v>7660</v>
      </c>
      <c r="D3551" s="18">
        <v>6.75</v>
      </c>
      <c r="E3551" s="18">
        <v>6</v>
      </c>
      <c r="F3551" s="2">
        <v>44536.776307870372</v>
      </c>
      <c r="G3551">
        <f>VLOOKUP(B3551,'Transformer Data'!B:C,2,FALSE)</f>
        <v>160</v>
      </c>
    </row>
    <row r="3552" spans="1:7" x14ac:dyDescent="0.25">
      <c r="A3552" s="3" t="s">
        <v>7661</v>
      </c>
      <c r="B3552" s="3" t="s">
        <v>621</v>
      </c>
      <c r="C3552" s="3" t="s">
        <v>1689</v>
      </c>
      <c r="D3552" s="18">
        <v>5.4</v>
      </c>
      <c r="E3552" s="18">
        <v>5</v>
      </c>
      <c r="F3552" s="2">
        <v>45442.485289351855</v>
      </c>
      <c r="G3552">
        <f>VLOOKUP(B3552,'Transformer Data'!B:C,2,FALSE)</f>
        <v>160</v>
      </c>
    </row>
    <row r="3553" spans="1:7" x14ac:dyDescent="0.25">
      <c r="A3553" s="3" t="s">
        <v>7662</v>
      </c>
      <c r="B3553" s="3" t="s">
        <v>567</v>
      </c>
      <c r="C3553" s="3" t="s">
        <v>7663</v>
      </c>
      <c r="D3553" s="18">
        <v>6.44</v>
      </c>
      <c r="E3553" s="18">
        <v>6</v>
      </c>
      <c r="F3553" s="2">
        <v>45369.479201388887</v>
      </c>
      <c r="G3553">
        <f>VLOOKUP(B3553,'Transformer Data'!B:C,2,FALSE)</f>
        <v>250</v>
      </c>
    </row>
    <row r="3554" spans="1:7" x14ac:dyDescent="0.25">
      <c r="A3554" s="3" t="s">
        <v>7664</v>
      </c>
      <c r="B3554" s="3" t="s">
        <v>1078</v>
      </c>
      <c r="C3554" s="3" t="s">
        <v>1975</v>
      </c>
      <c r="D3554" s="18">
        <v>7.54</v>
      </c>
      <c r="E3554" s="18">
        <v>6</v>
      </c>
      <c r="F3554" s="2">
        <v>45689.662256944444</v>
      </c>
      <c r="G3554">
        <f>VLOOKUP(B3554,'Transformer Data'!B:C,2,FALSE)</f>
        <v>250</v>
      </c>
    </row>
    <row r="3555" spans="1:7" x14ac:dyDescent="0.25">
      <c r="A3555" s="3" t="s">
        <v>7665</v>
      </c>
      <c r="B3555" s="3" t="s">
        <v>768</v>
      </c>
      <c r="C3555" s="3" t="s">
        <v>2788</v>
      </c>
      <c r="D3555" s="18">
        <v>6</v>
      </c>
      <c r="E3555" s="18">
        <v>5</v>
      </c>
      <c r="F3555" s="2">
        <v>45458.679606481484</v>
      </c>
      <c r="G3555">
        <f>VLOOKUP(B3555,'Transformer Data'!B:C,2,FALSE)</f>
        <v>100</v>
      </c>
    </row>
    <row r="3556" spans="1:7" x14ac:dyDescent="0.25">
      <c r="A3556" s="3" t="s">
        <v>7666</v>
      </c>
      <c r="B3556" s="3" t="s">
        <v>22</v>
      </c>
      <c r="C3556" s="3" t="s">
        <v>7667</v>
      </c>
      <c r="D3556" s="18">
        <v>5.4</v>
      </c>
      <c r="E3556" s="18">
        <v>5</v>
      </c>
      <c r="F3556" s="2">
        <v>44982.572951388887</v>
      </c>
      <c r="G3556">
        <f>VLOOKUP(B3556,'Transformer Data'!B:C,2,FALSE)</f>
        <v>160</v>
      </c>
    </row>
    <row r="3557" spans="1:7" x14ac:dyDescent="0.25">
      <c r="A3557" s="3" t="s">
        <v>7668</v>
      </c>
      <c r="B3557" s="3" t="s">
        <v>434</v>
      </c>
      <c r="C3557" s="3" t="s">
        <v>7669</v>
      </c>
      <c r="D3557" s="18">
        <v>2</v>
      </c>
      <c r="E3557" s="18">
        <v>3</v>
      </c>
      <c r="F3557" s="2">
        <v>44037.675462962965</v>
      </c>
      <c r="G3557">
        <f>VLOOKUP(B3557,'Transformer Data'!B:C,2,FALSE)</f>
        <v>250</v>
      </c>
    </row>
    <row r="3558" spans="1:7" x14ac:dyDescent="0.25">
      <c r="A3558" s="3" t="s">
        <v>7670</v>
      </c>
      <c r="B3558" s="3" t="s">
        <v>487</v>
      </c>
      <c r="C3558" s="3" t="s">
        <v>7671</v>
      </c>
      <c r="D3558" s="18">
        <v>10</v>
      </c>
      <c r="E3558" s="18">
        <v>10</v>
      </c>
      <c r="F3558" s="2">
        <v>42657</v>
      </c>
      <c r="G3558">
        <f>VLOOKUP(B3558,'Transformer Data'!B:C,2,FALSE)</f>
        <v>250</v>
      </c>
    </row>
    <row r="3559" spans="1:7" x14ac:dyDescent="0.25">
      <c r="A3559" s="3" t="s">
        <v>7672</v>
      </c>
      <c r="B3559" s="3" t="s">
        <v>69</v>
      </c>
      <c r="C3559" s="3" t="s">
        <v>7673</v>
      </c>
      <c r="D3559" s="18">
        <v>5.28</v>
      </c>
      <c r="E3559" s="18">
        <v>5</v>
      </c>
      <c r="F3559" s="2">
        <v>43298.710844907408</v>
      </c>
      <c r="G3559">
        <f>VLOOKUP(B3559,'Transformer Data'!B:C,2,FALSE)</f>
        <v>160</v>
      </c>
    </row>
    <row r="3560" spans="1:7" x14ac:dyDescent="0.25">
      <c r="A3560" s="3" t="s">
        <v>7674</v>
      </c>
      <c r="B3560" s="3" t="s">
        <v>2740</v>
      </c>
      <c r="C3560" s="3" t="s">
        <v>7417</v>
      </c>
      <c r="D3560" s="18">
        <v>2.2000000000000002</v>
      </c>
      <c r="E3560" s="18">
        <v>2</v>
      </c>
      <c r="F3560" s="2">
        <v>45348.711273148147</v>
      </c>
      <c r="G3560">
        <f>VLOOKUP(B3560,'Transformer Data'!B:C,2,FALSE)</f>
        <v>160</v>
      </c>
    </row>
    <row r="3561" spans="1:7" x14ac:dyDescent="0.25">
      <c r="A3561" s="3" t="s">
        <v>7675</v>
      </c>
      <c r="B3561" s="3" t="s">
        <v>2531</v>
      </c>
      <c r="C3561" s="3" t="s">
        <v>7676</v>
      </c>
      <c r="D3561" s="18">
        <v>4.5</v>
      </c>
      <c r="E3561" s="18">
        <v>3.5</v>
      </c>
      <c r="F3561" s="2">
        <v>43514.731574074074</v>
      </c>
      <c r="G3561">
        <f>VLOOKUP(B3561,'Transformer Data'!B:C,2,FALSE)</f>
        <v>250</v>
      </c>
    </row>
    <row r="3562" spans="1:7" x14ac:dyDescent="0.25">
      <c r="A3562" s="3" t="s">
        <v>7677</v>
      </c>
      <c r="B3562" s="3" t="s">
        <v>2578</v>
      </c>
      <c r="C3562" s="3" t="s">
        <v>7678</v>
      </c>
      <c r="D3562" s="18">
        <v>5.4</v>
      </c>
      <c r="E3562" s="18">
        <v>5</v>
      </c>
      <c r="F3562" s="2">
        <v>44643.813148148147</v>
      </c>
      <c r="G3562">
        <f>VLOOKUP(B3562,'Transformer Data'!B:C,2,FALSE)</f>
        <v>160</v>
      </c>
    </row>
    <row r="3563" spans="1:7" x14ac:dyDescent="0.25">
      <c r="A3563" s="3" t="s">
        <v>7679</v>
      </c>
      <c r="B3563" s="3" t="s">
        <v>2221</v>
      </c>
      <c r="C3563" s="3" t="s">
        <v>7680</v>
      </c>
      <c r="D3563" s="18">
        <v>4.95</v>
      </c>
      <c r="E3563" s="18">
        <v>5</v>
      </c>
      <c r="F3563" s="2">
        <v>45406.550555555557</v>
      </c>
      <c r="G3563">
        <f>VLOOKUP(B3563,'Transformer Data'!B:C,2,FALSE)</f>
        <v>100</v>
      </c>
    </row>
    <row r="3564" spans="1:7" x14ac:dyDescent="0.25">
      <c r="A3564" s="3" t="s">
        <v>7681</v>
      </c>
      <c r="B3564" s="3" t="s">
        <v>279</v>
      </c>
      <c r="C3564" s="3" t="s">
        <v>1212</v>
      </c>
      <c r="D3564" s="18">
        <v>4.3</v>
      </c>
      <c r="E3564" s="18">
        <v>4</v>
      </c>
      <c r="F3564" s="2">
        <v>42409</v>
      </c>
      <c r="G3564">
        <f>VLOOKUP(B3564,'Transformer Data'!B:C,2,FALSE)</f>
        <v>160</v>
      </c>
    </row>
    <row r="3565" spans="1:7" x14ac:dyDescent="0.25">
      <c r="A3565" s="3" t="s">
        <v>7682</v>
      </c>
      <c r="B3565" s="3" t="s">
        <v>944</v>
      </c>
      <c r="C3565" s="3" t="s">
        <v>7683</v>
      </c>
      <c r="D3565" s="18">
        <v>17.28</v>
      </c>
      <c r="E3565" s="18">
        <v>17</v>
      </c>
      <c r="F3565" s="2">
        <v>43795.729386574072</v>
      </c>
      <c r="G3565">
        <f>VLOOKUP(B3565,'Transformer Data'!B:C,2,FALSE)</f>
        <v>250</v>
      </c>
    </row>
    <row r="3566" spans="1:7" x14ac:dyDescent="0.25">
      <c r="A3566" s="3" t="s">
        <v>7684</v>
      </c>
      <c r="B3566" s="3" t="s">
        <v>2042</v>
      </c>
      <c r="C3566" s="3" t="s">
        <v>7685</v>
      </c>
      <c r="D3566" s="18">
        <v>15.2</v>
      </c>
      <c r="E3566" s="18">
        <v>15</v>
      </c>
      <c r="F3566" s="2">
        <v>44219.40016203704</v>
      </c>
      <c r="G3566">
        <f>VLOOKUP(B3566,'Transformer Data'!B:C,2,FALSE)</f>
        <v>160</v>
      </c>
    </row>
    <row r="3567" spans="1:7" x14ac:dyDescent="0.25">
      <c r="A3567" s="3" t="s">
        <v>7686</v>
      </c>
      <c r="B3567" s="3" t="s">
        <v>795</v>
      </c>
      <c r="C3567" s="3" t="s">
        <v>7687</v>
      </c>
      <c r="D3567" s="18">
        <v>6.6</v>
      </c>
      <c r="E3567" s="18">
        <v>6</v>
      </c>
      <c r="F3567" s="2">
        <v>45336.73541666667</v>
      </c>
      <c r="G3567">
        <f>VLOOKUP(B3567,'Transformer Data'!B:C,2,FALSE)</f>
        <v>160</v>
      </c>
    </row>
    <row r="3568" spans="1:7" x14ac:dyDescent="0.25">
      <c r="A3568" s="3" t="s">
        <v>7688</v>
      </c>
      <c r="B3568" s="3" t="s">
        <v>701</v>
      </c>
      <c r="C3568" s="3" t="s">
        <v>7689</v>
      </c>
      <c r="D3568" s="18">
        <v>6.05</v>
      </c>
      <c r="E3568" s="18">
        <v>5</v>
      </c>
      <c r="F3568" s="2">
        <v>45834.506516203706</v>
      </c>
      <c r="G3568">
        <f>VLOOKUP(B3568,'Transformer Data'!B:C,2,FALSE)</f>
        <v>160</v>
      </c>
    </row>
    <row r="3569" spans="1:7" x14ac:dyDescent="0.25">
      <c r="A3569" s="3" t="s">
        <v>7690</v>
      </c>
      <c r="B3569" s="3" t="s">
        <v>119</v>
      </c>
      <c r="C3569" s="3" t="s">
        <v>1494</v>
      </c>
      <c r="D3569" s="18">
        <v>6.05</v>
      </c>
      <c r="E3569" s="18">
        <v>5</v>
      </c>
      <c r="F3569" s="2">
        <v>45348.387777777774</v>
      </c>
      <c r="G3569">
        <f>VLOOKUP(B3569,'Transformer Data'!B:C,2,FALSE)</f>
        <v>160</v>
      </c>
    </row>
    <row r="3570" spans="1:7" x14ac:dyDescent="0.25">
      <c r="A3570" s="3" t="s">
        <v>7691</v>
      </c>
      <c r="B3570" s="3" t="s">
        <v>2735</v>
      </c>
      <c r="C3570" s="3" t="s">
        <v>7692</v>
      </c>
      <c r="D3570" s="18">
        <v>5.6</v>
      </c>
      <c r="E3570" s="18">
        <v>5</v>
      </c>
      <c r="F3570" s="2">
        <v>45496.749618055554</v>
      </c>
      <c r="G3570">
        <f>VLOOKUP(B3570,'Transformer Data'!B:C,2,FALSE)</f>
        <v>160</v>
      </c>
    </row>
    <row r="3571" spans="1:7" x14ac:dyDescent="0.25">
      <c r="A3571" s="3" t="s">
        <v>7693</v>
      </c>
      <c r="B3571" s="3" t="s">
        <v>734</v>
      </c>
      <c r="C3571" s="3" t="s">
        <v>7694</v>
      </c>
      <c r="D3571" s="18">
        <v>5.04</v>
      </c>
      <c r="E3571" s="18">
        <v>5.5</v>
      </c>
      <c r="F3571" s="2">
        <v>43330.40415509259</v>
      </c>
      <c r="G3571">
        <f>VLOOKUP(B3571,'Transformer Data'!B:C,2,FALSE)</f>
        <v>100</v>
      </c>
    </row>
    <row r="3572" spans="1:7" x14ac:dyDescent="0.25">
      <c r="A3572" s="3" t="s">
        <v>7695</v>
      </c>
      <c r="B3572" s="3" t="s">
        <v>993</v>
      </c>
      <c r="C3572" s="3" t="s">
        <v>3494</v>
      </c>
      <c r="D3572" s="18">
        <v>15.5</v>
      </c>
      <c r="E3572" s="18">
        <v>15</v>
      </c>
      <c r="F3572" s="2">
        <v>45821.781365740739</v>
      </c>
      <c r="G3572">
        <f>VLOOKUP(B3572,'Transformer Data'!B:C,2,FALSE)</f>
        <v>630</v>
      </c>
    </row>
    <row r="3573" spans="1:7" x14ac:dyDescent="0.25">
      <c r="A3573" s="3" t="s">
        <v>7696</v>
      </c>
      <c r="B3573" s="3" t="s">
        <v>1167</v>
      </c>
      <c r="C3573" s="3" t="s">
        <v>7697</v>
      </c>
      <c r="D3573" s="18">
        <v>6</v>
      </c>
      <c r="E3573" s="18">
        <v>5.28</v>
      </c>
      <c r="F3573" s="2">
        <v>42822</v>
      </c>
      <c r="G3573">
        <f>VLOOKUP(B3573,'Transformer Data'!B:C,2,FALSE)</f>
        <v>160</v>
      </c>
    </row>
    <row r="3574" spans="1:7" x14ac:dyDescent="0.25">
      <c r="A3574" s="3" t="s">
        <v>7698</v>
      </c>
      <c r="B3574" s="3" t="s">
        <v>1031</v>
      </c>
      <c r="C3574" s="3" t="s">
        <v>7699</v>
      </c>
      <c r="D3574" s="18">
        <v>5</v>
      </c>
      <c r="E3574" s="18">
        <v>5</v>
      </c>
      <c r="F3574" s="2">
        <v>45248.651585648149</v>
      </c>
      <c r="G3574">
        <f>VLOOKUP(B3574,'Transformer Data'!B:C,2,FALSE)</f>
        <v>160</v>
      </c>
    </row>
    <row r="3575" spans="1:7" x14ac:dyDescent="0.25">
      <c r="A3575" s="3" t="s">
        <v>7700</v>
      </c>
      <c r="B3575" s="3" t="s">
        <v>472</v>
      </c>
      <c r="C3575" s="3" t="s">
        <v>7701</v>
      </c>
      <c r="D3575" s="18">
        <v>2.52</v>
      </c>
      <c r="E3575" s="18">
        <v>2</v>
      </c>
      <c r="F3575" s="2">
        <v>43588.713576388887</v>
      </c>
      <c r="G3575">
        <f>VLOOKUP(B3575,'Transformer Data'!B:C,2,FALSE)</f>
        <v>160</v>
      </c>
    </row>
    <row r="3576" spans="1:7" x14ac:dyDescent="0.25">
      <c r="A3576" s="3" t="s">
        <v>7702</v>
      </c>
      <c r="B3576" s="3" t="s">
        <v>1264</v>
      </c>
      <c r="C3576" s="3" t="s">
        <v>7703</v>
      </c>
      <c r="D3576" s="18">
        <v>5.45</v>
      </c>
      <c r="E3576" s="18">
        <v>5</v>
      </c>
      <c r="F3576" s="2">
        <v>44958.758263888885</v>
      </c>
      <c r="G3576">
        <f>VLOOKUP(B3576,'Transformer Data'!B:C,2,FALSE)</f>
        <v>160</v>
      </c>
    </row>
    <row r="3577" spans="1:7" x14ac:dyDescent="0.25">
      <c r="A3577" s="3" t="s">
        <v>7704</v>
      </c>
      <c r="B3577" s="3" t="s">
        <v>1594</v>
      </c>
      <c r="C3577" s="3" t="s">
        <v>7705</v>
      </c>
      <c r="D3577" s="18">
        <v>3.3</v>
      </c>
      <c r="E3577" s="18">
        <v>3</v>
      </c>
      <c r="F3577" s="2">
        <v>43698.665648148148</v>
      </c>
      <c r="G3577">
        <f>VLOOKUP(B3577,'Transformer Data'!B:C,2,FALSE)</f>
        <v>160</v>
      </c>
    </row>
    <row r="3578" spans="1:7" x14ac:dyDescent="0.25">
      <c r="A3578" s="3" t="s">
        <v>7706</v>
      </c>
      <c r="B3578" s="3" t="s">
        <v>2482</v>
      </c>
      <c r="C3578" s="3" t="s">
        <v>7707</v>
      </c>
      <c r="D3578" s="18">
        <v>4.95</v>
      </c>
      <c r="E3578" s="18">
        <v>6</v>
      </c>
      <c r="F3578" s="2">
        <v>44240.631192129629</v>
      </c>
      <c r="G3578">
        <f>VLOOKUP(B3578,'Transformer Data'!B:C,2,FALSE)</f>
        <v>100</v>
      </c>
    </row>
    <row r="3579" spans="1:7" x14ac:dyDescent="0.25">
      <c r="A3579" s="3" t="s">
        <v>7708</v>
      </c>
      <c r="B3579" s="3" t="s">
        <v>1072</v>
      </c>
      <c r="C3579" s="3" t="s">
        <v>7709</v>
      </c>
      <c r="D3579" s="18">
        <v>16.66</v>
      </c>
      <c r="E3579" s="18">
        <v>15</v>
      </c>
      <c r="F3579" s="2">
        <v>44585.788229166668</v>
      </c>
      <c r="G3579">
        <f>VLOOKUP(B3579,'Transformer Data'!B:C,2,FALSE)</f>
        <v>100</v>
      </c>
    </row>
    <row r="3580" spans="1:7" x14ac:dyDescent="0.25">
      <c r="A3580" s="3" t="s">
        <v>7710</v>
      </c>
      <c r="B3580" s="3" t="s">
        <v>933</v>
      </c>
      <c r="C3580" s="3" t="s">
        <v>7711</v>
      </c>
      <c r="D3580" s="18">
        <v>5.8</v>
      </c>
      <c r="E3580" s="18">
        <v>5</v>
      </c>
      <c r="F3580" s="2">
        <v>45491.677187499998</v>
      </c>
      <c r="G3580">
        <f>VLOOKUP(B3580,'Transformer Data'!B:C,2,FALSE)</f>
        <v>160</v>
      </c>
    </row>
    <row r="3581" spans="1:7" x14ac:dyDescent="0.25">
      <c r="A3581" s="3" t="s">
        <v>7712</v>
      </c>
      <c r="B3581" s="3" t="s">
        <v>1087</v>
      </c>
      <c r="C3581" s="3" t="s">
        <v>7713</v>
      </c>
      <c r="D3581" s="18">
        <v>5.6</v>
      </c>
      <c r="E3581" s="18">
        <v>5</v>
      </c>
      <c r="F3581" s="2">
        <v>45458.647280092591</v>
      </c>
      <c r="G3581">
        <f>VLOOKUP(B3581,'Transformer Data'!B:C,2,FALSE)</f>
        <v>160</v>
      </c>
    </row>
    <row r="3582" spans="1:7" x14ac:dyDescent="0.25">
      <c r="A3582" s="3" t="s">
        <v>7714</v>
      </c>
      <c r="B3582" s="3" t="s">
        <v>1210</v>
      </c>
      <c r="C3582" s="3" t="s">
        <v>7715</v>
      </c>
      <c r="D3582" s="18">
        <v>5.9</v>
      </c>
      <c r="E3582" s="18">
        <v>5</v>
      </c>
      <c r="F3582" s="2">
        <v>45698.745821759258</v>
      </c>
      <c r="G3582">
        <f>VLOOKUP(B3582,'Transformer Data'!B:C,2,FALSE)</f>
        <v>100</v>
      </c>
    </row>
    <row r="3583" spans="1:7" x14ac:dyDescent="0.25">
      <c r="A3583" s="3" t="s">
        <v>7716</v>
      </c>
      <c r="B3583" s="3" t="s">
        <v>2574</v>
      </c>
      <c r="C3583" s="3" t="s">
        <v>7717</v>
      </c>
      <c r="D3583" s="18">
        <v>10.130000000000001</v>
      </c>
      <c r="E3583" s="18">
        <v>10</v>
      </c>
      <c r="F3583" s="2">
        <v>45393.608622685184</v>
      </c>
      <c r="G3583">
        <f>VLOOKUP(B3583,'Transformer Data'!B:C,2,FALSE)</f>
        <v>160</v>
      </c>
    </row>
    <row r="3584" spans="1:7" x14ac:dyDescent="0.25">
      <c r="A3584" s="3" t="s">
        <v>7718</v>
      </c>
      <c r="B3584" s="3" t="s">
        <v>2185</v>
      </c>
      <c r="C3584" s="3" t="s">
        <v>7719</v>
      </c>
      <c r="D3584" s="18">
        <v>5.5</v>
      </c>
      <c r="E3584" s="18">
        <v>5</v>
      </c>
      <c r="F3584" s="2">
        <v>45248.617349537039</v>
      </c>
      <c r="G3584">
        <f>VLOOKUP(B3584,'Transformer Data'!B:C,2,FALSE)</f>
        <v>160</v>
      </c>
    </row>
    <row r="3585" spans="1:7" x14ac:dyDescent="0.25">
      <c r="A3585" s="3" t="s">
        <v>7720</v>
      </c>
      <c r="B3585" s="3" t="s">
        <v>1055</v>
      </c>
      <c r="C3585" s="3" t="s">
        <v>3352</v>
      </c>
      <c r="D3585" s="18">
        <v>6.54</v>
      </c>
      <c r="E3585" s="18">
        <v>5</v>
      </c>
      <c r="F3585" s="2">
        <v>45754.746759259258</v>
      </c>
      <c r="G3585">
        <f>VLOOKUP(B3585,'Transformer Data'!B:C,2,FALSE)</f>
        <v>160</v>
      </c>
    </row>
    <row r="3586" spans="1:7" x14ac:dyDescent="0.25">
      <c r="A3586" s="3" t="s">
        <v>7721</v>
      </c>
      <c r="B3586" s="3" t="s">
        <v>249</v>
      </c>
      <c r="C3586" s="3" t="s">
        <v>4592</v>
      </c>
      <c r="D3586" s="18">
        <v>2.75</v>
      </c>
      <c r="E3586" s="18">
        <v>3</v>
      </c>
      <c r="F3586" s="2">
        <v>45472.612187500003</v>
      </c>
      <c r="G3586">
        <f>VLOOKUP(B3586,'Transformer Data'!B:C,2,FALSE)</f>
        <v>160</v>
      </c>
    </row>
    <row r="3587" spans="1:7" x14ac:dyDescent="0.25">
      <c r="A3587" s="3" t="s">
        <v>7722</v>
      </c>
      <c r="B3587" s="3" t="s">
        <v>127</v>
      </c>
      <c r="C3587" s="3" t="s">
        <v>7723</v>
      </c>
      <c r="D3587" s="18">
        <v>7.35</v>
      </c>
      <c r="E3587" s="18">
        <v>5</v>
      </c>
      <c r="F3587" s="2">
        <v>44434.618379629632</v>
      </c>
      <c r="G3587">
        <f>VLOOKUP(B3587,'Transformer Data'!B:C,2,FALSE)</f>
        <v>160</v>
      </c>
    </row>
    <row r="3588" spans="1:7" x14ac:dyDescent="0.25">
      <c r="A3588" s="3" t="s">
        <v>7724</v>
      </c>
      <c r="B3588" s="3" t="s">
        <v>1096</v>
      </c>
      <c r="C3588" s="3" t="s">
        <v>7725</v>
      </c>
      <c r="D3588" s="18">
        <v>30.16</v>
      </c>
      <c r="E3588" s="18">
        <v>30</v>
      </c>
      <c r="F3588" s="2">
        <v>45475.539085648146</v>
      </c>
      <c r="G3588">
        <f>VLOOKUP(B3588,'Transformer Data'!B:C,2,FALSE)</f>
        <v>160</v>
      </c>
    </row>
    <row r="3589" spans="1:7" x14ac:dyDescent="0.25">
      <c r="A3589" s="3" t="s">
        <v>7726</v>
      </c>
      <c r="B3589" s="3" t="s">
        <v>835</v>
      </c>
      <c r="C3589" s="3" t="s">
        <v>3282</v>
      </c>
      <c r="D3589" s="18">
        <v>5.55</v>
      </c>
      <c r="E3589" s="18">
        <v>5</v>
      </c>
      <c r="F3589" s="2">
        <v>45411.702187499999</v>
      </c>
      <c r="G3589">
        <f>VLOOKUP(B3589,'Transformer Data'!B:C,2,FALSE)</f>
        <v>160</v>
      </c>
    </row>
    <row r="3590" spans="1:7" x14ac:dyDescent="0.25">
      <c r="A3590" s="3" t="s">
        <v>7727</v>
      </c>
      <c r="B3590" s="3" t="s">
        <v>219</v>
      </c>
      <c r="C3590" s="3" t="s">
        <v>7453</v>
      </c>
      <c r="D3590" s="18">
        <v>5</v>
      </c>
      <c r="E3590" s="18">
        <v>5</v>
      </c>
      <c r="F3590" s="2">
        <v>45348.541585648149</v>
      </c>
      <c r="G3590">
        <f>VLOOKUP(B3590,'Transformer Data'!B:C,2,FALSE)</f>
        <v>100</v>
      </c>
    </row>
    <row r="3591" spans="1:7" x14ac:dyDescent="0.25">
      <c r="A3591" s="3" t="s">
        <v>7728</v>
      </c>
      <c r="B3591" s="3" t="s">
        <v>600</v>
      </c>
      <c r="C3591" s="3" t="s">
        <v>2442</v>
      </c>
      <c r="D3591" s="18">
        <v>5.5</v>
      </c>
      <c r="E3591" s="18">
        <v>5</v>
      </c>
      <c r="F3591" s="2">
        <v>45468.489699074074</v>
      </c>
      <c r="G3591">
        <f>VLOOKUP(B3591,'Transformer Data'!B:C,2,FALSE)</f>
        <v>100</v>
      </c>
    </row>
    <row r="3592" spans="1:7" x14ac:dyDescent="0.25">
      <c r="A3592" s="3" t="s">
        <v>7729</v>
      </c>
      <c r="B3592" s="3" t="s">
        <v>1037</v>
      </c>
      <c r="C3592" s="3" t="s">
        <v>7730</v>
      </c>
      <c r="D3592" s="18">
        <v>6.49</v>
      </c>
      <c r="E3592" s="18">
        <v>5</v>
      </c>
      <c r="F3592" s="2">
        <v>45517.512187499997</v>
      </c>
      <c r="G3592">
        <f>VLOOKUP(B3592,'Transformer Data'!B:C,2,FALSE)</f>
        <v>160</v>
      </c>
    </row>
    <row r="3593" spans="1:7" x14ac:dyDescent="0.25">
      <c r="A3593" s="3" t="s">
        <v>7731</v>
      </c>
      <c r="B3593" s="3" t="s">
        <v>924</v>
      </c>
      <c r="C3593" s="3" t="s">
        <v>7732</v>
      </c>
      <c r="D3593" s="18">
        <v>5.3</v>
      </c>
      <c r="E3593" s="18">
        <v>5</v>
      </c>
      <c r="F3593" s="2">
        <v>43068.692210648151</v>
      </c>
      <c r="G3593">
        <f>VLOOKUP(B3593,'Transformer Data'!B:C,2,FALSE)</f>
        <v>160</v>
      </c>
    </row>
    <row r="3594" spans="1:7" x14ac:dyDescent="0.25">
      <c r="A3594" s="3" t="s">
        <v>7733</v>
      </c>
      <c r="B3594" s="3" t="s">
        <v>924</v>
      </c>
      <c r="C3594" s="3" t="s">
        <v>7732</v>
      </c>
      <c r="D3594" s="18">
        <v>20.14</v>
      </c>
      <c r="E3594" s="18">
        <v>20</v>
      </c>
      <c r="F3594" s="2">
        <v>43126.592685185184</v>
      </c>
      <c r="G3594">
        <f>VLOOKUP(B3594,'Transformer Data'!B:C,2,FALSE)</f>
        <v>160</v>
      </c>
    </row>
    <row r="3595" spans="1:7" x14ac:dyDescent="0.25">
      <c r="A3595" s="3" t="s">
        <v>7734</v>
      </c>
      <c r="B3595" s="3" t="s">
        <v>774</v>
      </c>
      <c r="C3595" s="3" t="s">
        <v>7735</v>
      </c>
      <c r="D3595" s="18">
        <v>5.84</v>
      </c>
      <c r="E3595" s="18">
        <v>6</v>
      </c>
      <c r="F3595" s="2">
        <v>43403.474791666667</v>
      </c>
      <c r="G3595">
        <f>VLOOKUP(B3595,'Transformer Data'!B:C,2,FALSE)</f>
        <v>250</v>
      </c>
    </row>
    <row r="3596" spans="1:7" x14ac:dyDescent="0.25">
      <c r="A3596" s="3" t="s">
        <v>7736</v>
      </c>
      <c r="B3596" s="3" t="s">
        <v>621</v>
      </c>
      <c r="C3596" s="3" t="s">
        <v>7737</v>
      </c>
      <c r="D3596" s="18">
        <v>5</v>
      </c>
      <c r="E3596" s="18">
        <v>5</v>
      </c>
      <c r="F3596" s="2">
        <v>45377.499988425923</v>
      </c>
      <c r="G3596">
        <f>VLOOKUP(B3596,'Transformer Data'!B:C,2,FALSE)</f>
        <v>160</v>
      </c>
    </row>
    <row r="3597" spans="1:7" x14ac:dyDescent="0.25">
      <c r="A3597" s="3" t="s">
        <v>7738</v>
      </c>
      <c r="B3597" s="3" t="s">
        <v>249</v>
      </c>
      <c r="C3597" s="3" t="s">
        <v>7739</v>
      </c>
      <c r="D3597" s="18">
        <v>5.5</v>
      </c>
      <c r="E3597" s="18">
        <v>5</v>
      </c>
      <c r="F3597" s="2">
        <v>45404.435057870367</v>
      </c>
      <c r="G3597">
        <f>VLOOKUP(B3597,'Transformer Data'!B:C,2,FALSE)</f>
        <v>160</v>
      </c>
    </row>
    <row r="3598" spans="1:7" x14ac:dyDescent="0.25">
      <c r="A3598" s="3" t="s">
        <v>7740</v>
      </c>
      <c r="B3598" s="3" t="s">
        <v>27</v>
      </c>
      <c r="C3598" s="3" t="s">
        <v>7741</v>
      </c>
      <c r="D3598" s="18">
        <v>15</v>
      </c>
      <c r="E3598" s="18">
        <v>15.2</v>
      </c>
      <c r="F3598" s="2">
        <v>43748.622141203705</v>
      </c>
      <c r="G3598">
        <f>VLOOKUP(B3598,'Transformer Data'!B:C,2,FALSE)</f>
        <v>100</v>
      </c>
    </row>
    <row r="3599" spans="1:7" x14ac:dyDescent="0.25">
      <c r="A3599" s="3" t="s">
        <v>7742</v>
      </c>
      <c r="B3599" s="3" t="s">
        <v>618</v>
      </c>
      <c r="C3599" s="3" t="s">
        <v>3465</v>
      </c>
      <c r="D3599" s="18">
        <v>3.3</v>
      </c>
      <c r="E3599" s="18">
        <v>3</v>
      </c>
      <c r="F3599" s="2">
        <v>43767.705740740741</v>
      </c>
      <c r="G3599">
        <f>VLOOKUP(B3599,'Transformer Data'!B:C,2,FALSE)</f>
        <v>160</v>
      </c>
    </row>
    <row r="3600" spans="1:7" x14ac:dyDescent="0.25">
      <c r="A3600" s="3" t="s">
        <v>7743</v>
      </c>
      <c r="B3600" s="3" t="s">
        <v>2109</v>
      </c>
      <c r="C3600" s="3" t="s">
        <v>7744</v>
      </c>
      <c r="D3600" s="18">
        <v>5</v>
      </c>
      <c r="E3600" s="18">
        <v>5</v>
      </c>
      <c r="F3600" s="2">
        <v>45530.409548611111</v>
      </c>
      <c r="G3600">
        <f>VLOOKUP(B3600,'Transformer Data'!B:C,2,FALSE)</f>
        <v>160</v>
      </c>
    </row>
    <row r="3601" spans="1:7" x14ac:dyDescent="0.25">
      <c r="A3601" s="3" t="s">
        <v>7745</v>
      </c>
      <c r="B3601" s="3" t="s">
        <v>642</v>
      </c>
      <c r="C3601" s="3" t="s">
        <v>7746</v>
      </c>
      <c r="D3601" s="18">
        <v>5.58</v>
      </c>
      <c r="E3601" s="18">
        <v>5</v>
      </c>
      <c r="F3601" s="2">
        <v>45878.625324074077</v>
      </c>
      <c r="G3601">
        <f>VLOOKUP(B3601,'Transformer Data'!B:C,2,FALSE)</f>
        <v>160</v>
      </c>
    </row>
    <row r="3602" spans="1:7" x14ac:dyDescent="0.25">
      <c r="A3602" s="3" t="s">
        <v>7747</v>
      </c>
      <c r="B3602" s="3" t="s">
        <v>1134</v>
      </c>
      <c r="C3602" s="3" t="s">
        <v>7748</v>
      </c>
      <c r="D3602" s="18">
        <v>5</v>
      </c>
      <c r="E3602" s="18">
        <v>5</v>
      </c>
      <c r="F3602" s="2">
        <v>45336.708425925928</v>
      </c>
      <c r="G3602">
        <f>VLOOKUP(B3602,'Transformer Data'!B:C,2,FALSE)</f>
        <v>250</v>
      </c>
    </row>
    <row r="3603" spans="1:7" x14ac:dyDescent="0.25">
      <c r="A3603" s="3" t="s">
        <v>7749</v>
      </c>
      <c r="B3603" s="3" t="s">
        <v>1114</v>
      </c>
      <c r="C3603" s="3" t="s">
        <v>7750</v>
      </c>
      <c r="D3603" s="18">
        <v>2.9249999999999998</v>
      </c>
      <c r="E3603" s="18">
        <v>5</v>
      </c>
      <c r="F3603" s="2">
        <v>43357.394108796296</v>
      </c>
      <c r="G3603">
        <f>VLOOKUP(B3603,'Transformer Data'!B:C,2,FALSE)</f>
        <v>160</v>
      </c>
    </row>
    <row r="3604" spans="1:7" x14ac:dyDescent="0.25">
      <c r="A3604" s="3" t="s">
        <v>7751</v>
      </c>
      <c r="B3604" s="3" t="s">
        <v>1162</v>
      </c>
      <c r="C3604" s="3" t="s">
        <v>2229</v>
      </c>
      <c r="D3604" s="18">
        <v>3.2</v>
      </c>
      <c r="E3604" s="18">
        <v>3</v>
      </c>
      <c r="F3604" s="2">
        <v>43519.540682870371</v>
      </c>
      <c r="G3604">
        <f>VLOOKUP(B3604,'Transformer Data'!B:C,2,FALSE)</f>
        <v>160</v>
      </c>
    </row>
    <row r="3605" spans="1:7" x14ac:dyDescent="0.25">
      <c r="A3605" s="3" t="s">
        <v>7752</v>
      </c>
      <c r="B3605" s="3" t="s">
        <v>58</v>
      </c>
      <c r="C3605" s="3" t="s">
        <v>7753</v>
      </c>
      <c r="D3605" s="18">
        <v>6.5</v>
      </c>
      <c r="E3605" s="18">
        <v>6</v>
      </c>
      <c r="F3605" s="2">
        <v>44649.716921296298</v>
      </c>
      <c r="G3605">
        <f>VLOOKUP(B3605,'Transformer Data'!B:C,2,FALSE)</f>
        <v>160</v>
      </c>
    </row>
    <row r="3606" spans="1:7" x14ac:dyDescent="0.25">
      <c r="A3606" s="3" t="s">
        <v>7754</v>
      </c>
      <c r="B3606" s="3" t="s">
        <v>1678</v>
      </c>
      <c r="C3606" s="3" t="s">
        <v>7755</v>
      </c>
      <c r="D3606" s="18">
        <v>5.0999999999999996</v>
      </c>
      <c r="E3606" s="18">
        <v>5</v>
      </c>
      <c r="F3606" s="2">
        <v>44011.721944444442</v>
      </c>
      <c r="G3606">
        <f>VLOOKUP(B3606,'Transformer Data'!B:C,2,FALSE)</f>
        <v>160</v>
      </c>
    </row>
    <row r="3607" spans="1:7" x14ac:dyDescent="0.25">
      <c r="A3607" s="3" t="s">
        <v>7756</v>
      </c>
      <c r="B3607" s="3" t="s">
        <v>2616</v>
      </c>
      <c r="C3607" s="3" t="s">
        <v>7757</v>
      </c>
      <c r="D3607" s="18">
        <v>2.2999999999999998</v>
      </c>
      <c r="E3607" s="18">
        <v>2</v>
      </c>
      <c r="F3607" s="2">
        <v>43640.612199074072</v>
      </c>
      <c r="G3607">
        <f>VLOOKUP(B3607,'Transformer Data'!B:C,2,FALSE)</f>
        <v>250</v>
      </c>
    </row>
    <row r="3608" spans="1:7" x14ac:dyDescent="0.25">
      <c r="A3608" s="3" t="s">
        <v>7758</v>
      </c>
      <c r="B3608" s="3" t="s">
        <v>2094</v>
      </c>
      <c r="C3608" s="3" t="s">
        <v>7759</v>
      </c>
      <c r="D3608" s="18">
        <v>5</v>
      </c>
      <c r="E3608" s="18">
        <v>5</v>
      </c>
      <c r="F3608" s="2">
        <v>45038.524074074077</v>
      </c>
      <c r="G3608">
        <f>VLOOKUP(B3608,'Transformer Data'!B:C,2,FALSE)</f>
        <v>160</v>
      </c>
    </row>
    <row r="3609" spans="1:7" x14ac:dyDescent="0.25">
      <c r="A3609" s="3" t="s">
        <v>7760</v>
      </c>
      <c r="B3609" s="3" t="s">
        <v>2188</v>
      </c>
      <c r="C3609" s="3" t="s">
        <v>7761</v>
      </c>
      <c r="D3609" s="18">
        <v>6.95</v>
      </c>
      <c r="E3609" s="18">
        <v>7.5</v>
      </c>
      <c r="F3609" s="2">
        <v>44614.823854166665</v>
      </c>
      <c r="G3609">
        <f>VLOOKUP(B3609,'Transformer Data'!B:C,2,FALSE)</f>
        <v>160</v>
      </c>
    </row>
    <row r="3610" spans="1:7" x14ac:dyDescent="0.25">
      <c r="A3610" s="3" t="s">
        <v>7762</v>
      </c>
      <c r="B3610" s="3" t="s">
        <v>2194</v>
      </c>
      <c r="C3610" s="3" t="s">
        <v>7431</v>
      </c>
      <c r="D3610" s="18">
        <v>7.28</v>
      </c>
      <c r="E3610" s="18">
        <v>6</v>
      </c>
      <c r="F3610" s="2">
        <v>45440.554560185185</v>
      </c>
      <c r="G3610">
        <f>VLOOKUP(B3610,'Transformer Data'!B:C,2,FALSE)</f>
        <v>160</v>
      </c>
    </row>
    <row r="3611" spans="1:7" x14ac:dyDescent="0.25">
      <c r="A3611" s="3" t="s">
        <v>7763</v>
      </c>
      <c r="B3611" s="3" t="s">
        <v>924</v>
      </c>
      <c r="C3611" s="3" t="s">
        <v>7764</v>
      </c>
      <c r="D3611" s="18">
        <v>1.92</v>
      </c>
      <c r="E3611" s="18">
        <v>2</v>
      </c>
      <c r="F3611" s="2">
        <v>43098.538703703707</v>
      </c>
      <c r="G3611">
        <f>VLOOKUP(B3611,'Transformer Data'!B:C,2,FALSE)</f>
        <v>160</v>
      </c>
    </row>
    <row r="3612" spans="1:7" x14ac:dyDescent="0.25">
      <c r="A3612" s="3" t="s">
        <v>7765</v>
      </c>
      <c r="B3612" s="3" t="s">
        <v>2426</v>
      </c>
      <c r="C3612" s="3" t="s">
        <v>5644</v>
      </c>
      <c r="D3612" s="18">
        <v>10.45</v>
      </c>
      <c r="E3612" s="18">
        <v>10</v>
      </c>
      <c r="F3612" s="2">
        <v>45426.747013888889</v>
      </c>
      <c r="G3612">
        <f>VLOOKUP(B3612,'Transformer Data'!B:C,2,FALSE)</f>
        <v>160</v>
      </c>
    </row>
    <row r="3613" spans="1:7" x14ac:dyDescent="0.25">
      <c r="A3613" s="3" t="s">
        <v>7766</v>
      </c>
      <c r="B3613" s="3" t="s">
        <v>472</v>
      </c>
      <c r="C3613" s="3" t="s">
        <v>2705</v>
      </c>
      <c r="D3613" s="18">
        <v>7.44</v>
      </c>
      <c r="E3613" s="18">
        <v>6</v>
      </c>
      <c r="F3613" s="2">
        <v>45822.630497685182</v>
      </c>
      <c r="G3613">
        <f>VLOOKUP(B3613,'Transformer Data'!B:C,2,FALSE)</f>
        <v>160</v>
      </c>
    </row>
    <row r="3614" spans="1:7" x14ac:dyDescent="0.25">
      <c r="A3614" s="3" t="s">
        <v>7767</v>
      </c>
      <c r="B3614" s="3" t="s">
        <v>703</v>
      </c>
      <c r="C3614" s="3" t="s">
        <v>7768</v>
      </c>
      <c r="D3614" s="18">
        <v>2.19</v>
      </c>
      <c r="E3614" s="18">
        <v>2</v>
      </c>
      <c r="F3614" s="2">
        <v>44071.403668981482</v>
      </c>
      <c r="G3614">
        <f>VLOOKUP(B3614,'Transformer Data'!B:C,2,FALSE)</f>
        <v>250</v>
      </c>
    </row>
    <row r="3615" spans="1:7" x14ac:dyDescent="0.25">
      <c r="A3615" s="3" t="s">
        <v>7769</v>
      </c>
      <c r="B3615" s="3" t="s">
        <v>1475</v>
      </c>
      <c r="C3615" s="3" t="s">
        <v>7770</v>
      </c>
      <c r="D3615" s="18">
        <v>600</v>
      </c>
      <c r="E3615" s="18">
        <v>500</v>
      </c>
      <c r="F3615" s="2">
        <v>43473.456747685188</v>
      </c>
      <c r="G3615">
        <f>VLOOKUP(B3615,'Transformer Data'!B:C,2,FALSE)</f>
        <v>630</v>
      </c>
    </row>
    <row r="3616" spans="1:7" x14ac:dyDescent="0.25">
      <c r="A3616" s="3" t="s">
        <v>7771</v>
      </c>
      <c r="B3616" s="3" t="s">
        <v>277</v>
      </c>
      <c r="C3616" s="3" t="s">
        <v>7772</v>
      </c>
      <c r="D3616" s="18">
        <v>23.725000000000001</v>
      </c>
      <c r="E3616" s="18">
        <v>20</v>
      </c>
      <c r="F3616" s="2">
        <v>43651.54482638889</v>
      </c>
      <c r="G3616">
        <f>VLOOKUP(B3616,'Transformer Data'!B:C,2,FALSE)</f>
        <v>250</v>
      </c>
    </row>
    <row r="3617" spans="1:7" x14ac:dyDescent="0.25">
      <c r="A3617" s="3" t="s">
        <v>7773</v>
      </c>
      <c r="B3617" s="3" t="s">
        <v>1160</v>
      </c>
      <c r="C3617" s="3" t="s">
        <v>7774</v>
      </c>
      <c r="D3617" s="18">
        <v>4.16</v>
      </c>
      <c r="E3617" s="18">
        <v>4</v>
      </c>
      <c r="F3617" s="2">
        <v>42963</v>
      </c>
      <c r="G3617">
        <f>VLOOKUP(B3617,'Transformer Data'!B:C,2,FALSE)</f>
        <v>160</v>
      </c>
    </row>
    <row r="3618" spans="1:7" x14ac:dyDescent="0.25">
      <c r="A3618" s="3" t="s">
        <v>7775</v>
      </c>
      <c r="B3618" s="3" t="s">
        <v>2182</v>
      </c>
      <c r="C3618" s="3" t="s">
        <v>7776</v>
      </c>
      <c r="D3618" s="18">
        <v>5</v>
      </c>
      <c r="E3618" s="18">
        <v>5</v>
      </c>
      <c r="F3618" s="2">
        <v>45429.667210648149</v>
      </c>
      <c r="G3618">
        <f>VLOOKUP(B3618,'Transformer Data'!B:C,2,FALSE)</f>
        <v>160</v>
      </c>
    </row>
    <row r="3619" spans="1:7" x14ac:dyDescent="0.25">
      <c r="A3619" s="3" t="s">
        <v>7777</v>
      </c>
      <c r="B3619" s="3" t="s">
        <v>2610</v>
      </c>
      <c r="C3619" s="3" t="s">
        <v>7778</v>
      </c>
      <c r="D3619" s="18">
        <v>5</v>
      </c>
      <c r="E3619" s="18">
        <v>5</v>
      </c>
      <c r="F3619" s="2">
        <v>45533.466354166667</v>
      </c>
      <c r="G3619">
        <f>VLOOKUP(B3619,'Transformer Data'!B:C,2,FALSE)</f>
        <v>160</v>
      </c>
    </row>
    <row r="3620" spans="1:7" x14ac:dyDescent="0.25">
      <c r="A3620" s="3" t="s">
        <v>7779</v>
      </c>
      <c r="B3620" s="3" t="s">
        <v>2221</v>
      </c>
      <c r="C3620" s="3" t="s">
        <v>7780</v>
      </c>
      <c r="D3620" s="18">
        <v>6</v>
      </c>
      <c r="E3620" s="18">
        <v>5</v>
      </c>
      <c r="F3620" s="2">
        <v>45680.781168981484</v>
      </c>
      <c r="G3620">
        <f>VLOOKUP(B3620,'Transformer Data'!B:C,2,FALSE)</f>
        <v>100</v>
      </c>
    </row>
    <row r="3621" spans="1:7" x14ac:dyDescent="0.25">
      <c r="A3621" s="3" t="s">
        <v>7781</v>
      </c>
      <c r="B3621" s="3" t="s">
        <v>496</v>
      </c>
      <c r="C3621" s="3" t="s">
        <v>7782</v>
      </c>
      <c r="D3621" s="18">
        <v>7.14</v>
      </c>
      <c r="E3621" s="18">
        <v>6</v>
      </c>
      <c r="F3621" s="2">
        <v>45878.638541666667</v>
      </c>
      <c r="G3621">
        <f>VLOOKUP(B3621,'Transformer Data'!B:C,2,FALSE)</f>
        <v>160</v>
      </c>
    </row>
    <row r="3622" spans="1:7" x14ac:dyDescent="0.25">
      <c r="A3622" s="3" t="s">
        <v>7783</v>
      </c>
      <c r="B3622" s="3" t="s">
        <v>618</v>
      </c>
      <c r="C3622" s="3" t="s">
        <v>3442</v>
      </c>
      <c r="D3622" s="18">
        <v>10</v>
      </c>
      <c r="E3622" s="18">
        <v>10</v>
      </c>
      <c r="F3622" s="2">
        <v>42199</v>
      </c>
      <c r="G3622">
        <f>VLOOKUP(B3622,'Transformer Data'!B:C,2,FALSE)</f>
        <v>160</v>
      </c>
    </row>
    <row r="3623" spans="1:7" x14ac:dyDescent="0.25">
      <c r="A3623" s="3" t="s">
        <v>7784</v>
      </c>
      <c r="B3623" s="3" t="s">
        <v>2485</v>
      </c>
      <c r="C3623" s="3" t="s">
        <v>7785</v>
      </c>
      <c r="D3623" s="18">
        <v>5.72</v>
      </c>
      <c r="E3623" s="18">
        <v>5</v>
      </c>
      <c r="F3623" s="2">
        <v>45850.68310185185</v>
      </c>
      <c r="G3623">
        <f>VLOOKUP(B3623,'Transformer Data'!B:C,2,FALSE)</f>
        <v>160</v>
      </c>
    </row>
    <row r="3624" spans="1:7" x14ac:dyDescent="0.25">
      <c r="A3624" s="3" t="s">
        <v>7786</v>
      </c>
      <c r="B3624" s="3" t="s">
        <v>771</v>
      </c>
      <c r="C3624" s="3" t="s">
        <v>7787</v>
      </c>
      <c r="D3624" s="18">
        <v>4.95</v>
      </c>
      <c r="E3624" s="18">
        <v>5</v>
      </c>
      <c r="F3624" s="2">
        <v>43606.725289351853</v>
      </c>
      <c r="G3624">
        <f>VLOOKUP(B3624,'Transformer Data'!B:C,2,FALSE)</f>
        <v>250</v>
      </c>
    </row>
    <row r="3625" spans="1:7" x14ac:dyDescent="0.25">
      <c r="A3625" s="3" t="s">
        <v>7788</v>
      </c>
      <c r="B3625" s="3" t="s">
        <v>873</v>
      </c>
      <c r="C3625" s="3" t="s">
        <v>7789</v>
      </c>
      <c r="D3625" s="18">
        <v>2.5</v>
      </c>
      <c r="E3625" s="18">
        <v>5</v>
      </c>
      <c r="F3625" s="2">
        <v>42535</v>
      </c>
      <c r="G3625">
        <f>VLOOKUP(B3625,'Transformer Data'!B:C,2,FALSE)</f>
        <v>160</v>
      </c>
    </row>
    <row r="3626" spans="1:7" x14ac:dyDescent="0.25">
      <c r="A3626" s="3" t="s">
        <v>7790</v>
      </c>
      <c r="B3626" s="3" t="s">
        <v>891</v>
      </c>
      <c r="C3626" s="3" t="s">
        <v>3100</v>
      </c>
      <c r="D3626" s="18">
        <v>5.5</v>
      </c>
      <c r="E3626" s="18">
        <v>6</v>
      </c>
      <c r="F3626" s="2">
        <v>45098.697534722225</v>
      </c>
      <c r="G3626">
        <f>VLOOKUP(B3626,'Transformer Data'!B:C,2,FALSE)</f>
        <v>100</v>
      </c>
    </row>
    <row r="3627" spans="1:7" x14ac:dyDescent="0.25">
      <c r="A3627" s="3" t="s">
        <v>7791</v>
      </c>
      <c r="B3627" s="3" t="s">
        <v>681</v>
      </c>
      <c r="C3627" s="3" t="s">
        <v>7792</v>
      </c>
      <c r="D3627" s="18">
        <v>5.94</v>
      </c>
      <c r="E3627" s="18">
        <v>6.6</v>
      </c>
      <c r="F3627" s="2">
        <v>43383.732303240744</v>
      </c>
      <c r="G3627">
        <f>VLOOKUP(B3627,'Transformer Data'!B:C,2,FALSE)</f>
        <v>250</v>
      </c>
    </row>
    <row r="3628" spans="1:7" x14ac:dyDescent="0.25">
      <c r="A3628" s="3" t="s">
        <v>7793</v>
      </c>
      <c r="B3628" s="3" t="s">
        <v>713</v>
      </c>
      <c r="C3628" s="3" t="s">
        <v>1098</v>
      </c>
      <c r="D3628" s="18">
        <v>7.67</v>
      </c>
      <c r="E3628" s="18">
        <v>6</v>
      </c>
      <c r="F3628" s="2">
        <v>45801.635405092595</v>
      </c>
      <c r="G3628">
        <f>VLOOKUP(B3628,'Transformer Data'!B:C,2,FALSE)</f>
        <v>160</v>
      </c>
    </row>
    <row r="3629" spans="1:7" x14ac:dyDescent="0.25">
      <c r="A3629" s="3" t="s">
        <v>7794</v>
      </c>
      <c r="B3629" s="3" t="s">
        <v>2485</v>
      </c>
      <c r="C3629" s="3" t="s">
        <v>7795</v>
      </c>
      <c r="D3629" s="18">
        <v>2</v>
      </c>
      <c r="E3629" s="18">
        <v>2.5</v>
      </c>
      <c r="F3629" s="2">
        <v>42319</v>
      </c>
      <c r="G3629">
        <f>VLOOKUP(B3629,'Transformer Data'!B:C,2,FALSE)</f>
        <v>160</v>
      </c>
    </row>
    <row r="3630" spans="1:7" x14ac:dyDescent="0.25">
      <c r="A3630" s="3" t="s">
        <v>7796</v>
      </c>
      <c r="B3630" s="3" t="s">
        <v>2740</v>
      </c>
      <c r="C3630" s="3" t="s">
        <v>7417</v>
      </c>
      <c r="D3630" s="18">
        <v>2.2000000000000002</v>
      </c>
      <c r="E3630" s="18">
        <v>2</v>
      </c>
      <c r="F3630" s="2">
        <v>45348.708807870367</v>
      </c>
      <c r="G3630">
        <f>VLOOKUP(B3630,'Transformer Data'!B:C,2,FALSE)</f>
        <v>160</v>
      </c>
    </row>
    <row r="3631" spans="1:7" x14ac:dyDescent="0.25">
      <c r="A3631" s="3" t="s">
        <v>7797</v>
      </c>
      <c r="B3631" s="3" t="s">
        <v>2689</v>
      </c>
      <c r="C3631" s="3" t="s">
        <v>7798</v>
      </c>
      <c r="D3631" s="18">
        <v>10.01</v>
      </c>
      <c r="E3631" s="18">
        <v>10</v>
      </c>
      <c r="F3631" s="2">
        <v>44249.408032407409</v>
      </c>
      <c r="G3631">
        <f>VLOOKUP(B3631,'Transformer Data'!B:C,2,FALSE)</f>
        <v>100</v>
      </c>
    </row>
    <row r="3632" spans="1:7" x14ac:dyDescent="0.25">
      <c r="A3632" s="3" t="s">
        <v>7799</v>
      </c>
      <c r="B3632" s="3" t="s">
        <v>897</v>
      </c>
      <c r="C3632" s="3" t="s">
        <v>7800</v>
      </c>
      <c r="D3632" s="18">
        <v>4.99</v>
      </c>
      <c r="E3632" s="18">
        <v>5</v>
      </c>
      <c r="F3632" s="2">
        <v>45714.600416666668</v>
      </c>
      <c r="G3632">
        <f>VLOOKUP(B3632,'Transformer Data'!B:C,2,FALSE)</f>
        <v>100</v>
      </c>
    </row>
    <row r="3633" spans="1:7" x14ac:dyDescent="0.25">
      <c r="A3633" s="3" t="s">
        <v>7801</v>
      </c>
      <c r="B3633" s="3" t="s">
        <v>567</v>
      </c>
      <c r="C3633" s="3" t="s">
        <v>7802</v>
      </c>
      <c r="D3633" s="18">
        <v>5.8</v>
      </c>
      <c r="E3633" s="18">
        <v>6</v>
      </c>
      <c r="F3633" s="2">
        <v>43430.495185185187</v>
      </c>
      <c r="G3633">
        <f>VLOOKUP(B3633,'Transformer Data'!B:C,2,FALSE)</f>
        <v>250</v>
      </c>
    </row>
    <row r="3634" spans="1:7" x14ac:dyDescent="0.25">
      <c r="A3634" s="3" t="s">
        <v>7803</v>
      </c>
      <c r="B3634" s="3" t="s">
        <v>786</v>
      </c>
      <c r="C3634" s="3" t="s">
        <v>7804</v>
      </c>
      <c r="D3634" s="18">
        <v>5</v>
      </c>
      <c r="E3634" s="18">
        <v>5</v>
      </c>
      <c r="F3634" s="2">
        <v>45404.432453703703</v>
      </c>
      <c r="G3634">
        <f>VLOOKUP(B3634,'Transformer Data'!B:C,2,FALSE)</f>
        <v>250</v>
      </c>
    </row>
    <row r="3635" spans="1:7" x14ac:dyDescent="0.25">
      <c r="A3635" s="3" t="s">
        <v>7805</v>
      </c>
      <c r="B3635" s="3" t="s">
        <v>594</v>
      </c>
      <c r="C3635" s="3" t="s">
        <v>7806</v>
      </c>
      <c r="D3635" s="18">
        <v>5</v>
      </c>
      <c r="E3635" s="18">
        <v>5</v>
      </c>
      <c r="F3635" s="2">
        <v>45547.398043981484</v>
      </c>
      <c r="G3635">
        <f>VLOOKUP(B3635,'Transformer Data'!B:C,2,FALSE)</f>
        <v>160</v>
      </c>
    </row>
    <row r="3636" spans="1:7" x14ac:dyDescent="0.25">
      <c r="A3636" s="3" t="s">
        <v>7807</v>
      </c>
      <c r="B3636" s="3" t="s">
        <v>2587</v>
      </c>
      <c r="C3636" s="3" t="s">
        <v>7808</v>
      </c>
      <c r="D3636" s="18">
        <v>7.4</v>
      </c>
      <c r="E3636" s="18">
        <v>6</v>
      </c>
      <c r="F3636" s="2">
        <v>42615</v>
      </c>
      <c r="G3636">
        <f>VLOOKUP(B3636,'Transformer Data'!B:C,2,FALSE)</f>
        <v>100</v>
      </c>
    </row>
    <row r="3637" spans="1:7" x14ac:dyDescent="0.25">
      <c r="A3637" s="3" t="s">
        <v>7809</v>
      </c>
      <c r="B3637" s="3" t="s">
        <v>2485</v>
      </c>
      <c r="C3637" s="3" t="s">
        <v>7810</v>
      </c>
      <c r="D3637" s="18">
        <v>5.55</v>
      </c>
      <c r="E3637" s="18">
        <v>5</v>
      </c>
      <c r="F3637" s="2">
        <v>45406.376574074071</v>
      </c>
      <c r="G3637">
        <f>VLOOKUP(B3637,'Transformer Data'!B:C,2,FALSE)</f>
        <v>160</v>
      </c>
    </row>
    <row r="3638" spans="1:7" x14ac:dyDescent="0.25">
      <c r="A3638" s="3" t="s">
        <v>7811</v>
      </c>
      <c r="B3638" s="3" t="s">
        <v>58</v>
      </c>
      <c r="C3638" s="3" t="s">
        <v>7812</v>
      </c>
      <c r="D3638" s="18">
        <v>15.3</v>
      </c>
      <c r="E3638" s="18">
        <v>14</v>
      </c>
      <c r="F3638" s="2">
        <v>44309.826261574075</v>
      </c>
      <c r="G3638">
        <f>VLOOKUP(B3638,'Transformer Data'!B:C,2,FALSE)</f>
        <v>160</v>
      </c>
    </row>
    <row r="3639" spans="1:7" x14ac:dyDescent="0.25">
      <c r="A3639" s="3" t="s">
        <v>7813</v>
      </c>
      <c r="B3639" s="3" t="s">
        <v>2689</v>
      </c>
      <c r="C3639" s="3" t="s">
        <v>7814</v>
      </c>
      <c r="D3639" s="18">
        <v>2</v>
      </c>
      <c r="E3639" s="18">
        <v>4</v>
      </c>
      <c r="F3639" s="2">
        <v>42018</v>
      </c>
      <c r="G3639">
        <f>VLOOKUP(B3639,'Transformer Data'!B:C,2,FALSE)</f>
        <v>100</v>
      </c>
    </row>
    <row r="3640" spans="1:7" x14ac:dyDescent="0.25">
      <c r="A3640" s="3" t="s">
        <v>7815</v>
      </c>
      <c r="B3640" s="3" t="s">
        <v>2458</v>
      </c>
      <c r="C3640" s="3" t="s">
        <v>7816</v>
      </c>
      <c r="D3640" s="18">
        <v>2.2000000000000002</v>
      </c>
      <c r="E3640" s="18">
        <v>3</v>
      </c>
      <c r="F3640" s="2">
        <v>45037.779432870368</v>
      </c>
      <c r="G3640">
        <f>VLOOKUP(B3640,'Transformer Data'!B:C,2,FALSE)</f>
        <v>160</v>
      </c>
    </row>
    <row r="3641" spans="1:7" x14ac:dyDescent="0.25">
      <c r="A3641" s="3" t="s">
        <v>7817</v>
      </c>
      <c r="B3641" s="3" t="s">
        <v>891</v>
      </c>
      <c r="C3641" s="3" t="s">
        <v>3093</v>
      </c>
      <c r="D3641" s="18">
        <v>21.56</v>
      </c>
      <c r="E3641" s="18">
        <v>20</v>
      </c>
      <c r="F3641" s="2">
        <v>44455.416875000003</v>
      </c>
      <c r="G3641">
        <f>VLOOKUP(B3641,'Transformer Data'!B:C,2,FALSE)</f>
        <v>100</v>
      </c>
    </row>
    <row r="3642" spans="1:7" x14ac:dyDescent="0.25">
      <c r="A3642" s="3" t="s">
        <v>7818</v>
      </c>
      <c r="B3642" s="3" t="s">
        <v>809</v>
      </c>
      <c r="C3642" s="3" t="s">
        <v>7819</v>
      </c>
      <c r="D3642" s="18">
        <v>5.5</v>
      </c>
      <c r="E3642" s="18">
        <v>6</v>
      </c>
      <c r="F3642" s="2">
        <v>45360.458564814813</v>
      </c>
      <c r="G3642">
        <f>VLOOKUP(B3642,'Transformer Data'!B:C,2,FALSE)</f>
        <v>160</v>
      </c>
    </row>
    <row r="3643" spans="1:7" x14ac:dyDescent="0.25">
      <c r="A3643" s="3" t="s">
        <v>7820</v>
      </c>
      <c r="B3643" s="3" t="s">
        <v>2440</v>
      </c>
      <c r="C3643" s="3" t="s">
        <v>7821</v>
      </c>
      <c r="D3643" s="18">
        <v>5.95</v>
      </c>
      <c r="E3643" s="18">
        <v>6</v>
      </c>
      <c r="F3643" s="2">
        <v>45673.734618055554</v>
      </c>
      <c r="G3643">
        <f>VLOOKUP(B3643,'Transformer Data'!B:C,2,FALSE)</f>
        <v>50</v>
      </c>
    </row>
    <row r="3644" spans="1:7" x14ac:dyDescent="0.25">
      <c r="A3644" s="3" t="s">
        <v>7822</v>
      </c>
      <c r="B3644" s="3" t="s">
        <v>792</v>
      </c>
      <c r="C3644" s="3" t="s">
        <v>2269</v>
      </c>
      <c r="D3644" s="18">
        <v>5.9</v>
      </c>
      <c r="E3644" s="18">
        <v>5</v>
      </c>
      <c r="F3644" s="2">
        <v>45862.751747685186</v>
      </c>
      <c r="G3644">
        <f>VLOOKUP(B3644,'Transformer Data'!B:C,2,FALSE)</f>
        <v>160</v>
      </c>
    </row>
    <row r="3645" spans="1:7" x14ac:dyDescent="0.25">
      <c r="A3645" s="3" t="s">
        <v>7823</v>
      </c>
      <c r="B3645" s="3" t="s">
        <v>1634</v>
      </c>
      <c r="C3645" s="3" t="s">
        <v>7824</v>
      </c>
      <c r="D3645" s="18">
        <v>22.44</v>
      </c>
      <c r="E3645" s="18">
        <v>20</v>
      </c>
      <c r="F3645" s="2">
        <v>43550.459293981483</v>
      </c>
      <c r="G3645">
        <f>VLOOKUP(B3645,'Transformer Data'!B:C,2,FALSE)</f>
        <v>100</v>
      </c>
    </row>
    <row r="3646" spans="1:7" x14ac:dyDescent="0.25">
      <c r="A3646" s="3" t="s">
        <v>7825</v>
      </c>
      <c r="B3646" s="3" t="s">
        <v>134</v>
      </c>
      <c r="C3646" s="3" t="s">
        <v>7826</v>
      </c>
      <c r="D3646" s="18">
        <v>5.2</v>
      </c>
      <c r="E3646" s="18">
        <v>4.5</v>
      </c>
      <c r="F3646" s="2">
        <v>43476.736076388886</v>
      </c>
      <c r="G3646">
        <f>VLOOKUP(B3646,'Transformer Data'!B:C,2,FALSE)</f>
        <v>250</v>
      </c>
    </row>
    <row r="3647" spans="1:7" x14ac:dyDescent="0.25">
      <c r="A3647" s="3" t="s">
        <v>7827</v>
      </c>
      <c r="B3647" s="3" t="s">
        <v>2155</v>
      </c>
      <c r="C3647" s="3" t="s">
        <v>7828</v>
      </c>
      <c r="D3647" s="18">
        <v>5.4</v>
      </c>
      <c r="E3647" s="18">
        <v>5</v>
      </c>
      <c r="F3647" s="2">
        <v>44798.480486111112</v>
      </c>
      <c r="G3647">
        <f>VLOOKUP(B3647,'Transformer Data'!B:C,2,FALSE)</f>
        <v>160</v>
      </c>
    </row>
    <row r="3648" spans="1:7" x14ac:dyDescent="0.25">
      <c r="A3648" s="3" t="s">
        <v>7829</v>
      </c>
      <c r="B3648" s="3" t="s">
        <v>2106</v>
      </c>
      <c r="C3648" s="3" t="s">
        <v>7830</v>
      </c>
      <c r="D3648" s="18">
        <v>6.05</v>
      </c>
      <c r="E3648" s="18">
        <v>6</v>
      </c>
      <c r="F3648" s="2">
        <v>45467.76253472222</v>
      </c>
      <c r="G3648">
        <f>VLOOKUP(B3648,'Transformer Data'!B:C,2,FALSE)</f>
        <v>160</v>
      </c>
    </row>
    <row r="3649" spans="1:7" x14ac:dyDescent="0.25">
      <c r="A3649" s="3" t="s">
        <v>7831</v>
      </c>
      <c r="B3649" s="3" t="s">
        <v>2735</v>
      </c>
      <c r="C3649" s="3" t="s">
        <v>7832</v>
      </c>
      <c r="D3649" s="18">
        <v>9.8800000000000008</v>
      </c>
      <c r="E3649" s="18">
        <v>10</v>
      </c>
      <c r="F3649" s="2">
        <v>44491.782337962963</v>
      </c>
      <c r="G3649">
        <f>VLOOKUP(B3649,'Transformer Data'!B:C,2,FALSE)</f>
        <v>160</v>
      </c>
    </row>
    <row r="3650" spans="1:7" x14ac:dyDescent="0.25">
      <c r="A3650" s="3" t="s">
        <v>7833</v>
      </c>
      <c r="B3650" s="3" t="s">
        <v>2458</v>
      </c>
      <c r="C3650" s="3" t="s">
        <v>7834</v>
      </c>
      <c r="D3650" s="18">
        <v>16.829999999999998</v>
      </c>
      <c r="E3650" s="18">
        <v>15</v>
      </c>
      <c r="F3650" s="2">
        <v>44614.827766203707</v>
      </c>
      <c r="G3650">
        <f>VLOOKUP(B3650,'Transformer Data'!B:C,2,FALSE)</f>
        <v>160</v>
      </c>
    </row>
    <row r="3651" spans="1:7" x14ac:dyDescent="0.25">
      <c r="A3651" s="3" t="s">
        <v>7835</v>
      </c>
      <c r="B3651" s="3" t="s">
        <v>2227</v>
      </c>
      <c r="C3651" s="3" t="s">
        <v>7836</v>
      </c>
      <c r="D3651" s="18">
        <v>3.6</v>
      </c>
      <c r="E3651" s="18">
        <v>4</v>
      </c>
      <c r="F3651" s="2">
        <v>45041.682222222225</v>
      </c>
      <c r="G3651">
        <f>VLOOKUP(B3651,'Transformer Data'!B:C,2,FALSE)</f>
        <v>100</v>
      </c>
    </row>
    <row r="3652" spans="1:7" x14ac:dyDescent="0.25">
      <c r="A3652" s="3" t="s">
        <v>7837</v>
      </c>
      <c r="B3652" s="3" t="s">
        <v>1302</v>
      </c>
      <c r="C3652" s="3" t="s">
        <v>7838</v>
      </c>
      <c r="D3652" s="18">
        <v>39.9</v>
      </c>
      <c r="E3652" s="18">
        <v>40</v>
      </c>
      <c r="F3652" s="2">
        <v>42976.67701388889</v>
      </c>
      <c r="G3652">
        <f>VLOOKUP(B3652,'Transformer Data'!B:C,2,FALSE)</f>
        <v>160</v>
      </c>
    </row>
    <row r="3653" spans="1:7" x14ac:dyDescent="0.25">
      <c r="A3653" s="3" t="s">
        <v>7839</v>
      </c>
      <c r="B3653" s="3" t="s">
        <v>2882</v>
      </c>
      <c r="C3653" s="3" t="s">
        <v>7840</v>
      </c>
      <c r="D3653" s="18">
        <v>7.44</v>
      </c>
      <c r="E3653" s="18">
        <v>5</v>
      </c>
      <c r="F3653" s="2">
        <v>45862.76494212963</v>
      </c>
      <c r="G3653">
        <f>VLOOKUP(B3653,'Transformer Data'!B:C,2,FALSE)</f>
        <v>100</v>
      </c>
    </row>
    <row r="3654" spans="1:7" x14ac:dyDescent="0.25">
      <c r="A3654" s="3" t="s">
        <v>7841</v>
      </c>
      <c r="B3654" s="3" t="s">
        <v>879</v>
      </c>
      <c r="C3654" s="3" t="s">
        <v>7842</v>
      </c>
      <c r="D3654" s="18">
        <v>5.36</v>
      </c>
      <c r="E3654" s="18">
        <v>5</v>
      </c>
      <c r="F3654" s="2">
        <v>45559.753263888888</v>
      </c>
      <c r="G3654">
        <f>VLOOKUP(B3654,'Transformer Data'!B:C,2,FALSE)</f>
        <v>160</v>
      </c>
    </row>
    <row r="3655" spans="1:7" x14ac:dyDescent="0.25">
      <c r="A3655" s="3" t="s">
        <v>7843</v>
      </c>
      <c r="B3655" s="3" t="s">
        <v>1137</v>
      </c>
      <c r="C3655" s="3" t="s">
        <v>7844</v>
      </c>
      <c r="D3655" s="18">
        <v>15.66</v>
      </c>
      <c r="E3655" s="18">
        <v>15</v>
      </c>
      <c r="F3655" s="2">
        <v>45359.79042824074</v>
      </c>
      <c r="G3655">
        <f>VLOOKUP(B3655,'Transformer Data'!B:C,2,FALSE)</f>
        <v>250</v>
      </c>
    </row>
    <row r="3656" spans="1:7" x14ac:dyDescent="0.25">
      <c r="A3656" s="3" t="s">
        <v>7845</v>
      </c>
      <c r="B3656" s="3" t="s">
        <v>905</v>
      </c>
      <c r="C3656" s="3" t="s">
        <v>2799</v>
      </c>
      <c r="D3656" s="18">
        <v>6.1</v>
      </c>
      <c r="E3656" s="18">
        <v>5</v>
      </c>
      <c r="F3656" s="2">
        <v>45792.782060185185</v>
      </c>
      <c r="G3656">
        <f>VLOOKUP(B3656,'Transformer Data'!B:C,2,FALSE)</f>
        <v>160</v>
      </c>
    </row>
    <row r="3657" spans="1:7" x14ac:dyDescent="0.25">
      <c r="A3657" s="3" t="s">
        <v>7846</v>
      </c>
      <c r="B3657" s="3" t="s">
        <v>222</v>
      </c>
      <c r="C3657" s="3" t="s">
        <v>7847</v>
      </c>
      <c r="D3657" s="18">
        <v>5.31</v>
      </c>
      <c r="E3657" s="18">
        <v>5</v>
      </c>
      <c r="F3657" s="2">
        <v>45710.430949074071</v>
      </c>
      <c r="G3657">
        <f>VLOOKUP(B3657,'Transformer Data'!B:C,2,FALSE)</f>
        <v>160</v>
      </c>
    </row>
    <row r="3658" spans="1:7" x14ac:dyDescent="0.25">
      <c r="A3658" s="3" t="s">
        <v>7848</v>
      </c>
      <c r="B3658" s="3" t="s">
        <v>594</v>
      </c>
      <c r="C3658" s="3" t="s">
        <v>661</v>
      </c>
      <c r="D3658" s="18">
        <v>10</v>
      </c>
      <c r="E3658" s="18">
        <v>10</v>
      </c>
      <c r="F3658" s="2">
        <v>44706.440439814818</v>
      </c>
      <c r="G3658">
        <f>VLOOKUP(B3658,'Transformer Data'!B:C,2,FALSE)</f>
        <v>160</v>
      </c>
    </row>
    <row r="3659" spans="1:7" x14ac:dyDescent="0.25">
      <c r="A3659" s="3" t="s">
        <v>7849</v>
      </c>
      <c r="B3659" s="3" t="s">
        <v>127</v>
      </c>
      <c r="C3659" s="3" t="s">
        <v>3624</v>
      </c>
      <c r="D3659" s="18">
        <v>3.2</v>
      </c>
      <c r="E3659" s="18">
        <v>3</v>
      </c>
      <c r="F3659" s="2">
        <v>43614.729895833334</v>
      </c>
      <c r="G3659">
        <f>VLOOKUP(B3659,'Transformer Data'!B:C,2,FALSE)</f>
        <v>160</v>
      </c>
    </row>
    <row r="3660" spans="1:7" x14ac:dyDescent="0.25">
      <c r="A3660" s="3" t="s">
        <v>7850</v>
      </c>
      <c r="B3660" s="3" t="s">
        <v>858</v>
      </c>
      <c r="C3660" s="3" t="s">
        <v>7851</v>
      </c>
      <c r="D3660" s="18">
        <v>6.05</v>
      </c>
      <c r="E3660" s="18">
        <v>5</v>
      </c>
      <c r="F3660" s="2">
        <v>45104.73846064815</v>
      </c>
      <c r="G3660">
        <f>VLOOKUP(B3660,'Transformer Data'!B:C,2,FALSE)</f>
        <v>160</v>
      </c>
    </row>
    <row r="3661" spans="1:7" x14ac:dyDescent="0.25">
      <c r="A3661" s="3" t="s">
        <v>7852</v>
      </c>
      <c r="B3661" s="3" t="s">
        <v>2493</v>
      </c>
      <c r="C3661" s="3" t="s">
        <v>5886</v>
      </c>
      <c r="D3661" s="18">
        <v>4.74</v>
      </c>
      <c r="E3661" s="18">
        <v>4.2</v>
      </c>
      <c r="F3661" s="2">
        <v>45723.783078703702</v>
      </c>
      <c r="G3661">
        <f>VLOOKUP(B3661,'Transformer Data'!B:C,2,FALSE)</f>
        <v>160</v>
      </c>
    </row>
    <row r="3662" spans="1:7" x14ac:dyDescent="0.25">
      <c r="A3662" s="3" t="s">
        <v>7853</v>
      </c>
      <c r="B3662" s="3" t="s">
        <v>905</v>
      </c>
      <c r="C3662" s="3" t="s">
        <v>7854</v>
      </c>
      <c r="D3662" s="18">
        <v>5.18</v>
      </c>
      <c r="E3662" s="18">
        <v>5</v>
      </c>
      <c r="F3662" s="2">
        <v>44571.765625</v>
      </c>
      <c r="G3662">
        <f>VLOOKUP(B3662,'Transformer Data'!B:C,2,FALSE)</f>
        <v>160</v>
      </c>
    </row>
    <row r="3663" spans="1:7" x14ac:dyDescent="0.25">
      <c r="A3663" s="3" t="s">
        <v>7855</v>
      </c>
      <c r="B3663" s="3" t="s">
        <v>2042</v>
      </c>
      <c r="C3663" s="3" t="s">
        <v>7856</v>
      </c>
      <c r="D3663" s="18">
        <v>6.82</v>
      </c>
      <c r="E3663" s="18">
        <v>5</v>
      </c>
      <c r="F3663" s="2">
        <v>45884.750879629632</v>
      </c>
      <c r="G3663">
        <f>VLOOKUP(B3663,'Transformer Data'!B:C,2,FALSE)</f>
        <v>160</v>
      </c>
    </row>
    <row r="3664" spans="1:7" x14ac:dyDescent="0.25">
      <c r="A3664" s="3" t="s">
        <v>7857</v>
      </c>
      <c r="B3664" s="3" t="s">
        <v>127</v>
      </c>
      <c r="C3664" s="3" t="s">
        <v>7858</v>
      </c>
      <c r="D3664" s="18">
        <v>5.5</v>
      </c>
      <c r="E3664" s="18">
        <v>5</v>
      </c>
      <c r="F3664" s="2">
        <v>45348.382835648146</v>
      </c>
      <c r="G3664">
        <f>VLOOKUP(B3664,'Transformer Data'!B:C,2,FALSE)</f>
        <v>160</v>
      </c>
    </row>
    <row r="3665" spans="1:7" x14ac:dyDescent="0.25">
      <c r="A3665" s="3" t="s">
        <v>7859</v>
      </c>
      <c r="B3665" s="3" t="s">
        <v>817</v>
      </c>
      <c r="C3665" s="3" t="s">
        <v>7860</v>
      </c>
      <c r="D3665" s="18">
        <v>5.5</v>
      </c>
      <c r="E3665" s="18">
        <v>5</v>
      </c>
      <c r="F3665" s="2">
        <v>45377.618344907409</v>
      </c>
      <c r="G3665">
        <f>VLOOKUP(B3665,'Transformer Data'!B:C,2,FALSE)</f>
        <v>100</v>
      </c>
    </row>
    <row r="3666" spans="1:7" x14ac:dyDescent="0.25">
      <c r="A3666" s="3" t="s">
        <v>7861</v>
      </c>
      <c r="B3666" s="3" t="s">
        <v>1084</v>
      </c>
      <c r="C3666" s="3" t="s">
        <v>7862</v>
      </c>
      <c r="D3666" s="18">
        <v>21.59</v>
      </c>
      <c r="E3666" s="18">
        <v>20</v>
      </c>
      <c r="F3666" s="2">
        <v>45827.736087962963</v>
      </c>
      <c r="G3666">
        <f>VLOOKUP(B3666,'Transformer Data'!B:C,2,FALSE)</f>
        <v>160</v>
      </c>
    </row>
    <row r="3667" spans="1:7" x14ac:dyDescent="0.25">
      <c r="A3667" s="3" t="s">
        <v>7863</v>
      </c>
      <c r="B3667" s="3" t="s">
        <v>1066</v>
      </c>
      <c r="C3667" s="3" t="s">
        <v>7864</v>
      </c>
      <c r="D3667" s="18">
        <v>5.04</v>
      </c>
      <c r="E3667" s="18">
        <v>8</v>
      </c>
      <c r="F3667" s="2">
        <v>45359.798090277778</v>
      </c>
      <c r="G3667">
        <f>VLOOKUP(B3667,'Transformer Data'!B:C,2,FALSE)</f>
        <v>160</v>
      </c>
    </row>
    <row r="3668" spans="1:7" x14ac:dyDescent="0.25">
      <c r="A3668" s="3" t="s">
        <v>7865</v>
      </c>
      <c r="B3668" s="3" t="s">
        <v>103</v>
      </c>
      <c r="C3668" s="3" t="s">
        <v>7866</v>
      </c>
      <c r="D3668" s="18">
        <v>6.75</v>
      </c>
      <c r="E3668" s="18">
        <v>6</v>
      </c>
      <c r="F3668" s="2">
        <v>44434.468761574077</v>
      </c>
      <c r="G3668">
        <f>VLOOKUP(B3668,'Transformer Data'!B:C,2,FALSE)</f>
        <v>160</v>
      </c>
    </row>
    <row r="3669" spans="1:7" x14ac:dyDescent="0.25">
      <c r="A3669" s="3" t="s">
        <v>7867</v>
      </c>
      <c r="B3669" s="3" t="s">
        <v>2381</v>
      </c>
      <c r="C3669" s="3" t="s">
        <v>7868</v>
      </c>
      <c r="D3669" s="18">
        <v>9.6</v>
      </c>
      <c r="E3669" s="18">
        <v>8.5</v>
      </c>
      <c r="F3669" s="2">
        <v>44240.673125000001</v>
      </c>
      <c r="G3669">
        <f>VLOOKUP(B3669,'Transformer Data'!B:C,2,FALSE)</f>
        <v>250</v>
      </c>
    </row>
    <row r="3670" spans="1:7" x14ac:dyDescent="0.25">
      <c r="A3670" s="3" t="s">
        <v>7869</v>
      </c>
      <c r="B3670" s="3" t="s">
        <v>1162</v>
      </c>
      <c r="C3670" s="3" t="s">
        <v>6324</v>
      </c>
      <c r="D3670" s="18">
        <v>4.92</v>
      </c>
      <c r="E3670" s="18">
        <v>5</v>
      </c>
      <c r="F3670" s="2">
        <v>45892.675092592595</v>
      </c>
      <c r="G3670">
        <f>VLOOKUP(B3670,'Transformer Data'!B:C,2,FALSE)</f>
        <v>160</v>
      </c>
    </row>
    <row r="3671" spans="1:7" x14ac:dyDescent="0.25">
      <c r="A3671" s="3" t="s">
        <v>7870</v>
      </c>
      <c r="B3671" s="3" t="s">
        <v>961</v>
      </c>
      <c r="C3671" s="3" t="s">
        <v>7871</v>
      </c>
      <c r="D3671" s="18">
        <v>2.5499999999999998</v>
      </c>
      <c r="E3671" s="18">
        <v>2.5</v>
      </c>
      <c r="F3671" s="2">
        <v>43125.547847222224</v>
      </c>
      <c r="G3671">
        <f>VLOOKUP(B3671,'Transformer Data'!B:C,2,FALSE)</f>
        <v>250</v>
      </c>
    </row>
    <row r="3672" spans="1:7" x14ac:dyDescent="0.25">
      <c r="A3672" s="3" t="s">
        <v>7872</v>
      </c>
      <c r="B3672" s="3" t="s">
        <v>222</v>
      </c>
      <c r="C3672" s="3" t="s">
        <v>7873</v>
      </c>
      <c r="D3672" s="18">
        <v>2.16</v>
      </c>
      <c r="E3672" s="18">
        <v>3</v>
      </c>
      <c r="F3672" s="2">
        <v>43077.732754629629</v>
      </c>
      <c r="G3672">
        <f>VLOOKUP(B3672,'Transformer Data'!B:C,2,FALSE)</f>
        <v>160</v>
      </c>
    </row>
    <row r="3673" spans="1:7" x14ac:dyDescent="0.25">
      <c r="A3673" s="3" t="s">
        <v>7874</v>
      </c>
      <c r="B3673" s="3" t="s">
        <v>1114</v>
      </c>
      <c r="C3673" s="3" t="s">
        <v>3208</v>
      </c>
      <c r="D3673" s="18">
        <v>5.9</v>
      </c>
      <c r="E3673" s="18">
        <v>5</v>
      </c>
      <c r="F3673" s="2">
        <v>44219.429849537039</v>
      </c>
      <c r="G3673">
        <f>VLOOKUP(B3673,'Transformer Data'!B:C,2,FALSE)</f>
        <v>160</v>
      </c>
    </row>
    <row r="3674" spans="1:7" x14ac:dyDescent="0.25">
      <c r="A3674" s="3" t="s">
        <v>7875</v>
      </c>
      <c r="B3674" s="3" t="s">
        <v>329</v>
      </c>
      <c r="C3674" s="3" t="s">
        <v>7876</v>
      </c>
      <c r="D3674" s="18">
        <v>10.199999999999999</v>
      </c>
      <c r="E3674" s="18">
        <v>10</v>
      </c>
      <c r="F3674" s="2">
        <v>44099.633194444446</v>
      </c>
      <c r="G3674">
        <f>VLOOKUP(B3674,'Transformer Data'!B:C,2,FALSE)</f>
        <v>250</v>
      </c>
    </row>
    <row r="3675" spans="1:7" x14ac:dyDescent="0.25">
      <c r="A3675" s="3" t="s">
        <v>7877</v>
      </c>
      <c r="B3675" s="3" t="s">
        <v>2587</v>
      </c>
      <c r="C3675" s="3" t="s">
        <v>4752</v>
      </c>
      <c r="D3675" s="18">
        <v>4.5</v>
      </c>
      <c r="E3675" s="18">
        <v>4</v>
      </c>
      <c r="F3675" s="2">
        <v>43747.676180555558</v>
      </c>
      <c r="G3675">
        <f>VLOOKUP(B3675,'Transformer Data'!B:C,2,FALSE)</f>
        <v>100</v>
      </c>
    </row>
    <row r="3676" spans="1:7" x14ac:dyDescent="0.25">
      <c r="A3676" s="3" t="s">
        <v>7878</v>
      </c>
      <c r="B3676" s="3" t="s">
        <v>2740</v>
      </c>
      <c r="C3676" s="3" t="s">
        <v>7879</v>
      </c>
      <c r="D3676" s="18">
        <v>5.8</v>
      </c>
      <c r="E3676" s="18">
        <v>5</v>
      </c>
      <c r="F3676" s="2">
        <v>45380.739606481482</v>
      </c>
      <c r="G3676">
        <f>VLOOKUP(B3676,'Transformer Data'!B:C,2,FALSE)</f>
        <v>160</v>
      </c>
    </row>
    <row r="3677" spans="1:7" x14ac:dyDescent="0.25">
      <c r="A3677" s="3" t="s">
        <v>7880</v>
      </c>
      <c r="B3677" s="3" t="s">
        <v>2689</v>
      </c>
      <c r="C3677" s="3" t="s">
        <v>7881</v>
      </c>
      <c r="D3677" s="18">
        <v>5.18</v>
      </c>
      <c r="E3677" s="18">
        <v>5</v>
      </c>
      <c r="F3677" s="2">
        <v>44531.786400462966</v>
      </c>
      <c r="G3677">
        <f>VLOOKUP(B3677,'Transformer Data'!B:C,2,FALSE)</f>
        <v>100</v>
      </c>
    </row>
    <row r="3678" spans="1:7" x14ac:dyDescent="0.25">
      <c r="A3678" s="3" t="s">
        <v>7882</v>
      </c>
      <c r="B3678" s="3" t="s">
        <v>2549</v>
      </c>
      <c r="C3678" s="3" t="s">
        <v>7883</v>
      </c>
      <c r="D3678" s="18">
        <v>7.15</v>
      </c>
      <c r="E3678" s="18">
        <v>7</v>
      </c>
      <c r="F3678" s="2">
        <v>43647.540636574071</v>
      </c>
      <c r="G3678">
        <f>VLOOKUP(B3678,'Transformer Data'!B:C,2,FALSE)</f>
        <v>160</v>
      </c>
    </row>
    <row r="3679" spans="1:7" x14ac:dyDescent="0.25">
      <c r="A3679" s="3" t="s">
        <v>7884</v>
      </c>
      <c r="B3679" s="3" t="s">
        <v>2397</v>
      </c>
      <c r="C3679" s="3" t="s">
        <v>7885</v>
      </c>
      <c r="D3679" s="18">
        <v>6.24</v>
      </c>
      <c r="E3679" s="18">
        <v>6.6</v>
      </c>
      <c r="F3679" s="2">
        <v>43430.631342592591</v>
      </c>
      <c r="G3679">
        <f>VLOOKUP(B3679,'Transformer Data'!B:C,2,FALSE)</f>
        <v>160</v>
      </c>
    </row>
    <row r="3680" spans="1:7" x14ac:dyDescent="0.25">
      <c r="A3680" s="3" t="s">
        <v>7886</v>
      </c>
      <c r="B3680" s="3" t="s">
        <v>2549</v>
      </c>
      <c r="C3680" s="3" t="s">
        <v>7887</v>
      </c>
      <c r="D3680" s="18">
        <v>3.3</v>
      </c>
      <c r="E3680" s="18">
        <v>3</v>
      </c>
      <c r="F3680" s="2">
        <v>45376.749548611115</v>
      </c>
      <c r="G3680">
        <f>VLOOKUP(B3680,'Transformer Data'!B:C,2,FALSE)</f>
        <v>160</v>
      </c>
    </row>
    <row r="3681" spans="1:7" x14ac:dyDescent="0.25">
      <c r="A3681" s="3" t="s">
        <v>7888</v>
      </c>
      <c r="B3681" s="3" t="s">
        <v>873</v>
      </c>
      <c r="C3681" s="3" t="s">
        <v>7889</v>
      </c>
      <c r="D3681" s="18">
        <v>5</v>
      </c>
      <c r="E3681" s="18">
        <v>5</v>
      </c>
      <c r="F3681" s="2">
        <v>45380.708703703705</v>
      </c>
      <c r="G3681">
        <f>VLOOKUP(B3681,'Transformer Data'!B:C,2,FALSE)</f>
        <v>160</v>
      </c>
    </row>
    <row r="3682" spans="1:7" x14ac:dyDescent="0.25">
      <c r="A3682" s="3" t="s">
        <v>7890</v>
      </c>
      <c r="B3682" s="3" t="s">
        <v>27</v>
      </c>
      <c r="C3682" s="3" t="s">
        <v>7891</v>
      </c>
      <c r="D3682" s="18">
        <v>5.5</v>
      </c>
      <c r="E3682" s="18">
        <v>5</v>
      </c>
      <c r="F3682" s="2">
        <v>45188.524791666663</v>
      </c>
      <c r="G3682">
        <f>VLOOKUP(B3682,'Transformer Data'!B:C,2,FALSE)</f>
        <v>100</v>
      </c>
    </row>
    <row r="3683" spans="1:7" x14ac:dyDescent="0.25">
      <c r="A3683" s="3" t="s">
        <v>7892</v>
      </c>
      <c r="B3683" s="3" t="s">
        <v>645</v>
      </c>
      <c r="C3683" s="3" t="s">
        <v>7893</v>
      </c>
      <c r="D3683" s="18">
        <v>5.5</v>
      </c>
      <c r="E3683" s="18">
        <v>5</v>
      </c>
      <c r="F3683" s="2">
        <v>45679.76321759259</v>
      </c>
      <c r="G3683">
        <f>VLOOKUP(B3683,'Transformer Data'!B:C,2,FALSE)</f>
        <v>100</v>
      </c>
    </row>
    <row r="3684" spans="1:7" x14ac:dyDescent="0.25">
      <c r="A3684" s="3" t="s">
        <v>7894</v>
      </c>
      <c r="B3684" s="3" t="s">
        <v>2485</v>
      </c>
      <c r="C3684" s="3" t="s">
        <v>5855</v>
      </c>
      <c r="D3684" s="18">
        <v>5.5</v>
      </c>
      <c r="E3684" s="18">
        <v>5</v>
      </c>
      <c r="F3684" s="2">
        <v>45460.516388888886</v>
      </c>
      <c r="G3684">
        <f>VLOOKUP(B3684,'Transformer Data'!B:C,2,FALSE)</f>
        <v>160</v>
      </c>
    </row>
    <row r="3685" spans="1:7" x14ac:dyDescent="0.25">
      <c r="A3685" s="3" t="s">
        <v>7895</v>
      </c>
      <c r="B3685" s="3" t="s">
        <v>2136</v>
      </c>
      <c r="C3685" s="3" t="s">
        <v>7896</v>
      </c>
      <c r="D3685" s="18">
        <v>1.92</v>
      </c>
      <c r="E3685" s="18">
        <v>3</v>
      </c>
      <c r="F3685" s="2">
        <v>43242.630949074075</v>
      </c>
      <c r="G3685">
        <f>VLOOKUP(B3685,'Transformer Data'!B:C,2,FALSE)</f>
        <v>160</v>
      </c>
    </row>
    <row r="3686" spans="1:7" x14ac:dyDescent="0.25">
      <c r="A3686" s="3" t="s">
        <v>7897</v>
      </c>
      <c r="B3686" s="3" t="s">
        <v>253</v>
      </c>
      <c r="C3686" s="3" t="s">
        <v>7898</v>
      </c>
      <c r="D3686" s="18">
        <v>5.33</v>
      </c>
      <c r="E3686" s="18">
        <v>6</v>
      </c>
      <c r="F3686" s="2">
        <v>44498.690416666665</v>
      </c>
      <c r="G3686">
        <f>VLOOKUP(B3686,'Transformer Data'!B:C,2,FALSE)</f>
        <v>160</v>
      </c>
    </row>
    <row r="3687" spans="1:7" x14ac:dyDescent="0.25">
      <c r="A3687" s="3" t="s">
        <v>7899</v>
      </c>
      <c r="B3687" s="3" t="s">
        <v>2689</v>
      </c>
      <c r="C3687" s="3" t="s">
        <v>7900</v>
      </c>
      <c r="D3687" s="18">
        <v>2.6</v>
      </c>
      <c r="E3687" s="18">
        <v>2.5</v>
      </c>
      <c r="F3687" s="2">
        <v>42789</v>
      </c>
      <c r="G3687">
        <f>VLOOKUP(B3687,'Transformer Data'!B:C,2,FALSE)</f>
        <v>100</v>
      </c>
    </row>
    <row r="3688" spans="1:7" x14ac:dyDescent="0.25">
      <c r="A3688" s="3" t="s">
        <v>7901</v>
      </c>
      <c r="B3688" s="3" t="s">
        <v>2242</v>
      </c>
      <c r="C3688" s="3" t="s">
        <v>7902</v>
      </c>
      <c r="D3688" s="18">
        <v>5.5</v>
      </c>
      <c r="E3688" s="18">
        <v>5</v>
      </c>
      <c r="F3688" s="2">
        <v>45315.757824074077</v>
      </c>
      <c r="G3688">
        <f>VLOOKUP(B3688,'Transformer Data'!B:C,2,FALSE)</f>
        <v>100</v>
      </c>
    </row>
    <row r="3689" spans="1:7" x14ac:dyDescent="0.25">
      <c r="A3689" s="3" t="s">
        <v>7903</v>
      </c>
      <c r="B3689" s="3" t="s">
        <v>812</v>
      </c>
      <c r="C3689" s="3" t="s">
        <v>7904</v>
      </c>
      <c r="D3689" s="18">
        <v>6.9</v>
      </c>
      <c r="E3689" s="18">
        <v>5</v>
      </c>
      <c r="F3689" s="2">
        <v>43771.379837962966</v>
      </c>
      <c r="G3689">
        <f>VLOOKUP(B3689,'Transformer Data'!B:C,2,FALSE)</f>
        <v>160</v>
      </c>
    </row>
    <row r="3690" spans="1:7" x14ac:dyDescent="0.25">
      <c r="A3690" s="3" t="s">
        <v>7905</v>
      </c>
      <c r="B3690" s="3" t="s">
        <v>119</v>
      </c>
      <c r="C3690" s="3" t="s">
        <v>1512</v>
      </c>
      <c r="D3690" s="18">
        <v>5.5</v>
      </c>
      <c r="E3690" s="18">
        <v>5</v>
      </c>
      <c r="F3690" s="2">
        <v>45502.438587962963</v>
      </c>
      <c r="G3690">
        <f>VLOOKUP(B3690,'Transformer Data'!B:C,2,FALSE)</f>
        <v>160</v>
      </c>
    </row>
    <row r="3691" spans="1:7" x14ac:dyDescent="0.25">
      <c r="A3691" s="3" t="s">
        <v>7906</v>
      </c>
      <c r="B3691" s="3" t="s">
        <v>2680</v>
      </c>
      <c r="C3691" s="3" t="s">
        <v>7907</v>
      </c>
      <c r="D3691" s="18">
        <v>5.36</v>
      </c>
      <c r="E3691" s="18">
        <v>5</v>
      </c>
      <c r="F3691" s="2">
        <v>45607.765138888892</v>
      </c>
      <c r="G3691">
        <f>VLOOKUP(B3691,'Transformer Data'!B:C,2,FALSE)</f>
        <v>160</v>
      </c>
    </row>
    <row r="3692" spans="1:7" x14ac:dyDescent="0.25">
      <c r="A3692" s="3" t="s">
        <v>7908</v>
      </c>
      <c r="B3692" s="3" t="s">
        <v>2531</v>
      </c>
      <c r="C3692" s="3" t="s">
        <v>7909</v>
      </c>
      <c r="D3692" s="18">
        <v>5.28</v>
      </c>
      <c r="E3692" s="18">
        <v>5</v>
      </c>
      <c r="F3692" s="2">
        <v>44643.814699074072</v>
      </c>
      <c r="G3692">
        <f>VLOOKUP(B3692,'Transformer Data'!B:C,2,FALSE)</f>
        <v>250</v>
      </c>
    </row>
    <row r="3693" spans="1:7" x14ac:dyDescent="0.25">
      <c r="A3693" s="3" t="s">
        <v>7910</v>
      </c>
      <c r="B3693" s="3" t="s">
        <v>426</v>
      </c>
      <c r="C3693" s="3" t="s">
        <v>7911</v>
      </c>
      <c r="D3693" s="18">
        <v>17.05</v>
      </c>
      <c r="E3693" s="18">
        <v>15</v>
      </c>
      <c r="F3693" s="2">
        <v>45502.424756944441</v>
      </c>
      <c r="G3693">
        <f>VLOOKUP(B3693,'Transformer Data'!B:C,2,FALSE)</f>
        <v>250</v>
      </c>
    </row>
    <row r="3694" spans="1:7" x14ac:dyDescent="0.25">
      <c r="A3694" s="3" t="s">
        <v>7912</v>
      </c>
      <c r="B3694" s="3" t="s">
        <v>2770</v>
      </c>
      <c r="C3694" s="3" t="s">
        <v>7913</v>
      </c>
      <c r="D3694" s="18">
        <v>40</v>
      </c>
      <c r="E3694" s="18">
        <v>40</v>
      </c>
      <c r="F3694" s="2">
        <v>43616.488611111112</v>
      </c>
      <c r="G3694">
        <f>VLOOKUP(B3694,'Transformer Data'!B:C,2,FALSE)</f>
        <v>250</v>
      </c>
    </row>
    <row r="3695" spans="1:7" x14ac:dyDescent="0.25">
      <c r="A3695" s="3" t="s">
        <v>7914</v>
      </c>
      <c r="B3695" s="3" t="s">
        <v>1250</v>
      </c>
      <c r="C3695" s="3" t="s">
        <v>7915</v>
      </c>
      <c r="D3695" s="18">
        <v>5.08</v>
      </c>
      <c r="E3695" s="18">
        <v>5</v>
      </c>
      <c r="F3695" s="2">
        <v>45855.770231481481</v>
      </c>
      <c r="G3695">
        <f>VLOOKUP(B3695,'Transformer Data'!B:C,2,FALSE)</f>
        <v>250</v>
      </c>
    </row>
    <row r="3696" spans="1:7" x14ac:dyDescent="0.25">
      <c r="A3696" s="3" t="s">
        <v>7916</v>
      </c>
      <c r="B3696" s="3" t="s">
        <v>1164</v>
      </c>
      <c r="C3696" s="3" t="s">
        <v>7917</v>
      </c>
      <c r="D3696" s="18">
        <v>5.33</v>
      </c>
      <c r="E3696" s="18">
        <v>5</v>
      </c>
      <c r="F3696" s="2">
        <v>44379.733171296299</v>
      </c>
      <c r="G3696">
        <f>VLOOKUP(B3696,'Transformer Data'!B:C,2,FALSE)</f>
        <v>250</v>
      </c>
    </row>
    <row r="3697" spans="1:7" x14ac:dyDescent="0.25">
      <c r="A3697" s="3" t="s">
        <v>7918</v>
      </c>
      <c r="B3697" s="3" t="s">
        <v>2200</v>
      </c>
      <c r="C3697" s="3" t="s">
        <v>7919</v>
      </c>
      <c r="D3697" s="18">
        <v>28.42</v>
      </c>
      <c r="E3697" s="18">
        <v>20</v>
      </c>
      <c r="F3697" s="2">
        <v>45757.724722222221</v>
      </c>
      <c r="G3697">
        <f>VLOOKUP(B3697,'Transformer Data'!B:C,2,FALSE)</f>
        <v>160</v>
      </c>
    </row>
    <row r="3698" spans="1:7" x14ac:dyDescent="0.25">
      <c r="A3698" s="3" t="s">
        <v>7920</v>
      </c>
      <c r="B3698" s="3" t="s">
        <v>2622</v>
      </c>
      <c r="C3698" s="3" t="s">
        <v>7921</v>
      </c>
      <c r="D3698" s="18">
        <v>44</v>
      </c>
      <c r="E3698" s="18">
        <v>40</v>
      </c>
      <c r="F3698" s="2">
        <v>45257.613136574073</v>
      </c>
      <c r="G3698">
        <f>VLOOKUP(B3698,'Transformer Data'!B:C,2,FALSE)</f>
        <v>250</v>
      </c>
    </row>
    <row r="3699" spans="1:7" x14ac:dyDescent="0.25">
      <c r="A3699" s="3" t="s">
        <v>7922</v>
      </c>
      <c r="B3699" s="3" t="s">
        <v>2587</v>
      </c>
      <c r="C3699" s="3" t="s">
        <v>7923</v>
      </c>
      <c r="D3699" s="18">
        <v>5.9</v>
      </c>
      <c r="E3699" s="18">
        <v>5</v>
      </c>
      <c r="F3699" s="2">
        <v>45667.424710648149</v>
      </c>
      <c r="G3699">
        <f>VLOOKUP(B3699,'Transformer Data'!B:C,2,FALSE)</f>
        <v>100</v>
      </c>
    </row>
    <row r="3700" spans="1:7" x14ac:dyDescent="0.25">
      <c r="A3700" s="3" t="s">
        <v>7924</v>
      </c>
      <c r="B3700" s="3" t="s">
        <v>2155</v>
      </c>
      <c r="C3700" s="3" t="s">
        <v>7925</v>
      </c>
      <c r="D3700" s="18">
        <v>5.2</v>
      </c>
      <c r="E3700" s="18">
        <v>5</v>
      </c>
      <c r="F3700" s="2">
        <v>43152.504780092589</v>
      </c>
      <c r="G3700">
        <f>VLOOKUP(B3700,'Transformer Data'!B:C,2,FALSE)</f>
        <v>160</v>
      </c>
    </row>
    <row r="3701" spans="1:7" x14ac:dyDescent="0.25">
      <c r="A3701" s="3" t="s">
        <v>7926</v>
      </c>
      <c r="B3701" s="3" t="s">
        <v>290</v>
      </c>
      <c r="C3701" s="3" t="s">
        <v>7927</v>
      </c>
      <c r="D3701" s="18">
        <v>7.15</v>
      </c>
      <c r="E3701" s="18">
        <v>6</v>
      </c>
      <c r="F3701" s="2">
        <v>45412.470335648148</v>
      </c>
      <c r="G3701">
        <f>VLOOKUP(B3701,'Transformer Data'!B:C,2,FALSE)</f>
        <v>160</v>
      </c>
    </row>
    <row r="3702" spans="1:7" x14ac:dyDescent="0.25">
      <c r="A3702" s="3" t="s">
        <v>7928</v>
      </c>
      <c r="B3702" s="3" t="s">
        <v>2403</v>
      </c>
      <c r="C3702" s="3" t="s">
        <v>5792</v>
      </c>
      <c r="D3702" s="18">
        <v>7.12</v>
      </c>
      <c r="E3702" s="18">
        <v>6</v>
      </c>
      <c r="F3702" s="2">
        <v>44743.735231481478</v>
      </c>
      <c r="G3702">
        <f>VLOOKUP(B3702,'Transformer Data'!B:C,2,FALSE)</f>
        <v>250</v>
      </c>
    </row>
    <row r="3703" spans="1:7" x14ac:dyDescent="0.25">
      <c r="A3703" s="3" t="s">
        <v>7929</v>
      </c>
      <c r="B3703" s="3" t="s">
        <v>2770</v>
      </c>
      <c r="C3703" s="3" t="s">
        <v>7930</v>
      </c>
      <c r="D3703" s="18">
        <v>6.84</v>
      </c>
      <c r="E3703" s="18">
        <v>6</v>
      </c>
      <c r="F3703" s="2">
        <v>45533.398275462961</v>
      </c>
      <c r="G3703">
        <f>VLOOKUP(B3703,'Transformer Data'!B:C,2,FALSE)</f>
        <v>250</v>
      </c>
    </row>
    <row r="3704" spans="1:7" x14ac:dyDescent="0.25">
      <c r="A3704" s="3" t="s">
        <v>7931</v>
      </c>
      <c r="B3704" s="3" t="s">
        <v>300</v>
      </c>
      <c r="C3704" s="3" t="s">
        <v>7932</v>
      </c>
      <c r="D3704" s="18">
        <v>7.2</v>
      </c>
      <c r="E3704" s="18">
        <v>6</v>
      </c>
      <c r="F3704" s="2">
        <v>45754.722256944442</v>
      </c>
      <c r="G3704">
        <f>VLOOKUP(B3704,'Transformer Data'!B:C,2,FALSE)</f>
        <v>250</v>
      </c>
    </row>
    <row r="3705" spans="1:7" x14ac:dyDescent="0.25">
      <c r="A3705" s="3" t="s">
        <v>7933</v>
      </c>
      <c r="B3705" s="3" t="s">
        <v>783</v>
      </c>
      <c r="C3705" s="3" t="s">
        <v>7934</v>
      </c>
      <c r="D3705" s="18">
        <v>5.28</v>
      </c>
      <c r="E3705" s="18">
        <v>5</v>
      </c>
      <c r="F3705" s="2">
        <v>43739.543182870373</v>
      </c>
      <c r="G3705">
        <f>VLOOKUP(B3705,'Transformer Data'!B:C,2,FALSE)</f>
        <v>100</v>
      </c>
    </row>
    <row r="3706" spans="1:7" x14ac:dyDescent="0.25">
      <c r="A3706" s="3" t="s">
        <v>7935</v>
      </c>
      <c r="B3706" s="3" t="s">
        <v>58</v>
      </c>
      <c r="C3706" s="3" t="s">
        <v>7753</v>
      </c>
      <c r="D3706" s="18">
        <v>6.6</v>
      </c>
      <c r="E3706" s="18">
        <v>6</v>
      </c>
      <c r="F3706" s="2">
        <v>45322.565787037034</v>
      </c>
      <c r="G3706">
        <f>VLOOKUP(B3706,'Transformer Data'!B:C,2,FALSE)</f>
        <v>160</v>
      </c>
    </row>
    <row r="3707" spans="1:7" x14ac:dyDescent="0.25">
      <c r="A3707" s="3" t="s">
        <v>7936</v>
      </c>
      <c r="B3707" s="3" t="s">
        <v>2403</v>
      </c>
      <c r="C3707" s="3" t="s">
        <v>5790</v>
      </c>
      <c r="D3707" s="18">
        <v>8.85</v>
      </c>
      <c r="E3707" s="18">
        <v>15</v>
      </c>
      <c r="F3707" s="2">
        <v>43222.724317129629</v>
      </c>
      <c r="G3707">
        <f>VLOOKUP(B3707,'Transformer Data'!B:C,2,FALSE)</f>
        <v>250</v>
      </c>
    </row>
    <row r="3708" spans="1:7" x14ac:dyDescent="0.25">
      <c r="A3708" s="3" t="s">
        <v>7937</v>
      </c>
      <c r="B3708" s="3" t="s">
        <v>2094</v>
      </c>
      <c r="C3708" s="3" t="s">
        <v>7938</v>
      </c>
      <c r="D3708" s="18">
        <v>4.55</v>
      </c>
      <c r="E3708" s="18">
        <v>5</v>
      </c>
      <c r="F3708" s="2">
        <v>45600.761111111111</v>
      </c>
      <c r="G3708">
        <f>VLOOKUP(B3708,'Transformer Data'!B:C,2,FALSE)</f>
        <v>160</v>
      </c>
    </row>
    <row r="3709" spans="1:7" x14ac:dyDescent="0.25">
      <c r="A3709" s="3" t="s">
        <v>7939</v>
      </c>
      <c r="B3709" s="3" t="s">
        <v>2689</v>
      </c>
      <c r="C3709" s="3" t="s">
        <v>5794</v>
      </c>
      <c r="D3709" s="18">
        <v>2.1</v>
      </c>
      <c r="E3709" s="18">
        <v>4</v>
      </c>
      <c r="F3709" s="2">
        <v>42565</v>
      </c>
      <c r="G3709">
        <f>VLOOKUP(B3709,'Transformer Data'!B:C,2,FALSE)</f>
        <v>100</v>
      </c>
    </row>
    <row r="3710" spans="1:7" x14ac:dyDescent="0.25">
      <c r="A3710" s="3" t="s">
        <v>7940</v>
      </c>
      <c r="B3710" s="3" t="s">
        <v>2770</v>
      </c>
      <c r="C3710" s="3" t="s">
        <v>7941</v>
      </c>
      <c r="D3710" s="18">
        <v>5.6</v>
      </c>
      <c r="E3710" s="18">
        <v>6</v>
      </c>
      <c r="F3710" s="2">
        <v>45440.547997685186</v>
      </c>
      <c r="G3710">
        <f>VLOOKUP(B3710,'Transformer Data'!B:C,2,FALSE)</f>
        <v>250</v>
      </c>
    </row>
    <row r="3711" spans="1:7" x14ac:dyDescent="0.25">
      <c r="A3711" s="3" t="s">
        <v>7942</v>
      </c>
      <c r="B3711" s="3" t="s">
        <v>2185</v>
      </c>
      <c r="C3711" s="3" t="s">
        <v>7943</v>
      </c>
      <c r="D3711" s="18">
        <v>5</v>
      </c>
      <c r="E3711" s="18">
        <v>5</v>
      </c>
      <c r="F3711" s="2">
        <v>45584.679629629631</v>
      </c>
      <c r="G3711">
        <f>VLOOKUP(B3711,'Transformer Data'!B:C,2,FALSE)</f>
        <v>160</v>
      </c>
    </row>
    <row r="3712" spans="1:7" x14ac:dyDescent="0.25">
      <c r="A3712" s="3" t="s">
        <v>7944</v>
      </c>
      <c r="B3712" s="3" t="s">
        <v>1066</v>
      </c>
      <c r="C3712" s="3" t="s">
        <v>7945</v>
      </c>
      <c r="D3712" s="18">
        <v>3.33</v>
      </c>
      <c r="E3712" s="18">
        <v>3</v>
      </c>
      <c r="F3712" s="2">
        <v>45350.818368055552</v>
      </c>
      <c r="G3712">
        <f>VLOOKUP(B3712,'Transformer Data'!B:C,2,FALSE)</f>
        <v>160</v>
      </c>
    </row>
    <row r="3713" spans="1:7" x14ac:dyDescent="0.25">
      <c r="A3713" s="3" t="s">
        <v>7946</v>
      </c>
      <c r="B3713" s="3" t="s">
        <v>826</v>
      </c>
      <c r="C3713" s="3" t="s">
        <v>7947</v>
      </c>
      <c r="D3713" s="18">
        <v>5.2</v>
      </c>
      <c r="E3713" s="18">
        <v>5</v>
      </c>
      <c r="F3713" s="2">
        <v>44524.771550925929</v>
      </c>
      <c r="G3713">
        <f>VLOOKUP(B3713,'Transformer Data'!B:C,2,FALSE)</f>
        <v>160</v>
      </c>
    </row>
    <row r="3714" spans="1:7" x14ac:dyDescent="0.25">
      <c r="A3714" s="3" t="s">
        <v>7948</v>
      </c>
      <c r="B3714" s="3" t="s">
        <v>2607</v>
      </c>
      <c r="C3714" s="3" t="s">
        <v>7949</v>
      </c>
      <c r="D3714" s="18">
        <v>5</v>
      </c>
      <c r="E3714" s="18">
        <v>5.56</v>
      </c>
      <c r="F3714" s="2">
        <v>42786</v>
      </c>
      <c r="G3714">
        <f>VLOOKUP(B3714,'Transformer Data'!B:C,2,FALSE)</f>
        <v>250</v>
      </c>
    </row>
    <row r="3715" spans="1:7" x14ac:dyDescent="0.25">
      <c r="A3715" s="3" t="s">
        <v>7950</v>
      </c>
      <c r="B3715" s="3" t="s">
        <v>2179</v>
      </c>
      <c r="C3715" s="3" t="s">
        <v>7951</v>
      </c>
      <c r="D3715" s="18">
        <v>2.5</v>
      </c>
      <c r="E3715" s="18">
        <v>3</v>
      </c>
      <c r="F3715" s="2">
        <v>42014</v>
      </c>
      <c r="G3715">
        <f>VLOOKUP(B3715,'Transformer Data'!B:C,2,FALSE)</f>
        <v>160</v>
      </c>
    </row>
    <row r="3716" spans="1:7" x14ac:dyDescent="0.25">
      <c r="A3716" s="3" t="s">
        <v>7952</v>
      </c>
      <c r="B3716" s="3" t="s">
        <v>2088</v>
      </c>
      <c r="C3716" s="3" t="s">
        <v>7953</v>
      </c>
      <c r="D3716" s="18">
        <v>5.5</v>
      </c>
      <c r="E3716" s="18">
        <v>5</v>
      </c>
      <c r="F3716" s="2">
        <v>45216.620011574072</v>
      </c>
      <c r="G3716">
        <f>VLOOKUP(B3716,'Transformer Data'!B:C,2,FALSE)</f>
        <v>160</v>
      </c>
    </row>
    <row r="3717" spans="1:7" x14ac:dyDescent="0.25">
      <c r="A3717" s="3" t="s">
        <v>7954</v>
      </c>
      <c r="B3717" s="3" t="s">
        <v>2194</v>
      </c>
      <c r="C3717" s="3" t="s">
        <v>7955</v>
      </c>
      <c r="D3717" s="18">
        <v>4.4400000000000004</v>
      </c>
      <c r="E3717" s="18">
        <v>5</v>
      </c>
      <c r="F3717" s="2">
        <v>44240.6796412037</v>
      </c>
      <c r="G3717">
        <f>VLOOKUP(B3717,'Transformer Data'!B:C,2,FALSE)</f>
        <v>160</v>
      </c>
    </row>
    <row r="3718" spans="1:7" x14ac:dyDescent="0.25">
      <c r="A3718" s="3" t="s">
        <v>7956</v>
      </c>
      <c r="B3718" s="3" t="s">
        <v>734</v>
      </c>
      <c r="C3718" s="3" t="s">
        <v>7957</v>
      </c>
      <c r="D3718" s="18">
        <v>6.84</v>
      </c>
      <c r="E3718" s="18">
        <v>6</v>
      </c>
      <c r="F3718" s="2">
        <v>44553.764363425929</v>
      </c>
      <c r="G3718">
        <f>VLOOKUP(B3718,'Transformer Data'!B:C,2,FALSE)</f>
        <v>100</v>
      </c>
    </row>
    <row r="3719" spans="1:7" x14ac:dyDescent="0.25">
      <c r="A3719" s="3" t="s">
        <v>7958</v>
      </c>
      <c r="B3719" s="3" t="s">
        <v>774</v>
      </c>
      <c r="C3719" s="3" t="s">
        <v>7959</v>
      </c>
      <c r="D3719" s="18">
        <v>5.33</v>
      </c>
      <c r="E3719" s="18">
        <v>5</v>
      </c>
      <c r="F3719" s="2">
        <v>45359.783888888887</v>
      </c>
      <c r="G3719">
        <f>VLOOKUP(B3719,'Transformer Data'!B:C,2,FALSE)</f>
        <v>250</v>
      </c>
    </row>
    <row r="3720" spans="1:7" x14ac:dyDescent="0.25">
      <c r="A3720" s="3" t="s">
        <v>7960</v>
      </c>
      <c r="B3720" s="3" t="s">
        <v>2584</v>
      </c>
      <c r="C3720" s="3" t="s">
        <v>7961</v>
      </c>
      <c r="D3720" s="18">
        <v>1.96</v>
      </c>
      <c r="E3720" s="18">
        <v>2</v>
      </c>
      <c r="F3720" s="2">
        <v>44309.777974537035</v>
      </c>
      <c r="G3720">
        <f>VLOOKUP(B3720,'Transformer Data'!B:C,2,FALSE)</f>
        <v>250</v>
      </c>
    </row>
    <row r="3721" spans="1:7" x14ac:dyDescent="0.25">
      <c r="A3721" s="3" t="s">
        <v>7962</v>
      </c>
      <c r="B3721" s="3" t="s">
        <v>2371</v>
      </c>
      <c r="C3721" s="3" t="s">
        <v>7963</v>
      </c>
      <c r="D3721" s="18">
        <v>5.5</v>
      </c>
      <c r="E3721" s="18">
        <v>5</v>
      </c>
      <c r="F3721" s="2">
        <v>45393.459687499999</v>
      </c>
      <c r="G3721">
        <f>VLOOKUP(B3721,'Transformer Data'!B:C,2,FALSE)</f>
        <v>250</v>
      </c>
    </row>
    <row r="3722" spans="1:7" x14ac:dyDescent="0.25">
      <c r="A3722" s="3" t="s">
        <v>7964</v>
      </c>
      <c r="B3722" s="3" t="s">
        <v>2106</v>
      </c>
      <c r="C3722" s="3" t="s">
        <v>7965</v>
      </c>
      <c r="D3722" s="18">
        <v>6.48</v>
      </c>
      <c r="E3722" s="18">
        <v>5</v>
      </c>
      <c r="F3722" s="2">
        <v>44684.778657407405</v>
      </c>
      <c r="G3722">
        <f>VLOOKUP(B3722,'Transformer Data'!B:C,2,FALSE)</f>
        <v>160</v>
      </c>
    </row>
    <row r="3723" spans="1:7" x14ac:dyDescent="0.25">
      <c r="A3723" s="3" t="s">
        <v>7966</v>
      </c>
      <c r="B3723" s="3" t="s">
        <v>701</v>
      </c>
      <c r="C3723" s="3" t="s">
        <v>7967</v>
      </c>
      <c r="D3723" s="18">
        <v>6.05</v>
      </c>
      <c r="E3723" s="18">
        <v>5</v>
      </c>
      <c r="F3723" s="2">
        <v>45815.549768518518</v>
      </c>
      <c r="G3723">
        <f>VLOOKUP(B3723,'Transformer Data'!B:C,2,FALSE)</f>
        <v>160</v>
      </c>
    </row>
    <row r="3724" spans="1:7" x14ac:dyDescent="0.25">
      <c r="A3724" s="3" t="s">
        <v>7968</v>
      </c>
      <c r="B3724" s="3" t="s">
        <v>1186</v>
      </c>
      <c r="C3724" s="3" t="s">
        <v>7969</v>
      </c>
      <c r="D3724" s="18">
        <v>5.94</v>
      </c>
      <c r="E3724" s="18">
        <v>6</v>
      </c>
      <c r="F3724" s="2">
        <v>42796</v>
      </c>
      <c r="G3724">
        <f>VLOOKUP(B3724,'Transformer Data'!B:C,2,FALSE)</f>
        <v>160</v>
      </c>
    </row>
    <row r="3725" spans="1:7" x14ac:dyDescent="0.25">
      <c r="A3725" s="3" t="s">
        <v>7970</v>
      </c>
      <c r="B3725" s="3" t="s">
        <v>812</v>
      </c>
      <c r="C3725" s="3" t="s">
        <v>7971</v>
      </c>
      <c r="D3725" s="18">
        <v>5.46</v>
      </c>
      <c r="E3725" s="18">
        <v>5</v>
      </c>
      <c r="F3725" s="2">
        <v>44467.73233796296</v>
      </c>
      <c r="G3725">
        <f>VLOOKUP(B3725,'Transformer Data'!B:C,2,FALSE)</f>
        <v>160</v>
      </c>
    </row>
    <row r="3726" spans="1:7" x14ac:dyDescent="0.25">
      <c r="A3726" s="3" t="s">
        <v>7972</v>
      </c>
      <c r="B3726" s="3" t="s">
        <v>696</v>
      </c>
      <c r="C3726" s="3" t="s">
        <v>7973</v>
      </c>
      <c r="D3726" s="18">
        <v>3.2</v>
      </c>
      <c r="E3726" s="18">
        <v>6</v>
      </c>
      <c r="F3726" s="2">
        <v>43396.741909722223</v>
      </c>
      <c r="G3726">
        <f>VLOOKUP(B3726,'Transformer Data'!B:C,2,FALSE)</f>
        <v>160</v>
      </c>
    </row>
    <row r="3727" spans="1:7" x14ac:dyDescent="0.25">
      <c r="A3727" s="3" t="s">
        <v>7974</v>
      </c>
      <c r="B3727" s="3" t="s">
        <v>701</v>
      </c>
      <c r="C3727" s="3" t="s">
        <v>7975</v>
      </c>
      <c r="D3727" s="18">
        <v>5.34</v>
      </c>
      <c r="E3727" s="18">
        <v>5</v>
      </c>
      <c r="F3727" s="2">
        <v>44634.797094907408</v>
      </c>
      <c r="G3727">
        <f>VLOOKUP(B3727,'Transformer Data'!B:C,2,FALSE)</f>
        <v>160</v>
      </c>
    </row>
    <row r="3728" spans="1:7" x14ac:dyDescent="0.25">
      <c r="A3728" s="3" t="s">
        <v>7976</v>
      </c>
      <c r="B3728" s="3" t="s">
        <v>832</v>
      </c>
      <c r="C3728" s="3" t="s">
        <v>7977</v>
      </c>
      <c r="D3728" s="18">
        <v>5.58</v>
      </c>
      <c r="E3728" s="18">
        <v>5</v>
      </c>
      <c r="F3728" s="2">
        <v>45856.727546296293</v>
      </c>
      <c r="G3728">
        <f>VLOOKUP(B3728,'Transformer Data'!B:C,2,FALSE)</f>
        <v>160</v>
      </c>
    </row>
    <row r="3729" spans="1:7" x14ac:dyDescent="0.25">
      <c r="A3729" s="3" t="s">
        <v>7978</v>
      </c>
      <c r="B3729" s="3" t="s">
        <v>2136</v>
      </c>
      <c r="C3729" s="3" t="s">
        <v>7979</v>
      </c>
      <c r="D3729" s="18">
        <v>7.02</v>
      </c>
      <c r="E3729" s="18">
        <v>6</v>
      </c>
      <c r="F3729" s="2">
        <v>45468.414618055554</v>
      </c>
      <c r="G3729">
        <f>VLOOKUP(B3729,'Transformer Data'!B:C,2,FALSE)</f>
        <v>160</v>
      </c>
    </row>
    <row r="3730" spans="1:7" x14ac:dyDescent="0.25">
      <c r="A3730" s="3" t="s">
        <v>7980</v>
      </c>
      <c r="B3730" s="3" t="s">
        <v>905</v>
      </c>
      <c r="C3730" s="3" t="s">
        <v>2797</v>
      </c>
      <c r="D3730" s="18">
        <v>4.95</v>
      </c>
      <c r="E3730" s="18">
        <v>5</v>
      </c>
      <c r="F3730" s="2">
        <v>45282.775405092594</v>
      </c>
      <c r="G3730">
        <f>VLOOKUP(B3730,'Transformer Data'!B:C,2,FALSE)</f>
        <v>160</v>
      </c>
    </row>
    <row r="3731" spans="1:7" x14ac:dyDescent="0.25">
      <c r="A3731" s="3" t="s">
        <v>7981</v>
      </c>
      <c r="B3731" s="3" t="s">
        <v>600</v>
      </c>
      <c r="C3731" s="3" t="s">
        <v>7982</v>
      </c>
      <c r="D3731" s="18">
        <v>4.9400000000000004</v>
      </c>
      <c r="E3731" s="18">
        <v>5</v>
      </c>
      <c r="F3731" s="2">
        <v>43214.558749999997</v>
      </c>
      <c r="G3731">
        <f>VLOOKUP(B3731,'Transformer Data'!B:C,2,FALSE)</f>
        <v>100</v>
      </c>
    </row>
    <row r="3732" spans="1:7" x14ac:dyDescent="0.25">
      <c r="A3732" s="3" t="s">
        <v>7983</v>
      </c>
      <c r="B3732" s="3" t="s">
        <v>449</v>
      </c>
      <c r="C3732" s="3" t="s">
        <v>7984</v>
      </c>
      <c r="D3732" s="18">
        <v>5.9</v>
      </c>
      <c r="E3732" s="18">
        <v>6</v>
      </c>
      <c r="F3732" s="2">
        <v>45624.733368055553</v>
      </c>
      <c r="G3732">
        <f>VLOOKUP(B3732,'Transformer Data'!B:C,2,FALSE)</f>
        <v>160</v>
      </c>
    </row>
    <row r="3733" spans="1:7" x14ac:dyDescent="0.25">
      <c r="A3733" s="3" t="s">
        <v>7985</v>
      </c>
      <c r="B3733" s="3" t="s">
        <v>900</v>
      </c>
      <c r="C3733" s="3" t="s">
        <v>7986</v>
      </c>
      <c r="D3733" s="18">
        <v>5.34</v>
      </c>
      <c r="E3733" s="18">
        <v>5</v>
      </c>
      <c r="F3733" s="2">
        <v>44606.740983796299</v>
      </c>
      <c r="G3733">
        <f>VLOOKUP(B3733,'Transformer Data'!B:C,2,FALSE)</f>
        <v>160</v>
      </c>
    </row>
    <row r="3734" spans="1:7" x14ac:dyDescent="0.25">
      <c r="A3734" s="3" t="s">
        <v>7987</v>
      </c>
      <c r="B3734" s="3" t="s">
        <v>1652</v>
      </c>
      <c r="C3734" s="3" t="s">
        <v>7988</v>
      </c>
      <c r="D3734" s="18">
        <v>5.34</v>
      </c>
      <c r="E3734" s="18">
        <v>5</v>
      </c>
      <c r="F3734" s="2">
        <v>45063.823379629626</v>
      </c>
      <c r="G3734">
        <f>VLOOKUP(B3734,'Transformer Data'!B:C,2,FALSE)</f>
        <v>160</v>
      </c>
    </row>
    <row r="3735" spans="1:7" x14ac:dyDescent="0.25">
      <c r="A3735" s="3" t="s">
        <v>7989</v>
      </c>
      <c r="B3735" s="3" t="s">
        <v>621</v>
      </c>
      <c r="C3735" s="3" t="s">
        <v>7990</v>
      </c>
      <c r="D3735" s="18">
        <v>6.96</v>
      </c>
      <c r="E3735" s="18">
        <v>6</v>
      </c>
      <c r="F3735" s="2">
        <v>45442.448935185188</v>
      </c>
      <c r="G3735">
        <f>VLOOKUP(B3735,'Transformer Data'!B:C,2,FALSE)</f>
        <v>160</v>
      </c>
    </row>
    <row r="3736" spans="1:7" x14ac:dyDescent="0.25">
      <c r="A3736" s="3" t="s">
        <v>7991</v>
      </c>
      <c r="B3736" s="3" t="s">
        <v>1226</v>
      </c>
      <c r="C3736" s="3" t="s">
        <v>6677</v>
      </c>
      <c r="D3736" s="18">
        <v>7.12</v>
      </c>
      <c r="E3736" s="18">
        <v>6</v>
      </c>
      <c r="F3736" s="2">
        <v>44645.768773148149</v>
      </c>
      <c r="G3736">
        <f>VLOOKUP(B3736,'Transformer Data'!B:C,2,FALSE)</f>
        <v>160</v>
      </c>
    </row>
    <row r="3737" spans="1:7" x14ac:dyDescent="0.25">
      <c r="A3737" s="3" t="s">
        <v>7992</v>
      </c>
      <c r="B3737" s="3" t="s">
        <v>2206</v>
      </c>
      <c r="C3737" s="3" t="s">
        <v>7993</v>
      </c>
      <c r="D3737" s="18">
        <v>8.36</v>
      </c>
      <c r="E3737" s="18">
        <v>8</v>
      </c>
      <c r="F3737" s="2">
        <v>44645.814351851855</v>
      </c>
      <c r="G3737">
        <f>VLOOKUP(B3737,'Transformer Data'!B:C,2,FALSE)</f>
        <v>160</v>
      </c>
    </row>
    <row r="3738" spans="1:7" x14ac:dyDescent="0.25">
      <c r="A3738" s="3" t="s">
        <v>7994</v>
      </c>
      <c r="B3738" s="3" t="s">
        <v>2230</v>
      </c>
      <c r="C3738" s="3" t="s">
        <v>7995</v>
      </c>
      <c r="D3738" s="18">
        <v>3.9</v>
      </c>
      <c r="E3738" s="18">
        <v>5</v>
      </c>
      <c r="F3738" s="2">
        <v>43495.719814814816</v>
      </c>
      <c r="G3738">
        <f>VLOOKUP(B3738,'Transformer Data'!B:C,2,FALSE)</f>
        <v>100</v>
      </c>
    </row>
    <row r="3739" spans="1:7" x14ac:dyDescent="0.25">
      <c r="A3739" s="3" t="s">
        <v>7996</v>
      </c>
      <c r="B3739" s="3" t="s">
        <v>2124</v>
      </c>
      <c r="C3739" s="3" t="s">
        <v>7997</v>
      </c>
      <c r="D3739" s="18">
        <v>6.05</v>
      </c>
      <c r="E3739" s="18">
        <v>5</v>
      </c>
      <c r="F3739" s="2">
        <v>45344.792719907404</v>
      </c>
      <c r="G3739">
        <f>VLOOKUP(B3739,'Transformer Data'!B:C,2,FALSE)</f>
        <v>160</v>
      </c>
    </row>
    <row r="3740" spans="1:7" x14ac:dyDescent="0.25">
      <c r="A3740" s="3" t="s">
        <v>7998</v>
      </c>
      <c r="B3740" s="3" t="s">
        <v>100</v>
      </c>
      <c r="C3740" s="3" t="s">
        <v>7999</v>
      </c>
      <c r="D3740" s="18">
        <v>5.2</v>
      </c>
      <c r="E3740" s="18">
        <v>5</v>
      </c>
      <c r="F3740" s="2">
        <v>44455.499398148146</v>
      </c>
      <c r="G3740">
        <f>VLOOKUP(B3740,'Transformer Data'!B:C,2,FALSE)</f>
        <v>160</v>
      </c>
    </row>
    <row r="3741" spans="1:7" x14ac:dyDescent="0.25">
      <c r="A3741" s="3" t="s">
        <v>8000</v>
      </c>
      <c r="B3741" s="3" t="s">
        <v>618</v>
      </c>
      <c r="C3741" s="3" t="s">
        <v>8001</v>
      </c>
      <c r="D3741" s="18">
        <v>15.3</v>
      </c>
      <c r="E3741" s="18">
        <v>15</v>
      </c>
      <c r="F3741" s="2">
        <v>44595.789085648146</v>
      </c>
      <c r="G3741">
        <f>VLOOKUP(B3741,'Transformer Data'!B:C,2,FALSE)</f>
        <v>160</v>
      </c>
    </row>
    <row r="3742" spans="1:7" x14ac:dyDescent="0.25">
      <c r="A3742" s="3" t="s">
        <v>8002</v>
      </c>
      <c r="B3742" s="3" t="s">
        <v>370</v>
      </c>
      <c r="C3742" s="3" t="s">
        <v>1321</v>
      </c>
      <c r="D3742" s="18">
        <v>3.05</v>
      </c>
      <c r="E3742" s="18">
        <v>3</v>
      </c>
      <c r="F3742" s="2">
        <v>44643.796782407408</v>
      </c>
      <c r="G3742">
        <f>VLOOKUP(B3742,'Transformer Data'!B:C,2,FALSE)</f>
        <v>160</v>
      </c>
    </row>
    <row r="3743" spans="1:7" x14ac:dyDescent="0.25">
      <c r="A3743" s="3" t="s">
        <v>8003</v>
      </c>
      <c r="B3743" s="3" t="s">
        <v>740</v>
      </c>
      <c r="C3743" s="3" t="s">
        <v>8004</v>
      </c>
      <c r="D3743" s="18">
        <v>5.5</v>
      </c>
      <c r="E3743" s="18">
        <v>5</v>
      </c>
      <c r="F3743" s="2">
        <v>45367.527731481481</v>
      </c>
      <c r="G3743">
        <f>VLOOKUP(B3743,'Transformer Data'!B:C,2,FALSE)</f>
        <v>160</v>
      </c>
    </row>
    <row r="3744" spans="1:7" x14ac:dyDescent="0.25">
      <c r="A3744" s="3" t="s">
        <v>8005</v>
      </c>
      <c r="B3744" s="3" t="s">
        <v>8006</v>
      </c>
      <c r="C3744" s="3" t="s">
        <v>8007</v>
      </c>
      <c r="D3744" s="18">
        <v>49.2</v>
      </c>
      <c r="E3744" s="18">
        <v>50</v>
      </c>
      <c r="F3744" s="2">
        <v>45799.755439814813</v>
      </c>
      <c r="G3744">
        <f>VLOOKUP(B3744,'Transformer Data'!B:C,2,FALSE)</f>
        <v>0</v>
      </c>
    </row>
    <row r="3745" spans="1:7" x14ac:dyDescent="0.25">
      <c r="A3745" s="3" t="s">
        <v>8008</v>
      </c>
      <c r="B3745" s="3" t="s">
        <v>2689</v>
      </c>
      <c r="C3745" s="3" t="s">
        <v>8009</v>
      </c>
      <c r="D3745" s="18">
        <v>3</v>
      </c>
      <c r="E3745" s="18">
        <v>4</v>
      </c>
      <c r="F3745" s="2">
        <v>42595</v>
      </c>
      <c r="G3745">
        <f>VLOOKUP(B3745,'Transformer Data'!B:C,2,FALSE)</f>
        <v>100</v>
      </c>
    </row>
    <row r="3746" spans="1:7" x14ac:dyDescent="0.25">
      <c r="A3746" s="3" t="s">
        <v>8010</v>
      </c>
      <c r="B3746" s="3" t="s">
        <v>77</v>
      </c>
      <c r="C3746" s="3" t="s">
        <v>8011</v>
      </c>
      <c r="D3746" s="18">
        <v>5.5</v>
      </c>
      <c r="E3746" s="18">
        <v>5</v>
      </c>
      <c r="F3746" s="2">
        <v>45621.716134259259</v>
      </c>
      <c r="G3746">
        <f>VLOOKUP(B3746,'Transformer Data'!B:C,2,FALSE)</f>
        <v>250</v>
      </c>
    </row>
    <row r="3747" spans="1:7" x14ac:dyDescent="0.25">
      <c r="A3747" s="3" t="s">
        <v>8012</v>
      </c>
      <c r="B3747" s="3" t="s">
        <v>103</v>
      </c>
      <c r="C3747" s="3" t="s">
        <v>2071</v>
      </c>
      <c r="D3747" s="18">
        <v>3.27</v>
      </c>
      <c r="E3747" s="18">
        <v>3</v>
      </c>
      <c r="F3747" s="2">
        <v>45010.46607638889</v>
      </c>
      <c r="G3747">
        <f>VLOOKUP(B3747,'Transformer Data'!B:C,2,FALSE)</f>
        <v>160</v>
      </c>
    </row>
    <row r="3748" spans="1:7" x14ac:dyDescent="0.25">
      <c r="A3748" s="3" t="s">
        <v>8013</v>
      </c>
      <c r="B3748" s="3" t="s">
        <v>386</v>
      </c>
      <c r="C3748" s="3" t="s">
        <v>8014</v>
      </c>
      <c r="D3748" s="18">
        <v>7.15</v>
      </c>
      <c r="E3748" s="18">
        <v>6</v>
      </c>
      <c r="F3748" s="2">
        <v>45421.616574074076</v>
      </c>
      <c r="G3748">
        <f>VLOOKUP(B3748,'Transformer Data'!B:C,2,FALSE)</f>
        <v>160</v>
      </c>
    </row>
    <row r="3749" spans="1:7" x14ac:dyDescent="0.25">
      <c r="A3749" s="3" t="s">
        <v>8015</v>
      </c>
      <c r="B3749" s="3" t="s">
        <v>1063</v>
      </c>
      <c r="C3749" s="3" t="s">
        <v>8016</v>
      </c>
      <c r="D3749" s="18">
        <v>5.5</v>
      </c>
      <c r="E3749" s="18">
        <v>5</v>
      </c>
      <c r="F3749" s="2">
        <v>45525.393217592595</v>
      </c>
      <c r="G3749">
        <f>VLOOKUP(B3749,'Transformer Data'!B:C,2,FALSE)</f>
        <v>100</v>
      </c>
    </row>
    <row r="3750" spans="1:7" x14ac:dyDescent="0.25">
      <c r="A3750" s="3" t="s">
        <v>8017</v>
      </c>
      <c r="B3750" s="3" t="s">
        <v>2194</v>
      </c>
      <c r="C3750" s="3" t="s">
        <v>8018</v>
      </c>
      <c r="D3750" s="18">
        <v>5.6</v>
      </c>
      <c r="E3750" s="18">
        <v>5</v>
      </c>
      <c r="F3750" s="2">
        <v>45546.755983796298</v>
      </c>
      <c r="G3750">
        <f>VLOOKUP(B3750,'Transformer Data'!B:C,2,FALSE)</f>
        <v>160</v>
      </c>
    </row>
    <row r="3751" spans="1:7" x14ac:dyDescent="0.25">
      <c r="A3751" s="3" t="s">
        <v>8019</v>
      </c>
      <c r="B3751" s="3" t="s">
        <v>1261</v>
      </c>
      <c r="C3751" s="3" t="s">
        <v>8020</v>
      </c>
      <c r="D3751" s="18">
        <v>5.31</v>
      </c>
      <c r="E3751" s="18">
        <v>5</v>
      </c>
      <c r="F3751" s="2">
        <v>45857.63622685185</v>
      </c>
      <c r="G3751">
        <f>VLOOKUP(B3751,'Transformer Data'!B:C,2,FALSE)</f>
        <v>160</v>
      </c>
    </row>
    <row r="3752" spans="1:7" x14ac:dyDescent="0.25">
      <c r="A3752" s="3" t="s">
        <v>8021</v>
      </c>
      <c r="B3752" s="3" t="s">
        <v>61</v>
      </c>
      <c r="C3752" s="3" t="s">
        <v>8022</v>
      </c>
      <c r="D3752" s="18">
        <v>5.55</v>
      </c>
      <c r="E3752" s="18">
        <v>5</v>
      </c>
      <c r="F3752" s="2">
        <v>45649.769120370373</v>
      </c>
      <c r="G3752">
        <f>VLOOKUP(B3752,'Transformer Data'!B:C,2,FALSE)</f>
        <v>160</v>
      </c>
    </row>
    <row r="3753" spans="1:7" x14ac:dyDescent="0.25">
      <c r="A3753" s="3" t="s">
        <v>8023</v>
      </c>
      <c r="B3753" s="3" t="s">
        <v>1228</v>
      </c>
      <c r="C3753" s="3" t="s">
        <v>8024</v>
      </c>
      <c r="D3753" s="18">
        <v>6.4</v>
      </c>
      <c r="E3753" s="18">
        <v>5</v>
      </c>
      <c r="F3753" s="2">
        <v>44536.773287037038</v>
      </c>
      <c r="G3753">
        <f>VLOOKUP(B3753,'Transformer Data'!B:C,2,FALSE)</f>
        <v>100</v>
      </c>
    </row>
    <row r="3754" spans="1:7" x14ac:dyDescent="0.25">
      <c r="A3754" s="3" t="s">
        <v>8025</v>
      </c>
      <c r="B3754" s="3" t="s">
        <v>2194</v>
      </c>
      <c r="C3754" s="3" t="s">
        <v>8026</v>
      </c>
      <c r="D3754" s="18">
        <v>5</v>
      </c>
      <c r="E3754" s="18">
        <v>5</v>
      </c>
      <c r="F3754" s="2">
        <v>45461.66333333333</v>
      </c>
      <c r="G3754">
        <f>VLOOKUP(B3754,'Transformer Data'!B:C,2,FALSE)</f>
        <v>160</v>
      </c>
    </row>
    <row r="3755" spans="1:7" x14ac:dyDescent="0.25">
      <c r="A3755" s="3" t="s">
        <v>8027</v>
      </c>
      <c r="B3755" s="3" t="s">
        <v>2735</v>
      </c>
      <c r="C3755" s="3" t="s">
        <v>8028</v>
      </c>
      <c r="D3755" s="18">
        <v>10.44</v>
      </c>
      <c r="E3755" s="18">
        <v>10</v>
      </c>
      <c r="F3755" s="2">
        <v>45268.740439814814</v>
      </c>
      <c r="G3755">
        <f>VLOOKUP(B3755,'Transformer Data'!B:C,2,FALSE)</f>
        <v>160</v>
      </c>
    </row>
    <row r="3756" spans="1:7" x14ac:dyDescent="0.25">
      <c r="A3756" s="3" t="s">
        <v>8029</v>
      </c>
      <c r="B3756" s="3" t="s">
        <v>499</v>
      </c>
      <c r="C3756" s="3" t="s">
        <v>8030</v>
      </c>
      <c r="D3756" s="18">
        <v>20.350000000000001</v>
      </c>
      <c r="E3756" s="18">
        <v>20</v>
      </c>
      <c r="F3756" s="2">
        <v>45810.739074074074</v>
      </c>
      <c r="G3756">
        <f>VLOOKUP(B3756,'Transformer Data'!B:C,2,FALSE)</f>
        <v>160</v>
      </c>
    </row>
    <row r="3757" spans="1:7" x14ac:dyDescent="0.25">
      <c r="A3757" s="3" t="s">
        <v>8031</v>
      </c>
      <c r="B3757" s="3" t="s">
        <v>2655</v>
      </c>
      <c r="C3757" s="3" t="s">
        <v>8032</v>
      </c>
      <c r="D3757" s="18">
        <v>3.27</v>
      </c>
      <c r="E3757" s="18">
        <v>3</v>
      </c>
      <c r="F3757" s="2">
        <v>45378.41233796296</v>
      </c>
      <c r="G3757">
        <f>VLOOKUP(B3757,'Transformer Data'!B:C,2,FALSE)</f>
        <v>160</v>
      </c>
    </row>
    <row r="3758" spans="1:7" x14ac:dyDescent="0.25">
      <c r="A3758" s="3" t="s">
        <v>8033</v>
      </c>
      <c r="B3758" s="3" t="s">
        <v>442</v>
      </c>
      <c r="C3758" s="3" t="s">
        <v>8034</v>
      </c>
      <c r="D3758" s="18">
        <v>6</v>
      </c>
      <c r="E3758" s="18">
        <v>6</v>
      </c>
      <c r="F3758" s="2">
        <v>43794.721736111111</v>
      </c>
      <c r="G3758">
        <f>VLOOKUP(B3758,'Transformer Data'!B:C,2,FALSE)</f>
        <v>160</v>
      </c>
    </row>
    <row r="3759" spans="1:7" x14ac:dyDescent="0.25">
      <c r="A3759" s="3" t="s">
        <v>8035</v>
      </c>
      <c r="B3759" s="3" t="s">
        <v>2549</v>
      </c>
      <c r="C3759" s="3" t="s">
        <v>7883</v>
      </c>
      <c r="D3759" s="18">
        <v>6.05</v>
      </c>
      <c r="E3759" s="18">
        <v>5</v>
      </c>
      <c r="F3759" s="2">
        <v>45531.484270833331</v>
      </c>
      <c r="G3759">
        <f>VLOOKUP(B3759,'Transformer Data'!B:C,2,FALSE)</f>
        <v>160</v>
      </c>
    </row>
    <row r="3760" spans="1:7" x14ac:dyDescent="0.25">
      <c r="A3760" s="3" t="s">
        <v>8036</v>
      </c>
      <c r="B3760" s="3" t="s">
        <v>924</v>
      </c>
      <c r="C3760" s="3" t="s">
        <v>8037</v>
      </c>
      <c r="D3760" s="18">
        <v>5.31</v>
      </c>
      <c r="E3760" s="18">
        <v>5</v>
      </c>
      <c r="F3760" s="2">
        <v>45720.740648148145</v>
      </c>
      <c r="G3760">
        <f>VLOOKUP(B3760,'Transformer Data'!B:C,2,FALSE)</f>
        <v>160</v>
      </c>
    </row>
    <row r="3761" spans="1:7" x14ac:dyDescent="0.25">
      <c r="A3761" s="3" t="s">
        <v>8038</v>
      </c>
      <c r="B3761" s="3" t="s">
        <v>786</v>
      </c>
      <c r="C3761" s="3" t="s">
        <v>8039</v>
      </c>
      <c r="D3761" s="18">
        <v>4.95</v>
      </c>
      <c r="E3761" s="18">
        <v>5</v>
      </c>
      <c r="F3761" s="2">
        <v>45038.504027777781</v>
      </c>
      <c r="G3761">
        <f>VLOOKUP(B3761,'Transformer Data'!B:C,2,FALSE)</f>
        <v>250</v>
      </c>
    </row>
    <row r="3762" spans="1:7" x14ac:dyDescent="0.25">
      <c r="A3762" s="3" t="s">
        <v>8040</v>
      </c>
      <c r="B3762" s="3" t="s">
        <v>84</v>
      </c>
      <c r="C3762" s="3" t="s">
        <v>2425</v>
      </c>
      <c r="D3762" s="18">
        <v>10.08</v>
      </c>
      <c r="E3762" s="18">
        <v>10</v>
      </c>
      <c r="F3762" s="2">
        <v>44349.65121527778</v>
      </c>
      <c r="G3762">
        <f>VLOOKUP(B3762,'Transformer Data'!B:C,2,FALSE)</f>
        <v>160</v>
      </c>
    </row>
    <row r="3763" spans="1:7" x14ac:dyDescent="0.25">
      <c r="A3763" s="3" t="s">
        <v>8041</v>
      </c>
      <c r="B3763" s="3" t="s">
        <v>829</v>
      </c>
      <c r="C3763" s="3" t="s">
        <v>8042</v>
      </c>
      <c r="D3763" s="18">
        <v>3.9</v>
      </c>
      <c r="E3763" s="18">
        <v>4</v>
      </c>
      <c r="F3763" s="2">
        <v>43640.616365740738</v>
      </c>
      <c r="G3763">
        <f>VLOOKUP(B3763,'Transformer Data'!B:C,2,FALSE)</f>
        <v>160</v>
      </c>
    </row>
    <row r="3764" spans="1:7" x14ac:dyDescent="0.25">
      <c r="A3764" s="3" t="s">
        <v>8043</v>
      </c>
      <c r="B3764" s="3" t="s">
        <v>1013</v>
      </c>
      <c r="C3764" s="3" t="s">
        <v>8044</v>
      </c>
      <c r="D3764" s="18">
        <v>140.1</v>
      </c>
      <c r="E3764" s="18">
        <v>123</v>
      </c>
      <c r="F3764" s="2">
        <v>43833.731354166666</v>
      </c>
      <c r="G3764">
        <f>VLOOKUP(B3764,'Transformer Data'!B:C,2,FALSE)</f>
        <v>160</v>
      </c>
    </row>
    <row r="3765" spans="1:7" x14ac:dyDescent="0.25">
      <c r="A3765" s="3" t="s">
        <v>8045</v>
      </c>
      <c r="B3765" s="3" t="s">
        <v>749</v>
      </c>
      <c r="C3765" s="3" t="s">
        <v>8046</v>
      </c>
      <c r="D3765" s="18">
        <v>6.6</v>
      </c>
      <c r="E3765" s="18">
        <v>6</v>
      </c>
      <c r="F3765" s="2">
        <v>45367.556805555556</v>
      </c>
      <c r="G3765">
        <f>VLOOKUP(B3765,'Transformer Data'!B:C,2,FALSE)</f>
        <v>250</v>
      </c>
    </row>
    <row r="3766" spans="1:7" x14ac:dyDescent="0.25">
      <c r="A3766" s="3" t="s">
        <v>8047</v>
      </c>
      <c r="B3766" s="3" t="s">
        <v>1164</v>
      </c>
      <c r="C3766" s="3" t="s">
        <v>8048</v>
      </c>
      <c r="D3766" s="18">
        <v>5.0599999999999996</v>
      </c>
      <c r="E3766" s="18">
        <v>5</v>
      </c>
      <c r="F3766" s="2">
        <v>44524.764490740738</v>
      </c>
      <c r="G3766">
        <f>VLOOKUP(B3766,'Transformer Data'!B:C,2,FALSE)</f>
        <v>250</v>
      </c>
    </row>
    <row r="3767" spans="1:7" x14ac:dyDescent="0.25">
      <c r="A3767" s="3" t="s">
        <v>8049</v>
      </c>
      <c r="B3767" s="3" t="s">
        <v>2571</v>
      </c>
      <c r="C3767" s="3" t="s">
        <v>8050</v>
      </c>
      <c r="D3767" s="18">
        <v>5.2</v>
      </c>
      <c r="E3767" s="18">
        <v>5</v>
      </c>
      <c r="F3767" s="2">
        <v>44091.506030092591</v>
      </c>
      <c r="G3767">
        <f>VLOOKUP(B3767,'Transformer Data'!B:C,2,FALSE)</f>
        <v>250</v>
      </c>
    </row>
    <row r="3768" spans="1:7" x14ac:dyDescent="0.25">
      <c r="A3768" s="3" t="s">
        <v>8051</v>
      </c>
      <c r="B3768" s="3" t="s">
        <v>3185</v>
      </c>
      <c r="C3768" s="3" t="s">
        <v>4962</v>
      </c>
      <c r="D3768" s="18">
        <v>14</v>
      </c>
      <c r="E3768" s="18">
        <v>12</v>
      </c>
      <c r="F3768" s="2">
        <v>45517.541261574072</v>
      </c>
      <c r="G3768">
        <f>VLOOKUP(B3768,'Transformer Data'!B:C,2,FALSE)</f>
        <v>160</v>
      </c>
    </row>
    <row r="3769" spans="1:7" x14ac:dyDescent="0.25">
      <c r="A3769" s="3" t="s">
        <v>8052</v>
      </c>
      <c r="B3769" s="3" t="s">
        <v>2106</v>
      </c>
      <c r="C3769" s="3" t="s">
        <v>8053</v>
      </c>
      <c r="D3769" s="18">
        <v>10.5</v>
      </c>
      <c r="E3769" s="18">
        <v>12</v>
      </c>
      <c r="F3769" s="2">
        <v>45349.788344907407</v>
      </c>
      <c r="G3769">
        <f>VLOOKUP(B3769,'Transformer Data'!B:C,2,FALSE)</f>
        <v>160</v>
      </c>
    </row>
    <row r="3770" spans="1:7" x14ac:dyDescent="0.25">
      <c r="A3770" s="3" t="s">
        <v>8054</v>
      </c>
      <c r="B3770" s="3" t="s">
        <v>1299</v>
      </c>
      <c r="C3770" s="3" t="s">
        <v>5429</v>
      </c>
      <c r="D3770" s="18">
        <v>7.84</v>
      </c>
      <c r="E3770" s="18">
        <v>6</v>
      </c>
      <c r="F3770" s="2">
        <v>45496.770231481481</v>
      </c>
      <c r="G3770">
        <f>VLOOKUP(B3770,'Transformer Data'!B:C,2,FALSE)</f>
        <v>100</v>
      </c>
    </row>
    <row r="3771" spans="1:7" x14ac:dyDescent="0.25">
      <c r="A3771" s="3" t="s">
        <v>8055</v>
      </c>
      <c r="B3771" s="3" t="s">
        <v>61</v>
      </c>
      <c r="C3771" s="3" t="s">
        <v>8056</v>
      </c>
      <c r="D3771" s="18">
        <v>5.5</v>
      </c>
      <c r="E3771" s="18">
        <v>5</v>
      </c>
      <c r="F3771" s="2">
        <v>45679.765057870369</v>
      </c>
      <c r="G3771">
        <f>VLOOKUP(B3771,'Transformer Data'!B:C,2,FALSE)</f>
        <v>160</v>
      </c>
    </row>
    <row r="3772" spans="1:7" x14ac:dyDescent="0.25">
      <c r="A3772" s="3" t="s">
        <v>8057</v>
      </c>
      <c r="B3772" s="3" t="s">
        <v>1096</v>
      </c>
      <c r="C3772" s="3" t="s">
        <v>4521</v>
      </c>
      <c r="D3772" s="18">
        <v>5.75</v>
      </c>
      <c r="E3772" s="18">
        <v>5</v>
      </c>
      <c r="F3772" s="2">
        <v>45458.692164351851</v>
      </c>
      <c r="G3772">
        <f>VLOOKUP(B3772,'Transformer Data'!B:C,2,FALSE)</f>
        <v>160</v>
      </c>
    </row>
    <row r="3773" spans="1:7" x14ac:dyDescent="0.25">
      <c r="A3773" s="3" t="s">
        <v>8058</v>
      </c>
      <c r="B3773" s="3" t="s">
        <v>1949</v>
      </c>
      <c r="C3773" s="3" t="s">
        <v>8059</v>
      </c>
      <c r="D3773" s="18">
        <v>159.30000000000001</v>
      </c>
      <c r="E3773" s="18">
        <v>150</v>
      </c>
      <c r="F3773" s="2">
        <v>45608.682870370372</v>
      </c>
      <c r="G3773">
        <f>VLOOKUP(B3773,'Transformer Data'!B:C,2,FALSE)</f>
        <v>160</v>
      </c>
    </row>
    <row r="3774" spans="1:7" x14ac:dyDescent="0.25">
      <c r="A3774" s="3" t="s">
        <v>8060</v>
      </c>
      <c r="B3774" s="3" t="s">
        <v>1678</v>
      </c>
      <c r="C3774" s="3" t="s">
        <v>5231</v>
      </c>
      <c r="D3774" s="18">
        <v>5.0999999999999996</v>
      </c>
      <c r="E3774" s="18">
        <v>5</v>
      </c>
      <c r="F3774" s="2">
        <v>44011.724016203705</v>
      </c>
      <c r="G3774">
        <f>VLOOKUP(B3774,'Transformer Data'!B:C,2,FALSE)</f>
        <v>160</v>
      </c>
    </row>
    <row r="3775" spans="1:7" x14ac:dyDescent="0.25">
      <c r="A3775" s="3" t="s">
        <v>8061</v>
      </c>
      <c r="B3775" s="3" t="s">
        <v>924</v>
      </c>
      <c r="C3775" s="3" t="s">
        <v>8037</v>
      </c>
      <c r="D3775" s="18">
        <v>5.31</v>
      </c>
      <c r="E3775" s="18">
        <v>5</v>
      </c>
      <c r="F3775" s="2">
        <v>45720.743831018517</v>
      </c>
      <c r="G3775">
        <f>VLOOKUP(B3775,'Transformer Data'!B:C,2,FALSE)</f>
        <v>160</v>
      </c>
    </row>
    <row r="3776" spans="1:7" x14ac:dyDescent="0.25">
      <c r="A3776" s="3" t="s">
        <v>8062</v>
      </c>
      <c r="B3776" s="3" t="s">
        <v>795</v>
      </c>
      <c r="C3776" s="3" t="s">
        <v>8063</v>
      </c>
      <c r="D3776" s="18">
        <v>12.51</v>
      </c>
      <c r="E3776" s="18">
        <v>10</v>
      </c>
      <c r="F3776" s="2">
        <v>44706.436400462961</v>
      </c>
      <c r="G3776">
        <f>VLOOKUP(B3776,'Transformer Data'!B:C,2,FALSE)</f>
        <v>160</v>
      </c>
    </row>
    <row r="3777" spans="1:7" x14ac:dyDescent="0.25">
      <c r="A3777" s="3" t="s">
        <v>8064</v>
      </c>
      <c r="B3777" s="3" t="s">
        <v>1337</v>
      </c>
      <c r="C3777" s="3" t="s">
        <v>8065</v>
      </c>
      <c r="D3777" s="18">
        <v>54.5</v>
      </c>
      <c r="E3777" s="18">
        <v>56</v>
      </c>
      <c r="F3777" s="2">
        <v>43087.785127314812</v>
      </c>
      <c r="G3777">
        <f>VLOOKUP(B3777,'Transformer Data'!B:C,2,FALSE)</f>
        <v>400</v>
      </c>
    </row>
    <row r="3778" spans="1:7" x14ac:dyDescent="0.25">
      <c r="A3778" s="3" t="s">
        <v>8066</v>
      </c>
      <c r="B3778" s="3" t="s">
        <v>2549</v>
      </c>
      <c r="C3778" s="3" t="s">
        <v>7883</v>
      </c>
      <c r="D3778" s="18">
        <v>5.5</v>
      </c>
      <c r="E3778" s="18">
        <v>5</v>
      </c>
      <c r="F3778" s="2">
        <v>45440.710717592592</v>
      </c>
      <c r="G3778">
        <f>VLOOKUP(B3778,'Transformer Data'!B:C,2,FALSE)</f>
        <v>160</v>
      </c>
    </row>
    <row r="3779" spans="1:7" x14ac:dyDescent="0.25">
      <c r="A3779" s="3" t="s">
        <v>8067</v>
      </c>
      <c r="B3779" s="3" t="s">
        <v>1087</v>
      </c>
      <c r="C3779" s="3" t="s">
        <v>8068</v>
      </c>
      <c r="D3779" s="18">
        <v>22.61</v>
      </c>
      <c r="E3779" s="18">
        <v>20</v>
      </c>
      <c r="F3779" s="2">
        <v>45689.696215277778</v>
      </c>
      <c r="G3779">
        <f>VLOOKUP(B3779,'Transformer Data'!B:C,2,FALSE)</f>
        <v>160</v>
      </c>
    </row>
    <row r="3780" spans="1:7" x14ac:dyDescent="0.25">
      <c r="A3780" s="3" t="s">
        <v>8069</v>
      </c>
      <c r="B3780" s="3" t="s">
        <v>809</v>
      </c>
      <c r="C3780" s="3" t="s">
        <v>8070</v>
      </c>
      <c r="D3780" s="18">
        <v>6.1</v>
      </c>
      <c r="E3780" s="18">
        <v>6</v>
      </c>
      <c r="F3780" s="2">
        <v>45827.742071759261</v>
      </c>
      <c r="G3780">
        <f>VLOOKUP(B3780,'Transformer Data'!B:C,2,FALSE)</f>
        <v>160</v>
      </c>
    </row>
    <row r="3781" spans="1:7" x14ac:dyDescent="0.25">
      <c r="A3781" s="3" t="s">
        <v>8071</v>
      </c>
      <c r="B3781" s="3" t="s">
        <v>2236</v>
      </c>
      <c r="C3781" s="3" t="s">
        <v>4706</v>
      </c>
      <c r="D3781" s="18">
        <v>7.28</v>
      </c>
      <c r="E3781" s="18">
        <v>6</v>
      </c>
      <c r="F3781" s="2">
        <v>44536.779444444444</v>
      </c>
      <c r="G3781">
        <f>VLOOKUP(B3781,'Transformer Data'!B:C,2,FALSE)</f>
        <v>100</v>
      </c>
    </row>
    <row r="3782" spans="1:7" x14ac:dyDescent="0.25">
      <c r="A3782" s="3" t="s">
        <v>8072</v>
      </c>
      <c r="B3782" s="3" t="s">
        <v>69</v>
      </c>
      <c r="C3782" s="3" t="s">
        <v>8073</v>
      </c>
      <c r="D3782" s="18">
        <v>20</v>
      </c>
      <c r="E3782" s="18">
        <v>20</v>
      </c>
      <c r="F3782" s="2">
        <v>45216.523356481484</v>
      </c>
      <c r="G3782">
        <f>VLOOKUP(B3782,'Transformer Data'!B:C,2,FALSE)</f>
        <v>160</v>
      </c>
    </row>
    <row r="3783" spans="1:7" x14ac:dyDescent="0.25">
      <c r="A3783" s="3" t="s">
        <v>8074</v>
      </c>
      <c r="B3783" s="3" t="s">
        <v>1241</v>
      </c>
      <c r="C3783" s="3" t="s">
        <v>6716</v>
      </c>
      <c r="D3783" s="18">
        <v>3.3</v>
      </c>
      <c r="E3783" s="18">
        <v>3.3</v>
      </c>
      <c r="F3783" s="2">
        <v>43701.38517361111</v>
      </c>
      <c r="G3783">
        <f>VLOOKUP(B3783,'Transformer Data'!B:C,2,FALSE)</f>
        <v>160</v>
      </c>
    </row>
    <row r="3784" spans="1:7" x14ac:dyDescent="0.25">
      <c r="A3784" s="3" t="s">
        <v>8075</v>
      </c>
      <c r="B3784" s="3" t="s">
        <v>999</v>
      </c>
      <c r="C3784" s="3" t="s">
        <v>8076</v>
      </c>
      <c r="D3784" s="18">
        <v>11.6</v>
      </c>
      <c r="E3784" s="18">
        <v>10</v>
      </c>
      <c r="F3784" s="2">
        <v>45497.467430555553</v>
      </c>
      <c r="G3784">
        <f>VLOOKUP(B3784,'Transformer Data'!B:C,2,FALSE)</f>
        <v>160</v>
      </c>
    </row>
    <row r="3785" spans="1:7" x14ac:dyDescent="0.25">
      <c r="A3785" s="3" t="s">
        <v>8077</v>
      </c>
      <c r="B3785" s="3" t="s">
        <v>795</v>
      </c>
      <c r="C3785" s="3" t="s">
        <v>8078</v>
      </c>
      <c r="D3785" s="18">
        <v>5.45</v>
      </c>
      <c r="E3785" s="18">
        <v>5</v>
      </c>
      <c r="F3785" s="2">
        <v>44370.741608796299</v>
      </c>
      <c r="G3785">
        <f>VLOOKUP(B3785,'Transformer Data'!B:C,2,FALSE)</f>
        <v>160</v>
      </c>
    </row>
    <row r="3786" spans="1:7" x14ac:dyDescent="0.25">
      <c r="A3786" s="3" t="s">
        <v>8079</v>
      </c>
      <c r="B3786" s="3" t="s">
        <v>996</v>
      </c>
      <c r="C3786" s="3" t="s">
        <v>8080</v>
      </c>
      <c r="D3786" s="18">
        <v>5</v>
      </c>
      <c r="E3786" s="18">
        <v>5</v>
      </c>
      <c r="F3786" s="2">
        <v>45610.406122685185</v>
      </c>
      <c r="G3786">
        <f>VLOOKUP(B3786,'Transformer Data'!B:C,2,FALSE)</f>
        <v>160</v>
      </c>
    </row>
    <row r="3787" spans="1:7" x14ac:dyDescent="0.25">
      <c r="A3787" s="3" t="s">
        <v>8081</v>
      </c>
      <c r="B3787" s="3" t="s">
        <v>990</v>
      </c>
      <c r="C3787" s="3" t="s">
        <v>8082</v>
      </c>
      <c r="D3787" s="18">
        <v>6.6</v>
      </c>
      <c r="E3787" s="18">
        <v>6</v>
      </c>
      <c r="F3787" s="2">
        <v>45469.431446759256</v>
      </c>
      <c r="G3787">
        <f>VLOOKUP(B3787,'Transformer Data'!B:C,2,FALSE)</f>
        <v>160</v>
      </c>
    </row>
    <row r="3788" spans="1:7" x14ac:dyDescent="0.25">
      <c r="A3788" s="3" t="s">
        <v>8083</v>
      </c>
      <c r="B3788" s="3" t="s">
        <v>990</v>
      </c>
      <c r="C3788" s="3" t="s">
        <v>8084</v>
      </c>
      <c r="D3788" s="18">
        <v>4.95</v>
      </c>
      <c r="E3788" s="18">
        <v>5</v>
      </c>
      <c r="F3788" s="2">
        <v>44615.765914351854</v>
      </c>
      <c r="G3788">
        <f>VLOOKUP(B3788,'Transformer Data'!B:C,2,FALSE)</f>
        <v>160</v>
      </c>
    </row>
    <row r="3789" spans="1:7" x14ac:dyDescent="0.25">
      <c r="A3789" s="3" t="s">
        <v>8085</v>
      </c>
      <c r="B3789" s="3" t="s">
        <v>809</v>
      </c>
      <c r="C3789" s="3" t="s">
        <v>8086</v>
      </c>
      <c r="D3789" s="18">
        <v>5</v>
      </c>
      <c r="E3789" s="18">
        <v>5</v>
      </c>
      <c r="F3789" s="2">
        <v>45471.393460648149</v>
      </c>
      <c r="G3789">
        <f>VLOOKUP(B3789,'Transformer Data'!B:C,2,FALSE)</f>
        <v>160</v>
      </c>
    </row>
    <row r="3790" spans="1:7" x14ac:dyDescent="0.25">
      <c r="A3790" s="3" t="s">
        <v>8087</v>
      </c>
      <c r="B3790" s="3" t="s">
        <v>1241</v>
      </c>
      <c r="C3790" s="3" t="s">
        <v>6689</v>
      </c>
      <c r="D3790" s="18">
        <v>5.7</v>
      </c>
      <c r="E3790" s="18">
        <v>7</v>
      </c>
      <c r="F3790" s="2">
        <v>43539.637685185182</v>
      </c>
      <c r="G3790">
        <f>VLOOKUP(B3790,'Transformer Data'!B:C,2,FALSE)</f>
        <v>160</v>
      </c>
    </row>
    <row r="3791" spans="1:7" x14ac:dyDescent="0.25">
      <c r="A3791" s="3" t="s">
        <v>8088</v>
      </c>
      <c r="B3791" s="3" t="s">
        <v>1162</v>
      </c>
      <c r="C3791" s="3" t="s">
        <v>8089</v>
      </c>
      <c r="D3791" s="18">
        <v>6.12</v>
      </c>
      <c r="E3791" s="18">
        <v>5</v>
      </c>
      <c r="F3791" s="2">
        <v>44804.458356481482</v>
      </c>
      <c r="G3791">
        <f>VLOOKUP(B3791,'Transformer Data'!B:C,2,FALSE)</f>
        <v>160</v>
      </c>
    </row>
    <row r="3792" spans="1:7" x14ac:dyDescent="0.25">
      <c r="A3792" s="3" t="s">
        <v>8090</v>
      </c>
      <c r="B3792" s="3" t="s">
        <v>2208</v>
      </c>
      <c r="C3792" s="3" t="s">
        <v>8091</v>
      </c>
      <c r="D3792" s="18">
        <v>15.68</v>
      </c>
      <c r="E3792" s="18">
        <v>15</v>
      </c>
      <c r="F3792" s="2">
        <v>44525.812685185185</v>
      </c>
      <c r="G3792">
        <f>VLOOKUP(B3792,'Transformer Data'!B:C,2,FALSE)</f>
        <v>100</v>
      </c>
    </row>
    <row r="3793" spans="1:7" x14ac:dyDescent="0.25">
      <c r="A3793" s="3" t="s">
        <v>8092</v>
      </c>
      <c r="B3793" s="3" t="s">
        <v>1241</v>
      </c>
      <c r="C3793" s="3" t="s">
        <v>8093</v>
      </c>
      <c r="D3793" s="18">
        <v>7.5</v>
      </c>
      <c r="E3793" s="18">
        <v>5</v>
      </c>
      <c r="F3793" s="2">
        <v>44314.819444444445</v>
      </c>
      <c r="G3793">
        <f>VLOOKUP(B3793,'Transformer Data'!B:C,2,FALSE)</f>
        <v>160</v>
      </c>
    </row>
    <row r="3794" spans="1:7" x14ac:dyDescent="0.25">
      <c r="A3794" s="3" t="s">
        <v>8094</v>
      </c>
      <c r="B3794" s="3" t="s">
        <v>2158</v>
      </c>
      <c r="C3794" s="3" t="s">
        <v>8095</v>
      </c>
      <c r="D3794" s="18">
        <v>7.02</v>
      </c>
      <c r="E3794" s="18">
        <v>6</v>
      </c>
      <c r="F3794" s="2">
        <v>45461.474490740744</v>
      </c>
      <c r="G3794">
        <f>VLOOKUP(B3794,'Transformer Data'!B:C,2,FALSE)</f>
        <v>160</v>
      </c>
    </row>
    <row r="3795" spans="1:7" x14ac:dyDescent="0.25">
      <c r="A3795" s="3" t="s">
        <v>8096</v>
      </c>
      <c r="B3795" s="3" t="s">
        <v>1238</v>
      </c>
      <c r="C3795" s="3" t="s">
        <v>8097</v>
      </c>
      <c r="D3795" s="18">
        <v>21.46</v>
      </c>
      <c r="E3795" s="18">
        <v>22.5</v>
      </c>
      <c r="F3795" s="2">
        <v>43027.550787037035</v>
      </c>
      <c r="G3795">
        <f>VLOOKUP(B3795,'Transformer Data'!B:C,2,FALSE)</f>
        <v>100</v>
      </c>
    </row>
    <row r="3796" spans="1:7" x14ac:dyDescent="0.25">
      <c r="A3796" s="3" t="s">
        <v>8098</v>
      </c>
      <c r="B3796" s="3" t="s">
        <v>1160</v>
      </c>
      <c r="C3796" s="3" t="s">
        <v>8099</v>
      </c>
      <c r="D3796" s="18">
        <v>8</v>
      </c>
      <c r="E3796" s="18">
        <v>7.5</v>
      </c>
      <c r="F3796" s="2">
        <v>44706.455324074072</v>
      </c>
      <c r="G3796">
        <f>VLOOKUP(B3796,'Transformer Data'!B:C,2,FALSE)</f>
        <v>160</v>
      </c>
    </row>
    <row r="3797" spans="1:7" x14ac:dyDescent="0.25">
      <c r="A3797" s="3" t="s">
        <v>8100</v>
      </c>
      <c r="B3797" s="3" t="s">
        <v>2239</v>
      </c>
      <c r="C3797" s="3" t="s">
        <v>8101</v>
      </c>
      <c r="D3797" s="18">
        <v>6.6</v>
      </c>
      <c r="E3797" s="18">
        <v>5</v>
      </c>
      <c r="F3797" s="2">
        <v>45532.534398148149</v>
      </c>
      <c r="G3797">
        <f>VLOOKUP(B3797,'Transformer Data'!B:C,2,FALSE)</f>
        <v>100</v>
      </c>
    </row>
    <row r="3798" spans="1:7" x14ac:dyDescent="0.25">
      <c r="A3798" s="3" t="s">
        <v>8102</v>
      </c>
      <c r="B3798" s="3" t="s">
        <v>2206</v>
      </c>
      <c r="C3798" s="3" t="s">
        <v>8103</v>
      </c>
      <c r="D3798" s="18">
        <v>4.4000000000000004</v>
      </c>
      <c r="E3798" s="18">
        <v>5</v>
      </c>
      <c r="F3798" s="2">
        <v>45440.741956018515</v>
      </c>
      <c r="G3798">
        <f>VLOOKUP(B3798,'Transformer Data'!B:C,2,FALSE)</f>
        <v>160</v>
      </c>
    </row>
    <row r="3799" spans="1:7" x14ac:dyDescent="0.25">
      <c r="A3799" s="3" t="s">
        <v>8104</v>
      </c>
      <c r="B3799" s="3" t="s">
        <v>2217</v>
      </c>
      <c r="C3799" s="3" t="s">
        <v>8105</v>
      </c>
      <c r="D3799" s="18">
        <v>14.85</v>
      </c>
      <c r="E3799" s="18">
        <v>15</v>
      </c>
      <c r="F3799" s="2">
        <v>45282.808865740742</v>
      </c>
      <c r="G3799">
        <f>VLOOKUP(B3799,'Transformer Data'!B:C,2,FALSE)</f>
        <v>100</v>
      </c>
    </row>
    <row r="3800" spans="1:7" x14ac:dyDescent="0.25">
      <c r="A3800" s="3" t="s">
        <v>8106</v>
      </c>
      <c r="B3800" s="3" t="s">
        <v>319</v>
      </c>
      <c r="C3800" s="3" t="s">
        <v>2554</v>
      </c>
      <c r="D3800" s="18">
        <v>7.22</v>
      </c>
      <c r="E3800" s="18">
        <v>6</v>
      </c>
      <c r="F3800" s="2">
        <v>45238.59884259259</v>
      </c>
      <c r="G3800">
        <f>VLOOKUP(B3800,'Transformer Data'!B:C,2,FALSE)</f>
        <v>160</v>
      </c>
    </row>
    <row r="3801" spans="1:7" x14ac:dyDescent="0.25">
      <c r="A3801" s="3" t="s">
        <v>8107</v>
      </c>
      <c r="B3801" s="3" t="s">
        <v>2239</v>
      </c>
      <c r="C3801" s="3" t="s">
        <v>8101</v>
      </c>
      <c r="D3801" s="18">
        <v>4.95</v>
      </c>
      <c r="E3801" s="18">
        <v>5</v>
      </c>
      <c r="F3801" s="2">
        <v>44660.691701388889</v>
      </c>
      <c r="G3801">
        <f>VLOOKUP(B3801,'Transformer Data'!B:C,2,FALSE)</f>
        <v>100</v>
      </c>
    </row>
    <row r="3802" spans="1:7" x14ac:dyDescent="0.25">
      <c r="A3802" s="3" t="s">
        <v>8108</v>
      </c>
      <c r="B3802" s="3" t="s">
        <v>2371</v>
      </c>
      <c r="C3802" s="3" t="s">
        <v>8109</v>
      </c>
      <c r="D3802" s="18">
        <v>15.3</v>
      </c>
      <c r="E3802" s="18">
        <v>15</v>
      </c>
      <c r="F3802" s="2">
        <v>44641.766782407409</v>
      </c>
      <c r="G3802">
        <f>VLOOKUP(B3802,'Transformer Data'!B:C,2,FALSE)</f>
        <v>250</v>
      </c>
    </row>
    <row r="3803" spans="1:7" x14ac:dyDescent="0.25">
      <c r="A3803" s="3" t="s">
        <v>8110</v>
      </c>
      <c r="B3803" s="3" t="s">
        <v>1714</v>
      </c>
      <c r="C3803" s="3" t="s">
        <v>8111</v>
      </c>
      <c r="D3803" s="18">
        <v>52.8</v>
      </c>
      <c r="E3803" s="18">
        <v>40</v>
      </c>
      <c r="F3803" s="2">
        <v>45512.403460648151</v>
      </c>
      <c r="G3803">
        <f>VLOOKUP(B3803,'Transformer Data'!B:C,2,FALSE)</f>
        <v>100</v>
      </c>
    </row>
    <row r="3804" spans="1:7" x14ac:dyDescent="0.25">
      <c r="A3804" s="3" t="s">
        <v>8112</v>
      </c>
      <c r="B3804" s="3" t="s">
        <v>1192</v>
      </c>
      <c r="C3804" s="3" t="s">
        <v>8113</v>
      </c>
      <c r="D3804" s="18">
        <v>5.52</v>
      </c>
      <c r="E3804" s="18">
        <v>5</v>
      </c>
      <c r="F3804" s="2">
        <v>44467.727233796293</v>
      </c>
      <c r="G3804">
        <f>VLOOKUP(B3804,'Transformer Data'!B:C,2,FALSE)</f>
        <v>400</v>
      </c>
    </row>
    <row r="3805" spans="1:7" x14ac:dyDescent="0.25">
      <c r="A3805" s="3" t="s">
        <v>8114</v>
      </c>
      <c r="B3805" s="3" t="s">
        <v>2446</v>
      </c>
      <c r="C3805" s="3" t="s">
        <v>8115</v>
      </c>
      <c r="D3805" s="18">
        <v>110.4</v>
      </c>
      <c r="E3805" s="18">
        <v>120</v>
      </c>
      <c r="F3805" s="2">
        <v>43159.459317129629</v>
      </c>
      <c r="G3805">
        <f>VLOOKUP(B3805,'Transformer Data'!B:C,2,FALSE)</f>
        <v>160</v>
      </c>
    </row>
    <row r="3806" spans="1:7" x14ac:dyDescent="0.25">
      <c r="A3806" s="3" t="s">
        <v>8116</v>
      </c>
      <c r="B3806" s="3" t="s">
        <v>1031</v>
      </c>
      <c r="C3806" s="3" t="s">
        <v>8117</v>
      </c>
      <c r="D3806" s="18">
        <v>5.78</v>
      </c>
      <c r="E3806" s="18">
        <v>5</v>
      </c>
      <c r="F3806" s="2">
        <v>43403.472303240742</v>
      </c>
      <c r="G3806">
        <f>VLOOKUP(B3806,'Transformer Data'!B:C,2,FALSE)</f>
        <v>160</v>
      </c>
    </row>
    <row r="3807" spans="1:7" x14ac:dyDescent="0.25">
      <c r="A3807" s="3" t="s">
        <v>8118</v>
      </c>
      <c r="B3807" s="3" t="s">
        <v>27</v>
      </c>
      <c r="C3807" s="3" t="s">
        <v>8119</v>
      </c>
      <c r="D3807" s="18">
        <v>9.5</v>
      </c>
      <c r="E3807" s="18">
        <v>8</v>
      </c>
      <c r="F3807" s="2">
        <v>44571.760474537034</v>
      </c>
      <c r="G3807">
        <f>VLOOKUP(B3807,'Transformer Data'!B:C,2,FALSE)</f>
        <v>100</v>
      </c>
    </row>
    <row r="3808" spans="1:7" x14ac:dyDescent="0.25">
      <c r="A3808" s="3" t="s">
        <v>8120</v>
      </c>
      <c r="B3808" s="3" t="s">
        <v>290</v>
      </c>
      <c r="C3808" s="3" t="s">
        <v>8121</v>
      </c>
      <c r="D3808" s="18">
        <v>5.1749999999999998</v>
      </c>
      <c r="E3808" s="18">
        <v>6</v>
      </c>
      <c r="F3808" s="2">
        <v>43846.48609953704</v>
      </c>
      <c r="G3808">
        <f>VLOOKUP(B3808,'Transformer Data'!B:C,2,FALSE)</f>
        <v>160</v>
      </c>
    </row>
    <row r="3809" spans="1:7" x14ac:dyDescent="0.25">
      <c r="A3809" s="3" t="s">
        <v>8122</v>
      </c>
      <c r="B3809" s="3" t="s">
        <v>786</v>
      </c>
      <c r="C3809" s="3" t="s">
        <v>8123</v>
      </c>
      <c r="D3809" s="18">
        <v>5.5</v>
      </c>
      <c r="E3809" s="18">
        <v>5</v>
      </c>
      <c r="F3809" s="2">
        <v>45485.723321759258</v>
      </c>
      <c r="G3809">
        <f>VLOOKUP(B3809,'Transformer Data'!B:C,2,FALSE)</f>
        <v>250</v>
      </c>
    </row>
    <row r="3810" spans="1:7" x14ac:dyDescent="0.25">
      <c r="A3810" s="3" t="s">
        <v>8124</v>
      </c>
      <c r="B3810" s="3" t="s">
        <v>873</v>
      </c>
      <c r="C3810" s="3" t="s">
        <v>8125</v>
      </c>
      <c r="D3810" s="18">
        <v>5.5</v>
      </c>
      <c r="E3810" s="18">
        <v>5</v>
      </c>
      <c r="F3810" s="2">
        <v>45411.691747685189</v>
      </c>
      <c r="G3810">
        <f>VLOOKUP(B3810,'Transformer Data'!B:C,2,FALSE)</f>
        <v>160</v>
      </c>
    </row>
    <row r="3811" spans="1:7" x14ac:dyDescent="0.25">
      <c r="A3811" s="3" t="s">
        <v>8126</v>
      </c>
      <c r="B3811" s="3" t="s">
        <v>2213</v>
      </c>
      <c r="C3811" s="3" t="s">
        <v>8127</v>
      </c>
      <c r="D3811" s="18">
        <v>3.3</v>
      </c>
      <c r="E3811" s="18">
        <v>3</v>
      </c>
      <c r="F3811" s="2">
        <v>43698.67287037037</v>
      </c>
      <c r="G3811">
        <f>VLOOKUP(B3811,'Transformer Data'!B:C,2,FALSE)</f>
        <v>160</v>
      </c>
    </row>
    <row r="3812" spans="1:7" x14ac:dyDescent="0.25">
      <c r="A3812" s="3" t="s">
        <v>8128</v>
      </c>
      <c r="B3812" s="3" t="s">
        <v>2221</v>
      </c>
      <c r="C3812" s="3" t="s">
        <v>8129</v>
      </c>
      <c r="D3812" s="18">
        <v>5.35</v>
      </c>
      <c r="E3812" s="18">
        <v>5</v>
      </c>
      <c r="F3812" s="2">
        <v>45776.727407407408</v>
      </c>
      <c r="G3812">
        <f>VLOOKUP(B3812,'Transformer Data'!B:C,2,FALSE)</f>
        <v>100</v>
      </c>
    </row>
    <row r="3813" spans="1:7" x14ac:dyDescent="0.25">
      <c r="A3813" s="3" t="s">
        <v>8130</v>
      </c>
      <c r="B3813" s="3" t="s">
        <v>2109</v>
      </c>
      <c r="C3813" s="3" t="s">
        <v>8131</v>
      </c>
      <c r="D3813" s="18">
        <v>23.22</v>
      </c>
      <c r="E3813" s="18">
        <v>20</v>
      </c>
      <c r="F3813" s="2">
        <v>45667.483668981484</v>
      </c>
      <c r="G3813">
        <f>VLOOKUP(B3813,'Transformer Data'!B:C,2,FALSE)</f>
        <v>160</v>
      </c>
    </row>
    <row r="3814" spans="1:7" x14ac:dyDescent="0.25">
      <c r="A3814" s="3" t="s">
        <v>8132</v>
      </c>
      <c r="B3814" s="3" t="s">
        <v>222</v>
      </c>
      <c r="C3814" s="3" t="s">
        <v>1012</v>
      </c>
      <c r="D3814" s="18">
        <v>6.2</v>
      </c>
      <c r="E3814" s="18">
        <v>5</v>
      </c>
      <c r="F3814" s="2">
        <v>45834.450682870367</v>
      </c>
      <c r="G3814">
        <f>VLOOKUP(B3814,'Transformer Data'!B:C,2,FALSE)</f>
        <v>160</v>
      </c>
    </row>
    <row r="3815" spans="1:7" x14ac:dyDescent="0.25">
      <c r="A3815" s="3" t="s">
        <v>8133</v>
      </c>
      <c r="B3815" s="3" t="s">
        <v>2655</v>
      </c>
      <c r="C3815" s="3" t="s">
        <v>8134</v>
      </c>
      <c r="D3815" s="18">
        <v>5.5</v>
      </c>
      <c r="E3815" s="18">
        <v>5</v>
      </c>
      <c r="F3815" s="2">
        <v>45408.625081018516</v>
      </c>
      <c r="G3815">
        <f>VLOOKUP(B3815,'Transformer Data'!B:C,2,FALSE)</f>
        <v>160</v>
      </c>
    </row>
    <row r="3816" spans="1:7" x14ac:dyDescent="0.25">
      <c r="A3816" s="3" t="s">
        <v>8135</v>
      </c>
      <c r="B3816" s="3" t="s">
        <v>2182</v>
      </c>
      <c r="C3816" s="3" t="s">
        <v>8136</v>
      </c>
      <c r="D3816" s="18">
        <v>5.55</v>
      </c>
      <c r="E3816" s="18">
        <v>5</v>
      </c>
      <c r="F3816" s="2">
        <v>45257.556979166664</v>
      </c>
      <c r="G3816">
        <f>VLOOKUP(B3816,'Transformer Data'!B:C,2,FALSE)</f>
        <v>160</v>
      </c>
    </row>
    <row r="3817" spans="1:7" x14ac:dyDescent="0.25">
      <c r="A3817" s="3" t="s">
        <v>8137</v>
      </c>
      <c r="B3817" s="3" t="s">
        <v>2610</v>
      </c>
      <c r="C3817" s="3" t="s">
        <v>8138</v>
      </c>
      <c r="D3817" s="18">
        <v>10.62</v>
      </c>
      <c r="E3817" s="18">
        <v>10</v>
      </c>
      <c r="F3817" s="2">
        <v>45654.577141203707</v>
      </c>
      <c r="G3817">
        <f>VLOOKUP(B3817,'Transformer Data'!B:C,2,FALSE)</f>
        <v>160</v>
      </c>
    </row>
    <row r="3818" spans="1:7" x14ac:dyDescent="0.25">
      <c r="A3818" s="3" t="s">
        <v>8139</v>
      </c>
      <c r="B3818" s="3" t="s">
        <v>2610</v>
      </c>
      <c r="C3818" s="3" t="s">
        <v>8140</v>
      </c>
      <c r="D3818" s="18">
        <v>5.7</v>
      </c>
      <c r="E3818" s="18">
        <v>5</v>
      </c>
      <c r="F3818" s="2">
        <v>45530.438576388886</v>
      </c>
      <c r="G3818">
        <f>VLOOKUP(B3818,'Transformer Data'!B:C,2,FALSE)</f>
        <v>160</v>
      </c>
    </row>
    <row r="3819" spans="1:7" x14ac:dyDescent="0.25">
      <c r="A3819" s="3" t="s">
        <v>8141</v>
      </c>
      <c r="B3819" s="3" t="s">
        <v>933</v>
      </c>
      <c r="C3819" s="3" t="s">
        <v>8142</v>
      </c>
      <c r="D3819" s="18">
        <v>5.25</v>
      </c>
      <c r="E3819" s="18">
        <v>5</v>
      </c>
      <c r="F3819" s="2">
        <v>44974.773414351854</v>
      </c>
      <c r="G3819">
        <f>VLOOKUP(B3819,'Transformer Data'!B:C,2,FALSE)</f>
        <v>160</v>
      </c>
    </row>
    <row r="3820" spans="1:7" x14ac:dyDescent="0.25">
      <c r="A3820" s="3" t="s">
        <v>8143</v>
      </c>
      <c r="B3820" s="3" t="s">
        <v>1021</v>
      </c>
      <c r="C3820" s="3" t="s">
        <v>8144</v>
      </c>
      <c r="D3820" s="18">
        <v>20.72</v>
      </c>
      <c r="E3820" s="18">
        <v>20</v>
      </c>
      <c r="F3820" s="2">
        <v>45518.512245370373</v>
      </c>
      <c r="G3820">
        <f>VLOOKUP(B3820,'Transformer Data'!B:C,2,FALSE)</f>
        <v>160</v>
      </c>
    </row>
    <row r="3821" spans="1:7" x14ac:dyDescent="0.25">
      <c r="A3821" s="3" t="s">
        <v>8145</v>
      </c>
      <c r="B3821" s="3" t="s">
        <v>2610</v>
      </c>
      <c r="C3821" s="3" t="s">
        <v>8146</v>
      </c>
      <c r="D3821" s="18">
        <v>10.89</v>
      </c>
      <c r="E3821" s="18">
        <v>10</v>
      </c>
      <c r="F3821" s="2">
        <v>45731.62740740741</v>
      </c>
      <c r="G3821">
        <f>VLOOKUP(B3821,'Transformer Data'!B:C,2,FALSE)</f>
        <v>160</v>
      </c>
    </row>
    <row r="3822" spans="1:7" x14ac:dyDescent="0.25">
      <c r="A3822" s="3" t="s">
        <v>8147</v>
      </c>
      <c r="B3822" s="3" t="s">
        <v>2239</v>
      </c>
      <c r="C3822" s="3" t="s">
        <v>8148</v>
      </c>
      <c r="D3822" s="18">
        <v>2.3199999999999998</v>
      </c>
      <c r="E3822" s="18">
        <v>2</v>
      </c>
      <c r="F3822" s="2">
        <v>45257.658449074072</v>
      </c>
      <c r="G3822">
        <f>VLOOKUP(B3822,'Transformer Data'!B:C,2,FALSE)</f>
        <v>100</v>
      </c>
    </row>
    <row r="3823" spans="1:7" x14ac:dyDescent="0.25">
      <c r="A3823" s="3" t="s">
        <v>8149</v>
      </c>
      <c r="B3823" s="3" t="s">
        <v>407</v>
      </c>
      <c r="C3823" s="3" t="s">
        <v>8150</v>
      </c>
      <c r="D3823" s="18">
        <v>21.06</v>
      </c>
      <c r="E3823" s="18">
        <v>35</v>
      </c>
      <c r="F3823" s="2">
        <v>43451.52747685185</v>
      </c>
      <c r="G3823">
        <f>VLOOKUP(B3823,'Transformer Data'!B:C,2,FALSE)</f>
        <v>160</v>
      </c>
    </row>
    <row r="3824" spans="1:7" x14ac:dyDescent="0.25">
      <c r="A3824" s="3" t="s">
        <v>8151</v>
      </c>
      <c r="B3824" s="3" t="s">
        <v>2528</v>
      </c>
      <c r="C3824" s="3" t="s">
        <v>8152</v>
      </c>
      <c r="D3824" s="18">
        <v>5.95</v>
      </c>
      <c r="E3824" s="18">
        <v>5</v>
      </c>
      <c r="F3824" s="2">
        <v>45846.737581018519</v>
      </c>
      <c r="G3824">
        <f>VLOOKUP(B3824,'Transformer Data'!B:C,2,FALSE)</f>
        <v>160</v>
      </c>
    </row>
    <row r="3825" spans="1:7" x14ac:dyDescent="0.25">
      <c r="A3825" s="3" t="s">
        <v>8153</v>
      </c>
      <c r="B3825" s="3" t="s">
        <v>279</v>
      </c>
      <c r="C3825" s="3" t="s">
        <v>8154</v>
      </c>
      <c r="D3825" s="18">
        <v>5</v>
      </c>
      <c r="E3825" s="18">
        <v>5</v>
      </c>
      <c r="F3825" s="2">
        <v>44851.662314814814</v>
      </c>
      <c r="G3825">
        <f>VLOOKUP(B3825,'Transformer Data'!B:C,2,FALSE)</f>
        <v>160</v>
      </c>
    </row>
    <row r="3826" spans="1:7" x14ac:dyDescent="0.25">
      <c r="A3826" s="3" t="s">
        <v>8155</v>
      </c>
      <c r="B3826" s="3" t="s">
        <v>100</v>
      </c>
      <c r="C3826" s="3" t="s">
        <v>8156</v>
      </c>
      <c r="D3826" s="18">
        <v>6</v>
      </c>
      <c r="E3826" s="18">
        <v>5</v>
      </c>
      <c r="F3826" s="2">
        <v>44585.761828703704</v>
      </c>
      <c r="G3826">
        <f>VLOOKUP(B3826,'Transformer Data'!B:C,2,FALSE)</f>
        <v>160</v>
      </c>
    </row>
    <row r="3827" spans="1:7" x14ac:dyDescent="0.25">
      <c r="A3827" s="3" t="s">
        <v>8157</v>
      </c>
      <c r="B3827" s="3" t="s">
        <v>570</v>
      </c>
      <c r="C3827" s="3" t="s">
        <v>1814</v>
      </c>
      <c r="D3827" s="18">
        <v>23.76</v>
      </c>
      <c r="E3827" s="18">
        <v>23.76</v>
      </c>
      <c r="F3827" s="2">
        <v>43270.666087962964</v>
      </c>
      <c r="G3827">
        <f>VLOOKUP(B3827,'Transformer Data'!B:C,2,FALSE)</f>
        <v>100</v>
      </c>
    </row>
    <row r="3828" spans="1:7" x14ac:dyDescent="0.25">
      <c r="A3828" s="3" t="s">
        <v>8158</v>
      </c>
      <c r="B3828" s="3" t="s">
        <v>271</v>
      </c>
      <c r="C3828" s="3" t="s">
        <v>8159</v>
      </c>
      <c r="D3828" s="18">
        <v>38.880000000000003</v>
      </c>
      <c r="E3828" s="18">
        <v>33</v>
      </c>
      <c r="F3828" s="2">
        <v>44771.587939814817</v>
      </c>
      <c r="G3828">
        <f>VLOOKUP(B3828,'Transformer Data'!B:C,2,FALSE)</f>
        <v>100</v>
      </c>
    </row>
    <row r="3829" spans="1:7" x14ac:dyDescent="0.25">
      <c r="A3829" s="3" t="s">
        <v>8160</v>
      </c>
      <c r="B3829" s="3" t="s">
        <v>918</v>
      </c>
      <c r="C3829" s="3" t="s">
        <v>8161</v>
      </c>
      <c r="D3829" s="18">
        <v>143</v>
      </c>
      <c r="E3829" s="18">
        <v>120</v>
      </c>
      <c r="F3829" s="2">
        <v>44706.731249999997</v>
      </c>
      <c r="G3829">
        <f>VLOOKUP(B3829,'Transformer Data'!B:C,2,FALSE)</f>
        <v>160</v>
      </c>
    </row>
    <row r="3830" spans="1:7" x14ac:dyDescent="0.25">
      <c r="A3830" s="3" t="s">
        <v>8162</v>
      </c>
      <c r="B3830" s="3" t="s">
        <v>300</v>
      </c>
      <c r="C3830" s="3" t="s">
        <v>8163</v>
      </c>
      <c r="D3830" s="18">
        <v>10.08</v>
      </c>
      <c r="E3830" s="18">
        <v>10</v>
      </c>
      <c r="F3830" s="2">
        <v>45510.541655092595</v>
      </c>
      <c r="G3830">
        <f>VLOOKUP(B3830,'Transformer Data'!B:C,2,FALSE)</f>
        <v>250</v>
      </c>
    </row>
    <row r="3831" spans="1:7" x14ac:dyDescent="0.25">
      <c r="A3831" s="3" t="s">
        <v>8164</v>
      </c>
      <c r="B3831" s="3" t="s">
        <v>662</v>
      </c>
      <c r="C3831" s="3" t="s">
        <v>8165</v>
      </c>
      <c r="D3831" s="18">
        <v>5.5</v>
      </c>
      <c r="E3831" s="18">
        <v>5</v>
      </c>
      <c r="F3831" s="2">
        <v>45318.582118055558</v>
      </c>
      <c r="G3831">
        <f>VLOOKUP(B3831,'Transformer Data'!B:C,2,FALSE)</f>
        <v>100</v>
      </c>
    </row>
    <row r="3832" spans="1:7" x14ac:dyDescent="0.25">
      <c r="A3832" s="3" t="s">
        <v>8166</v>
      </c>
      <c r="B3832" s="3" t="s">
        <v>567</v>
      </c>
      <c r="C3832" s="3" t="s">
        <v>8167</v>
      </c>
      <c r="D3832" s="18">
        <v>6</v>
      </c>
      <c r="E3832" s="18">
        <v>5</v>
      </c>
      <c r="F3832" s="2">
        <v>45470.72383101852</v>
      </c>
      <c r="G3832">
        <f>VLOOKUP(B3832,'Transformer Data'!B:C,2,FALSE)</f>
        <v>250</v>
      </c>
    </row>
    <row r="3833" spans="1:7" x14ac:dyDescent="0.25">
      <c r="A3833" s="3" t="s">
        <v>8168</v>
      </c>
      <c r="B3833" s="3" t="s">
        <v>121</v>
      </c>
      <c r="C3833" s="3" t="s">
        <v>7299</v>
      </c>
      <c r="D3833" s="18">
        <v>7.08</v>
      </c>
      <c r="E3833" s="18">
        <v>6</v>
      </c>
      <c r="F3833" s="2">
        <v>45772.756192129629</v>
      </c>
      <c r="G3833">
        <f>VLOOKUP(B3833,'Transformer Data'!B:C,2,FALSE)</f>
        <v>160</v>
      </c>
    </row>
    <row r="3834" spans="1:7" x14ac:dyDescent="0.25">
      <c r="A3834" s="3" t="s">
        <v>8169</v>
      </c>
      <c r="B3834" s="3" t="s">
        <v>1034</v>
      </c>
      <c r="C3834" s="3" t="s">
        <v>8170</v>
      </c>
      <c r="D3834" s="18">
        <v>120.51</v>
      </c>
      <c r="E3834" s="18">
        <v>100</v>
      </c>
      <c r="F3834" s="2">
        <v>45827.45585648148</v>
      </c>
      <c r="G3834">
        <f>VLOOKUP(B3834,'Transformer Data'!B:C,2,FALSE)</f>
        <v>100</v>
      </c>
    </row>
    <row r="3835" spans="1:7" x14ac:dyDescent="0.25">
      <c r="A3835" s="3" t="s">
        <v>8171</v>
      </c>
      <c r="B3835" s="3" t="s">
        <v>567</v>
      </c>
      <c r="C3835" s="3" t="s">
        <v>8172</v>
      </c>
      <c r="D3835" s="18">
        <v>4.875</v>
      </c>
      <c r="E3835" s="18">
        <v>5</v>
      </c>
      <c r="F3835" s="2">
        <v>43396.736435185187</v>
      </c>
      <c r="G3835">
        <f>VLOOKUP(B3835,'Transformer Data'!B:C,2,FALSE)</f>
        <v>250</v>
      </c>
    </row>
    <row r="3836" spans="1:7" x14ac:dyDescent="0.25">
      <c r="A3836" s="3" t="s">
        <v>8173</v>
      </c>
      <c r="B3836" s="3" t="s">
        <v>1021</v>
      </c>
      <c r="C3836" s="3" t="s">
        <v>8174</v>
      </c>
      <c r="D3836" s="18">
        <v>5.9</v>
      </c>
      <c r="E3836" s="18">
        <v>5</v>
      </c>
      <c r="F3836" s="2">
        <v>45520.769687499997</v>
      </c>
      <c r="G3836">
        <f>VLOOKUP(B3836,'Transformer Data'!B:C,2,FALSE)</f>
        <v>160</v>
      </c>
    </row>
    <row r="3837" spans="1:7" x14ac:dyDescent="0.25">
      <c r="A3837" s="3" t="s">
        <v>8175</v>
      </c>
      <c r="B3837" s="3" t="s">
        <v>2381</v>
      </c>
      <c r="C3837" s="3" t="s">
        <v>8176</v>
      </c>
      <c r="D3837" s="18">
        <v>5.71</v>
      </c>
      <c r="E3837" s="18">
        <v>5</v>
      </c>
      <c r="F3837" s="2">
        <v>45882.582430555558</v>
      </c>
      <c r="G3837">
        <f>VLOOKUP(B3837,'Transformer Data'!B:C,2,FALSE)</f>
        <v>250</v>
      </c>
    </row>
    <row r="3838" spans="1:7" x14ac:dyDescent="0.25">
      <c r="A3838" s="3" t="s">
        <v>8177</v>
      </c>
      <c r="B3838" s="3" t="s">
        <v>2770</v>
      </c>
      <c r="C3838" s="3" t="s">
        <v>8178</v>
      </c>
      <c r="D3838" s="18">
        <v>3.15</v>
      </c>
      <c r="E3838" s="18">
        <v>3</v>
      </c>
      <c r="F3838" s="2">
        <v>44225.550902777781</v>
      </c>
      <c r="G3838">
        <f>VLOOKUP(B3838,'Transformer Data'!B:C,2,FALSE)</f>
        <v>250</v>
      </c>
    </row>
    <row r="3839" spans="1:7" x14ac:dyDescent="0.25">
      <c r="A3839" s="3" t="s">
        <v>8179</v>
      </c>
      <c r="B3839" s="3" t="s">
        <v>2381</v>
      </c>
      <c r="C3839" s="3" t="s">
        <v>8180</v>
      </c>
      <c r="D3839" s="18">
        <v>6</v>
      </c>
      <c r="E3839" s="18">
        <v>6</v>
      </c>
      <c r="F3839" s="2">
        <v>45238.472349537034</v>
      </c>
      <c r="G3839">
        <f>VLOOKUP(B3839,'Transformer Data'!B:C,2,FALSE)</f>
        <v>250</v>
      </c>
    </row>
    <row r="3840" spans="1:7" x14ac:dyDescent="0.25">
      <c r="A3840" s="3" t="s">
        <v>8181</v>
      </c>
      <c r="B3840" s="3" t="s">
        <v>80</v>
      </c>
      <c r="C3840" s="3" t="s">
        <v>8182</v>
      </c>
      <c r="D3840" s="18">
        <v>17.059999999999999</v>
      </c>
      <c r="E3840" s="18">
        <v>15</v>
      </c>
      <c r="F3840" s="2">
        <v>45355.435300925928</v>
      </c>
      <c r="G3840">
        <f>VLOOKUP(B3840,'Transformer Data'!B:C,2,FALSE)</f>
        <v>160</v>
      </c>
    </row>
    <row r="3841" spans="1:7" x14ac:dyDescent="0.25">
      <c r="A3841" s="3" t="s">
        <v>8183</v>
      </c>
      <c r="B3841" s="3" t="s">
        <v>2431</v>
      </c>
      <c r="C3841" s="3" t="s">
        <v>8184</v>
      </c>
      <c r="D3841" s="18">
        <v>125.315</v>
      </c>
      <c r="E3841" s="18">
        <v>120</v>
      </c>
      <c r="F3841" s="2">
        <v>43339.676979166667</v>
      </c>
      <c r="G3841">
        <f>VLOOKUP(B3841,'Transformer Data'!B:C,2,FALSE)</f>
        <v>160</v>
      </c>
    </row>
    <row r="3842" spans="1:7" x14ac:dyDescent="0.25">
      <c r="A3842" s="3" t="s">
        <v>8185</v>
      </c>
      <c r="B3842" s="3" t="s">
        <v>1160</v>
      </c>
      <c r="C3842" s="3" t="s">
        <v>7774</v>
      </c>
      <c r="D3842" s="18">
        <v>9.9</v>
      </c>
      <c r="E3842" s="18">
        <v>10</v>
      </c>
      <c r="F3842" s="2">
        <v>44812.778310185182</v>
      </c>
      <c r="G3842">
        <f>VLOOKUP(B3842,'Transformer Data'!B:C,2,FALSE)</f>
        <v>160</v>
      </c>
    </row>
    <row r="3843" spans="1:7" x14ac:dyDescent="0.25">
      <c r="A3843" s="3" t="s">
        <v>8186</v>
      </c>
      <c r="B3843" s="3" t="s">
        <v>451</v>
      </c>
      <c r="C3843" s="3" t="s">
        <v>8187</v>
      </c>
      <c r="D3843" s="18">
        <v>6.16</v>
      </c>
      <c r="E3843" s="18">
        <v>5</v>
      </c>
      <c r="F3843" s="2">
        <v>45442.432013888887</v>
      </c>
      <c r="G3843">
        <f>VLOOKUP(B3843,'Transformer Data'!B:C,2,FALSE)</f>
        <v>160</v>
      </c>
    </row>
    <row r="3844" spans="1:7" x14ac:dyDescent="0.25">
      <c r="A3844" s="3" t="s">
        <v>8188</v>
      </c>
      <c r="B3844" s="3" t="s">
        <v>2776</v>
      </c>
      <c r="C3844" s="3" t="s">
        <v>8189</v>
      </c>
      <c r="D3844" s="18">
        <v>5.5</v>
      </c>
      <c r="E3844" s="18">
        <v>5</v>
      </c>
      <c r="F3844" s="2">
        <v>45408.60087962963</v>
      </c>
      <c r="G3844">
        <f>VLOOKUP(B3844,'Transformer Data'!B:C,2,FALSE)</f>
        <v>160</v>
      </c>
    </row>
    <row r="3845" spans="1:7" x14ac:dyDescent="0.25">
      <c r="A3845" s="3" t="s">
        <v>8190</v>
      </c>
      <c r="B3845" s="3" t="s">
        <v>66</v>
      </c>
      <c r="C3845" s="3" t="s">
        <v>8191</v>
      </c>
      <c r="D3845" s="18">
        <v>8.9600000000000009</v>
      </c>
      <c r="E3845" s="18">
        <v>10</v>
      </c>
      <c r="F3845" s="2">
        <v>45649.736701388887</v>
      </c>
      <c r="G3845">
        <f>VLOOKUP(B3845,'Transformer Data'!B:C,2,FALSE)</f>
        <v>160</v>
      </c>
    </row>
    <row r="3846" spans="1:7" x14ac:dyDescent="0.25">
      <c r="A3846" s="3" t="s">
        <v>8192</v>
      </c>
      <c r="B3846" s="3" t="s">
        <v>2179</v>
      </c>
      <c r="C3846" s="3" t="s">
        <v>8193</v>
      </c>
      <c r="D3846" s="18">
        <v>20.350000000000001</v>
      </c>
      <c r="E3846" s="18">
        <v>20</v>
      </c>
      <c r="F3846" s="2">
        <v>45348.546736111108</v>
      </c>
      <c r="G3846">
        <f>VLOOKUP(B3846,'Transformer Data'!B:C,2,FALSE)</f>
        <v>160</v>
      </c>
    </row>
    <row r="3847" spans="1:7" x14ac:dyDescent="0.25">
      <c r="A3847" s="3" t="s">
        <v>8194</v>
      </c>
      <c r="B3847" s="3" t="s">
        <v>109</v>
      </c>
      <c r="C3847" s="3" t="s">
        <v>8195</v>
      </c>
      <c r="D3847" s="18">
        <v>5.13</v>
      </c>
      <c r="E3847" s="18">
        <v>5</v>
      </c>
      <c r="F3847" s="2">
        <v>44525.804780092592</v>
      </c>
      <c r="G3847">
        <f>VLOOKUP(B3847,'Transformer Data'!B:C,2,FALSE)</f>
        <v>160</v>
      </c>
    </row>
    <row r="3848" spans="1:7" x14ac:dyDescent="0.25">
      <c r="A3848" s="3" t="s">
        <v>8196</v>
      </c>
      <c r="B3848" s="3" t="s">
        <v>2540</v>
      </c>
      <c r="C3848" s="3" t="s">
        <v>8197</v>
      </c>
      <c r="D3848" s="18">
        <v>8</v>
      </c>
      <c r="E3848" s="18">
        <v>10</v>
      </c>
      <c r="F3848" s="2">
        <v>45002.531550925924</v>
      </c>
      <c r="G3848">
        <f>VLOOKUP(B3848,'Transformer Data'!B:C,2,FALSE)</f>
        <v>160</v>
      </c>
    </row>
    <row r="3849" spans="1:7" x14ac:dyDescent="0.25">
      <c r="A3849" s="3" t="s">
        <v>8198</v>
      </c>
      <c r="B3849" s="3" t="s">
        <v>2778</v>
      </c>
      <c r="C3849" s="3" t="s">
        <v>8199</v>
      </c>
      <c r="D3849" s="18">
        <v>6.54</v>
      </c>
      <c r="E3849" s="18">
        <v>5</v>
      </c>
      <c r="F3849" s="2">
        <v>45041.688634259262</v>
      </c>
      <c r="G3849">
        <f>VLOOKUP(B3849,'Transformer Data'!B:C,2,FALSE)</f>
        <v>160</v>
      </c>
    </row>
    <row r="3850" spans="1:7" x14ac:dyDescent="0.25">
      <c r="A3850" s="3" t="s">
        <v>8200</v>
      </c>
      <c r="B3850" s="3" t="s">
        <v>2778</v>
      </c>
      <c r="C3850" s="3" t="s">
        <v>8201</v>
      </c>
      <c r="D3850" s="18">
        <v>2.6</v>
      </c>
      <c r="E3850" s="18">
        <v>2.4</v>
      </c>
      <c r="F3850" s="2">
        <v>43787.709293981483</v>
      </c>
      <c r="G3850">
        <f>VLOOKUP(B3850,'Transformer Data'!B:C,2,FALSE)</f>
        <v>160</v>
      </c>
    </row>
    <row r="3851" spans="1:7" x14ac:dyDescent="0.25">
      <c r="A3851" s="3" t="s">
        <v>8202</v>
      </c>
      <c r="B3851" s="3" t="s">
        <v>2088</v>
      </c>
      <c r="C3851" s="3" t="s">
        <v>8203</v>
      </c>
      <c r="D3851" s="18">
        <v>7.08</v>
      </c>
      <c r="E3851" s="18">
        <v>6</v>
      </c>
      <c r="F3851" s="2">
        <v>45621.738495370373</v>
      </c>
      <c r="G3851">
        <f>VLOOKUP(B3851,'Transformer Data'!B:C,2,FALSE)</f>
        <v>160</v>
      </c>
    </row>
    <row r="3852" spans="1:7" x14ac:dyDescent="0.25">
      <c r="A3852" s="3" t="s">
        <v>8204</v>
      </c>
      <c r="B3852" s="3" t="s">
        <v>2493</v>
      </c>
      <c r="C3852" s="3" t="s">
        <v>5896</v>
      </c>
      <c r="D3852" s="18">
        <v>7.2</v>
      </c>
      <c r="E3852" s="18">
        <v>8.5</v>
      </c>
      <c r="F3852" s="2">
        <v>44645.817291666666</v>
      </c>
      <c r="G3852">
        <f>VLOOKUP(B3852,'Transformer Data'!B:C,2,FALSE)</f>
        <v>160</v>
      </c>
    </row>
    <row r="3853" spans="1:7" x14ac:dyDescent="0.25">
      <c r="A3853" s="3" t="s">
        <v>8205</v>
      </c>
      <c r="B3853" s="3" t="s">
        <v>1024</v>
      </c>
      <c r="C3853" s="3" t="s">
        <v>8206</v>
      </c>
      <c r="D3853" s="18">
        <v>5.5</v>
      </c>
      <c r="E3853" s="18">
        <v>5</v>
      </c>
      <c r="F3853" s="2">
        <v>45475.545613425929</v>
      </c>
      <c r="G3853">
        <f>VLOOKUP(B3853,'Transformer Data'!B:C,2,FALSE)</f>
        <v>160</v>
      </c>
    </row>
    <row r="3854" spans="1:7" x14ac:dyDescent="0.25">
      <c r="A3854" s="3" t="s">
        <v>8207</v>
      </c>
      <c r="B3854" s="3" t="s">
        <v>2778</v>
      </c>
      <c r="C3854" s="3" t="s">
        <v>8208</v>
      </c>
      <c r="D3854" s="18">
        <v>5.13</v>
      </c>
      <c r="E3854" s="18">
        <v>5</v>
      </c>
      <c r="F3854" s="2">
        <v>43698.684374999997</v>
      </c>
      <c r="G3854">
        <f>VLOOKUP(B3854,'Transformer Data'!B:C,2,FALSE)</f>
        <v>160</v>
      </c>
    </row>
    <row r="3855" spans="1:7" x14ac:dyDescent="0.25">
      <c r="A3855" s="3" t="s">
        <v>8209</v>
      </c>
      <c r="B3855" s="3" t="s">
        <v>734</v>
      </c>
      <c r="C3855" s="3" t="s">
        <v>8210</v>
      </c>
      <c r="D3855" s="18">
        <v>5.5</v>
      </c>
      <c r="E3855" s="18">
        <v>5</v>
      </c>
      <c r="F3855" s="2">
        <v>45377.682870370372</v>
      </c>
      <c r="G3855">
        <f>VLOOKUP(B3855,'Transformer Data'!B:C,2,FALSE)</f>
        <v>100</v>
      </c>
    </row>
    <row r="3856" spans="1:7" x14ac:dyDescent="0.25">
      <c r="A3856" s="3" t="s">
        <v>8211</v>
      </c>
      <c r="B3856" s="3" t="s">
        <v>996</v>
      </c>
      <c r="C3856" s="3" t="s">
        <v>8212</v>
      </c>
      <c r="D3856" s="18">
        <v>3.4</v>
      </c>
      <c r="E3856" s="18">
        <v>3.6</v>
      </c>
      <c r="F3856" s="2">
        <v>44463.674756944441</v>
      </c>
      <c r="G3856">
        <f>VLOOKUP(B3856,'Transformer Data'!B:C,2,FALSE)</f>
        <v>160</v>
      </c>
    </row>
    <row r="3857" spans="1:7" x14ac:dyDescent="0.25">
      <c r="A3857" s="3" t="s">
        <v>8213</v>
      </c>
      <c r="B3857" s="3" t="s">
        <v>249</v>
      </c>
      <c r="C3857" s="3" t="s">
        <v>7331</v>
      </c>
      <c r="D3857" s="18">
        <v>6.3</v>
      </c>
      <c r="E3857" s="18">
        <v>5</v>
      </c>
      <c r="F3857" s="2">
        <v>44370.732233796298</v>
      </c>
      <c r="G3857">
        <f>VLOOKUP(B3857,'Transformer Data'!B:C,2,FALSE)</f>
        <v>160</v>
      </c>
    </row>
    <row r="3858" spans="1:7" x14ac:dyDescent="0.25">
      <c r="A3858" s="3" t="s">
        <v>8214</v>
      </c>
      <c r="B3858" s="3" t="s">
        <v>708</v>
      </c>
      <c r="C3858" s="3" t="s">
        <v>8215</v>
      </c>
      <c r="D3858" s="18">
        <v>3.2</v>
      </c>
      <c r="E3858" s="18">
        <v>4</v>
      </c>
      <c r="F3858" s="2">
        <v>42880.739189814813</v>
      </c>
      <c r="G3858">
        <f>VLOOKUP(B3858,'Transformer Data'!B:C,2,FALSE)</f>
        <v>100</v>
      </c>
    </row>
    <row r="3859" spans="1:7" x14ac:dyDescent="0.25">
      <c r="A3859" s="3" t="s">
        <v>8216</v>
      </c>
      <c r="B3859" s="3" t="s">
        <v>2118</v>
      </c>
      <c r="C3859" s="3" t="s">
        <v>5146</v>
      </c>
      <c r="D3859" s="18">
        <v>3.9</v>
      </c>
      <c r="E3859" s="18">
        <v>5</v>
      </c>
      <c r="F3859" s="2">
        <v>43771.385034722225</v>
      </c>
      <c r="G3859">
        <f>VLOOKUP(B3859,'Transformer Data'!B:C,2,FALSE)</f>
        <v>160</v>
      </c>
    </row>
    <row r="3860" spans="1:7" x14ac:dyDescent="0.25">
      <c r="A3860" s="3" t="s">
        <v>8217</v>
      </c>
      <c r="B3860" s="3" t="s">
        <v>2531</v>
      </c>
      <c r="C3860" s="3" t="s">
        <v>8218</v>
      </c>
      <c r="D3860" s="18">
        <v>3.12</v>
      </c>
      <c r="E3860" s="18">
        <v>3</v>
      </c>
      <c r="F3860" s="2">
        <v>43298.71398148148</v>
      </c>
      <c r="G3860">
        <f>VLOOKUP(B3860,'Transformer Data'!B:C,2,FALSE)</f>
        <v>250</v>
      </c>
    </row>
    <row r="3861" spans="1:7" x14ac:dyDescent="0.25">
      <c r="A3861" s="3" t="s">
        <v>8219</v>
      </c>
      <c r="B3861" s="3" t="s">
        <v>421</v>
      </c>
      <c r="C3861" s="3" t="s">
        <v>2696</v>
      </c>
      <c r="D3861" s="18">
        <v>9.99</v>
      </c>
      <c r="E3861" s="18">
        <v>10</v>
      </c>
      <c r="F3861" s="2">
        <v>45624.73642361111</v>
      </c>
      <c r="G3861">
        <f>VLOOKUP(B3861,'Transformer Data'!B:C,2,FALSE)</f>
        <v>160</v>
      </c>
    </row>
    <row r="3862" spans="1:7" x14ac:dyDescent="0.25">
      <c r="A3862" s="3" t="s">
        <v>8220</v>
      </c>
      <c r="B3862" s="3" t="s">
        <v>2173</v>
      </c>
      <c r="C3862" s="3" t="s">
        <v>8221</v>
      </c>
      <c r="D3862" s="18">
        <v>5.04</v>
      </c>
      <c r="E3862" s="18">
        <v>5</v>
      </c>
      <c r="F3862" s="2">
        <v>45318.571875000001</v>
      </c>
      <c r="G3862">
        <f>VLOOKUP(B3862,'Transformer Data'!B:C,2,FALSE)</f>
        <v>100</v>
      </c>
    </row>
    <row r="3863" spans="1:7" x14ac:dyDescent="0.25">
      <c r="A3863" s="3" t="s">
        <v>8222</v>
      </c>
      <c r="B3863" s="3" t="s">
        <v>2437</v>
      </c>
      <c r="C3863" s="3" t="s">
        <v>4467</v>
      </c>
      <c r="D3863" s="18">
        <v>6.48</v>
      </c>
      <c r="E3863" s="18">
        <v>6</v>
      </c>
      <c r="F3863" s="2">
        <v>45502.478310185186</v>
      </c>
      <c r="G3863">
        <f>VLOOKUP(B3863,'Transformer Data'!B:C,2,FALSE)</f>
        <v>250</v>
      </c>
    </row>
    <row r="3864" spans="1:7" x14ac:dyDescent="0.25">
      <c r="A3864" s="3" t="s">
        <v>8223</v>
      </c>
      <c r="B3864" s="3" t="s">
        <v>2206</v>
      </c>
      <c r="C3864" s="3" t="s">
        <v>8224</v>
      </c>
      <c r="D3864" s="18">
        <v>6.86</v>
      </c>
      <c r="E3864" s="18">
        <v>6</v>
      </c>
      <c r="F3864" s="2">
        <v>44407.79824074074</v>
      </c>
      <c r="G3864">
        <f>VLOOKUP(B3864,'Transformer Data'!B:C,2,FALSE)</f>
        <v>160</v>
      </c>
    </row>
    <row r="3865" spans="1:7" x14ac:dyDescent="0.25">
      <c r="A3865" s="3" t="s">
        <v>8225</v>
      </c>
      <c r="B3865" s="3" t="s">
        <v>2735</v>
      </c>
      <c r="C3865" s="3" t="s">
        <v>8226</v>
      </c>
      <c r="D3865" s="18">
        <v>6.23</v>
      </c>
      <c r="E3865" s="18">
        <v>6</v>
      </c>
      <c r="F3865" s="2">
        <v>45231.629467592589</v>
      </c>
      <c r="G3865">
        <f>VLOOKUP(B3865,'Transformer Data'!B:C,2,FALSE)</f>
        <v>160</v>
      </c>
    </row>
    <row r="3866" spans="1:7" x14ac:dyDescent="0.25">
      <c r="A3866" s="3" t="s">
        <v>8227</v>
      </c>
      <c r="B3866" s="3" t="s">
        <v>2206</v>
      </c>
      <c r="C3866" s="3" t="s">
        <v>8228</v>
      </c>
      <c r="D3866" s="18">
        <v>7</v>
      </c>
      <c r="E3866" s="18">
        <v>6</v>
      </c>
      <c r="F3866" s="2">
        <v>45010.487916666665</v>
      </c>
      <c r="G3866">
        <f>VLOOKUP(B3866,'Transformer Data'!B:C,2,FALSE)</f>
        <v>160</v>
      </c>
    </row>
    <row r="3867" spans="1:7" x14ac:dyDescent="0.25">
      <c r="A3867" s="3" t="s">
        <v>8229</v>
      </c>
      <c r="B3867" s="3" t="s">
        <v>290</v>
      </c>
      <c r="C3867" s="3" t="s">
        <v>8230</v>
      </c>
      <c r="D3867" s="18">
        <v>10.08</v>
      </c>
      <c r="E3867" s="18">
        <v>10</v>
      </c>
      <c r="F3867" s="2">
        <v>45485.756076388891</v>
      </c>
      <c r="G3867">
        <f>VLOOKUP(B3867,'Transformer Data'!B:C,2,FALSE)</f>
        <v>160</v>
      </c>
    </row>
    <row r="3868" spans="1:7" x14ac:dyDescent="0.25">
      <c r="A3868" s="3" t="s">
        <v>8231</v>
      </c>
      <c r="B3868" s="3" t="s">
        <v>939</v>
      </c>
      <c r="C3868" s="3" t="s">
        <v>3336</v>
      </c>
      <c r="D3868" s="18">
        <v>2.08</v>
      </c>
      <c r="E3868" s="18">
        <v>2</v>
      </c>
      <c r="F3868" s="2">
        <v>43026.524201388886</v>
      </c>
      <c r="G3868">
        <f>VLOOKUP(B3868,'Transformer Data'!B:C,2,FALSE)</f>
        <v>160</v>
      </c>
    </row>
    <row r="3869" spans="1:7" x14ac:dyDescent="0.25">
      <c r="A3869" s="3" t="s">
        <v>8232</v>
      </c>
      <c r="B3869" s="3" t="s">
        <v>1114</v>
      </c>
      <c r="C3869" s="3" t="s">
        <v>3488</v>
      </c>
      <c r="D3869" s="18">
        <v>6.72</v>
      </c>
      <c r="E3869" s="18">
        <v>6</v>
      </c>
      <c r="F3869" s="2">
        <v>45461.48715277778</v>
      </c>
      <c r="G3869">
        <f>VLOOKUP(B3869,'Transformer Data'!B:C,2,FALSE)</f>
        <v>160</v>
      </c>
    </row>
    <row r="3870" spans="1:7" x14ac:dyDescent="0.25">
      <c r="A3870" s="3" t="s">
        <v>8233</v>
      </c>
      <c r="B3870" s="3" t="s">
        <v>771</v>
      </c>
      <c r="C3870" s="3" t="s">
        <v>8234</v>
      </c>
      <c r="D3870" s="18">
        <v>6.44</v>
      </c>
      <c r="E3870" s="18">
        <v>6</v>
      </c>
      <c r="F3870" s="2">
        <v>45411.699421296296</v>
      </c>
      <c r="G3870">
        <f>VLOOKUP(B3870,'Transformer Data'!B:C,2,FALSE)</f>
        <v>250</v>
      </c>
    </row>
    <row r="3871" spans="1:7" x14ac:dyDescent="0.25">
      <c r="A3871" s="3" t="s">
        <v>8235</v>
      </c>
      <c r="B3871" s="3" t="s">
        <v>415</v>
      </c>
      <c r="C3871" s="3" t="s">
        <v>8236</v>
      </c>
      <c r="D3871" s="18">
        <v>5.08</v>
      </c>
      <c r="E3871" s="18">
        <v>5</v>
      </c>
      <c r="F3871" s="2">
        <v>45857.616747685184</v>
      </c>
      <c r="G3871">
        <f>VLOOKUP(B3871,'Transformer Data'!B:C,2,FALSE)</f>
        <v>250</v>
      </c>
    </row>
    <row r="3872" spans="1:7" x14ac:dyDescent="0.25">
      <c r="A3872" s="3" t="s">
        <v>8237</v>
      </c>
      <c r="B3872" s="3" t="s">
        <v>2188</v>
      </c>
      <c r="C3872" s="3" t="s">
        <v>8238</v>
      </c>
      <c r="D3872" s="18">
        <v>4.95</v>
      </c>
      <c r="E3872" s="18">
        <v>5</v>
      </c>
      <c r="F3872" s="2">
        <v>45309.52416666667</v>
      </c>
      <c r="G3872">
        <f>VLOOKUP(B3872,'Transformer Data'!B:C,2,FALSE)</f>
        <v>160</v>
      </c>
    </row>
    <row r="3873" spans="1:7" x14ac:dyDescent="0.25">
      <c r="A3873" s="3" t="s">
        <v>8239</v>
      </c>
      <c r="B3873" s="3" t="s">
        <v>662</v>
      </c>
      <c r="C3873" s="3" t="s">
        <v>8240</v>
      </c>
      <c r="D3873" s="18">
        <v>6.05</v>
      </c>
      <c r="E3873" s="18">
        <v>6</v>
      </c>
      <c r="F3873" s="2">
        <v>45321.83388888889</v>
      </c>
      <c r="G3873">
        <f>VLOOKUP(B3873,'Transformer Data'!B:C,2,FALSE)</f>
        <v>100</v>
      </c>
    </row>
    <row r="3874" spans="1:7" x14ac:dyDescent="0.25">
      <c r="A3874" s="3" t="s">
        <v>8241</v>
      </c>
      <c r="B3874" s="3" t="s">
        <v>1962</v>
      </c>
      <c r="C3874" s="3" t="s">
        <v>8242</v>
      </c>
      <c r="D3874" s="18">
        <v>155.88999999999999</v>
      </c>
      <c r="E3874" s="18">
        <v>135</v>
      </c>
      <c r="F3874" s="2">
        <v>45614.688043981485</v>
      </c>
      <c r="G3874">
        <f>VLOOKUP(B3874,'Transformer Data'!B:C,2,FALSE)</f>
        <v>160</v>
      </c>
    </row>
    <row r="3875" spans="1:7" x14ac:dyDescent="0.25">
      <c r="A3875" s="3" t="s">
        <v>8243</v>
      </c>
      <c r="B3875" s="3" t="s">
        <v>662</v>
      </c>
      <c r="C3875" s="3" t="s">
        <v>8244</v>
      </c>
      <c r="D3875" s="18">
        <v>5.55</v>
      </c>
      <c r="E3875" s="18">
        <v>5</v>
      </c>
      <c r="F3875" s="2">
        <v>45391.65357638889</v>
      </c>
      <c r="G3875">
        <f>VLOOKUP(B3875,'Transformer Data'!B:C,2,FALSE)</f>
        <v>100</v>
      </c>
    </row>
    <row r="3876" spans="1:7" x14ac:dyDescent="0.25">
      <c r="A3876" s="3" t="s">
        <v>8245</v>
      </c>
      <c r="B3876" s="3" t="s">
        <v>54</v>
      </c>
      <c r="C3876" s="3" t="s">
        <v>8246</v>
      </c>
      <c r="D3876" s="18">
        <v>6.6</v>
      </c>
      <c r="E3876" s="18">
        <v>6</v>
      </c>
      <c r="F3876" s="2">
        <v>45157.670439814814</v>
      </c>
      <c r="G3876">
        <f>VLOOKUP(B3876,'Transformer Data'!B:C,2,FALSE)</f>
        <v>160</v>
      </c>
    </row>
    <row r="3877" spans="1:7" x14ac:dyDescent="0.25">
      <c r="A3877" s="3" t="s">
        <v>8247</v>
      </c>
      <c r="B3877" s="3" t="s">
        <v>795</v>
      </c>
      <c r="C3877" s="3" t="s">
        <v>8248</v>
      </c>
      <c r="D3877" s="18">
        <v>6.6</v>
      </c>
      <c r="E3877" s="18">
        <v>6</v>
      </c>
      <c r="F3877" s="2">
        <v>45462.755891203706</v>
      </c>
      <c r="G3877">
        <f>VLOOKUP(B3877,'Transformer Data'!B:C,2,FALSE)</f>
        <v>160</v>
      </c>
    </row>
    <row r="3878" spans="1:7" x14ac:dyDescent="0.25">
      <c r="A3878" s="3" t="s">
        <v>8249</v>
      </c>
      <c r="B3878" s="3" t="s">
        <v>1965</v>
      </c>
      <c r="C3878" s="3" t="s">
        <v>8250</v>
      </c>
      <c r="D3878" s="18">
        <v>6.2</v>
      </c>
      <c r="E3878" s="18">
        <v>5</v>
      </c>
      <c r="F3878" s="2">
        <v>45876.730138888888</v>
      </c>
      <c r="G3878">
        <f>VLOOKUP(B3878,'Transformer Data'!B:C,2,FALSE)</f>
        <v>160</v>
      </c>
    </row>
    <row r="3879" spans="1:7" x14ac:dyDescent="0.25">
      <c r="A3879" s="3" t="s">
        <v>8251</v>
      </c>
      <c r="B3879" s="3" t="s">
        <v>1162</v>
      </c>
      <c r="C3879" s="3" t="s">
        <v>6731</v>
      </c>
      <c r="D3879" s="18">
        <v>6.05</v>
      </c>
      <c r="E3879" s="18">
        <v>5</v>
      </c>
      <c r="F3879" s="2">
        <v>45415.770231481481</v>
      </c>
      <c r="G3879">
        <f>VLOOKUP(B3879,'Transformer Data'!B:C,2,FALSE)</f>
        <v>160</v>
      </c>
    </row>
    <row r="3880" spans="1:7" x14ac:dyDescent="0.25">
      <c r="A3880" s="3" t="s">
        <v>8252</v>
      </c>
      <c r="B3880" s="3" t="s">
        <v>1114</v>
      </c>
      <c r="C3880" s="3" t="s">
        <v>8253</v>
      </c>
      <c r="D3880" s="18">
        <v>5.8</v>
      </c>
      <c r="E3880" s="18">
        <v>5</v>
      </c>
      <c r="F3880" s="2">
        <v>45546.447245370371</v>
      </c>
      <c r="G3880">
        <f>VLOOKUP(B3880,'Transformer Data'!B:C,2,FALSE)</f>
        <v>160</v>
      </c>
    </row>
    <row r="3881" spans="1:7" x14ac:dyDescent="0.25">
      <c r="A3881" s="3" t="s">
        <v>8254</v>
      </c>
      <c r="B3881" s="3" t="s">
        <v>1299</v>
      </c>
      <c r="C3881" s="3" t="s">
        <v>8255</v>
      </c>
      <c r="D3881" s="18">
        <v>11.16</v>
      </c>
      <c r="E3881" s="18">
        <v>10</v>
      </c>
      <c r="F3881" s="2">
        <v>45892.657233796293</v>
      </c>
      <c r="G3881">
        <f>VLOOKUP(B3881,'Transformer Data'!B:C,2,FALSE)</f>
        <v>100</v>
      </c>
    </row>
    <row r="3882" spans="1:7" x14ac:dyDescent="0.25">
      <c r="A3882" s="3" t="s">
        <v>8256</v>
      </c>
      <c r="B3882" s="3" t="s">
        <v>1241</v>
      </c>
      <c r="C3882" s="3" t="s">
        <v>8093</v>
      </c>
      <c r="D3882" s="18">
        <v>7.48</v>
      </c>
      <c r="E3882" s="18">
        <v>8.4</v>
      </c>
      <c r="F3882" s="2">
        <v>44524.762002314812</v>
      </c>
      <c r="G3882">
        <f>VLOOKUP(B3882,'Transformer Data'!B:C,2,FALSE)</f>
        <v>160</v>
      </c>
    </row>
    <row r="3883" spans="1:7" x14ac:dyDescent="0.25">
      <c r="A3883" s="3" t="s">
        <v>8257</v>
      </c>
      <c r="B3883" s="3" t="s">
        <v>1902</v>
      </c>
      <c r="C3883" s="3" t="s">
        <v>8258</v>
      </c>
      <c r="D3883" s="18">
        <v>5.0199999999999996</v>
      </c>
      <c r="E3883" s="18">
        <v>4.8</v>
      </c>
      <c r="F3883" s="2">
        <v>43978.616805555554</v>
      </c>
      <c r="G3883">
        <f>VLOOKUP(B3883,'Transformer Data'!B:C,2,FALSE)</f>
        <v>250</v>
      </c>
    </row>
    <row r="3884" spans="1:7" x14ac:dyDescent="0.25">
      <c r="A3884" s="3" t="s">
        <v>8259</v>
      </c>
      <c r="B3884" s="3" t="s">
        <v>1261</v>
      </c>
      <c r="C3884" s="3" t="s">
        <v>8260</v>
      </c>
      <c r="D3884" s="18">
        <v>6.8</v>
      </c>
      <c r="E3884" s="18">
        <v>5</v>
      </c>
      <c r="F3884" s="2">
        <v>45714.718865740739</v>
      </c>
      <c r="G3884">
        <f>VLOOKUP(B3884,'Transformer Data'!B:C,2,FALSE)</f>
        <v>160</v>
      </c>
    </row>
    <row r="3885" spans="1:7" x14ac:dyDescent="0.25">
      <c r="A3885" s="3" t="s">
        <v>8261</v>
      </c>
      <c r="B3885" s="3" t="s">
        <v>2206</v>
      </c>
      <c r="C3885" s="3" t="s">
        <v>8262</v>
      </c>
      <c r="D3885" s="18">
        <v>6.72</v>
      </c>
      <c r="E3885" s="18">
        <v>6</v>
      </c>
      <c r="F3885" s="2">
        <v>45533.457708333335</v>
      </c>
      <c r="G3885">
        <f>VLOOKUP(B3885,'Transformer Data'!B:C,2,FALSE)</f>
        <v>160</v>
      </c>
    </row>
    <row r="3886" spans="1:7" x14ac:dyDescent="0.25">
      <c r="A3886" s="3" t="s">
        <v>8263</v>
      </c>
      <c r="B3886" s="3" t="s">
        <v>2423</v>
      </c>
      <c r="C3886" s="3" t="s">
        <v>8264</v>
      </c>
      <c r="D3886" s="18">
        <v>3.4</v>
      </c>
      <c r="E3886" s="18">
        <v>3.3</v>
      </c>
      <c r="F3886" s="2">
        <v>43710.70684027778</v>
      </c>
      <c r="G3886">
        <f>VLOOKUP(B3886,'Transformer Data'!B:C,2,FALSE)</f>
        <v>160</v>
      </c>
    </row>
    <row r="3887" spans="1:7" x14ac:dyDescent="0.25">
      <c r="A3887" s="3" t="s">
        <v>8265</v>
      </c>
      <c r="B3887" s="3" t="s">
        <v>2152</v>
      </c>
      <c r="C3887" s="3" t="s">
        <v>3813</v>
      </c>
      <c r="D3887" s="18">
        <v>5.5</v>
      </c>
      <c r="E3887" s="18">
        <v>5</v>
      </c>
      <c r="F3887" s="2">
        <v>45131.798310185186</v>
      </c>
      <c r="G3887">
        <f>VLOOKUP(B3887,'Transformer Data'!B:C,2,FALSE)</f>
        <v>250</v>
      </c>
    </row>
    <row r="3888" spans="1:7" x14ac:dyDescent="0.25">
      <c r="A3888" s="3" t="s">
        <v>8266</v>
      </c>
      <c r="B3888" s="3" t="s">
        <v>2152</v>
      </c>
      <c r="C3888" s="3" t="s">
        <v>8267</v>
      </c>
      <c r="D3888" s="18">
        <v>2.9</v>
      </c>
      <c r="E3888" s="18">
        <v>5</v>
      </c>
      <c r="F3888" s="2">
        <v>42971.731296296297</v>
      </c>
      <c r="G3888">
        <f>VLOOKUP(B3888,'Transformer Data'!B:C,2,FALSE)</f>
        <v>250</v>
      </c>
    </row>
    <row r="3889" spans="1:7" x14ac:dyDescent="0.25">
      <c r="A3889" s="3" t="s">
        <v>8268</v>
      </c>
      <c r="B3889" s="3" t="s">
        <v>426</v>
      </c>
      <c r="C3889" s="3" t="s">
        <v>8269</v>
      </c>
      <c r="D3889" s="18">
        <v>5.72</v>
      </c>
      <c r="E3889" s="18">
        <v>5</v>
      </c>
      <c r="F3889" s="2">
        <v>45842.737546296295</v>
      </c>
      <c r="G3889">
        <f>VLOOKUP(B3889,'Transformer Data'!B:C,2,FALSE)</f>
        <v>250</v>
      </c>
    </row>
    <row r="3890" spans="1:7" x14ac:dyDescent="0.25">
      <c r="A3890" s="3" t="s">
        <v>8270</v>
      </c>
      <c r="B3890" s="3" t="s">
        <v>426</v>
      </c>
      <c r="C3890" s="3" t="s">
        <v>8269</v>
      </c>
      <c r="D3890" s="18">
        <v>5.72</v>
      </c>
      <c r="E3890" s="18">
        <v>5</v>
      </c>
      <c r="F3890" s="2">
        <v>45842.740567129629</v>
      </c>
      <c r="G3890">
        <f>VLOOKUP(B3890,'Transformer Data'!B:C,2,FALSE)</f>
        <v>250</v>
      </c>
    </row>
    <row r="3891" spans="1:7" x14ac:dyDescent="0.25">
      <c r="A3891" s="3" t="s">
        <v>8271</v>
      </c>
      <c r="B3891" s="3" t="s">
        <v>2211</v>
      </c>
      <c r="C3891" s="3" t="s">
        <v>8272</v>
      </c>
      <c r="D3891" s="18">
        <v>5.5</v>
      </c>
      <c r="E3891" s="18">
        <v>5</v>
      </c>
      <c r="F3891" s="2">
        <v>45203.761192129627</v>
      </c>
      <c r="G3891">
        <f>VLOOKUP(B3891,'Transformer Data'!B:C,2,FALSE)</f>
        <v>160</v>
      </c>
    </row>
    <row r="3892" spans="1:7" x14ac:dyDescent="0.25">
      <c r="A3892" s="3" t="s">
        <v>8273</v>
      </c>
      <c r="B3892" s="3" t="s">
        <v>550</v>
      </c>
      <c r="C3892" s="3" t="s">
        <v>1515</v>
      </c>
      <c r="D3892" s="18">
        <v>5.95</v>
      </c>
      <c r="E3892" s="18">
        <v>5</v>
      </c>
      <c r="F3892" s="2">
        <v>45881.66646990741</v>
      </c>
      <c r="G3892">
        <f>VLOOKUP(B3892,'Transformer Data'!B:C,2,FALSE)</f>
        <v>160</v>
      </c>
    </row>
    <row r="3893" spans="1:7" x14ac:dyDescent="0.25">
      <c r="A3893" s="3" t="s">
        <v>8274</v>
      </c>
      <c r="B3893" s="3" t="s">
        <v>290</v>
      </c>
      <c r="C3893" s="3" t="s">
        <v>8275</v>
      </c>
      <c r="D3893" s="18">
        <v>10.25</v>
      </c>
      <c r="E3893" s="18">
        <v>10</v>
      </c>
      <c r="F3893" s="2">
        <v>44309.749756944446</v>
      </c>
      <c r="G3893">
        <f>VLOOKUP(B3893,'Transformer Data'!B:C,2,FALSE)</f>
        <v>160</v>
      </c>
    </row>
    <row r="3894" spans="1:7" x14ac:dyDescent="0.25">
      <c r="A3894" s="3" t="s">
        <v>8276</v>
      </c>
      <c r="B3894" s="3" t="s">
        <v>2473</v>
      </c>
      <c r="C3894" s="3" t="s">
        <v>8277</v>
      </c>
      <c r="D3894" s="18">
        <v>5.2</v>
      </c>
      <c r="E3894" s="18">
        <v>5</v>
      </c>
      <c r="F3894" s="2">
        <v>44490.771921296298</v>
      </c>
      <c r="G3894">
        <f>VLOOKUP(B3894,'Transformer Data'!B:C,2,FALSE)</f>
        <v>100</v>
      </c>
    </row>
    <row r="3895" spans="1:7" x14ac:dyDescent="0.25">
      <c r="A3895" s="3" t="s">
        <v>8278</v>
      </c>
      <c r="B3895" s="3" t="s">
        <v>2437</v>
      </c>
      <c r="C3895" s="3" t="s">
        <v>4325</v>
      </c>
      <c r="D3895" s="18">
        <v>5.0599999999999996</v>
      </c>
      <c r="E3895" s="18">
        <v>6</v>
      </c>
      <c r="F3895" s="2">
        <v>44821.508101851854</v>
      </c>
      <c r="G3895">
        <f>VLOOKUP(B3895,'Transformer Data'!B:C,2,FALSE)</f>
        <v>250</v>
      </c>
    </row>
    <row r="3896" spans="1:7" x14ac:dyDescent="0.25">
      <c r="A3896" s="3" t="s">
        <v>8279</v>
      </c>
      <c r="B3896" s="3" t="s">
        <v>2449</v>
      </c>
      <c r="C3896" s="3" t="s">
        <v>8280</v>
      </c>
      <c r="D3896" s="18">
        <v>60</v>
      </c>
      <c r="E3896" s="18">
        <v>60</v>
      </c>
      <c r="F3896" s="2">
        <v>43796.731249999997</v>
      </c>
      <c r="G3896">
        <f>VLOOKUP(B3896,'Transformer Data'!B:C,2,FALSE)</f>
        <v>100</v>
      </c>
    </row>
    <row r="3897" spans="1:7" x14ac:dyDescent="0.25">
      <c r="A3897" s="3" t="s">
        <v>8281</v>
      </c>
      <c r="B3897" s="3" t="s">
        <v>1164</v>
      </c>
      <c r="C3897" s="3" t="s">
        <v>8282</v>
      </c>
      <c r="D3897" s="18">
        <v>6.12</v>
      </c>
      <c r="E3897" s="18">
        <v>5</v>
      </c>
      <c r="F3897" s="2">
        <v>43978.610902777778</v>
      </c>
      <c r="G3897">
        <f>VLOOKUP(B3897,'Transformer Data'!B:C,2,FALSE)</f>
        <v>250</v>
      </c>
    </row>
    <row r="3898" spans="1:7" x14ac:dyDescent="0.25">
      <c r="A3898" s="3" t="s">
        <v>8283</v>
      </c>
      <c r="B3898" s="3" t="s">
        <v>1164</v>
      </c>
      <c r="C3898" s="3" t="s">
        <v>8282</v>
      </c>
      <c r="D3898" s="18">
        <v>5.7</v>
      </c>
      <c r="E3898" s="18">
        <v>5</v>
      </c>
      <c r="F3898" s="2">
        <v>45460.443541666667</v>
      </c>
      <c r="G3898">
        <f>VLOOKUP(B3898,'Transformer Data'!B:C,2,FALSE)</f>
        <v>250</v>
      </c>
    </row>
    <row r="3899" spans="1:7" x14ac:dyDescent="0.25">
      <c r="A3899" s="3" t="s">
        <v>8284</v>
      </c>
      <c r="B3899" s="3" t="s">
        <v>1223</v>
      </c>
      <c r="C3899" s="3" t="s">
        <v>8285</v>
      </c>
      <c r="D3899" s="18">
        <v>11.2</v>
      </c>
      <c r="E3899" s="18">
        <v>10</v>
      </c>
      <c r="F3899" s="2">
        <v>45380.749722222223</v>
      </c>
      <c r="G3899">
        <f>VLOOKUP(B3899,'Transformer Data'!B:C,2,FALSE)</f>
        <v>100</v>
      </c>
    </row>
    <row r="3900" spans="1:7" x14ac:dyDescent="0.25">
      <c r="A3900" s="3" t="s">
        <v>8286</v>
      </c>
      <c r="B3900" s="3" t="s">
        <v>2242</v>
      </c>
      <c r="C3900" s="3" t="s">
        <v>5900</v>
      </c>
      <c r="D3900" s="18">
        <v>5.5</v>
      </c>
      <c r="E3900" s="18">
        <v>5</v>
      </c>
      <c r="F3900" s="2">
        <v>45282.81863425926</v>
      </c>
      <c r="G3900">
        <f>VLOOKUP(B3900,'Transformer Data'!B:C,2,FALSE)</f>
        <v>100</v>
      </c>
    </row>
    <row r="3901" spans="1:7" x14ac:dyDescent="0.25">
      <c r="A3901" s="3" t="s">
        <v>8287</v>
      </c>
      <c r="B3901" s="3" t="s">
        <v>696</v>
      </c>
      <c r="C3901" s="3" t="s">
        <v>2096</v>
      </c>
      <c r="D3901" s="18">
        <v>2.2749999999999999</v>
      </c>
      <c r="E3901" s="18">
        <v>3.3</v>
      </c>
      <c r="F3901" s="2">
        <v>43698.677083333336</v>
      </c>
      <c r="G3901">
        <f>VLOOKUP(B3901,'Transformer Data'!B:C,2,FALSE)</f>
        <v>160</v>
      </c>
    </row>
    <row r="3902" spans="1:7" x14ac:dyDescent="0.25">
      <c r="A3902" s="3" t="s">
        <v>8288</v>
      </c>
      <c r="B3902" s="3" t="s">
        <v>594</v>
      </c>
      <c r="C3902" s="3" t="s">
        <v>8289</v>
      </c>
      <c r="D3902" s="18">
        <v>5.6</v>
      </c>
      <c r="E3902" s="18">
        <v>5</v>
      </c>
      <c r="F3902" s="2">
        <v>45268.701747685183</v>
      </c>
      <c r="G3902">
        <f>VLOOKUP(B3902,'Transformer Data'!B:C,2,FALSE)</f>
        <v>160</v>
      </c>
    </row>
    <row r="3903" spans="1:7" x14ac:dyDescent="0.25">
      <c r="A3903" s="3" t="s">
        <v>8290</v>
      </c>
      <c r="B3903" s="3" t="s">
        <v>999</v>
      </c>
      <c r="C3903" s="3" t="s">
        <v>8291</v>
      </c>
      <c r="D3903" s="18">
        <v>6.03</v>
      </c>
      <c r="E3903" s="18">
        <v>6</v>
      </c>
      <c r="F3903" s="2">
        <v>42885.55097222222</v>
      </c>
      <c r="G3903">
        <f>VLOOKUP(B3903,'Transformer Data'!B:C,2,FALSE)</f>
        <v>160</v>
      </c>
    </row>
    <row r="3904" spans="1:7" x14ac:dyDescent="0.25">
      <c r="A3904" s="3" t="s">
        <v>8292</v>
      </c>
      <c r="B3904" s="3" t="s">
        <v>1018</v>
      </c>
      <c r="C3904" s="3" t="s">
        <v>8293</v>
      </c>
      <c r="D3904" s="18">
        <v>4.3</v>
      </c>
      <c r="E3904" s="18">
        <v>6</v>
      </c>
      <c r="F3904" s="2">
        <v>42885.474108796298</v>
      </c>
      <c r="G3904">
        <f>VLOOKUP(B3904,'Transformer Data'!B:C,2,FALSE)</f>
        <v>160</v>
      </c>
    </row>
    <row r="3905" spans="1:7" x14ac:dyDescent="0.25">
      <c r="A3905" s="3" t="s">
        <v>8294</v>
      </c>
      <c r="B3905" s="3" t="s">
        <v>996</v>
      </c>
      <c r="C3905" s="3" t="s">
        <v>8295</v>
      </c>
      <c r="D3905" s="18">
        <v>6.6</v>
      </c>
      <c r="E3905" s="18">
        <v>5</v>
      </c>
      <c r="F3905" s="2">
        <v>45538.523032407407</v>
      </c>
      <c r="G3905">
        <f>VLOOKUP(B3905,'Transformer Data'!B:C,2,FALSE)</f>
        <v>160</v>
      </c>
    </row>
    <row r="3906" spans="1:7" x14ac:dyDescent="0.25">
      <c r="A3906" s="3" t="s">
        <v>8296</v>
      </c>
      <c r="B3906" s="3" t="s">
        <v>933</v>
      </c>
      <c r="C3906" s="3" t="s">
        <v>8297</v>
      </c>
      <c r="D3906" s="18">
        <v>41.65</v>
      </c>
      <c r="E3906" s="18">
        <v>40</v>
      </c>
      <c r="F3906" s="2">
        <v>45703.508159722223</v>
      </c>
      <c r="G3906">
        <f>VLOOKUP(B3906,'Transformer Data'!B:C,2,FALSE)</f>
        <v>160</v>
      </c>
    </row>
    <row r="3907" spans="1:7" x14ac:dyDescent="0.25">
      <c r="A3907" s="3" t="s">
        <v>8298</v>
      </c>
      <c r="B3907" s="3" t="s">
        <v>740</v>
      </c>
      <c r="C3907" s="3" t="s">
        <v>8299</v>
      </c>
      <c r="D3907" s="18">
        <v>2.8</v>
      </c>
      <c r="E3907" s="18">
        <v>2.2000000000000002</v>
      </c>
      <c r="F3907" s="2">
        <v>43021.495532407411</v>
      </c>
      <c r="G3907">
        <f>VLOOKUP(B3907,'Transformer Data'!B:C,2,FALSE)</f>
        <v>160</v>
      </c>
    </row>
    <row r="3908" spans="1:7" x14ac:dyDescent="0.25">
      <c r="A3908" s="3" t="s">
        <v>8300</v>
      </c>
      <c r="B3908" s="3" t="s">
        <v>48</v>
      </c>
      <c r="C3908" s="3" t="s">
        <v>8301</v>
      </c>
      <c r="D3908" s="18">
        <v>2.97</v>
      </c>
      <c r="E3908" s="18">
        <v>3</v>
      </c>
      <c r="F3908" s="2">
        <v>43188.493738425925</v>
      </c>
      <c r="G3908">
        <f>VLOOKUP(B3908,'Transformer Data'!B:C,2,FALSE)</f>
        <v>250</v>
      </c>
    </row>
    <row r="3909" spans="1:7" x14ac:dyDescent="0.25">
      <c r="A3909" s="3" t="s">
        <v>8302</v>
      </c>
      <c r="B3909" s="3" t="s">
        <v>1162</v>
      </c>
      <c r="C3909" s="3" t="s">
        <v>8303</v>
      </c>
      <c r="D3909" s="18">
        <v>5.2</v>
      </c>
      <c r="E3909" s="18">
        <v>5</v>
      </c>
      <c r="F3909" s="2">
        <v>43005.654432870368</v>
      </c>
      <c r="G3909">
        <f>VLOOKUP(B3909,'Transformer Data'!B:C,2,FALSE)</f>
        <v>160</v>
      </c>
    </row>
    <row r="3910" spans="1:7" x14ac:dyDescent="0.25">
      <c r="A3910" s="3" t="s">
        <v>8304</v>
      </c>
      <c r="B3910" s="3" t="s">
        <v>2230</v>
      </c>
      <c r="C3910" s="3" t="s">
        <v>7995</v>
      </c>
      <c r="D3910" s="18">
        <v>7.28</v>
      </c>
      <c r="E3910" s="18">
        <v>6</v>
      </c>
      <c r="F3910" s="2">
        <v>45336.738854166666</v>
      </c>
      <c r="G3910">
        <f>VLOOKUP(B3910,'Transformer Data'!B:C,2,FALSE)</f>
        <v>100</v>
      </c>
    </row>
    <row r="3911" spans="1:7" x14ac:dyDescent="0.25">
      <c r="A3911" s="3" t="s">
        <v>8305</v>
      </c>
      <c r="B3911" s="3" t="s">
        <v>245</v>
      </c>
      <c r="C3911" s="3" t="s">
        <v>8306</v>
      </c>
      <c r="D3911" s="18">
        <v>9.9</v>
      </c>
      <c r="E3911" s="18">
        <v>8</v>
      </c>
      <c r="F3911" s="2">
        <v>44407.814351851855</v>
      </c>
      <c r="G3911">
        <f>VLOOKUP(B3911,'Transformer Data'!B:C,2,FALSE)</f>
        <v>250</v>
      </c>
    </row>
    <row r="3912" spans="1:7" x14ac:dyDescent="0.25">
      <c r="A3912" s="3" t="s">
        <v>8307</v>
      </c>
      <c r="B3912" s="3" t="s">
        <v>2381</v>
      </c>
      <c r="C3912" s="3" t="s">
        <v>6271</v>
      </c>
      <c r="D3912" s="18">
        <v>5.35</v>
      </c>
      <c r="E3912" s="18">
        <v>5</v>
      </c>
      <c r="F3912" s="2">
        <v>45742.727627314816</v>
      </c>
      <c r="G3912">
        <f>VLOOKUP(B3912,'Transformer Data'!B:C,2,FALSE)</f>
        <v>250</v>
      </c>
    </row>
    <row r="3913" spans="1:7" x14ac:dyDescent="0.25">
      <c r="A3913" s="3" t="s">
        <v>8308</v>
      </c>
      <c r="B3913" s="3" t="s">
        <v>701</v>
      </c>
      <c r="C3913" s="3" t="s">
        <v>726</v>
      </c>
      <c r="D3913" s="18">
        <v>21.47</v>
      </c>
      <c r="E3913" s="18">
        <v>20</v>
      </c>
      <c r="F3913" s="2">
        <v>45002.720891203702</v>
      </c>
      <c r="G3913">
        <f>VLOOKUP(B3913,'Transformer Data'!B:C,2,FALSE)</f>
        <v>160</v>
      </c>
    </row>
    <row r="3914" spans="1:7" x14ac:dyDescent="0.25">
      <c r="A3914" s="3" t="s">
        <v>8309</v>
      </c>
      <c r="B3914" s="3" t="s">
        <v>290</v>
      </c>
      <c r="C3914" s="3" t="s">
        <v>8310</v>
      </c>
      <c r="D3914" s="18">
        <v>5.52</v>
      </c>
      <c r="E3914" s="18">
        <v>5</v>
      </c>
      <c r="F3914" s="2">
        <v>44629.795497685183</v>
      </c>
      <c r="G3914">
        <f>VLOOKUP(B3914,'Transformer Data'!B:C,2,FALSE)</f>
        <v>160</v>
      </c>
    </row>
    <row r="3915" spans="1:7" x14ac:dyDescent="0.25">
      <c r="A3915" s="3" t="s">
        <v>8311</v>
      </c>
      <c r="B3915" s="3" t="s">
        <v>496</v>
      </c>
      <c r="C3915" s="3" t="s">
        <v>8312</v>
      </c>
      <c r="D3915" s="18">
        <v>10.01</v>
      </c>
      <c r="E3915" s="18">
        <v>10</v>
      </c>
      <c r="F3915" s="2">
        <v>44153.52447916667</v>
      </c>
      <c r="G3915">
        <f>VLOOKUP(B3915,'Transformer Data'!B:C,2,FALSE)</f>
        <v>160</v>
      </c>
    </row>
    <row r="3916" spans="1:7" x14ac:dyDescent="0.25">
      <c r="A3916" s="3" t="s">
        <v>8313</v>
      </c>
      <c r="B3916" s="3" t="s">
        <v>879</v>
      </c>
      <c r="C3916" s="3" t="s">
        <v>8314</v>
      </c>
      <c r="D3916" s="18">
        <v>5.8</v>
      </c>
      <c r="E3916" s="18">
        <v>5</v>
      </c>
      <c r="F3916" s="2">
        <v>45467.683032407411</v>
      </c>
      <c r="G3916">
        <f>VLOOKUP(B3916,'Transformer Data'!B:C,2,FALSE)</f>
        <v>160</v>
      </c>
    </row>
    <row r="3917" spans="1:7" x14ac:dyDescent="0.25">
      <c r="A3917" s="3" t="s">
        <v>8315</v>
      </c>
      <c r="B3917" s="3" t="s">
        <v>2197</v>
      </c>
      <c r="C3917" s="3" t="s">
        <v>8316</v>
      </c>
      <c r="D3917" s="18">
        <v>5.95</v>
      </c>
      <c r="E3917" s="18">
        <v>5</v>
      </c>
      <c r="F3917" s="2">
        <v>45723.780312499999</v>
      </c>
      <c r="G3917">
        <f>VLOOKUP(B3917,'Transformer Data'!B:C,2,FALSE)</f>
        <v>160</v>
      </c>
    </row>
    <row r="3918" spans="1:7" x14ac:dyDescent="0.25">
      <c r="A3918" s="3" t="s">
        <v>8317</v>
      </c>
      <c r="B3918" s="3" t="s">
        <v>2139</v>
      </c>
      <c r="C3918" s="3" t="s">
        <v>8318</v>
      </c>
      <c r="D3918" s="18">
        <v>6.8</v>
      </c>
      <c r="E3918" s="18">
        <v>6</v>
      </c>
      <c r="F3918" s="2">
        <v>45426.764479166668</v>
      </c>
      <c r="G3918">
        <f>VLOOKUP(B3918,'Transformer Data'!B:C,2,FALSE)</f>
        <v>100</v>
      </c>
    </row>
    <row r="3919" spans="1:7" x14ac:dyDescent="0.25">
      <c r="A3919" s="3" t="s">
        <v>8319</v>
      </c>
      <c r="B3919" s="3" t="s">
        <v>2106</v>
      </c>
      <c r="C3919" s="3" t="s">
        <v>8320</v>
      </c>
      <c r="D3919" s="18">
        <v>10.9</v>
      </c>
      <c r="E3919" s="18">
        <v>10</v>
      </c>
      <c r="F3919" s="2">
        <v>45083.638819444444</v>
      </c>
      <c r="G3919">
        <f>VLOOKUP(B3919,'Transformer Data'!B:C,2,FALSE)</f>
        <v>160</v>
      </c>
    </row>
    <row r="3920" spans="1:7" x14ac:dyDescent="0.25">
      <c r="A3920" s="3" t="s">
        <v>8321</v>
      </c>
      <c r="B3920" s="3" t="s">
        <v>61</v>
      </c>
      <c r="C3920" s="3" t="s">
        <v>6275</v>
      </c>
      <c r="D3920" s="18">
        <v>6.99</v>
      </c>
      <c r="E3920" s="18">
        <v>5</v>
      </c>
      <c r="F3920" s="2">
        <v>45806.737233796295</v>
      </c>
      <c r="G3920">
        <f>VLOOKUP(B3920,'Transformer Data'!B:C,2,FALSE)</f>
        <v>160</v>
      </c>
    </row>
    <row r="3921" spans="1:7" x14ac:dyDescent="0.25">
      <c r="A3921" s="3" t="s">
        <v>8322</v>
      </c>
      <c r="B3921" s="3" t="s">
        <v>134</v>
      </c>
      <c r="C3921" s="3" t="s">
        <v>8323</v>
      </c>
      <c r="D3921" s="18">
        <v>7.2</v>
      </c>
      <c r="E3921" s="18">
        <v>6</v>
      </c>
      <c r="F3921" s="2">
        <v>45883.744444444441</v>
      </c>
      <c r="G3921">
        <f>VLOOKUP(B3921,'Transformer Data'!B:C,2,FALSE)</f>
        <v>250</v>
      </c>
    </row>
    <row r="3922" spans="1:7" x14ac:dyDescent="0.25">
      <c r="A3922" s="3" t="s">
        <v>8324</v>
      </c>
      <c r="B3922" s="3" t="s">
        <v>594</v>
      </c>
      <c r="C3922" s="3" t="s">
        <v>8325</v>
      </c>
      <c r="D3922" s="18">
        <v>3.82</v>
      </c>
      <c r="E3922" s="18">
        <v>5</v>
      </c>
      <c r="F3922" s="2">
        <v>43085.639872685184</v>
      </c>
      <c r="G3922">
        <f>VLOOKUP(B3922,'Transformer Data'!B:C,2,FALSE)</f>
        <v>160</v>
      </c>
    </row>
    <row r="3923" spans="1:7" x14ac:dyDescent="0.25">
      <c r="A3923" s="3" t="s">
        <v>8326</v>
      </c>
      <c r="B3923" s="3" t="s">
        <v>1162</v>
      </c>
      <c r="C3923" s="3" t="s">
        <v>8327</v>
      </c>
      <c r="D3923" s="18">
        <v>4.1399999999999997</v>
      </c>
      <c r="E3923" s="18">
        <v>5.5</v>
      </c>
      <c r="F3923" s="2">
        <v>44536.765729166669</v>
      </c>
      <c r="G3923">
        <f>VLOOKUP(B3923,'Transformer Data'!B:C,2,FALSE)</f>
        <v>160</v>
      </c>
    </row>
    <row r="3924" spans="1:7" x14ac:dyDescent="0.25">
      <c r="A3924" s="3" t="s">
        <v>8328</v>
      </c>
      <c r="B3924" s="3" t="s">
        <v>24</v>
      </c>
      <c r="C3924" s="3" t="s">
        <v>1450</v>
      </c>
      <c r="D3924" s="18">
        <v>6.04</v>
      </c>
      <c r="E3924" s="18">
        <v>6</v>
      </c>
      <c r="F3924" s="2">
        <v>44610.808379629627</v>
      </c>
      <c r="G3924">
        <f>VLOOKUP(B3924,'Transformer Data'!B:C,2,FALSE)</f>
        <v>160</v>
      </c>
    </row>
    <row r="3925" spans="1:7" x14ac:dyDescent="0.25">
      <c r="A3925" s="3" t="s">
        <v>8329</v>
      </c>
      <c r="B3925" s="3" t="s">
        <v>2194</v>
      </c>
      <c r="C3925" s="3" t="s">
        <v>8330</v>
      </c>
      <c r="D3925" s="18">
        <v>5.76</v>
      </c>
      <c r="E3925" s="18">
        <v>5</v>
      </c>
      <c r="F3925" s="2">
        <v>44037.649398148147</v>
      </c>
      <c r="G3925">
        <f>VLOOKUP(B3925,'Transformer Data'!B:C,2,FALSE)</f>
        <v>160</v>
      </c>
    </row>
    <row r="3926" spans="1:7" x14ac:dyDescent="0.25">
      <c r="A3926" s="3" t="s">
        <v>8331</v>
      </c>
      <c r="B3926" s="3" t="s">
        <v>567</v>
      </c>
      <c r="C3926" s="3" t="s">
        <v>1888</v>
      </c>
      <c r="D3926" s="18">
        <v>8.01</v>
      </c>
      <c r="E3926" s="18">
        <v>8</v>
      </c>
      <c r="F3926" s="2">
        <v>44761.739594907405</v>
      </c>
      <c r="G3926">
        <f>VLOOKUP(B3926,'Transformer Data'!B:C,2,FALSE)</f>
        <v>250</v>
      </c>
    </row>
    <row r="3927" spans="1:7" x14ac:dyDescent="0.25">
      <c r="A3927" s="3" t="s">
        <v>8332</v>
      </c>
      <c r="B3927" s="3" t="s">
        <v>701</v>
      </c>
      <c r="C3927" s="3" t="s">
        <v>748</v>
      </c>
      <c r="D3927" s="18">
        <v>5.46</v>
      </c>
      <c r="E3927" s="18">
        <v>5</v>
      </c>
      <c r="F3927" s="2">
        <v>44754.373738425929</v>
      </c>
      <c r="G3927">
        <f>VLOOKUP(B3927,'Transformer Data'!B:C,2,FALSE)</f>
        <v>160</v>
      </c>
    </row>
    <row r="3928" spans="1:7" x14ac:dyDescent="0.25">
      <c r="A3928" s="3" t="s">
        <v>8333</v>
      </c>
      <c r="B3928" s="3" t="s">
        <v>127</v>
      </c>
      <c r="C3928" s="3" t="s">
        <v>8334</v>
      </c>
      <c r="D3928" s="18">
        <v>6.93</v>
      </c>
      <c r="E3928" s="18">
        <v>6</v>
      </c>
      <c r="F3928" s="2">
        <v>44434.610509259262</v>
      </c>
      <c r="G3928">
        <f>VLOOKUP(B3928,'Transformer Data'!B:C,2,FALSE)</f>
        <v>160</v>
      </c>
    </row>
    <row r="3929" spans="1:7" x14ac:dyDescent="0.25">
      <c r="A3929" s="3" t="s">
        <v>8335</v>
      </c>
      <c r="B3929" s="3" t="s">
        <v>1099</v>
      </c>
      <c r="C3929" s="3" t="s">
        <v>8336</v>
      </c>
      <c r="D3929" s="18">
        <v>6.6</v>
      </c>
      <c r="E3929" s="18">
        <v>6</v>
      </c>
      <c r="F3929" s="2">
        <v>45404.773877314816</v>
      </c>
      <c r="G3929">
        <f>VLOOKUP(B3929,'Transformer Data'!B:C,2,FALSE)</f>
        <v>160</v>
      </c>
    </row>
    <row r="3930" spans="1:7" x14ac:dyDescent="0.25">
      <c r="A3930" s="3" t="s">
        <v>8337</v>
      </c>
      <c r="B3930" s="3" t="s">
        <v>2158</v>
      </c>
      <c r="C3930" s="3" t="s">
        <v>8338</v>
      </c>
      <c r="D3930" s="18">
        <v>5.5</v>
      </c>
      <c r="E3930" s="18">
        <v>5</v>
      </c>
      <c r="F3930" s="2">
        <v>45315.685486111113</v>
      </c>
      <c r="G3930">
        <f>VLOOKUP(B3930,'Transformer Data'!B:C,2,FALSE)</f>
        <v>160</v>
      </c>
    </row>
    <row r="3931" spans="1:7" x14ac:dyDescent="0.25">
      <c r="A3931" s="3" t="s">
        <v>8339</v>
      </c>
      <c r="B3931" s="3" t="s">
        <v>2242</v>
      </c>
      <c r="C3931" s="3" t="s">
        <v>5908</v>
      </c>
      <c r="D3931" s="18">
        <v>7.28</v>
      </c>
      <c r="E3931" s="18">
        <v>6</v>
      </c>
      <c r="F3931" s="2">
        <v>45447.548252314817</v>
      </c>
      <c r="G3931">
        <f>VLOOKUP(B3931,'Transformer Data'!B:C,2,FALSE)</f>
        <v>100</v>
      </c>
    </row>
    <row r="3932" spans="1:7" x14ac:dyDescent="0.25">
      <c r="A3932" s="3" t="s">
        <v>8340</v>
      </c>
      <c r="B3932" s="3" t="s">
        <v>1087</v>
      </c>
      <c r="C3932" s="3" t="s">
        <v>8341</v>
      </c>
      <c r="D3932" s="18">
        <v>7.08</v>
      </c>
      <c r="E3932" s="18">
        <v>6</v>
      </c>
      <c r="F3932" s="2">
        <v>45458.663240740738</v>
      </c>
      <c r="G3932">
        <f>VLOOKUP(B3932,'Transformer Data'!B:C,2,FALSE)</f>
        <v>160</v>
      </c>
    </row>
    <row r="3933" spans="1:7" x14ac:dyDescent="0.25">
      <c r="A3933" s="3" t="s">
        <v>8342</v>
      </c>
      <c r="B3933" s="3" t="s">
        <v>1789</v>
      </c>
      <c r="C3933" s="3" t="s">
        <v>6966</v>
      </c>
      <c r="D3933" s="18">
        <v>6.66</v>
      </c>
      <c r="E3933" s="18">
        <v>8.1999999999999993</v>
      </c>
      <c r="F3933" s="2">
        <v>44434.62462962963</v>
      </c>
      <c r="G3933">
        <f>VLOOKUP(B3933,'Transformer Data'!B:C,2,FALSE)</f>
        <v>160</v>
      </c>
    </row>
    <row r="3934" spans="1:7" x14ac:dyDescent="0.25">
      <c r="A3934" s="3" t="s">
        <v>8343</v>
      </c>
      <c r="B3934" s="3" t="s">
        <v>2197</v>
      </c>
      <c r="C3934" s="3" t="s">
        <v>8344</v>
      </c>
      <c r="D3934" s="18">
        <v>6.6</v>
      </c>
      <c r="E3934" s="18">
        <v>5</v>
      </c>
      <c r="F3934" s="2">
        <v>45530.738819444443</v>
      </c>
      <c r="G3934">
        <f>VLOOKUP(B3934,'Transformer Data'!B:C,2,FALSE)</f>
        <v>160</v>
      </c>
    </row>
    <row r="3935" spans="1:7" x14ac:dyDescent="0.25">
      <c r="A3935" s="3" t="s">
        <v>8345</v>
      </c>
      <c r="B3935" s="3" t="s">
        <v>1031</v>
      </c>
      <c r="C3935" s="3" t="s">
        <v>8346</v>
      </c>
      <c r="D3935" s="18">
        <v>9.9</v>
      </c>
      <c r="E3935" s="18">
        <v>10</v>
      </c>
      <c r="F3935" s="2">
        <v>45460.632256944446</v>
      </c>
      <c r="G3935">
        <f>VLOOKUP(B3935,'Transformer Data'!B:C,2,FALSE)</f>
        <v>160</v>
      </c>
    </row>
    <row r="3936" spans="1:7" x14ac:dyDescent="0.25">
      <c r="A3936" s="3" t="s">
        <v>8347</v>
      </c>
      <c r="B3936" s="3" t="s">
        <v>1198</v>
      </c>
      <c r="C3936" s="3" t="s">
        <v>8348</v>
      </c>
      <c r="D3936" s="18">
        <v>5.5</v>
      </c>
      <c r="E3936" s="18">
        <v>5</v>
      </c>
      <c r="F3936" s="2">
        <v>45709.712476851855</v>
      </c>
      <c r="G3936">
        <f>VLOOKUP(B3936,'Transformer Data'!B:C,2,FALSE)</f>
        <v>250</v>
      </c>
    </row>
    <row r="3937" spans="1:7" x14ac:dyDescent="0.25">
      <c r="A3937" s="3" t="s">
        <v>8349</v>
      </c>
      <c r="B3937" s="3" t="s">
        <v>376</v>
      </c>
      <c r="C3937" s="3" t="s">
        <v>8350</v>
      </c>
      <c r="D3937" s="18">
        <v>15.4</v>
      </c>
      <c r="E3937" s="18">
        <v>15</v>
      </c>
      <c r="F3937" s="2">
        <v>45360.461863425924</v>
      </c>
      <c r="G3937">
        <f>VLOOKUP(B3937,'Transformer Data'!B:C,2,FALSE)</f>
        <v>250</v>
      </c>
    </row>
    <row r="3938" spans="1:7" x14ac:dyDescent="0.25">
      <c r="A3938" s="3" t="s">
        <v>8351</v>
      </c>
      <c r="B3938" s="3" t="s">
        <v>426</v>
      </c>
      <c r="C3938" s="3" t="s">
        <v>8352</v>
      </c>
      <c r="D3938" s="18">
        <v>42</v>
      </c>
      <c r="E3938" s="18">
        <v>42</v>
      </c>
      <c r="F3938" s="2">
        <v>43851.700127314813</v>
      </c>
      <c r="G3938">
        <f>VLOOKUP(B3938,'Transformer Data'!B:C,2,FALSE)</f>
        <v>250</v>
      </c>
    </row>
    <row r="3939" spans="1:7" x14ac:dyDescent="0.25">
      <c r="A3939" s="3" t="s">
        <v>8353</v>
      </c>
      <c r="B3939" s="3" t="s">
        <v>820</v>
      </c>
      <c r="C3939" s="3" t="s">
        <v>8354</v>
      </c>
      <c r="D3939" s="18">
        <v>2.5</v>
      </c>
      <c r="E3939" s="18">
        <v>2.5</v>
      </c>
      <c r="F3939" s="2">
        <v>43200.622986111113</v>
      </c>
      <c r="G3939">
        <f>VLOOKUP(B3939,'Transformer Data'!B:C,2,FALSE)</f>
        <v>160</v>
      </c>
    </row>
    <row r="3940" spans="1:7" x14ac:dyDescent="0.25">
      <c r="A3940" s="3" t="s">
        <v>8355</v>
      </c>
      <c r="B3940" s="3" t="s">
        <v>2587</v>
      </c>
      <c r="C3940" s="3" t="s">
        <v>8356</v>
      </c>
      <c r="D3940" s="18">
        <v>10.029999999999999</v>
      </c>
      <c r="E3940" s="18">
        <v>10</v>
      </c>
      <c r="F3940" s="2">
        <v>45855.773217592592</v>
      </c>
      <c r="G3940">
        <f>VLOOKUP(B3940,'Transformer Data'!B:C,2,FALSE)</f>
        <v>100</v>
      </c>
    </row>
    <row r="3941" spans="1:7" x14ac:dyDescent="0.25">
      <c r="A3941" s="3" t="s">
        <v>8357</v>
      </c>
      <c r="B3941" s="3" t="s">
        <v>2423</v>
      </c>
      <c r="C3941" s="3" t="s">
        <v>8358</v>
      </c>
      <c r="D3941" s="18">
        <v>4.4000000000000004</v>
      </c>
      <c r="E3941" s="18">
        <v>5</v>
      </c>
      <c r="F3941" s="2">
        <v>45169.508368055554</v>
      </c>
      <c r="G3941">
        <f>VLOOKUP(B3941,'Transformer Data'!B:C,2,FALSE)</f>
        <v>160</v>
      </c>
    </row>
    <row r="3942" spans="1:7" x14ac:dyDescent="0.25">
      <c r="A3942" s="3" t="s">
        <v>8359</v>
      </c>
      <c r="B3942" s="3" t="s">
        <v>2740</v>
      </c>
      <c r="C3942" s="3" t="s">
        <v>5713</v>
      </c>
      <c r="D3942" s="18">
        <v>8.25</v>
      </c>
      <c r="E3942" s="18">
        <v>8</v>
      </c>
      <c r="F3942" s="2">
        <v>45063.815555555557</v>
      </c>
      <c r="G3942">
        <f>VLOOKUP(B3942,'Transformer Data'!B:C,2,FALSE)</f>
        <v>160</v>
      </c>
    </row>
    <row r="3943" spans="1:7" x14ac:dyDescent="0.25">
      <c r="A3943" s="3" t="s">
        <v>8360</v>
      </c>
      <c r="B3943" s="3" t="s">
        <v>2097</v>
      </c>
      <c r="C3943" s="3" t="s">
        <v>6123</v>
      </c>
      <c r="D3943" s="18">
        <v>5</v>
      </c>
      <c r="E3943" s="18">
        <v>5</v>
      </c>
      <c r="F3943" s="2">
        <v>45430.696053240739</v>
      </c>
      <c r="G3943">
        <f>VLOOKUP(B3943,'Transformer Data'!B:C,2,FALSE)</f>
        <v>160</v>
      </c>
    </row>
    <row r="3944" spans="1:7" x14ac:dyDescent="0.25">
      <c r="A3944" s="3" t="s">
        <v>8361</v>
      </c>
      <c r="B3944" s="3" t="s">
        <v>2513</v>
      </c>
      <c r="C3944" s="3" t="s">
        <v>5576</v>
      </c>
      <c r="D3944" s="18">
        <v>14.6</v>
      </c>
      <c r="E3944" s="18">
        <v>15</v>
      </c>
      <c r="F3944" s="2">
        <v>43012.532835648148</v>
      </c>
      <c r="G3944">
        <f>VLOOKUP(B3944,'Transformer Data'!B:C,2,FALSE)</f>
        <v>160</v>
      </c>
    </row>
    <row r="3945" spans="1:7" x14ac:dyDescent="0.25">
      <c r="A3945" s="3" t="s">
        <v>8362</v>
      </c>
      <c r="B3945" s="3" t="s">
        <v>2735</v>
      </c>
      <c r="C3945" s="3" t="s">
        <v>8363</v>
      </c>
      <c r="D3945" s="18">
        <v>6</v>
      </c>
      <c r="E3945" s="18">
        <v>6</v>
      </c>
      <c r="F3945" s="2">
        <v>44240.675625000003</v>
      </c>
      <c r="G3945">
        <f>VLOOKUP(B3945,'Transformer Data'!B:C,2,FALSE)</f>
        <v>160</v>
      </c>
    </row>
    <row r="3946" spans="1:7" x14ac:dyDescent="0.25">
      <c r="A3946" s="3" t="s">
        <v>8364</v>
      </c>
      <c r="B3946" s="3" t="s">
        <v>2158</v>
      </c>
      <c r="C3946" s="3" t="s">
        <v>8365</v>
      </c>
      <c r="D3946" s="18">
        <v>5.45</v>
      </c>
      <c r="E3946" s="18">
        <v>5</v>
      </c>
      <c r="F3946" s="2">
        <v>45348.554398148146</v>
      </c>
      <c r="G3946">
        <f>VLOOKUP(B3946,'Transformer Data'!B:C,2,FALSE)</f>
        <v>160</v>
      </c>
    </row>
    <row r="3947" spans="1:7" x14ac:dyDescent="0.25">
      <c r="A3947" s="3" t="s">
        <v>8366</v>
      </c>
      <c r="B3947" s="3" t="s">
        <v>1081</v>
      </c>
      <c r="C3947" s="3" t="s">
        <v>8367</v>
      </c>
      <c r="D3947" s="18">
        <v>6.48</v>
      </c>
      <c r="E3947" s="18">
        <v>6</v>
      </c>
      <c r="F3947" s="2">
        <v>45491.648969907408</v>
      </c>
      <c r="G3947">
        <f>VLOOKUP(B3947,'Transformer Data'!B:C,2,FALSE)</f>
        <v>160</v>
      </c>
    </row>
    <row r="3948" spans="1:7" x14ac:dyDescent="0.25">
      <c r="A3948" s="3" t="s">
        <v>8368</v>
      </c>
      <c r="B3948" s="3" t="s">
        <v>771</v>
      </c>
      <c r="C3948" s="3" t="s">
        <v>8369</v>
      </c>
      <c r="D3948" s="18">
        <v>6</v>
      </c>
      <c r="E3948" s="18">
        <v>5</v>
      </c>
      <c r="F3948" s="2">
        <v>44974.766898148147</v>
      </c>
      <c r="G3948">
        <f>VLOOKUP(B3948,'Transformer Data'!B:C,2,FALSE)</f>
        <v>250</v>
      </c>
    </row>
    <row r="3949" spans="1:7" x14ac:dyDescent="0.25">
      <c r="A3949" s="3" t="s">
        <v>8370</v>
      </c>
      <c r="B3949" s="3" t="s">
        <v>681</v>
      </c>
      <c r="C3949" s="3" t="s">
        <v>7792</v>
      </c>
      <c r="D3949" s="18">
        <v>20.38</v>
      </c>
      <c r="E3949" s="18">
        <v>20</v>
      </c>
      <c r="F3949" s="2">
        <v>44607.77002314815</v>
      </c>
      <c r="G3949">
        <f>VLOOKUP(B3949,'Transformer Data'!B:C,2,FALSE)</f>
        <v>250</v>
      </c>
    </row>
    <row r="3950" spans="1:7" x14ac:dyDescent="0.25">
      <c r="A3950" s="3" t="s">
        <v>8371</v>
      </c>
      <c r="B3950" s="3" t="s">
        <v>924</v>
      </c>
      <c r="C3950" s="3" t="s">
        <v>8372</v>
      </c>
      <c r="D3950" s="18">
        <v>5</v>
      </c>
      <c r="E3950" s="18">
        <v>5</v>
      </c>
      <c r="F3950" s="2">
        <v>45621.755219907405</v>
      </c>
      <c r="G3950">
        <f>VLOOKUP(B3950,'Transformer Data'!B:C,2,FALSE)</f>
        <v>160</v>
      </c>
    </row>
    <row r="3951" spans="1:7" x14ac:dyDescent="0.25">
      <c r="A3951" s="3" t="s">
        <v>8373</v>
      </c>
      <c r="B3951" s="3" t="s">
        <v>771</v>
      </c>
      <c r="C3951" s="3" t="s">
        <v>8374</v>
      </c>
      <c r="D3951" s="18">
        <v>4.95</v>
      </c>
      <c r="E3951" s="18">
        <v>5</v>
      </c>
      <c r="F3951" s="2">
        <v>44643.818877314814</v>
      </c>
      <c r="G3951">
        <f>VLOOKUP(B3951,'Transformer Data'!B:C,2,FALSE)</f>
        <v>250</v>
      </c>
    </row>
    <row r="3952" spans="1:7" x14ac:dyDescent="0.25">
      <c r="A3952" s="3" t="s">
        <v>8375</v>
      </c>
      <c r="B3952" s="3" t="s">
        <v>734</v>
      </c>
      <c r="C3952" s="3" t="s">
        <v>8376</v>
      </c>
      <c r="D3952" s="18">
        <v>3.7</v>
      </c>
      <c r="E3952" s="18">
        <v>6</v>
      </c>
      <c r="F3952" s="2">
        <v>43057.65792824074</v>
      </c>
      <c r="G3952">
        <f>VLOOKUP(B3952,'Transformer Data'!B:C,2,FALSE)</f>
        <v>100</v>
      </c>
    </row>
    <row r="3953" spans="1:7" x14ac:dyDescent="0.25">
      <c r="A3953" s="3" t="s">
        <v>8377</v>
      </c>
      <c r="B3953" s="3" t="s">
        <v>567</v>
      </c>
      <c r="C3953" s="3" t="s">
        <v>8378</v>
      </c>
      <c r="D3953" s="18">
        <v>5.0599999999999996</v>
      </c>
      <c r="E3953" s="18">
        <v>5</v>
      </c>
      <c r="F3953" s="2">
        <v>44761.744930555556</v>
      </c>
      <c r="G3953">
        <f>VLOOKUP(B3953,'Transformer Data'!B:C,2,FALSE)</f>
        <v>250</v>
      </c>
    </row>
    <row r="3954" spans="1:7" x14ac:dyDescent="0.25">
      <c r="A3954" s="3" t="s">
        <v>8379</v>
      </c>
      <c r="B3954" s="3" t="s">
        <v>642</v>
      </c>
      <c r="C3954" s="3" t="s">
        <v>8380</v>
      </c>
      <c r="D3954" s="18">
        <v>6.96</v>
      </c>
      <c r="E3954" s="18">
        <v>6</v>
      </c>
      <c r="F3954" s="2">
        <v>45709.753993055558</v>
      </c>
      <c r="G3954">
        <f>VLOOKUP(B3954,'Transformer Data'!B:C,2,FALSE)</f>
        <v>160</v>
      </c>
    </row>
    <row r="3955" spans="1:7" x14ac:dyDescent="0.25">
      <c r="A3955" s="3" t="s">
        <v>8381</v>
      </c>
      <c r="B3955" s="3" t="s">
        <v>80</v>
      </c>
      <c r="C3955" s="3" t="s">
        <v>8382</v>
      </c>
      <c r="D3955" s="18">
        <v>6.6</v>
      </c>
      <c r="E3955" s="18">
        <v>5</v>
      </c>
      <c r="F3955" s="2">
        <v>45465.638541666667</v>
      </c>
      <c r="G3955">
        <f>VLOOKUP(B3955,'Transformer Data'!B:C,2,FALSE)</f>
        <v>160</v>
      </c>
    </row>
    <row r="3956" spans="1:7" x14ac:dyDescent="0.25">
      <c r="A3956" s="3" t="s">
        <v>8383</v>
      </c>
      <c r="B3956" s="3" t="s">
        <v>2501</v>
      </c>
      <c r="C3956" s="3" t="s">
        <v>8384</v>
      </c>
      <c r="D3956" s="18">
        <v>5.27</v>
      </c>
      <c r="E3956" s="18">
        <v>5</v>
      </c>
      <c r="F3956" s="2">
        <v>45406.566678240742</v>
      </c>
      <c r="G3956">
        <f>VLOOKUP(B3956,'Transformer Data'!B:C,2,FALSE)</f>
        <v>160</v>
      </c>
    </row>
    <row r="3957" spans="1:7" x14ac:dyDescent="0.25">
      <c r="A3957" s="3" t="s">
        <v>8385</v>
      </c>
      <c r="B3957" s="3" t="s">
        <v>2179</v>
      </c>
      <c r="C3957" s="3" t="s">
        <v>6292</v>
      </c>
      <c r="D3957" s="18">
        <v>5.0199999999999996</v>
      </c>
      <c r="E3957" s="18">
        <v>5</v>
      </c>
      <c r="F3957" s="2">
        <v>43853.711921296293</v>
      </c>
      <c r="G3957">
        <f>VLOOKUP(B3957,'Transformer Data'!B:C,2,FALSE)</f>
        <v>160</v>
      </c>
    </row>
    <row r="3958" spans="1:7" x14ac:dyDescent="0.25">
      <c r="A3958" s="3" t="s">
        <v>8386</v>
      </c>
      <c r="B3958" s="3" t="s">
        <v>1072</v>
      </c>
      <c r="C3958" s="3" t="s">
        <v>8387</v>
      </c>
      <c r="D3958" s="18">
        <v>3.96</v>
      </c>
      <c r="E3958" s="18">
        <v>4</v>
      </c>
      <c r="F3958" s="2">
        <v>43816.709398148145</v>
      </c>
      <c r="G3958">
        <f>VLOOKUP(B3958,'Transformer Data'!B:C,2,FALSE)</f>
        <v>100</v>
      </c>
    </row>
    <row r="3959" spans="1:7" x14ac:dyDescent="0.25">
      <c r="A3959" s="3" t="s">
        <v>8388</v>
      </c>
      <c r="B3959" s="3" t="s">
        <v>444</v>
      </c>
      <c r="C3959" s="3" t="s">
        <v>1480</v>
      </c>
      <c r="D3959" s="18">
        <v>19.04</v>
      </c>
      <c r="E3959" s="18">
        <v>15</v>
      </c>
      <c r="F3959" s="2">
        <v>45710.671701388892</v>
      </c>
      <c r="G3959">
        <f>VLOOKUP(B3959,'Transformer Data'!B:C,2,FALSE)</f>
        <v>160</v>
      </c>
    </row>
    <row r="3960" spans="1:7" x14ac:dyDescent="0.25">
      <c r="A3960" s="3" t="s">
        <v>8389</v>
      </c>
      <c r="B3960" s="3" t="s">
        <v>87</v>
      </c>
      <c r="C3960" s="3" t="s">
        <v>7326</v>
      </c>
      <c r="D3960" s="18">
        <v>4.4000000000000004</v>
      </c>
      <c r="E3960" s="18">
        <v>3</v>
      </c>
      <c r="F3960" s="2">
        <v>43881.63008101852</v>
      </c>
      <c r="G3960">
        <f>VLOOKUP(B3960,'Transformer Data'!B:C,2,FALSE)</f>
        <v>100</v>
      </c>
    </row>
    <row r="3961" spans="1:7" x14ac:dyDescent="0.25">
      <c r="A3961" s="3" t="s">
        <v>8390</v>
      </c>
      <c r="B3961" s="3" t="s">
        <v>1264</v>
      </c>
      <c r="C3961" s="3" t="s">
        <v>8391</v>
      </c>
      <c r="D3961" s="18">
        <v>20.46</v>
      </c>
      <c r="E3961" s="18">
        <v>20</v>
      </c>
      <c r="F3961" s="2">
        <v>45869.684560185182</v>
      </c>
      <c r="G3961">
        <f>VLOOKUP(B3961,'Transformer Data'!B:C,2,FALSE)</f>
        <v>160</v>
      </c>
    </row>
    <row r="3962" spans="1:7" x14ac:dyDescent="0.25">
      <c r="A3962" s="3" t="s">
        <v>8392</v>
      </c>
      <c r="B3962" s="3" t="s">
        <v>2735</v>
      </c>
      <c r="C3962" s="3" t="s">
        <v>8028</v>
      </c>
      <c r="D3962" s="18">
        <v>5.94</v>
      </c>
      <c r="E3962" s="18">
        <v>5</v>
      </c>
      <c r="F3962" s="2">
        <v>44979.770150462966</v>
      </c>
      <c r="G3962">
        <f>VLOOKUP(B3962,'Transformer Data'!B:C,2,FALSE)</f>
        <v>160</v>
      </c>
    </row>
    <row r="3963" spans="1:7" x14ac:dyDescent="0.25">
      <c r="A3963" s="3" t="s">
        <v>8393</v>
      </c>
      <c r="B3963" s="3" t="s">
        <v>2208</v>
      </c>
      <c r="C3963" s="3" t="s">
        <v>8394</v>
      </c>
      <c r="D3963" s="18">
        <v>5</v>
      </c>
      <c r="E3963" s="18">
        <v>5</v>
      </c>
      <c r="F3963" s="2">
        <v>45343.803159722222</v>
      </c>
      <c r="G3963">
        <f>VLOOKUP(B3963,'Transformer Data'!B:C,2,FALSE)</f>
        <v>100</v>
      </c>
    </row>
    <row r="3964" spans="1:7" x14ac:dyDescent="0.25">
      <c r="A3964" s="3" t="s">
        <v>8395</v>
      </c>
      <c r="B3964" s="3" t="s">
        <v>2118</v>
      </c>
      <c r="C3964" s="3" t="s">
        <v>8396</v>
      </c>
      <c r="D3964" s="18">
        <v>4.95</v>
      </c>
      <c r="E3964" s="18">
        <v>5</v>
      </c>
      <c r="F3964" s="2">
        <v>44491.804351851853</v>
      </c>
      <c r="G3964">
        <f>VLOOKUP(B3964,'Transformer Data'!B:C,2,FALSE)</f>
        <v>160</v>
      </c>
    </row>
    <row r="3965" spans="1:7" x14ac:dyDescent="0.25">
      <c r="A3965" s="3" t="s">
        <v>8397</v>
      </c>
      <c r="B3965" s="3" t="s">
        <v>61</v>
      </c>
      <c r="C3965" s="3" t="s">
        <v>8398</v>
      </c>
      <c r="D3965" s="18">
        <v>5.04</v>
      </c>
      <c r="E3965" s="18">
        <v>5</v>
      </c>
      <c r="F3965" s="2">
        <v>45408.679050925923</v>
      </c>
      <c r="G3965">
        <f>VLOOKUP(B3965,'Transformer Data'!B:C,2,FALSE)</f>
        <v>160</v>
      </c>
    </row>
    <row r="3966" spans="1:7" x14ac:dyDescent="0.25">
      <c r="A3966" s="3" t="s">
        <v>8399</v>
      </c>
      <c r="B3966" s="3" t="s">
        <v>826</v>
      </c>
      <c r="C3966" s="3" t="s">
        <v>8400</v>
      </c>
      <c r="D3966" s="18">
        <v>6.1</v>
      </c>
      <c r="E3966" s="18">
        <v>5</v>
      </c>
      <c r="F3966" s="2">
        <v>45792.780868055554</v>
      </c>
      <c r="G3966">
        <f>VLOOKUP(B3966,'Transformer Data'!B:C,2,FALSE)</f>
        <v>160</v>
      </c>
    </row>
    <row r="3967" spans="1:7" x14ac:dyDescent="0.25">
      <c r="A3967" s="3" t="s">
        <v>8401</v>
      </c>
      <c r="B3967" s="3" t="s">
        <v>1129</v>
      </c>
      <c r="C3967" s="3" t="s">
        <v>8402</v>
      </c>
      <c r="D3967" s="18">
        <v>6.17</v>
      </c>
      <c r="E3967" s="18">
        <v>5</v>
      </c>
      <c r="F3967" s="2">
        <v>44882.793657407405</v>
      </c>
      <c r="G3967">
        <f>VLOOKUP(B3967,'Transformer Data'!B:C,2,FALSE)</f>
        <v>160</v>
      </c>
    </row>
    <row r="3968" spans="1:7" x14ac:dyDescent="0.25">
      <c r="A3968" s="3" t="s">
        <v>8403</v>
      </c>
      <c r="B3968" s="3" t="s">
        <v>2501</v>
      </c>
      <c r="C3968" s="3" t="s">
        <v>8404</v>
      </c>
      <c r="D3968" s="18">
        <v>10.64</v>
      </c>
      <c r="E3968" s="18">
        <v>10</v>
      </c>
      <c r="F3968" s="2">
        <v>45359.79483796296</v>
      </c>
      <c r="G3968">
        <f>VLOOKUP(B3968,'Transformer Data'!B:C,2,FALSE)</f>
        <v>160</v>
      </c>
    </row>
    <row r="3969" spans="1:7" x14ac:dyDescent="0.25">
      <c r="A3969" s="3" t="s">
        <v>8405</v>
      </c>
      <c r="B3969" s="3" t="s">
        <v>2371</v>
      </c>
      <c r="C3969" s="3" t="s">
        <v>6064</v>
      </c>
      <c r="D3969" s="18">
        <v>5.74</v>
      </c>
      <c r="E3969" s="18">
        <v>5</v>
      </c>
      <c r="F3969" s="2">
        <v>44553.802256944444</v>
      </c>
      <c r="G3969">
        <f>VLOOKUP(B3969,'Transformer Data'!B:C,2,FALSE)</f>
        <v>250</v>
      </c>
    </row>
    <row r="3970" spans="1:7" x14ac:dyDescent="0.25">
      <c r="A3970" s="3" t="s">
        <v>8406</v>
      </c>
      <c r="B3970" s="3" t="s">
        <v>1021</v>
      </c>
      <c r="C3970" s="3" t="s">
        <v>8407</v>
      </c>
      <c r="D3970" s="18">
        <v>5.4</v>
      </c>
      <c r="E3970" s="18">
        <v>5</v>
      </c>
      <c r="F3970" s="2">
        <v>44571.763206018521</v>
      </c>
      <c r="G3970">
        <f>VLOOKUP(B3970,'Transformer Data'!B:C,2,FALSE)</f>
        <v>160</v>
      </c>
    </row>
    <row r="3971" spans="1:7" x14ac:dyDescent="0.25">
      <c r="A3971" s="3" t="s">
        <v>8408</v>
      </c>
      <c r="B3971" s="3" t="s">
        <v>966</v>
      </c>
      <c r="C3971" s="3" t="s">
        <v>8409</v>
      </c>
      <c r="D3971" s="18">
        <v>20.329999999999998</v>
      </c>
      <c r="E3971" s="18">
        <v>20</v>
      </c>
      <c r="F3971" s="2">
        <v>44495.667893518519</v>
      </c>
      <c r="G3971">
        <f>VLOOKUP(B3971,'Transformer Data'!B:C,2,FALSE)</f>
        <v>250</v>
      </c>
    </row>
    <row r="3972" spans="1:7" x14ac:dyDescent="0.25">
      <c r="A3972" s="3" t="s">
        <v>8410</v>
      </c>
      <c r="B3972" s="3" t="s">
        <v>1162</v>
      </c>
      <c r="C3972" s="3" t="s">
        <v>8411</v>
      </c>
      <c r="D3972" s="18">
        <v>3.24</v>
      </c>
      <c r="E3972" s="18">
        <v>3</v>
      </c>
      <c r="F3972" s="2">
        <v>44035.701527777775</v>
      </c>
      <c r="G3972">
        <f>VLOOKUP(B3972,'Transformer Data'!B:C,2,FALSE)</f>
        <v>160</v>
      </c>
    </row>
    <row r="3973" spans="1:7" x14ac:dyDescent="0.25">
      <c r="A3973" s="3" t="s">
        <v>8412</v>
      </c>
      <c r="B3973" s="3" t="s">
        <v>42</v>
      </c>
      <c r="C3973" s="3" t="s">
        <v>8413</v>
      </c>
      <c r="D3973" s="18">
        <v>6</v>
      </c>
      <c r="E3973" s="18">
        <v>6</v>
      </c>
      <c r="F3973" s="2">
        <v>44168.648935185185</v>
      </c>
      <c r="G3973">
        <f>VLOOKUP(B3973,'Transformer Data'!B:C,2,FALSE)</f>
        <v>100</v>
      </c>
    </row>
    <row r="3974" spans="1:7" x14ac:dyDescent="0.25">
      <c r="A3974" s="3" t="s">
        <v>8414</v>
      </c>
      <c r="B3974" s="3" t="s">
        <v>809</v>
      </c>
      <c r="C3974" s="3" t="s">
        <v>8415</v>
      </c>
      <c r="D3974" s="18">
        <v>7.67</v>
      </c>
      <c r="E3974" s="18">
        <v>6</v>
      </c>
      <c r="F3974" s="2">
        <v>45827.766446759262</v>
      </c>
      <c r="G3974">
        <f>VLOOKUP(B3974,'Transformer Data'!B:C,2,FALSE)</f>
        <v>160</v>
      </c>
    </row>
    <row r="3975" spans="1:7" x14ac:dyDescent="0.25">
      <c r="A3975" s="3" t="s">
        <v>8416</v>
      </c>
      <c r="B3975" s="3" t="s">
        <v>2616</v>
      </c>
      <c r="C3975" s="3" t="s">
        <v>8417</v>
      </c>
      <c r="D3975" s="18">
        <v>3.25</v>
      </c>
      <c r="E3975" s="18">
        <v>4</v>
      </c>
      <c r="F3975" s="2">
        <v>43495.716458333336</v>
      </c>
      <c r="G3975">
        <f>VLOOKUP(B3975,'Transformer Data'!B:C,2,FALSE)</f>
        <v>250</v>
      </c>
    </row>
    <row r="3976" spans="1:7" x14ac:dyDescent="0.25">
      <c r="A3976" s="3" t="s">
        <v>8418</v>
      </c>
      <c r="B3976" s="3" t="s">
        <v>1129</v>
      </c>
      <c r="C3976" s="3" t="s">
        <v>8419</v>
      </c>
      <c r="D3976" s="18">
        <v>20</v>
      </c>
      <c r="E3976" s="18">
        <v>20</v>
      </c>
      <c r="F3976" s="2">
        <v>43796.705127314817</v>
      </c>
      <c r="G3976">
        <f>VLOOKUP(B3976,'Transformer Data'!B:C,2,FALSE)</f>
        <v>160</v>
      </c>
    </row>
    <row r="3977" spans="1:7" x14ac:dyDescent="0.25">
      <c r="A3977" s="3" t="s">
        <v>8420</v>
      </c>
      <c r="B3977" s="3" t="s">
        <v>290</v>
      </c>
      <c r="C3977" s="3" t="s">
        <v>8421</v>
      </c>
      <c r="D3977" s="18">
        <v>5</v>
      </c>
      <c r="E3977" s="18">
        <v>5</v>
      </c>
      <c r="F3977" s="2">
        <v>44516.795706018522</v>
      </c>
      <c r="G3977">
        <f>VLOOKUP(B3977,'Transformer Data'!B:C,2,FALSE)</f>
        <v>160</v>
      </c>
    </row>
    <row r="3978" spans="1:7" x14ac:dyDescent="0.25">
      <c r="A3978" s="3" t="s">
        <v>8422</v>
      </c>
      <c r="B3978" s="3" t="s">
        <v>876</v>
      </c>
      <c r="C3978" s="3" t="s">
        <v>8423</v>
      </c>
      <c r="D3978" s="18">
        <v>5.13</v>
      </c>
      <c r="E3978" s="18">
        <v>5</v>
      </c>
      <c r="F3978" s="2">
        <v>45720.746319444443</v>
      </c>
      <c r="G3978">
        <f>VLOOKUP(B3978,'Transformer Data'!B:C,2,FALSE)</f>
        <v>160</v>
      </c>
    </row>
    <row r="3979" spans="1:7" x14ac:dyDescent="0.25">
      <c r="A3979" s="3" t="s">
        <v>8424</v>
      </c>
      <c r="B3979" s="3" t="s">
        <v>1733</v>
      </c>
      <c r="C3979" s="3" t="s">
        <v>8425</v>
      </c>
      <c r="D3979" s="18">
        <v>167.97</v>
      </c>
      <c r="E3979" s="18">
        <v>150</v>
      </c>
      <c r="F3979" s="2">
        <v>43796.726064814815</v>
      </c>
      <c r="G3979">
        <f>VLOOKUP(B3979,'Transformer Data'!B:C,2,FALSE)</f>
        <v>250</v>
      </c>
    </row>
    <row r="3980" spans="1:7" x14ac:dyDescent="0.25">
      <c r="A3980" s="3" t="s">
        <v>8426</v>
      </c>
      <c r="B3980" s="3" t="s">
        <v>803</v>
      </c>
      <c r="C3980" s="3" t="s">
        <v>5046</v>
      </c>
      <c r="D3980" s="18">
        <v>5.8</v>
      </c>
      <c r="E3980" s="18">
        <v>5</v>
      </c>
      <c r="F3980" s="2">
        <v>45518.50576388889</v>
      </c>
      <c r="G3980">
        <f>VLOOKUP(B3980,'Transformer Data'!B:C,2,FALSE)</f>
        <v>160</v>
      </c>
    </row>
    <row r="3981" spans="1:7" x14ac:dyDescent="0.25">
      <c r="A3981" s="3" t="s">
        <v>8427</v>
      </c>
      <c r="B3981" s="3" t="s">
        <v>421</v>
      </c>
      <c r="C3981" s="3" t="s">
        <v>8428</v>
      </c>
      <c r="D3981" s="18">
        <v>12.18</v>
      </c>
      <c r="E3981" s="18">
        <v>10</v>
      </c>
      <c r="F3981" s="2">
        <v>44525.807905092595</v>
      </c>
      <c r="G3981">
        <f>VLOOKUP(B3981,'Transformer Data'!B:C,2,FALSE)</f>
        <v>160</v>
      </c>
    </row>
    <row r="3982" spans="1:7" x14ac:dyDescent="0.25">
      <c r="A3982" s="3" t="s">
        <v>8429</v>
      </c>
      <c r="B3982" s="3" t="s">
        <v>621</v>
      </c>
      <c r="C3982" s="3" t="s">
        <v>8430</v>
      </c>
      <c r="D3982" s="18">
        <v>7.15</v>
      </c>
      <c r="E3982" s="18">
        <v>6</v>
      </c>
      <c r="F3982" s="2">
        <v>45471.715173611112</v>
      </c>
      <c r="G3982">
        <f>VLOOKUP(B3982,'Transformer Data'!B:C,2,FALSE)</f>
        <v>160</v>
      </c>
    </row>
    <row r="3983" spans="1:7" x14ac:dyDescent="0.25">
      <c r="A3983" s="3" t="s">
        <v>8431</v>
      </c>
      <c r="B3983" s="3" t="s">
        <v>8432</v>
      </c>
      <c r="C3983" s="3" t="s">
        <v>8433</v>
      </c>
      <c r="D3983" s="18">
        <v>5.36</v>
      </c>
      <c r="E3983" s="18">
        <v>5</v>
      </c>
      <c r="F3983" s="2">
        <v>45822.642141203702</v>
      </c>
      <c r="G3983">
        <f>VLOOKUP(B3983,'Transformer Data'!B:C,2,FALSE)</f>
        <v>160</v>
      </c>
    </row>
    <row r="3984" spans="1:7" x14ac:dyDescent="0.25">
      <c r="A3984" s="3" t="s">
        <v>8434</v>
      </c>
      <c r="B3984" s="3" t="s">
        <v>803</v>
      </c>
      <c r="C3984" s="3" t="s">
        <v>8435</v>
      </c>
      <c r="D3984" s="18">
        <v>5.94</v>
      </c>
      <c r="E3984" s="18">
        <v>6</v>
      </c>
      <c r="F3984" s="2">
        <v>43722.631979166668</v>
      </c>
      <c r="G3984">
        <f>VLOOKUP(B3984,'Transformer Data'!B:C,2,FALSE)</f>
        <v>160</v>
      </c>
    </row>
    <row r="3985" spans="1:7" x14ac:dyDescent="0.25">
      <c r="A3985" s="3" t="s">
        <v>8436</v>
      </c>
      <c r="B3985" s="3" t="s">
        <v>1198</v>
      </c>
      <c r="C3985" s="3" t="s">
        <v>5405</v>
      </c>
      <c r="D3985" s="18">
        <v>5.31</v>
      </c>
      <c r="E3985" s="18">
        <v>5</v>
      </c>
      <c r="F3985" s="2">
        <v>45783.623136574075</v>
      </c>
      <c r="G3985">
        <f>VLOOKUP(B3985,'Transformer Data'!B:C,2,FALSE)</f>
        <v>250</v>
      </c>
    </row>
    <row r="3986" spans="1:7" x14ac:dyDescent="0.25">
      <c r="A3986" s="3" t="s">
        <v>8437</v>
      </c>
      <c r="B3986" s="3" t="s">
        <v>449</v>
      </c>
      <c r="C3986" s="3" t="s">
        <v>8438</v>
      </c>
      <c r="D3986" s="18">
        <v>5.9</v>
      </c>
      <c r="E3986" s="18">
        <v>5</v>
      </c>
      <c r="F3986" s="2">
        <v>45828.734629629631</v>
      </c>
      <c r="G3986">
        <f>VLOOKUP(B3986,'Transformer Data'!B:C,2,FALSE)</f>
        <v>160</v>
      </c>
    </row>
    <row r="3987" spans="1:7" x14ac:dyDescent="0.25">
      <c r="A3987" s="3" t="s">
        <v>8439</v>
      </c>
      <c r="B3987" s="3" t="s">
        <v>2458</v>
      </c>
      <c r="C3987" s="3" t="s">
        <v>8440</v>
      </c>
      <c r="D3987" s="18">
        <v>7.08</v>
      </c>
      <c r="E3987" s="18">
        <v>6</v>
      </c>
      <c r="F3987" s="2">
        <v>45621.761770833335</v>
      </c>
      <c r="G3987">
        <f>VLOOKUP(B3987,'Transformer Data'!B:C,2,FALSE)</f>
        <v>160</v>
      </c>
    </row>
    <row r="3988" spans="1:7" x14ac:dyDescent="0.25">
      <c r="A3988" s="3" t="s">
        <v>8441</v>
      </c>
      <c r="B3988" s="3" t="s">
        <v>1807</v>
      </c>
      <c r="C3988" s="3" t="s">
        <v>8442</v>
      </c>
      <c r="D3988" s="18">
        <v>16.5</v>
      </c>
      <c r="E3988" s="18">
        <v>15</v>
      </c>
      <c r="F3988" s="2">
        <v>45510.737268518518</v>
      </c>
      <c r="G3988">
        <f>VLOOKUP(B3988,'Transformer Data'!B:C,2,FALSE)</f>
        <v>250</v>
      </c>
    </row>
    <row r="3989" spans="1:7" x14ac:dyDescent="0.25">
      <c r="A3989" s="3" t="s">
        <v>8443</v>
      </c>
      <c r="B3989" s="3" t="s">
        <v>2531</v>
      </c>
      <c r="C3989" s="3" t="s">
        <v>8444</v>
      </c>
      <c r="D3989" s="18">
        <v>5.4</v>
      </c>
      <c r="E3989" s="18">
        <v>5</v>
      </c>
      <c r="F3989" s="2">
        <v>43091.726331018515</v>
      </c>
      <c r="G3989">
        <f>VLOOKUP(B3989,'Transformer Data'!B:C,2,FALSE)</f>
        <v>250</v>
      </c>
    </row>
    <row r="3990" spans="1:7" x14ac:dyDescent="0.25">
      <c r="A3990" s="3" t="s">
        <v>8445</v>
      </c>
      <c r="B3990" s="3" t="s">
        <v>1256</v>
      </c>
      <c r="C3990" s="3" t="s">
        <v>8446</v>
      </c>
      <c r="D3990" s="18">
        <v>0</v>
      </c>
      <c r="E3990" s="18">
        <v>0</v>
      </c>
      <c r="F3990" s="2">
        <v>42679</v>
      </c>
      <c r="G3990">
        <f>VLOOKUP(B3990,'Transformer Data'!B:C,2,FALSE)</f>
        <v>100</v>
      </c>
    </row>
    <row r="3991" spans="1:7" x14ac:dyDescent="0.25">
      <c r="A3991" s="3" t="s">
        <v>8447</v>
      </c>
      <c r="B3991" s="3" t="s">
        <v>1965</v>
      </c>
      <c r="C3991" s="3" t="s">
        <v>8448</v>
      </c>
      <c r="D3991" s="18">
        <v>2.6</v>
      </c>
      <c r="E3991" s="18">
        <v>5</v>
      </c>
      <c r="F3991" s="2">
        <v>43266.415011574078</v>
      </c>
      <c r="G3991">
        <f>VLOOKUP(B3991,'Transformer Data'!B:C,2,FALSE)</f>
        <v>160</v>
      </c>
    </row>
    <row r="3992" spans="1:7" x14ac:dyDescent="0.25">
      <c r="A3992" s="3" t="s">
        <v>8449</v>
      </c>
      <c r="B3992" s="3" t="s">
        <v>1160</v>
      </c>
      <c r="C3992" s="3" t="s">
        <v>8099</v>
      </c>
      <c r="D3992" s="18">
        <v>8.125</v>
      </c>
      <c r="E3992" s="18">
        <v>8</v>
      </c>
      <c r="F3992" s="2">
        <v>43487.500532407408</v>
      </c>
      <c r="G3992">
        <f>VLOOKUP(B3992,'Transformer Data'!B:C,2,FALSE)</f>
        <v>160</v>
      </c>
    </row>
    <row r="3993" spans="1:7" x14ac:dyDescent="0.25">
      <c r="A3993" s="3" t="s">
        <v>8450</v>
      </c>
      <c r="B3993" s="3" t="s">
        <v>1162</v>
      </c>
      <c r="C3993" s="3" t="s">
        <v>8451</v>
      </c>
      <c r="D3993" s="18">
        <v>6</v>
      </c>
      <c r="E3993" s="18">
        <v>6</v>
      </c>
      <c r="F3993" s="2">
        <v>44929.743437500001</v>
      </c>
      <c r="G3993">
        <f>VLOOKUP(B3993,'Transformer Data'!B:C,2,FALSE)</f>
        <v>160</v>
      </c>
    </row>
    <row r="3994" spans="1:7" x14ac:dyDescent="0.25">
      <c r="A3994" s="3" t="s">
        <v>8452</v>
      </c>
      <c r="B3994" s="3" t="s">
        <v>326</v>
      </c>
      <c r="C3994" s="3" t="s">
        <v>1538</v>
      </c>
      <c r="D3994" s="18">
        <v>10.45</v>
      </c>
      <c r="E3994" s="18">
        <v>10</v>
      </c>
      <c r="F3994" s="2">
        <v>45471.731400462966</v>
      </c>
      <c r="G3994">
        <f>VLOOKUP(B3994,'Transformer Data'!B:C,2,FALSE)</f>
        <v>250</v>
      </c>
    </row>
    <row r="3995" spans="1:7" x14ac:dyDescent="0.25">
      <c r="A3995" s="3" t="s">
        <v>8453</v>
      </c>
      <c r="B3995" s="3" t="s">
        <v>645</v>
      </c>
      <c r="C3995" s="3" t="s">
        <v>7893</v>
      </c>
      <c r="D3995" s="18">
        <v>6</v>
      </c>
      <c r="E3995" s="18">
        <v>5</v>
      </c>
      <c r="F3995" s="2">
        <v>45343.790752314817</v>
      </c>
      <c r="G3995">
        <f>VLOOKUP(B3995,'Transformer Data'!B:C,2,FALSE)</f>
        <v>100</v>
      </c>
    </row>
    <row r="3996" spans="1:7" x14ac:dyDescent="0.25">
      <c r="A3996" s="3" t="s">
        <v>8454</v>
      </c>
      <c r="B3996" s="3" t="s">
        <v>708</v>
      </c>
      <c r="C3996" s="3" t="s">
        <v>8455</v>
      </c>
      <c r="D3996" s="18">
        <v>4.875</v>
      </c>
      <c r="E3996" s="18">
        <v>5</v>
      </c>
      <c r="F3996" s="2">
        <v>43722.654502314814</v>
      </c>
      <c r="G3996">
        <f>VLOOKUP(B3996,'Transformer Data'!B:C,2,FALSE)</f>
        <v>100</v>
      </c>
    </row>
    <row r="3997" spans="1:7" x14ac:dyDescent="0.25">
      <c r="A3997" s="3" t="s">
        <v>8456</v>
      </c>
      <c r="B3997" s="3" t="s">
        <v>249</v>
      </c>
      <c r="C3997" s="3" t="s">
        <v>8457</v>
      </c>
      <c r="D3997" s="18">
        <v>21</v>
      </c>
      <c r="E3997" s="18">
        <v>20</v>
      </c>
      <c r="F3997" s="2">
        <v>44495.6637962963</v>
      </c>
      <c r="G3997">
        <f>VLOOKUP(B3997,'Transformer Data'!B:C,2,FALSE)</f>
        <v>160</v>
      </c>
    </row>
    <row r="3998" spans="1:7" x14ac:dyDescent="0.25">
      <c r="A3998" s="3" t="s">
        <v>8458</v>
      </c>
      <c r="B3998" s="3" t="s">
        <v>472</v>
      </c>
      <c r="C3998" s="3" t="s">
        <v>8459</v>
      </c>
      <c r="D3998" s="18">
        <v>7.14</v>
      </c>
      <c r="E3998" s="18">
        <v>5</v>
      </c>
      <c r="F3998" s="2">
        <v>45649.73951388889</v>
      </c>
      <c r="G3998">
        <f>VLOOKUP(B3998,'Transformer Data'!B:C,2,FALSE)</f>
        <v>160</v>
      </c>
    </row>
    <row r="3999" spans="1:7" x14ac:dyDescent="0.25">
      <c r="A3999" s="3" t="s">
        <v>8460</v>
      </c>
      <c r="B3999" s="3" t="s">
        <v>27</v>
      </c>
      <c r="C3999" s="3" t="s">
        <v>8461</v>
      </c>
      <c r="D3999" s="18">
        <v>5</v>
      </c>
      <c r="E3999" s="18">
        <v>5</v>
      </c>
      <c r="F3999" s="2">
        <v>45440.623495370368</v>
      </c>
      <c r="G3999">
        <f>VLOOKUP(B3999,'Transformer Data'!B:C,2,FALSE)</f>
        <v>100</v>
      </c>
    </row>
    <row r="4000" spans="1:7" x14ac:dyDescent="0.25">
      <c r="A4000" s="3" t="s">
        <v>8462</v>
      </c>
      <c r="B4000" s="3" t="s">
        <v>2655</v>
      </c>
      <c r="C4000" s="3" t="s">
        <v>8463</v>
      </c>
      <c r="D4000" s="18">
        <v>46.48</v>
      </c>
      <c r="E4000" s="18">
        <v>40</v>
      </c>
      <c r="F4000" s="2">
        <v>45444.676655092589</v>
      </c>
      <c r="G4000">
        <f>VLOOKUP(B4000,'Transformer Data'!B:C,2,FALSE)</f>
        <v>160</v>
      </c>
    </row>
    <row r="4001" spans="1:7" x14ac:dyDescent="0.25">
      <c r="A4001" s="3" t="s">
        <v>8464</v>
      </c>
      <c r="B4001" s="3" t="s">
        <v>2182</v>
      </c>
      <c r="C4001" s="3" t="s">
        <v>8465</v>
      </c>
      <c r="D4001" s="18">
        <v>4.62</v>
      </c>
      <c r="E4001" s="18">
        <v>3</v>
      </c>
      <c r="F4001" s="2">
        <v>43347.762488425928</v>
      </c>
      <c r="G4001">
        <f>VLOOKUP(B4001,'Transformer Data'!B:C,2,FALSE)</f>
        <v>160</v>
      </c>
    </row>
    <row r="4002" spans="1:7" x14ac:dyDescent="0.25">
      <c r="A4002" s="3" t="s">
        <v>8466</v>
      </c>
      <c r="B4002" s="3" t="s">
        <v>2149</v>
      </c>
      <c r="C4002" s="3" t="s">
        <v>8467</v>
      </c>
      <c r="D4002" s="18">
        <v>4.16</v>
      </c>
      <c r="E4002" s="18">
        <v>5</v>
      </c>
      <c r="F4002" s="2">
        <v>43096.573657407411</v>
      </c>
      <c r="G4002">
        <f>VLOOKUP(B4002,'Transformer Data'!B:C,2,FALSE)</f>
        <v>100</v>
      </c>
    </row>
    <row r="4003" spans="1:7" x14ac:dyDescent="0.25">
      <c r="A4003" s="3" t="s">
        <v>8468</v>
      </c>
      <c r="B4003" s="3" t="s">
        <v>2097</v>
      </c>
      <c r="C4003" s="3" t="s">
        <v>8469</v>
      </c>
      <c r="D4003" s="18">
        <v>20.329999999999998</v>
      </c>
      <c r="E4003" s="18">
        <v>20</v>
      </c>
      <c r="F4003" s="2">
        <v>44498.719247685185</v>
      </c>
      <c r="G4003">
        <f>VLOOKUP(B4003,'Transformer Data'!B:C,2,FALSE)</f>
        <v>160</v>
      </c>
    </row>
    <row r="4004" spans="1:7" x14ac:dyDescent="0.25">
      <c r="A4004" s="3" t="s">
        <v>8470</v>
      </c>
      <c r="B4004" s="3" t="s">
        <v>2173</v>
      </c>
      <c r="C4004" s="3" t="s">
        <v>8471</v>
      </c>
      <c r="D4004" s="18">
        <v>6.42</v>
      </c>
      <c r="E4004" s="18">
        <v>5</v>
      </c>
      <c r="F4004" s="2">
        <v>44643.766203703701</v>
      </c>
      <c r="G4004">
        <f>VLOOKUP(B4004,'Transformer Data'!B:C,2,FALSE)</f>
        <v>100</v>
      </c>
    </row>
    <row r="4005" spans="1:7" x14ac:dyDescent="0.25">
      <c r="A4005" s="3" t="s">
        <v>8472</v>
      </c>
      <c r="B4005" s="3" t="s">
        <v>2109</v>
      </c>
      <c r="C4005" s="3" t="s">
        <v>5561</v>
      </c>
      <c r="D4005" s="18">
        <v>5.95</v>
      </c>
      <c r="E4005" s="18">
        <v>5</v>
      </c>
      <c r="F4005" s="2">
        <v>45841.742372685185</v>
      </c>
      <c r="G4005">
        <f>VLOOKUP(B4005,'Transformer Data'!B:C,2,FALSE)</f>
        <v>160</v>
      </c>
    </row>
    <row r="4006" spans="1:7" x14ac:dyDescent="0.25">
      <c r="A4006" s="3" t="s">
        <v>8473</v>
      </c>
      <c r="B4006" s="3" t="s">
        <v>2458</v>
      </c>
      <c r="C4006" s="3" t="s">
        <v>8474</v>
      </c>
      <c r="D4006" s="18">
        <v>5</v>
      </c>
      <c r="E4006" s="18">
        <v>5</v>
      </c>
      <c r="F4006" s="2">
        <v>45444.680138888885</v>
      </c>
      <c r="G4006">
        <f>VLOOKUP(B4006,'Transformer Data'!B:C,2,FALSE)</f>
        <v>160</v>
      </c>
    </row>
    <row r="4007" spans="1:7" x14ac:dyDescent="0.25">
      <c r="A4007" s="3" t="s">
        <v>8475</v>
      </c>
      <c r="B4007" s="3" t="s">
        <v>1066</v>
      </c>
      <c r="C4007" s="3" t="s">
        <v>8476</v>
      </c>
      <c r="D4007" s="18">
        <v>6.08</v>
      </c>
      <c r="E4007" s="18">
        <v>5</v>
      </c>
      <c r="F4007" s="2">
        <v>44743.728472222225</v>
      </c>
      <c r="G4007">
        <f>VLOOKUP(B4007,'Transformer Data'!B:C,2,FALSE)</f>
        <v>160</v>
      </c>
    </row>
    <row r="4008" spans="1:7" x14ac:dyDescent="0.25">
      <c r="A4008" s="3" t="s">
        <v>8477</v>
      </c>
      <c r="B4008" s="3" t="s">
        <v>100</v>
      </c>
      <c r="C4008" s="3" t="s">
        <v>8478</v>
      </c>
      <c r="D4008" s="18">
        <v>6.3</v>
      </c>
      <c r="E4008" s="18">
        <v>6</v>
      </c>
      <c r="F4008" s="2">
        <v>44706.812268518515</v>
      </c>
      <c r="G4008">
        <f>VLOOKUP(B4008,'Transformer Data'!B:C,2,FALSE)</f>
        <v>160</v>
      </c>
    </row>
    <row r="4009" spans="1:7" x14ac:dyDescent="0.25">
      <c r="A4009" s="3" t="s">
        <v>8479</v>
      </c>
      <c r="B4009" s="3" t="s">
        <v>2574</v>
      </c>
      <c r="C4009" s="3" t="s">
        <v>8480</v>
      </c>
      <c r="D4009" s="18">
        <v>7.36</v>
      </c>
      <c r="E4009" s="18">
        <v>7</v>
      </c>
      <c r="F4009" s="2">
        <v>45063.818981481483</v>
      </c>
      <c r="G4009">
        <f>VLOOKUP(B4009,'Transformer Data'!B:C,2,FALSE)</f>
        <v>160</v>
      </c>
    </row>
    <row r="4010" spans="1:7" x14ac:dyDescent="0.25">
      <c r="A4010" s="3" t="s">
        <v>8481</v>
      </c>
      <c r="B4010" s="3" t="s">
        <v>2571</v>
      </c>
      <c r="C4010" s="3" t="s">
        <v>8482</v>
      </c>
      <c r="D4010" s="18">
        <v>5.8</v>
      </c>
      <c r="E4010" s="18">
        <v>5</v>
      </c>
      <c r="F4010" s="2">
        <v>45724.409861111111</v>
      </c>
      <c r="G4010">
        <f>VLOOKUP(B4010,'Transformer Data'!B:C,2,FALSE)</f>
        <v>250</v>
      </c>
    </row>
    <row r="4011" spans="1:7" x14ac:dyDescent="0.25">
      <c r="A4011" s="3" t="s">
        <v>8483</v>
      </c>
      <c r="B4011" s="3" t="s">
        <v>803</v>
      </c>
      <c r="C4011" s="3" t="s">
        <v>8484</v>
      </c>
      <c r="D4011" s="18">
        <v>5.5</v>
      </c>
      <c r="E4011" s="18">
        <v>6</v>
      </c>
      <c r="F4011" s="2">
        <v>45408.558020833334</v>
      </c>
      <c r="G4011">
        <f>VLOOKUP(B4011,'Transformer Data'!B:C,2,FALSE)</f>
        <v>160</v>
      </c>
    </row>
    <row r="4012" spans="1:7" x14ac:dyDescent="0.25">
      <c r="A4012" s="3" t="s">
        <v>8485</v>
      </c>
      <c r="B4012" s="3" t="s">
        <v>870</v>
      </c>
      <c r="C4012" s="3" t="s">
        <v>2818</v>
      </c>
      <c r="D4012" s="18">
        <v>76.325000000000003</v>
      </c>
      <c r="E4012" s="18">
        <v>77.599999999999994</v>
      </c>
      <c r="F4012" s="2">
        <v>43339.669618055559</v>
      </c>
      <c r="G4012">
        <f>VLOOKUP(B4012,'Transformer Data'!B:C,2,FALSE)</f>
        <v>160</v>
      </c>
    </row>
    <row r="4013" spans="1:7" x14ac:dyDescent="0.25">
      <c r="A4013" s="3" t="s">
        <v>8486</v>
      </c>
      <c r="B4013" s="3" t="s">
        <v>1226</v>
      </c>
      <c r="C4013" s="3" t="s">
        <v>8487</v>
      </c>
      <c r="D4013" s="18">
        <v>4.8</v>
      </c>
      <c r="E4013" s="18">
        <v>5</v>
      </c>
      <c r="F4013" s="2">
        <v>45314.441527777781</v>
      </c>
      <c r="G4013">
        <f>VLOOKUP(B4013,'Transformer Data'!B:C,2,FALSE)</f>
        <v>160</v>
      </c>
    </row>
    <row r="4014" spans="1:7" x14ac:dyDescent="0.25">
      <c r="A4014" s="3" t="s">
        <v>8488</v>
      </c>
      <c r="B4014" s="3" t="s">
        <v>1081</v>
      </c>
      <c r="C4014" s="3" t="s">
        <v>8489</v>
      </c>
      <c r="D4014" s="18">
        <v>5.62</v>
      </c>
      <c r="E4014" s="18">
        <v>5</v>
      </c>
      <c r="F4014" s="2">
        <v>44501.652326388888</v>
      </c>
      <c r="G4014">
        <f>VLOOKUP(B4014,'Transformer Data'!B:C,2,FALSE)</f>
        <v>160</v>
      </c>
    </row>
    <row r="4015" spans="1:7" x14ac:dyDescent="0.25">
      <c r="A4015" s="3" t="s">
        <v>8490</v>
      </c>
      <c r="B4015" s="3" t="s">
        <v>2158</v>
      </c>
      <c r="C4015" s="3" t="s">
        <v>8491</v>
      </c>
      <c r="D4015" s="18">
        <v>6.16</v>
      </c>
      <c r="E4015" s="18">
        <v>5</v>
      </c>
      <c r="F4015" s="2">
        <v>44275.419340277775</v>
      </c>
      <c r="G4015">
        <f>VLOOKUP(B4015,'Transformer Data'!B:C,2,FALSE)</f>
        <v>160</v>
      </c>
    </row>
    <row r="4016" spans="1:7" x14ac:dyDescent="0.25">
      <c r="A4016" s="3" t="s">
        <v>8492</v>
      </c>
      <c r="B4016" s="3" t="s">
        <v>2549</v>
      </c>
      <c r="C4016" s="3" t="s">
        <v>8493</v>
      </c>
      <c r="D4016" s="18">
        <v>5.1100000000000003</v>
      </c>
      <c r="E4016" s="18">
        <v>5</v>
      </c>
      <c r="F4016" s="2">
        <v>44309.754999999997</v>
      </c>
      <c r="G4016">
        <f>VLOOKUP(B4016,'Transformer Data'!B:C,2,FALSE)</f>
        <v>160</v>
      </c>
    </row>
    <row r="4017" spans="1:7" x14ac:dyDescent="0.25">
      <c r="A4017" s="3" t="s">
        <v>8494</v>
      </c>
      <c r="B4017" s="3" t="s">
        <v>2423</v>
      </c>
      <c r="C4017" s="3" t="s">
        <v>8495</v>
      </c>
      <c r="D4017" s="18">
        <v>5.04</v>
      </c>
      <c r="E4017" s="18">
        <v>5</v>
      </c>
      <c r="F4017" s="2">
        <v>45533.439467592594</v>
      </c>
      <c r="G4017">
        <f>VLOOKUP(B4017,'Transformer Data'!B:C,2,FALSE)</f>
        <v>160</v>
      </c>
    </row>
    <row r="4018" spans="1:7" x14ac:dyDescent="0.25">
      <c r="A4018" s="3" t="s">
        <v>8496</v>
      </c>
      <c r="B4018" s="3" t="s">
        <v>2740</v>
      </c>
      <c r="C4018" s="3" t="s">
        <v>8497</v>
      </c>
      <c r="D4018" s="18">
        <v>5.0599999999999996</v>
      </c>
      <c r="E4018" s="18">
        <v>5</v>
      </c>
      <c r="F4018" s="2">
        <v>45258.652002314811</v>
      </c>
      <c r="G4018">
        <f>VLOOKUP(B4018,'Transformer Data'!B:C,2,FALSE)</f>
        <v>160</v>
      </c>
    </row>
    <row r="4019" spans="1:7" x14ac:dyDescent="0.25">
      <c r="A4019" s="3" t="s">
        <v>8498</v>
      </c>
      <c r="B4019" s="3" t="s">
        <v>2097</v>
      </c>
      <c r="C4019" s="3" t="s">
        <v>8499</v>
      </c>
      <c r="D4019" s="18">
        <v>5.0999999999999996</v>
      </c>
      <c r="E4019" s="18">
        <v>4.5999999999999996</v>
      </c>
      <c r="F4019" s="2">
        <v>44434.482766203706</v>
      </c>
      <c r="G4019">
        <f>VLOOKUP(B4019,'Transformer Data'!B:C,2,FALSE)</f>
        <v>160</v>
      </c>
    </row>
    <row r="4020" spans="1:7" x14ac:dyDescent="0.25">
      <c r="A4020" s="3" t="s">
        <v>8500</v>
      </c>
      <c r="B4020" s="3" t="s">
        <v>58</v>
      </c>
      <c r="C4020" s="3" t="s">
        <v>1080</v>
      </c>
      <c r="D4020" s="18">
        <v>4.8600000000000003</v>
      </c>
      <c r="E4020" s="18">
        <v>5</v>
      </c>
      <c r="F4020" s="2">
        <v>44097.679050925923</v>
      </c>
      <c r="G4020">
        <f>VLOOKUP(B4020,'Transformer Data'!B:C,2,FALSE)</f>
        <v>160</v>
      </c>
    </row>
    <row r="4021" spans="1:7" x14ac:dyDescent="0.25">
      <c r="A4021" s="3" t="s">
        <v>8501</v>
      </c>
      <c r="B4021" s="3" t="s">
        <v>2458</v>
      </c>
      <c r="C4021" s="3" t="s">
        <v>8502</v>
      </c>
      <c r="D4021" s="18">
        <v>14.5</v>
      </c>
      <c r="E4021" s="18">
        <v>15</v>
      </c>
      <c r="F4021" s="2">
        <v>43209.718425925923</v>
      </c>
      <c r="G4021">
        <f>VLOOKUP(B4021,'Transformer Data'!B:C,2,FALSE)</f>
        <v>160</v>
      </c>
    </row>
    <row r="4022" spans="1:7" x14ac:dyDescent="0.25">
      <c r="A4022" s="3" t="s">
        <v>8503</v>
      </c>
      <c r="B4022" s="3" t="s">
        <v>1027</v>
      </c>
      <c r="C4022" s="3" t="s">
        <v>8504</v>
      </c>
      <c r="D4022" s="18">
        <v>5.4</v>
      </c>
      <c r="E4022" s="18">
        <v>5</v>
      </c>
      <c r="F4022" s="2">
        <v>45404.463240740741</v>
      </c>
      <c r="G4022">
        <f>VLOOKUP(B4022,'Transformer Data'!B:C,2,FALSE)</f>
        <v>160</v>
      </c>
    </row>
    <row r="4023" spans="1:7" x14ac:dyDescent="0.25">
      <c r="A4023" s="3" t="s">
        <v>8505</v>
      </c>
      <c r="B4023" s="3" t="s">
        <v>662</v>
      </c>
      <c r="C4023" s="3" t="s">
        <v>8506</v>
      </c>
      <c r="D4023" s="18">
        <v>5.2</v>
      </c>
      <c r="E4023" s="18">
        <v>5</v>
      </c>
      <c r="F4023" s="2">
        <v>44586.80972222222</v>
      </c>
      <c r="G4023">
        <f>VLOOKUP(B4023,'Transformer Data'!B:C,2,FALSE)</f>
        <v>100</v>
      </c>
    </row>
    <row r="4024" spans="1:7" x14ac:dyDescent="0.25">
      <c r="A4024" s="3" t="s">
        <v>8507</v>
      </c>
      <c r="B4024" s="3" t="s">
        <v>456</v>
      </c>
      <c r="C4024" s="3" t="s">
        <v>8508</v>
      </c>
      <c r="D4024" s="18">
        <v>7.3</v>
      </c>
      <c r="E4024" s="18">
        <v>7</v>
      </c>
      <c r="F4024" s="2">
        <v>44084.655162037037</v>
      </c>
      <c r="G4024">
        <f>VLOOKUP(B4024,'Transformer Data'!B:C,2,FALSE)</f>
        <v>160</v>
      </c>
    </row>
    <row r="4025" spans="1:7" x14ac:dyDescent="0.25">
      <c r="A4025" s="3" t="s">
        <v>8509</v>
      </c>
      <c r="B4025" s="3" t="s">
        <v>2173</v>
      </c>
      <c r="C4025" s="3" t="s">
        <v>8510</v>
      </c>
      <c r="D4025" s="18">
        <v>6.6</v>
      </c>
      <c r="E4025" s="18">
        <v>6</v>
      </c>
      <c r="F4025" s="2">
        <v>45344.816516203704</v>
      </c>
      <c r="G4025">
        <f>VLOOKUP(B4025,'Transformer Data'!B:C,2,FALSE)</f>
        <v>100</v>
      </c>
    </row>
    <row r="4026" spans="1:7" x14ac:dyDescent="0.25">
      <c r="A4026" s="3" t="s">
        <v>8511</v>
      </c>
      <c r="B4026" s="3" t="s">
        <v>2103</v>
      </c>
      <c r="C4026" s="3" t="s">
        <v>8512</v>
      </c>
      <c r="D4026" s="18">
        <v>5.2</v>
      </c>
      <c r="E4026" s="18">
        <v>5</v>
      </c>
      <c r="F4026" s="2">
        <v>44250.692256944443</v>
      </c>
      <c r="G4026">
        <f>VLOOKUP(B4026,'Transformer Data'!B:C,2,FALSE)</f>
        <v>160</v>
      </c>
    </row>
    <row r="4027" spans="1:7" x14ac:dyDescent="0.25">
      <c r="A4027" s="3" t="s">
        <v>8513</v>
      </c>
      <c r="B4027" s="3" t="s">
        <v>2770</v>
      </c>
      <c r="C4027" s="3" t="s">
        <v>8514</v>
      </c>
      <c r="D4027" s="18">
        <v>4.29</v>
      </c>
      <c r="E4027" s="18">
        <v>6</v>
      </c>
      <c r="F4027" s="2">
        <v>43881.623124999998</v>
      </c>
      <c r="G4027">
        <f>VLOOKUP(B4027,'Transformer Data'!B:C,2,FALSE)</f>
        <v>250</v>
      </c>
    </row>
    <row r="4028" spans="1:7" x14ac:dyDescent="0.25">
      <c r="A4028" s="3" t="s">
        <v>8515</v>
      </c>
      <c r="B4028" s="3" t="s">
        <v>2740</v>
      </c>
      <c r="C4028" s="3" t="s">
        <v>8516</v>
      </c>
      <c r="D4028" s="18">
        <v>5.6</v>
      </c>
      <c r="E4028" s="18">
        <v>5</v>
      </c>
      <c r="F4028" s="2">
        <v>45393.615416666667</v>
      </c>
      <c r="G4028">
        <f>VLOOKUP(B4028,'Transformer Data'!B:C,2,FALSE)</f>
        <v>160</v>
      </c>
    </row>
    <row r="4029" spans="1:7" x14ac:dyDescent="0.25">
      <c r="A4029" s="3" t="s">
        <v>8517</v>
      </c>
      <c r="B4029" s="3" t="s">
        <v>2155</v>
      </c>
      <c r="C4029" s="3" t="s">
        <v>8518</v>
      </c>
      <c r="D4029" s="18">
        <v>41.04</v>
      </c>
      <c r="E4029" s="18">
        <v>39</v>
      </c>
      <c r="F4029" s="2">
        <v>45360.649108796293</v>
      </c>
      <c r="G4029">
        <f>VLOOKUP(B4029,'Transformer Data'!B:C,2,FALSE)</f>
        <v>160</v>
      </c>
    </row>
    <row r="4030" spans="1:7" x14ac:dyDescent="0.25">
      <c r="A4030" s="3" t="s">
        <v>8519</v>
      </c>
      <c r="B4030" s="3" t="s">
        <v>2118</v>
      </c>
      <c r="C4030" s="3" t="s">
        <v>8520</v>
      </c>
      <c r="D4030" s="18">
        <v>5.28</v>
      </c>
      <c r="E4030" s="18">
        <v>5</v>
      </c>
      <c r="F4030" s="2">
        <v>43343.746921296297</v>
      </c>
      <c r="G4030">
        <f>VLOOKUP(B4030,'Transformer Data'!B:C,2,FALSE)</f>
        <v>160</v>
      </c>
    </row>
    <row r="4031" spans="1:7" x14ac:dyDescent="0.25">
      <c r="A4031" s="3" t="s">
        <v>8521</v>
      </c>
      <c r="B4031" s="3" t="s">
        <v>2616</v>
      </c>
      <c r="C4031" s="3" t="s">
        <v>8522</v>
      </c>
      <c r="D4031" s="18">
        <v>3.3</v>
      </c>
      <c r="E4031" s="18">
        <v>3</v>
      </c>
      <c r="F4031" s="2">
        <v>45189.427557870367</v>
      </c>
      <c r="G4031">
        <f>VLOOKUP(B4031,'Transformer Data'!B:C,2,FALSE)</f>
        <v>250</v>
      </c>
    </row>
    <row r="4032" spans="1:7" x14ac:dyDescent="0.25">
      <c r="A4032" s="3" t="s">
        <v>8523</v>
      </c>
      <c r="B4032" s="3" t="s">
        <v>1195</v>
      </c>
      <c r="C4032" s="3" t="s">
        <v>6438</v>
      </c>
      <c r="D4032" s="18">
        <v>7.38</v>
      </c>
      <c r="E4032" s="18">
        <v>6</v>
      </c>
      <c r="F4032" s="2">
        <v>44586.761770833335</v>
      </c>
      <c r="G4032">
        <f>VLOOKUP(B4032,'Transformer Data'!B:C,2,FALSE)</f>
        <v>160</v>
      </c>
    </row>
    <row r="4033" spans="1:7" x14ac:dyDescent="0.25">
      <c r="A4033" s="3" t="s">
        <v>8524</v>
      </c>
      <c r="B4033" s="3" t="s">
        <v>1228</v>
      </c>
      <c r="C4033" s="3" t="s">
        <v>8525</v>
      </c>
      <c r="D4033" s="18">
        <v>16.57</v>
      </c>
      <c r="E4033" s="18">
        <v>16</v>
      </c>
      <c r="F4033" s="2">
        <v>43853.703622685185</v>
      </c>
      <c r="G4033">
        <f>VLOOKUP(B4033,'Transformer Data'!B:C,2,FALSE)</f>
        <v>100</v>
      </c>
    </row>
    <row r="4034" spans="1:7" x14ac:dyDescent="0.25">
      <c r="A4034" s="3" t="s">
        <v>8526</v>
      </c>
      <c r="B4034" s="3" t="s">
        <v>2510</v>
      </c>
      <c r="C4034" s="3" t="s">
        <v>8527</v>
      </c>
      <c r="D4034" s="18">
        <v>120</v>
      </c>
      <c r="E4034" s="18">
        <v>100</v>
      </c>
      <c r="F4034" s="2">
        <v>45408.486643518518</v>
      </c>
      <c r="G4034">
        <f>VLOOKUP(B4034,'Transformer Data'!B:C,2,FALSE)</f>
        <v>160</v>
      </c>
    </row>
    <row r="4035" spans="1:7" x14ac:dyDescent="0.25">
      <c r="A4035" s="3" t="s">
        <v>8528</v>
      </c>
      <c r="B4035" s="3" t="s">
        <v>2770</v>
      </c>
      <c r="C4035" s="3" t="s">
        <v>8529</v>
      </c>
      <c r="D4035" s="18">
        <v>2.85</v>
      </c>
      <c r="E4035" s="18">
        <v>3</v>
      </c>
      <c r="F4035" s="2">
        <v>45348.718530092592</v>
      </c>
      <c r="G4035">
        <f>VLOOKUP(B4035,'Transformer Data'!B:C,2,FALSE)</f>
        <v>250</v>
      </c>
    </row>
    <row r="4036" spans="1:7" x14ac:dyDescent="0.25">
      <c r="A4036" s="3" t="s">
        <v>8530</v>
      </c>
      <c r="B4036" s="3" t="s">
        <v>2097</v>
      </c>
      <c r="C4036" s="3" t="s">
        <v>6127</v>
      </c>
      <c r="D4036" s="18">
        <v>10.54</v>
      </c>
      <c r="E4036" s="18">
        <v>10</v>
      </c>
      <c r="F4036" s="2">
        <v>45248.610034722224</v>
      </c>
      <c r="G4036">
        <f>VLOOKUP(B4036,'Transformer Data'!B:C,2,FALSE)</f>
        <v>160</v>
      </c>
    </row>
    <row r="4037" spans="1:7" x14ac:dyDescent="0.25">
      <c r="A4037" s="3" t="s">
        <v>8531</v>
      </c>
      <c r="B4037" s="3" t="s">
        <v>2239</v>
      </c>
      <c r="C4037" s="3" t="s">
        <v>8532</v>
      </c>
      <c r="D4037" s="18">
        <v>21.61</v>
      </c>
      <c r="E4037" s="18">
        <v>20</v>
      </c>
      <c r="F4037" s="2">
        <v>44250.648796296293</v>
      </c>
      <c r="G4037">
        <f>VLOOKUP(B4037,'Transformer Data'!B:C,2,FALSE)</f>
        <v>100</v>
      </c>
    </row>
    <row r="4038" spans="1:7" x14ac:dyDescent="0.25">
      <c r="A4038" s="3" t="s">
        <v>8533</v>
      </c>
      <c r="B4038" s="3" t="s">
        <v>1606</v>
      </c>
      <c r="C4038" s="3" t="s">
        <v>6645</v>
      </c>
      <c r="D4038" s="18">
        <v>11</v>
      </c>
      <c r="E4038" s="18">
        <v>10</v>
      </c>
      <c r="F4038" s="2">
        <v>45404.731215277781</v>
      </c>
      <c r="G4038">
        <f>VLOOKUP(B4038,'Transformer Data'!B:C,2,FALSE)</f>
        <v>160</v>
      </c>
    </row>
    <row r="4039" spans="1:7" x14ac:dyDescent="0.25">
      <c r="A4039" s="3" t="s">
        <v>8534</v>
      </c>
      <c r="B4039" s="3" t="s">
        <v>783</v>
      </c>
      <c r="C4039" s="3" t="s">
        <v>8535</v>
      </c>
      <c r="D4039" s="18">
        <v>6.05</v>
      </c>
      <c r="E4039" s="18">
        <v>5</v>
      </c>
      <c r="F4039" s="2">
        <v>45764.751087962963</v>
      </c>
      <c r="G4039">
        <f>VLOOKUP(B4039,'Transformer Data'!B:C,2,FALSE)</f>
        <v>100</v>
      </c>
    </row>
    <row r="4040" spans="1:7" x14ac:dyDescent="0.25">
      <c r="A4040" s="3" t="s">
        <v>8536</v>
      </c>
      <c r="B4040" s="3" t="s">
        <v>1072</v>
      </c>
      <c r="C4040" s="3" t="s">
        <v>8537</v>
      </c>
      <c r="D4040" s="18">
        <v>5.5</v>
      </c>
      <c r="E4040" s="18">
        <v>5</v>
      </c>
      <c r="F4040" s="2">
        <v>45738.420393518521</v>
      </c>
      <c r="G4040">
        <f>VLOOKUP(B4040,'Transformer Data'!B:C,2,FALSE)</f>
        <v>100</v>
      </c>
    </row>
    <row r="4041" spans="1:7" x14ac:dyDescent="0.25">
      <c r="A4041" s="3" t="s">
        <v>8538</v>
      </c>
      <c r="B4041" s="3" t="s">
        <v>2185</v>
      </c>
      <c r="C4041" s="3" t="s">
        <v>8539</v>
      </c>
      <c r="D4041" s="18">
        <v>5.85</v>
      </c>
      <c r="E4041" s="18">
        <v>5</v>
      </c>
      <c r="F4041" s="2">
        <v>44593.806666666664</v>
      </c>
      <c r="G4041">
        <f>VLOOKUP(B4041,'Transformer Data'!B:C,2,FALSE)</f>
        <v>160</v>
      </c>
    </row>
    <row r="4042" spans="1:7" x14ac:dyDescent="0.25">
      <c r="A4042" s="3" t="s">
        <v>8540</v>
      </c>
      <c r="B4042" s="3" t="s">
        <v>780</v>
      </c>
      <c r="C4042" s="3" t="s">
        <v>8541</v>
      </c>
      <c r="D4042" s="18">
        <v>3.12</v>
      </c>
      <c r="E4042" s="18">
        <v>5</v>
      </c>
      <c r="F4042" s="2">
        <v>43242.628993055558</v>
      </c>
      <c r="G4042">
        <f>VLOOKUP(B4042,'Transformer Data'!B:C,2,FALSE)</f>
        <v>160</v>
      </c>
    </row>
    <row r="4043" spans="1:7" x14ac:dyDescent="0.25">
      <c r="A4043" s="3" t="s">
        <v>8542</v>
      </c>
      <c r="B4043" s="3" t="s">
        <v>1029</v>
      </c>
      <c r="C4043" s="3" t="s">
        <v>8543</v>
      </c>
      <c r="D4043" s="18">
        <v>159</v>
      </c>
      <c r="E4043" s="18">
        <v>120</v>
      </c>
      <c r="F4043" s="2">
        <v>44706.743773148148</v>
      </c>
      <c r="G4043">
        <f>VLOOKUP(B4043,'Transformer Data'!B:C,2,FALSE)</f>
        <v>160</v>
      </c>
    </row>
    <row r="4044" spans="1:7" x14ac:dyDescent="0.25">
      <c r="A4044" s="3" t="s">
        <v>8544</v>
      </c>
      <c r="B4044" s="3" t="s">
        <v>2042</v>
      </c>
      <c r="C4044" s="3" t="s">
        <v>8545</v>
      </c>
      <c r="D4044" s="18">
        <v>6.05</v>
      </c>
      <c r="E4044" s="18">
        <v>6</v>
      </c>
      <c r="F4044" s="2">
        <v>45710.674293981479</v>
      </c>
      <c r="G4044">
        <f>VLOOKUP(B4044,'Transformer Data'!B:C,2,FALSE)</f>
        <v>160</v>
      </c>
    </row>
    <row r="4045" spans="1:7" x14ac:dyDescent="0.25">
      <c r="A4045" s="3" t="s">
        <v>8546</v>
      </c>
      <c r="B4045" s="3" t="s">
        <v>329</v>
      </c>
      <c r="C4045" s="3" t="s">
        <v>8547</v>
      </c>
      <c r="D4045" s="18">
        <v>5</v>
      </c>
      <c r="E4045" s="18">
        <v>5</v>
      </c>
      <c r="F4045" s="2">
        <v>45257.530925925923</v>
      </c>
      <c r="G4045">
        <f>VLOOKUP(B4045,'Transformer Data'!B:C,2,FALSE)</f>
        <v>250</v>
      </c>
    </row>
    <row r="4046" spans="1:7" x14ac:dyDescent="0.25">
      <c r="A4046" s="3" t="s">
        <v>8548</v>
      </c>
      <c r="B4046" s="3" t="s">
        <v>829</v>
      </c>
      <c r="C4046" s="3" t="s">
        <v>8549</v>
      </c>
      <c r="D4046" s="18">
        <v>6.6</v>
      </c>
      <c r="E4046" s="18">
        <v>5</v>
      </c>
      <c r="F4046" s="2">
        <v>45471.396134259259</v>
      </c>
      <c r="G4046">
        <f>VLOOKUP(B4046,'Transformer Data'!B:C,2,FALSE)</f>
        <v>160</v>
      </c>
    </row>
    <row r="4047" spans="1:7" x14ac:dyDescent="0.25">
      <c r="A4047" s="3" t="s">
        <v>8550</v>
      </c>
      <c r="B4047" s="3" t="s">
        <v>87</v>
      </c>
      <c r="C4047" s="3" t="s">
        <v>8551</v>
      </c>
      <c r="D4047" s="18">
        <v>7.15</v>
      </c>
      <c r="E4047" s="18">
        <v>6</v>
      </c>
      <c r="F4047" s="2">
        <v>45409.681712962964</v>
      </c>
      <c r="G4047">
        <f>VLOOKUP(B4047,'Transformer Data'!B:C,2,FALSE)</f>
        <v>100</v>
      </c>
    </row>
    <row r="4048" spans="1:7" x14ac:dyDescent="0.25">
      <c r="A4048" s="3" t="s">
        <v>8552</v>
      </c>
      <c r="B4048" s="3" t="s">
        <v>536</v>
      </c>
      <c r="C4048" s="3" t="s">
        <v>8553</v>
      </c>
      <c r="D4048" s="18">
        <v>127.34</v>
      </c>
      <c r="E4048" s="18">
        <v>120</v>
      </c>
      <c r="F4048" s="2">
        <v>43389.430486111109</v>
      </c>
      <c r="G4048">
        <f>VLOOKUP(B4048,'Transformer Data'!B:C,2,FALSE)</f>
        <v>160</v>
      </c>
    </row>
    <row r="4049" spans="1:7" x14ac:dyDescent="0.25">
      <c r="A4049" s="3" t="s">
        <v>8554</v>
      </c>
      <c r="B4049" s="3" t="s">
        <v>2088</v>
      </c>
      <c r="C4049" s="3" t="s">
        <v>8555</v>
      </c>
      <c r="D4049" s="18">
        <v>9.9</v>
      </c>
      <c r="E4049" s="18">
        <v>8</v>
      </c>
      <c r="F4049" s="2">
        <v>45393.529282407406</v>
      </c>
      <c r="G4049">
        <f>VLOOKUP(B4049,'Transformer Data'!B:C,2,FALSE)</f>
        <v>160</v>
      </c>
    </row>
    <row r="4050" spans="1:7" x14ac:dyDescent="0.25">
      <c r="A4050" s="3" t="s">
        <v>8556</v>
      </c>
      <c r="B4050" s="3" t="s">
        <v>2155</v>
      </c>
      <c r="C4050" s="3" t="s">
        <v>8557</v>
      </c>
      <c r="D4050" s="18">
        <v>13.09</v>
      </c>
      <c r="E4050" s="18">
        <v>10</v>
      </c>
      <c r="F4050" s="2">
        <v>45822.638715277775</v>
      </c>
      <c r="G4050">
        <f>VLOOKUP(B4050,'Transformer Data'!B:C,2,FALSE)</f>
        <v>160</v>
      </c>
    </row>
    <row r="4051" spans="1:7" x14ac:dyDescent="0.25">
      <c r="A4051" s="3" t="s">
        <v>8558</v>
      </c>
      <c r="B4051" s="3" t="s">
        <v>789</v>
      </c>
      <c r="C4051" s="3" t="s">
        <v>2891</v>
      </c>
      <c r="D4051" s="18">
        <v>5.8</v>
      </c>
      <c r="E4051" s="18">
        <v>5</v>
      </c>
      <c r="F4051" s="2">
        <v>45288.432060185187</v>
      </c>
      <c r="G4051">
        <f>VLOOKUP(B4051,'Transformer Data'!B:C,2,FALSE)</f>
        <v>250</v>
      </c>
    </row>
    <row r="4052" spans="1:7" x14ac:dyDescent="0.25">
      <c r="A4052" s="3" t="s">
        <v>8559</v>
      </c>
      <c r="B4052" s="3" t="s">
        <v>618</v>
      </c>
      <c r="C4052" s="3" t="s">
        <v>3457</v>
      </c>
      <c r="D4052" s="18">
        <v>6.4</v>
      </c>
      <c r="E4052" s="18">
        <v>6</v>
      </c>
      <c r="F4052" s="2">
        <v>43298.717800925922</v>
      </c>
      <c r="G4052">
        <f>VLOOKUP(B4052,'Transformer Data'!B:C,2,FALSE)</f>
        <v>160</v>
      </c>
    </row>
    <row r="4053" spans="1:7" x14ac:dyDescent="0.25">
      <c r="A4053" s="3" t="s">
        <v>8560</v>
      </c>
      <c r="B4053" s="3" t="s">
        <v>681</v>
      </c>
      <c r="C4053" s="3" t="s">
        <v>8561</v>
      </c>
      <c r="D4053" s="18">
        <v>9.1</v>
      </c>
      <c r="E4053" s="18">
        <v>10</v>
      </c>
      <c r="F4053" s="2">
        <v>45010.483356481483</v>
      </c>
      <c r="G4053">
        <f>VLOOKUP(B4053,'Transformer Data'!B:C,2,FALSE)</f>
        <v>250</v>
      </c>
    </row>
    <row r="4054" spans="1:7" x14ac:dyDescent="0.25">
      <c r="A4054" s="3" t="s">
        <v>8562</v>
      </c>
      <c r="B4054" s="3" t="s">
        <v>1594</v>
      </c>
      <c r="C4054" s="3" t="s">
        <v>8563</v>
      </c>
      <c r="D4054" s="18">
        <v>5.08</v>
      </c>
      <c r="E4054" s="18">
        <v>5</v>
      </c>
      <c r="F4054" s="2">
        <v>45883.786064814813</v>
      </c>
      <c r="G4054">
        <f>VLOOKUP(B4054,'Transformer Data'!B:C,2,FALSE)</f>
        <v>160</v>
      </c>
    </row>
    <row r="4055" spans="1:7" x14ac:dyDescent="0.25">
      <c r="A4055" s="3" t="s">
        <v>8564</v>
      </c>
      <c r="B4055" s="3" t="s">
        <v>900</v>
      </c>
      <c r="C4055" s="3" t="s">
        <v>8565</v>
      </c>
      <c r="D4055" s="18">
        <v>3.39</v>
      </c>
      <c r="E4055" s="18">
        <v>3</v>
      </c>
      <c r="F4055" s="2">
        <v>45248.654895833337</v>
      </c>
      <c r="G4055">
        <f>VLOOKUP(B4055,'Transformer Data'!B:C,2,FALSE)</f>
        <v>160</v>
      </c>
    </row>
    <row r="4056" spans="1:7" x14ac:dyDescent="0.25">
      <c r="A4056" s="3" t="s">
        <v>8566</v>
      </c>
      <c r="B4056" s="3" t="s">
        <v>2152</v>
      </c>
      <c r="C4056" s="3" t="s">
        <v>6108</v>
      </c>
      <c r="D4056" s="18">
        <v>31.2</v>
      </c>
      <c r="E4056" s="18">
        <v>33</v>
      </c>
      <c r="F4056" s="2">
        <v>42971.736967592595</v>
      </c>
      <c r="G4056">
        <f>VLOOKUP(B4056,'Transformer Data'!B:C,2,FALSE)</f>
        <v>250</v>
      </c>
    </row>
    <row r="4057" spans="1:7" x14ac:dyDescent="0.25">
      <c r="A4057" s="3" t="s">
        <v>8567</v>
      </c>
      <c r="B4057" s="3" t="s">
        <v>1238</v>
      </c>
      <c r="C4057" s="3" t="s">
        <v>8568</v>
      </c>
      <c r="D4057" s="18">
        <v>21.28</v>
      </c>
      <c r="E4057" s="18">
        <v>20</v>
      </c>
      <c r="F4057" s="2">
        <v>45380.756099537037</v>
      </c>
      <c r="G4057">
        <f>VLOOKUP(B4057,'Transformer Data'!B:C,2,FALSE)</f>
        <v>100</v>
      </c>
    </row>
    <row r="4058" spans="1:7" x14ac:dyDescent="0.25">
      <c r="A4058" s="3" t="s">
        <v>8569</v>
      </c>
      <c r="B4058" s="3" t="s">
        <v>621</v>
      </c>
      <c r="C4058" s="3" t="s">
        <v>8570</v>
      </c>
      <c r="D4058" s="18">
        <v>8.16</v>
      </c>
      <c r="E4058" s="18">
        <v>8.5</v>
      </c>
      <c r="F4058" s="2">
        <v>43363.538807870369</v>
      </c>
      <c r="G4058">
        <f>VLOOKUP(B4058,'Transformer Data'!B:C,2,FALSE)</f>
        <v>160</v>
      </c>
    </row>
    <row r="4059" spans="1:7" x14ac:dyDescent="0.25">
      <c r="A4059" s="3" t="s">
        <v>8571</v>
      </c>
      <c r="B4059" s="3" t="s">
        <v>437</v>
      </c>
      <c r="C4059" s="3" t="s">
        <v>8572</v>
      </c>
      <c r="D4059" s="18">
        <v>11.3</v>
      </c>
      <c r="E4059" s="18">
        <v>10</v>
      </c>
      <c r="F4059" s="2">
        <v>45624.72934027778</v>
      </c>
      <c r="G4059">
        <f>VLOOKUP(B4059,'Transformer Data'!B:C,2,FALSE)</f>
        <v>160</v>
      </c>
    </row>
    <row r="4060" spans="1:7" x14ac:dyDescent="0.25">
      <c r="A4060" s="3" t="s">
        <v>8573</v>
      </c>
      <c r="B4060" s="3" t="s">
        <v>1021</v>
      </c>
      <c r="C4060" s="3" t="s">
        <v>8574</v>
      </c>
      <c r="D4060" s="18">
        <v>5.8</v>
      </c>
      <c r="E4060" s="18">
        <v>5</v>
      </c>
      <c r="F4060" s="2">
        <v>45461.617199074077</v>
      </c>
      <c r="G4060">
        <f>VLOOKUP(B4060,'Transformer Data'!B:C,2,FALSE)</f>
        <v>160</v>
      </c>
    </row>
    <row r="4061" spans="1:7" x14ac:dyDescent="0.25">
      <c r="A4061" s="3" t="s">
        <v>8575</v>
      </c>
      <c r="B4061" s="3" t="s">
        <v>1762</v>
      </c>
      <c r="C4061" s="3" t="s">
        <v>8576</v>
      </c>
      <c r="D4061" s="18">
        <v>3.04</v>
      </c>
      <c r="E4061" s="18">
        <v>5</v>
      </c>
      <c r="F4061" s="2">
        <v>43795.719988425924</v>
      </c>
      <c r="G4061">
        <f>VLOOKUP(B4061,'Transformer Data'!B:C,2,FALSE)</f>
        <v>160</v>
      </c>
    </row>
    <row r="4062" spans="1:7" x14ac:dyDescent="0.25">
      <c r="A4062" s="3" t="s">
        <v>8577</v>
      </c>
      <c r="B4062" s="3" t="s">
        <v>442</v>
      </c>
      <c r="C4062" s="3" t="s">
        <v>8578</v>
      </c>
      <c r="D4062" s="18">
        <v>6.2</v>
      </c>
      <c r="E4062" s="18">
        <v>6</v>
      </c>
      <c r="F4062" s="2">
        <v>44097.669004629628</v>
      </c>
      <c r="G4062">
        <f>VLOOKUP(B4062,'Transformer Data'!B:C,2,FALSE)</f>
        <v>160</v>
      </c>
    </row>
    <row r="4063" spans="1:7" x14ac:dyDescent="0.25">
      <c r="A4063" s="3" t="s">
        <v>8579</v>
      </c>
      <c r="B4063" s="3" t="s">
        <v>2158</v>
      </c>
      <c r="C4063" s="3" t="s">
        <v>8580</v>
      </c>
      <c r="D4063" s="18">
        <v>21.28</v>
      </c>
      <c r="E4063" s="18">
        <v>20</v>
      </c>
      <c r="F4063" s="2">
        <v>44309.819479166668</v>
      </c>
      <c r="G4063">
        <f>VLOOKUP(B4063,'Transformer Data'!B:C,2,FALSE)</f>
        <v>160</v>
      </c>
    </row>
    <row r="4064" spans="1:7" x14ac:dyDescent="0.25">
      <c r="A4064" s="3" t="s">
        <v>8581</v>
      </c>
      <c r="B4064" s="3" t="s">
        <v>2213</v>
      </c>
      <c r="C4064" s="3" t="s">
        <v>8582</v>
      </c>
      <c r="D4064" s="18">
        <v>5.4</v>
      </c>
      <c r="E4064" s="18">
        <v>5</v>
      </c>
      <c r="F4064" s="2">
        <v>45098.620266203703</v>
      </c>
      <c r="G4064">
        <f>VLOOKUP(B4064,'Transformer Data'!B:C,2,FALSE)</f>
        <v>160</v>
      </c>
    </row>
    <row r="4065" spans="1:7" x14ac:dyDescent="0.25">
      <c r="A4065" s="3" t="s">
        <v>8583</v>
      </c>
      <c r="B4065" s="3" t="s">
        <v>879</v>
      </c>
      <c r="C4065" s="3" t="s">
        <v>8584</v>
      </c>
      <c r="D4065" s="18">
        <v>5.5</v>
      </c>
      <c r="E4065" s="18">
        <v>5</v>
      </c>
      <c r="F4065" s="2">
        <v>45376.656851851854</v>
      </c>
      <c r="G4065">
        <f>VLOOKUP(B4065,'Transformer Data'!B:C,2,FALSE)</f>
        <v>160</v>
      </c>
    </row>
    <row r="4066" spans="1:7" x14ac:dyDescent="0.25">
      <c r="A4066" s="3" t="s">
        <v>8585</v>
      </c>
      <c r="B4066" s="3" t="s">
        <v>2142</v>
      </c>
      <c r="C4066" s="3" t="s">
        <v>8586</v>
      </c>
      <c r="D4066" s="18">
        <v>7.28</v>
      </c>
      <c r="E4066" s="18">
        <v>6</v>
      </c>
      <c r="F4066" s="2">
        <v>45490.40834490741</v>
      </c>
      <c r="G4066">
        <f>VLOOKUP(B4066,'Transformer Data'!B:C,2,FALSE)</f>
        <v>160</v>
      </c>
    </row>
    <row r="4067" spans="1:7" x14ac:dyDescent="0.25">
      <c r="A4067" s="3" t="s">
        <v>8587</v>
      </c>
      <c r="B4067" s="3" t="s">
        <v>1114</v>
      </c>
      <c r="C4067" s="3" t="s">
        <v>8588</v>
      </c>
      <c r="D4067" s="18">
        <v>6.8</v>
      </c>
      <c r="E4067" s="18">
        <v>6</v>
      </c>
      <c r="F4067" s="2">
        <v>44189.55332175926</v>
      </c>
      <c r="G4067">
        <f>VLOOKUP(B4067,'Transformer Data'!B:C,2,FALSE)</f>
        <v>160</v>
      </c>
    </row>
    <row r="4068" spans="1:7" x14ac:dyDescent="0.25">
      <c r="A4068" s="3" t="s">
        <v>8589</v>
      </c>
      <c r="B4068" s="3" t="s">
        <v>1228</v>
      </c>
      <c r="C4068" s="3" t="s">
        <v>8590</v>
      </c>
      <c r="D4068" s="18">
        <v>3.6</v>
      </c>
      <c r="E4068" s="18">
        <v>3</v>
      </c>
      <c r="F4068" s="2">
        <v>43437.721643518518</v>
      </c>
      <c r="G4068">
        <f>VLOOKUP(B4068,'Transformer Data'!B:C,2,FALSE)</f>
        <v>100</v>
      </c>
    </row>
    <row r="4069" spans="1:7" x14ac:dyDescent="0.25">
      <c r="A4069" s="3" t="s">
        <v>8591</v>
      </c>
      <c r="B4069" s="3" t="s">
        <v>1164</v>
      </c>
      <c r="C4069" s="3" t="s">
        <v>8592</v>
      </c>
      <c r="D4069" s="18">
        <v>6.37</v>
      </c>
      <c r="E4069" s="18">
        <v>5</v>
      </c>
      <c r="F4069" s="2">
        <v>44743.748784722222</v>
      </c>
      <c r="G4069">
        <f>VLOOKUP(B4069,'Transformer Data'!B:C,2,FALSE)</f>
        <v>250</v>
      </c>
    </row>
    <row r="4070" spans="1:7" x14ac:dyDescent="0.25">
      <c r="A4070" s="3" t="s">
        <v>8593</v>
      </c>
      <c r="B4070" s="3" t="s">
        <v>213</v>
      </c>
      <c r="C4070" s="3" t="s">
        <v>8594</v>
      </c>
      <c r="D4070" s="18">
        <v>161.37</v>
      </c>
      <c r="E4070" s="18">
        <v>140</v>
      </c>
      <c r="F4070" s="2">
        <v>43181.671122685184</v>
      </c>
      <c r="G4070">
        <f>VLOOKUP(B4070,'Transformer Data'!B:C,2,FALSE)</f>
        <v>160</v>
      </c>
    </row>
    <row r="4071" spans="1:7" x14ac:dyDescent="0.25">
      <c r="A4071" s="3" t="s">
        <v>8595</v>
      </c>
      <c r="B4071" s="3" t="s">
        <v>51</v>
      </c>
      <c r="C4071" s="3" t="s">
        <v>8596</v>
      </c>
      <c r="D4071" s="18">
        <v>5.5</v>
      </c>
      <c r="E4071" s="18">
        <v>5</v>
      </c>
      <c r="F4071" s="2">
        <v>45187.804166666669</v>
      </c>
      <c r="G4071">
        <f>VLOOKUP(B4071,'Transformer Data'!B:C,2,FALSE)</f>
        <v>160</v>
      </c>
    </row>
    <row r="4072" spans="1:7" x14ac:dyDescent="0.25">
      <c r="A4072" s="3" t="s">
        <v>8597</v>
      </c>
      <c r="B4072" s="3" t="s">
        <v>58</v>
      </c>
      <c r="C4072" s="3" t="s">
        <v>8598</v>
      </c>
      <c r="D4072" s="18">
        <v>6.15</v>
      </c>
      <c r="E4072" s="18">
        <v>5</v>
      </c>
      <c r="F4072" s="2">
        <v>45348.409918981481</v>
      </c>
      <c r="G4072">
        <f>VLOOKUP(B4072,'Transformer Data'!B:C,2,FALSE)</f>
        <v>160</v>
      </c>
    </row>
    <row r="4073" spans="1:7" x14ac:dyDescent="0.25">
      <c r="A4073" s="3" t="s">
        <v>8599</v>
      </c>
      <c r="B4073" s="3" t="s">
        <v>1331</v>
      </c>
      <c r="C4073" s="3" t="s">
        <v>8600</v>
      </c>
      <c r="D4073" s="18">
        <v>85.8</v>
      </c>
      <c r="E4073" s="18">
        <v>100</v>
      </c>
      <c r="F4073" s="2">
        <v>43641.514849537038</v>
      </c>
      <c r="G4073">
        <f>VLOOKUP(B4073,'Transformer Data'!B:C,2,FALSE)</f>
        <v>100</v>
      </c>
    </row>
    <row r="4074" spans="1:7" x14ac:dyDescent="0.25">
      <c r="A4074" s="3" t="s">
        <v>8601</v>
      </c>
      <c r="B4074" s="3" t="s">
        <v>696</v>
      </c>
      <c r="C4074" s="3" t="s">
        <v>8602</v>
      </c>
      <c r="D4074" s="18">
        <v>4.95</v>
      </c>
      <c r="E4074" s="18">
        <v>4.5999999999999996</v>
      </c>
      <c r="F4074" s="2">
        <v>44610.802546296298</v>
      </c>
      <c r="G4074">
        <f>VLOOKUP(B4074,'Transformer Data'!B:C,2,FALSE)</f>
        <v>160</v>
      </c>
    </row>
    <row r="4075" spans="1:7" x14ac:dyDescent="0.25">
      <c r="A4075" s="3" t="s">
        <v>8603</v>
      </c>
      <c r="B4075" s="3" t="s">
        <v>426</v>
      </c>
      <c r="C4075" s="3" t="s">
        <v>1020</v>
      </c>
      <c r="D4075" s="18">
        <v>5</v>
      </c>
      <c r="E4075" s="18">
        <v>5</v>
      </c>
      <c r="F4075" s="2">
        <v>45679.77175925926</v>
      </c>
      <c r="G4075">
        <f>VLOOKUP(B4075,'Transformer Data'!B:C,2,FALSE)</f>
        <v>250</v>
      </c>
    </row>
    <row r="4076" spans="1:7" x14ac:dyDescent="0.25">
      <c r="A4076" s="3" t="s">
        <v>8604</v>
      </c>
      <c r="B4076" s="3" t="s">
        <v>198</v>
      </c>
      <c r="C4076" s="3" t="s">
        <v>8605</v>
      </c>
      <c r="D4076" s="18">
        <v>133.91999999999999</v>
      </c>
      <c r="E4076" s="18">
        <v>120</v>
      </c>
      <c r="F4076" s="2">
        <v>44568.714537037034</v>
      </c>
      <c r="G4076">
        <f>VLOOKUP(B4076,'Transformer Data'!B:C,2,FALSE)</f>
        <v>160</v>
      </c>
    </row>
    <row r="4077" spans="1:7" x14ac:dyDescent="0.25">
      <c r="A4077" s="3" t="s">
        <v>8606</v>
      </c>
      <c r="B4077" s="3" t="s">
        <v>900</v>
      </c>
      <c r="C4077" s="3" t="s">
        <v>8607</v>
      </c>
      <c r="D4077" s="18">
        <v>5.45</v>
      </c>
      <c r="E4077" s="18">
        <v>5</v>
      </c>
      <c r="F4077" s="2">
        <v>45037.783449074072</v>
      </c>
      <c r="G4077">
        <f>VLOOKUP(B4077,'Transformer Data'!B:C,2,FALSE)</f>
        <v>160</v>
      </c>
    </row>
    <row r="4078" spans="1:7" x14ac:dyDescent="0.25">
      <c r="A4078" s="3" t="s">
        <v>8608</v>
      </c>
      <c r="B4078" s="3" t="s">
        <v>905</v>
      </c>
      <c r="C4078" s="3" t="s">
        <v>8609</v>
      </c>
      <c r="D4078" s="18">
        <v>5.22</v>
      </c>
      <c r="E4078" s="18">
        <v>5</v>
      </c>
      <c r="F4078" s="2">
        <v>45350.815439814818</v>
      </c>
      <c r="G4078">
        <f>VLOOKUP(B4078,'Transformer Data'!B:C,2,FALSE)</f>
        <v>160</v>
      </c>
    </row>
    <row r="4079" spans="1:7" x14ac:dyDescent="0.25">
      <c r="A4079" s="3" t="s">
        <v>8610</v>
      </c>
      <c r="B4079" s="3" t="s">
        <v>103</v>
      </c>
      <c r="C4079" s="3" t="s">
        <v>2067</v>
      </c>
      <c r="D4079" s="18">
        <v>5.5</v>
      </c>
      <c r="E4079" s="18">
        <v>5</v>
      </c>
      <c r="F4079" s="2">
        <v>45315.785208333335</v>
      </c>
      <c r="G4079">
        <f>VLOOKUP(B4079,'Transformer Data'!B:C,2,FALSE)</f>
        <v>160</v>
      </c>
    </row>
    <row r="4080" spans="1:7" x14ac:dyDescent="0.25">
      <c r="A4080" s="3" t="s">
        <v>8611</v>
      </c>
      <c r="B4080" s="3" t="s">
        <v>1614</v>
      </c>
      <c r="C4080" s="3" t="s">
        <v>8612</v>
      </c>
      <c r="D4080" s="18">
        <v>30.8</v>
      </c>
      <c r="E4080" s="18">
        <v>33</v>
      </c>
      <c r="F4080" s="2">
        <v>43551.605393518519</v>
      </c>
      <c r="G4080">
        <f>VLOOKUP(B4080,'Transformer Data'!B:C,2,FALSE)</f>
        <v>160</v>
      </c>
    </row>
    <row r="4081" spans="1:7" x14ac:dyDescent="0.25">
      <c r="A4081" s="3" t="s">
        <v>8613</v>
      </c>
      <c r="B4081" s="3" t="s">
        <v>127</v>
      </c>
      <c r="C4081" s="3" t="s">
        <v>7723</v>
      </c>
      <c r="D4081" s="18">
        <v>5.5</v>
      </c>
      <c r="E4081" s="18">
        <v>5</v>
      </c>
      <c r="F4081" s="2">
        <v>45355.451168981483</v>
      </c>
      <c r="G4081">
        <f>VLOOKUP(B4081,'Transformer Data'!B:C,2,FALSE)</f>
        <v>160</v>
      </c>
    </row>
    <row r="4082" spans="1:7" x14ac:dyDescent="0.25">
      <c r="A4082" s="3" t="s">
        <v>8614</v>
      </c>
      <c r="B4082" s="3" t="s">
        <v>48</v>
      </c>
      <c r="C4082" s="3" t="s">
        <v>7626</v>
      </c>
      <c r="D4082" s="18">
        <v>4.95</v>
      </c>
      <c r="E4082" s="18">
        <v>5</v>
      </c>
      <c r="F4082" s="2">
        <v>45157.536307870374</v>
      </c>
      <c r="G4082">
        <f>VLOOKUP(B4082,'Transformer Data'!B:C,2,FALSE)</f>
        <v>250</v>
      </c>
    </row>
    <row r="4083" spans="1:7" x14ac:dyDescent="0.25">
      <c r="A4083" s="3" t="s">
        <v>8615</v>
      </c>
      <c r="B4083" s="3" t="s">
        <v>294</v>
      </c>
      <c r="C4083" s="3" t="s">
        <v>8616</v>
      </c>
      <c r="D4083" s="18">
        <v>5.98</v>
      </c>
      <c r="E4083" s="18">
        <v>5</v>
      </c>
      <c r="F4083" s="2">
        <v>45318.642858796295</v>
      </c>
      <c r="G4083">
        <f>VLOOKUP(B4083,'Transformer Data'!B:C,2,FALSE)</f>
        <v>160</v>
      </c>
    </row>
    <row r="4084" spans="1:7" x14ac:dyDescent="0.25">
      <c r="A4084" s="3" t="s">
        <v>8617</v>
      </c>
      <c r="B4084" s="3" t="s">
        <v>2493</v>
      </c>
      <c r="C4084" s="3" t="s">
        <v>7198</v>
      </c>
      <c r="D4084" s="18">
        <v>20.88</v>
      </c>
      <c r="E4084" s="18">
        <v>20</v>
      </c>
      <c r="F4084" s="2">
        <v>45450.714432870373</v>
      </c>
      <c r="G4084">
        <f>VLOOKUP(B4084,'Transformer Data'!B:C,2,FALSE)</f>
        <v>160</v>
      </c>
    </row>
    <row r="4085" spans="1:7" x14ac:dyDescent="0.25">
      <c r="A4085" s="3" t="s">
        <v>8618</v>
      </c>
      <c r="B4085" s="3" t="s">
        <v>730</v>
      </c>
      <c r="C4085" s="3" t="s">
        <v>8619</v>
      </c>
      <c r="D4085" s="18">
        <v>10.54</v>
      </c>
      <c r="E4085" s="18">
        <v>10</v>
      </c>
      <c r="F4085" s="2">
        <v>45806.727002314816</v>
      </c>
      <c r="G4085">
        <f>VLOOKUP(B4085,'Transformer Data'!B:C,2,FALSE)</f>
        <v>100</v>
      </c>
    </row>
    <row r="4086" spans="1:7" x14ac:dyDescent="0.25">
      <c r="A4086" s="3" t="s">
        <v>8620</v>
      </c>
      <c r="B4086" s="3" t="s">
        <v>2185</v>
      </c>
      <c r="C4086" s="3" t="s">
        <v>8621</v>
      </c>
      <c r="D4086" s="18">
        <v>6.6</v>
      </c>
      <c r="E4086" s="18">
        <v>5</v>
      </c>
      <c r="F4086" s="2">
        <v>45447.545011574075</v>
      </c>
      <c r="G4086">
        <f>VLOOKUP(B4086,'Transformer Data'!B:C,2,FALSE)</f>
        <v>160</v>
      </c>
    </row>
    <row r="4087" spans="1:7" x14ac:dyDescent="0.25">
      <c r="A4087" s="3" t="s">
        <v>8622</v>
      </c>
      <c r="B4087" s="3" t="s">
        <v>2622</v>
      </c>
      <c r="C4087" s="3" t="s">
        <v>8623</v>
      </c>
      <c r="D4087" s="18">
        <v>6.6</v>
      </c>
      <c r="E4087" s="18">
        <v>6</v>
      </c>
      <c r="F4087" s="2">
        <v>45189.492893518516</v>
      </c>
      <c r="G4087">
        <f>VLOOKUP(B4087,'Transformer Data'!B:C,2,FALSE)</f>
        <v>250</v>
      </c>
    </row>
    <row r="4088" spans="1:7" x14ac:dyDescent="0.25">
      <c r="A4088" s="3" t="s">
        <v>8624</v>
      </c>
      <c r="B4088" s="3" t="s">
        <v>1762</v>
      </c>
      <c r="C4088" s="3" t="s">
        <v>8625</v>
      </c>
      <c r="D4088" s="18">
        <v>39.200000000000003</v>
      </c>
      <c r="E4088" s="18">
        <v>40</v>
      </c>
      <c r="F4088" s="2">
        <v>45341.57271990741</v>
      </c>
      <c r="G4088">
        <f>VLOOKUP(B4088,'Transformer Data'!B:C,2,FALSE)</f>
        <v>160</v>
      </c>
    </row>
    <row r="4089" spans="1:7" x14ac:dyDescent="0.25">
      <c r="A4089" s="3" t="s">
        <v>8626</v>
      </c>
      <c r="B4089" s="3" t="s">
        <v>579</v>
      </c>
      <c r="C4089" s="3" t="s">
        <v>8627</v>
      </c>
      <c r="D4089" s="18">
        <v>1.98</v>
      </c>
      <c r="E4089" s="18">
        <v>2.2000000000000002</v>
      </c>
      <c r="F4089" s="2">
        <v>43651.532175925924</v>
      </c>
      <c r="G4089">
        <f>VLOOKUP(B4089,'Transformer Data'!B:C,2,FALSE)</f>
        <v>160</v>
      </c>
    </row>
    <row r="4090" spans="1:7" x14ac:dyDescent="0.25">
      <c r="A4090" s="3" t="s">
        <v>8628</v>
      </c>
      <c r="B4090" s="3" t="s">
        <v>303</v>
      </c>
      <c r="C4090" s="3" t="s">
        <v>8629</v>
      </c>
      <c r="D4090" s="18">
        <v>6.3</v>
      </c>
      <c r="E4090" s="18">
        <v>5</v>
      </c>
      <c r="F4090" s="2">
        <v>44621.786030092589</v>
      </c>
      <c r="G4090">
        <f>VLOOKUP(B4090,'Transformer Data'!B:C,2,FALSE)</f>
        <v>160</v>
      </c>
    </row>
    <row r="4091" spans="1:7" x14ac:dyDescent="0.25">
      <c r="A4091" s="3" t="s">
        <v>8630</v>
      </c>
      <c r="B4091" s="3" t="s">
        <v>740</v>
      </c>
      <c r="C4091" s="3" t="s">
        <v>8631</v>
      </c>
      <c r="D4091" s="18">
        <v>12.76</v>
      </c>
      <c r="E4091" s="18">
        <v>10</v>
      </c>
      <c r="F4091" s="2">
        <v>45559.729432870372</v>
      </c>
      <c r="G4091">
        <f>VLOOKUP(B4091,'Transformer Data'!B:C,2,FALSE)</f>
        <v>160</v>
      </c>
    </row>
    <row r="4092" spans="1:7" x14ac:dyDescent="0.25">
      <c r="A4092" s="3" t="s">
        <v>8632</v>
      </c>
      <c r="B4092" s="3" t="s">
        <v>618</v>
      </c>
      <c r="C4092" s="3" t="s">
        <v>8633</v>
      </c>
      <c r="D4092" s="18">
        <v>3.3</v>
      </c>
      <c r="E4092" s="18">
        <v>3</v>
      </c>
      <c r="F4092" s="2">
        <v>45176.630381944444</v>
      </c>
      <c r="G4092">
        <f>VLOOKUP(B4092,'Transformer Data'!B:C,2,FALSE)</f>
        <v>160</v>
      </c>
    </row>
    <row r="4093" spans="1:7" x14ac:dyDescent="0.25">
      <c r="A4093" s="3" t="s">
        <v>8634</v>
      </c>
      <c r="B4093" s="3" t="s">
        <v>3185</v>
      </c>
      <c r="C4093" s="3" t="s">
        <v>4970</v>
      </c>
      <c r="D4093" s="18">
        <v>20.3</v>
      </c>
      <c r="E4093" s="18">
        <v>20</v>
      </c>
      <c r="F4093" s="2">
        <v>45243.539467592593</v>
      </c>
      <c r="G4093">
        <f>VLOOKUP(B4093,'Transformer Data'!B:C,2,FALSE)</f>
        <v>160</v>
      </c>
    </row>
    <row r="4094" spans="1:7" x14ac:dyDescent="0.25">
      <c r="A4094" s="3" t="s">
        <v>8635</v>
      </c>
      <c r="B4094" s="3" t="s">
        <v>513</v>
      </c>
      <c r="C4094" s="3" t="s">
        <v>8636</v>
      </c>
      <c r="D4094" s="18">
        <v>117.5</v>
      </c>
      <c r="E4094" s="18">
        <v>100</v>
      </c>
      <c r="F4094" s="2">
        <v>44641.777499999997</v>
      </c>
      <c r="G4094">
        <f>VLOOKUP(B4094,'Transformer Data'!B:C,2,FALSE)</f>
        <v>160</v>
      </c>
    </row>
    <row r="4095" spans="1:7" x14ac:dyDescent="0.25">
      <c r="A4095" s="3" t="s">
        <v>8637</v>
      </c>
      <c r="B4095" s="3" t="s">
        <v>1018</v>
      </c>
      <c r="C4095" s="3" t="s">
        <v>8638</v>
      </c>
      <c r="D4095" s="18">
        <v>4.4800000000000004</v>
      </c>
      <c r="E4095" s="18">
        <v>4</v>
      </c>
      <c r="F4095" s="2">
        <v>45337.53628472222</v>
      </c>
      <c r="G4095">
        <f>VLOOKUP(B4095,'Transformer Data'!B:C,2,FALSE)</f>
        <v>160</v>
      </c>
    </row>
    <row r="4096" spans="1:7" x14ac:dyDescent="0.25">
      <c r="A4096" s="3" t="s">
        <v>8639</v>
      </c>
      <c r="B4096" s="3" t="s">
        <v>746</v>
      </c>
      <c r="C4096" s="3" t="s">
        <v>1782</v>
      </c>
      <c r="D4096" s="18">
        <v>6.99</v>
      </c>
      <c r="E4096" s="18">
        <v>5</v>
      </c>
      <c r="F4096" s="2">
        <v>45850.645671296297</v>
      </c>
      <c r="G4096">
        <f>VLOOKUP(B4096,'Transformer Data'!B:C,2,FALSE)</f>
        <v>250</v>
      </c>
    </row>
    <row r="4097" spans="1:7" x14ac:dyDescent="0.25">
      <c r="A4097" s="3" t="s">
        <v>8640</v>
      </c>
      <c r="B4097" s="3" t="s">
        <v>134</v>
      </c>
      <c r="C4097" s="3" t="s">
        <v>8641</v>
      </c>
      <c r="D4097" s="18">
        <v>5.5</v>
      </c>
      <c r="E4097" s="18">
        <v>5</v>
      </c>
      <c r="F4097" s="2">
        <v>45367.481203703705</v>
      </c>
      <c r="G4097">
        <f>VLOOKUP(B4097,'Transformer Data'!B:C,2,FALSE)</f>
        <v>250</v>
      </c>
    </row>
    <row r="4098" spans="1:7" x14ac:dyDescent="0.25">
      <c r="A4098" s="3" t="s">
        <v>8642</v>
      </c>
      <c r="B4098" s="3" t="s">
        <v>75</v>
      </c>
      <c r="C4098" s="3" t="s">
        <v>8643</v>
      </c>
      <c r="D4098" s="18">
        <v>5.5</v>
      </c>
      <c r="E4098" s="18">
        <v>5</v>
      </c>
      <c r="F4098" s="2">
        <v>45510.746006944442</v>
      </c>
      <c r="G4098">
        <f>VLOOKUP(B4098,'Transformer Data'!B:C,2,FALSE)</f>
        <v>160</v>
      </c>
    </row>
    <row r="4099" spans="1:7" x14ac:dyDescent="0.25">
      <c r="A4099" s="3" t="s">
        <v>8644</v>
      </c>
      <c r="B4099" s="3" t="s">
        <v>233</v>
      </c>
      <c r="C4099" s="3" t="s">
        <v>8645</v>
      </c>
      <c r="D4099" s="18">
        <v>50.14</v>
      </c>
      <c r="E4099" s="18">
        <v>50</v>
      </c>
      <c r="F4099" s="2">
        <v>44645.788206018522</v>
      </c>
      <c r="G4099">
        <f>VLOOKUP(B4099,'Transformer Data'!B:C,2,FALSE)</f>
        <v>160</v>
      </c>
    </row>
    <row r="4100" spans="1:7" x14ac:dyDescent="0.25">
      <c r="A4100" s="3" t="s">
        <v>8646</v>
      </c>
      <c r="B4100" s="3" t="s">
        <v>303</v>
      </c>
      <c r="C4100" s="3" t="s">
        <v>8629</v>
      </c>
      <c r="D4100" s="18">
        <v>8.85</v>
      </c>
      <c r="E4100" s="18">
        <v>6</v>
      </c>
      <c r="F4100" s="2">
        <v>45710.442372685182</v>
      </c>
      <c r="G4100">
        <f>VLOOKUP(B4100,'Transformer Data'!B:C,2,FALSE)</f>
        <v>160</v>
      </c>
    </row>
    <row r="4101" spans="1:7" x14ac:dyDescent="0.25">
      <c r="A4101" s="3" t="s">
        <v>8647</v>
      </c>
      <c r="B4101" s="3" t="s">
        <v>1661</v>
      </c>
      <c r="C4101" s="3" t="s">
        <v>8648</v>
      </c>
      <c r="D4101" s="18">
        <v>5.45</v>
      </c>
      <c r="E4101" s="18">
        <v>5</v>
      </c>
      <c r="F4101" s="2">
        <v>44834.772187499999</v>
      </c>
      <c r="G4101">
        <f>VLOOKUP(B4101,'Transformer Data'!B:C,2,FALSE)</f>
        <v>160</v>
      </c>
    </row>
    <row r="4102" spans="1:7" x14ac:dyDescent="0.25">
      <c r="A4102" s="3" t="s">
        <v>8649</v>
      </c>
      <c r="B4102" s="3" t="s">
        <v>27</v>
      </c>
      <c r="C4102" s="3" t="s">
        <v>8650</v>
      </c>
      <c r="D4102" s="18">
        <v>6</v>
      </c>
      <c r="E4102" s="18">
        <v>5</v>
      </c>
      <c r="F4102" s="2">
        <v>44606.750983796293</v>
      </c>
      <c r="G4102">
        <f>VLOOKUP(B4102,'Transformer Data'!B:C,2,FALSE)</f>
        <v>100</v>
      </c>
    </row>
    <row r="4103" spans="1:7" x14ac:dyDescent="0.25">
      <c r="A4103" s="3" t="s">
        <v>8651</v>
      </c>
      <c r="B4103" s="3" t="s">
        <v>106</v>
      </c>
      <c r="C4103" s="3" t="s">
        <v>8652</v>
      </c>
      <c r="D4103" s="18">
        <v>5.58</v>
      </c>
      <c r="E4103" s="18">
        <v>5</v>
      </c>
      <c r="F4103" s="2">
        <v>45889.736238425925</v>
      </c>
      <c r="G4103">
        <f>VLOOKUP(B4103,'Transformer Data'!B:C,2,FALSE)</f>
        <v>100</v>
      </c>
    </row>
    <row r="4104" spans="1:7" x14ac:dyDescent="0.25">
      <c r="A4104" s="3" t="s">
        <v>8653</v>
      </c>
      <c r="B4104" s="3" t="s">
        <v>2203</v>
      </c>
      <c r="C4104" s="3" t="s">
        <v>8654</v>
      </c>
      <c r="D4104" s="18">
        <v>5.27</v>
      </c>
      <c r="E4104" s="18">
        <v>5</v>
      </c>
      <c r="F4104" s="2">
        <v>45546.74863425926</v>
      </c>
      <c r="G4104">
        <f>VLOOKUP(B4104,'Transformer Data'!B:C,2,FALSE)</f>
        <v>160</v>
      </c>
    </row>
    <row r="4105" spans="1:7" x14ac:dyDescent="0.25">
      <c r="A4105" s="3" t="s">
        <v>8655</v>
      </c>
      <c r="B4105" s="3" t="s">
        <v>1264</v>
      </c>
      <c r="C4105" s="3" t="s">
        <v>8656</v>
      </c>
      <c r="D4105" s="18">
        <v>5</v>
      </c>
      <c r="E4105" s="18">
        <v>5</v>
      </c>
      <c r="F4105" s="2">
        <v>45742.740613425929</v>
      </c>
      <c r="G4105">
        <f>VLOOKUP(B4105,'Transformer Data'!B:C,2,FALSE)</f>
        <v>160</v>
      </c>
    </row>
    <row r="4106" spans="1:7" x14ac:dyDescent="0.25">
      <c r="A4106" s="3" t="s">
        <v>8657</v>
      </c>
      <c r="B4106" s="3" t="s">
        <v>2381</v>
      </c>
      <c r="C4106" s="3" t="s">
        <v>8658</v>
      </c>
      <c r="D4106" s="18">
        <v>6.15</v>
      </c>
      <c r="E4106" s="18">
        <v>5</v>
      </c>
      <c r="F4106" s="2">
        <v>44491.791446759256</v>
      </c>
      <c r="G4106">
        <f>VLOOKUP(B4106,'Transformer Data'!B:C,2,FALSE)</f>
        <v>250</v>
      </c>
    </row>
    <row r="4107" spans="1:7" x14ac:dyDescent="0.25">
      <c r="A4107" s="3" t="s">
        <v>8659</v>
      </c>
      <c r="B4107" s="3" t="s">
        <v>2158</v>
      </c>
      <c r="C4107" s="3" t="s">
        <v>8660</v>
      </c>
      <c r="D4107" s="18">
        <v>0</v>
      </c>
      <c r="E4107" s="18">
        <v>0</v>
      </c>
      <c r="F4107" s="2">
        <v>44887.782824074071</v>
      </c>
      <c r="G4107">
        <f>VLOOKUP(B4107,'Transformer Data'!B:C,2,FALSE)</f>
        <v>160</v>
      </c>
    </row>
    <row r="4108" spans="1:7" x14ac:dyDescent="0.25">
      <c r="A4108" s="3" t="s">
        <v>8661</v>
      </c>
      <c r="B4108" s="3" t="s">
        <v>61</v>
      </c>
      <c r="C4108" s="3" t="s">
        <v>8398</v>
      </c>
      <c r="D4108" s="18">
        <v>20.16</v>
      </c>
      <c r="E4108" s="18">
        <v>20</v>
      </c>
      <c r="F4108" s="2">
        <v>45559.758680555555</v>
      </c>
      <c r="G4108">
        <f>VLOOKUP(B4108,'Transformer Data'!B:C,2,FALSE)</f>
        <v>160</v>
      </c>
    </row>
    <row r="4109" spans="1:7" x14ac:dyDescent="0.25">
      <c r="A4109" s="3" t="s">
        <v>8662</v>
      </c>
      <c r="B4109" s="3" t="s">
        <v>42</v>
      </c>
      <c r="C4109" s="3" t="s">
        <v>8663</v>
      </c>
      <c r="D4109" s="18">
        <v>20.9</v>
      </c>
      <c r="E4109" s="18">
        <v>20</v>
      </c>
      <c r="F4109" s="2">
        <v>45489.436354166668</v>
      </c>
      <c r="G4109">
        <f>VLOOKUP(B4109,'Transformer Data'!B:C,2,FALSE)</f>
        <v>100</v>
      </c>
    </row>
    <row r="4110" spans="1:7" x14ac:dyDescent="0.25">
      <c r="A4110" s="3" t="s">
        <v>8664</v>
      </c>
      <c r="B4110" s="3" t="s">
        <v>2185</v>
      </c>
      <c r="C4110" s="3" t="s">
        <v>3854</v>
      </c>
      <c r="D4110" s="18">
        <v>5.4</v>
      </c>
      <c r="E4110" s="18">
        <v>5</v>
      </c>
      <c r="F4110" s="2">
        <v>44310.402557870373</v>
      </c>
      <c r="G4110">
        <f>VLOOKUP(B4110,'Transformer Data'!B:C,2,FALSE)</f>
        <v>160</v>
      </c>
    </row>
    <row r="4111" spans="1:7" x14ac:dyDescent="0.25">
      <c r="A4111" s="3" t="s">
        <v>8665</v>
      </c>
      <c r="B4111" s="3" t="s">
        <v>2686</v>
      </c>
      <c r="C4111" s="3" t="s">
        <v>8666</v>
      </c>
      <c r="D4111" s="18">
        <v>5</v>
      </c>
      <c r="E4111" s="18">
        <v>5</v>
      </c>
      <c r="F4111" s="2">
        <v>45216.46665509259</v>
      </c>
      <c r="G4111">
        <f>VLOOKUP(B4111,'Transformer Data'!B:C,2,FALSE)</f>
        <v>160</v>
      </c>
    </row>
    <row r="4112" spans="1:7" x14ac:dyDescent="0.25">
      <c r="A4112" s="3" t="s">
        <v>8667</v>
      </c>
      <c r="B4112" s="3" t="s">
        <v>277</v>
      </c>
      <c r="C4112" s="3" t="s">
        <v>342</v>
      </c>
      <c r="D4112" s="18">
        <v>19.64</v>
      </c>
      <c r="E4112" s="18">
        <v>20</v>
      </c>
      <c r="F4112" s="2">
        <v>45772.752604166664</v>
      </c>
      <c r="G4112">
        <f>VLOOKUP(B4112,'Transformer Data'!B:C,2,FALSE)</f>
        <v>250</v>
      </c>
    </row>
    <row r="4113" spans="1:7" x14ac:dyDescent="0.25">
      <c r="A4113" s="3" t="s">
        <v>8668</v>
      </c>
      <c r="B4113" s="3" t="s">
        <v>1236</v>
      </c>
      <c r="C4113" s="3" t="s">
        <v>8669</v>
      </c>
      <c r="D4113" s="18">
        <v>20.52</v>
      </c>
      <c r="E4113" s="18">
        <v>20</v>
      </c>
      <c r="F4113" s="2">
        <v>44593.814710648148</v>
      </c>
      <c r="G4113">
        <f>VLOOKUP(B4113,'Transformer Data'!B:C,2,FALSE)</f>
        <v>100</v>
      </c>
    </row>
    <row r="4114" spans="1:7" x14ac:dyDescent="0.25">
      <c r="A4114" s="3" t="s">
        <v>8670</v>
      </c>
      <c r="B4114" s="3" t="s">
        <v>1063</v>
      </c>
      <c r="C4114" s="3" t="s">
        <v>8671</v>
      </c>
      <c r="D4114" s="18">
        <v>6.54</v>
      </c>
      <c r="E4114" s="18">
        <v>6</v>
      </c>
      <c r="F4114" s="2">
        <v>44764.722256944442</v>
      </c>
      <c r="G4114">
        <f>VLOOKUP(B4114,'Transformer Data'!B:C,2,FALSE)</f>
        <v>100</v>
      </c>
    </row>
    <row r="4115" spans="1:7" x14ac:dyDescent="0.25">
      <c r="A4115" s="3" t="s">
        <v>8672</v>
      </c>
      <c r="B4115" s="3" t="s">
        <v>990</v>
      </c>
      <c r="C4115" s="3" t="s">
        <v>8673</v>
      </c>
      <c r="D4115" s="18">
        <v>5.5</v>
      </c>
      <c r="E4115" s="18">
        <v>5</v>
      </c>
      <c r="F4115" s="2">
        <v>45056.726273148146</v>
      </c>
      <c r="G4115">
        <f>VLOOKUP(B4115,'Transformer Data'!B:C,2,FALSE)</f>
        <v>160</v>
      </c>
    </row>
    <row r="4116" spans="1:7" x14ac:dyDescent="0.25">
      <c r="A4116" s="3" t="s">
        <v>8674</v>
      </c>
      <c r="B4116" s="3" t="s">
        <v>3185</v>
      </c>
      <c r="C4116" s="3" t="s">
        <v>8675</v>
      </c>
      <c r="D4116" s="18">
        <v>6.4</v>
      </c>
      <c r="E4116" s="18">
        <v>5</v>
      </c>
      <c r="F4116" s="2">
        <v>45765.759675925925</v>
      </c>
      <c r="G4116">
        <f>VLOOKUP(B4116,'Transformer Data'!B:C,2,FALSE)</f>
        <v>160</v>
      </c>
    </row>
    <row r="4117" spans="1:7" x14ac:dyDescent="0.25">
      <c r="A4117" s="3" t="s">
        <v>8676</v>
      </c>
      <c r="B4117" s="3" t="s">
        <v>442</v>
      </c>
      <c r="C4117" s="3" t="s">
        <v>8677</v>
      </c>
      <c r="D4117" s="18">
        <v>4</v>
      </c>
      <c r="E4117" s="18">
        <v>4</v>
      </c>
      <c r="F4117" s="2">
        <v>43651.540636574071</v>
      </c>
      <c r="G4117">
        <f>VLOOKUP(B4117,'Transformer Data'!B:C,2,FALSE)</f>
        <v>160</v>
      </c>
    </row>
    <row r="4118" spans="1:7" x14ac:dyDescent="0.25">
      <c r="A4118" s="3" t="s">
        <v>8678</v>
      </c>
      <c r="B4118" s="3" t="s">
        <v>449</v>
      </c>
      <c r="C4118" s="3" t="s">
        <v>620</v>
      </c>
      <c r="D4118" s="18">
        <v>7.62</v>
      </c>
      <c r="E4118" s="18">
        <v>6</v>
      </c>
      <c r="F4118" s="2">
        <v>45857.611076388886</v>
      </c>
      <c r="G4118">
        <f>VLOOKUP(B4118,'Transformer Data'!B:C,2,FALSE)</f>
        <v>160</v>
      </c>
    </row>
    <row r="4119" spans="1:7" x14ac:dyDescent="0.25">
      <c r="A4119" s="3" t="s">
        <v>8679</v>
      </c>
      <c r="B4119" s="3" t="s">
        <v>1186</v>
      </c>
      <c r="C4119" s="3" t="s">
        <v>8680</v>
      </c>
      <c r="D4119" s="18">
        <v>3.6549999999999998</v>
      </c>
      <c r="E4119" s="18">
        <v>3.665</v>
      </c>
      <c r="F4119" s="2">
        <v>42495</v>
      </c>
      <c r="G4119">
        <f>VLOOKUP(B4119,'Transformer Data'!B:C,2,FALSE)</f>
        <v>160</v>
      </c>
    </row>
    <row r="4120" spans="1:7" x14ac:dyDescent="0.25">
      <c r="A4120" s="3" t="s">
        <v>8681</v>
      </c>
      <c r="B4120" s="3" t="s">
        <v>245</v>
      </c>
      <c r="C4120" s="3" t="s">
        <v>8682</v>
      </c>
      <c r="D4120" s="18">
        <v>5.46</v>
      </c>
      <c r="E4120" s="18">
        <v>5</v>
      </c>
      <c r="F4120" s="2">
        <v>44982.623333333337</v>
      </c>
      <c r="G4120">
        <f>VLOOKUP(B4120,'Transformer Data'!B:C,2,FALSE)</f>
        <v>250</v>
      </c>
    </row>
    <row r="4121" spans="1:7" x14ac:dyDescent="0.25">
      <c r="A4121" s="3" t="s">
        <v>8683</v>
      </c>
      <c r="B4121" s="3" t="s">
        <v>303</v>
      </c>
      <c r="C4121" s="3" t="s">
        <v>8684</v>
      </c>
      <c r="D4121" s="18">
        <v>6.15</v>
      </c>
      <c r="E4121" s="18">
        <v>6</v>
      </c>
      <c r="F4121" s="2">
        <v>44314.812847222223</v>
      </c>
      <c r="G4121">
        <f>VLOOKUP(B4121,'Transformer Data'!B:C,2,FALSE)</f>
        <v>160</v>
      </c>
    </row>
    <row r="4122" spans="1:7" x14ac:dyDescent="0.25">
      <c r="A4122" s="3" t="s">
        <v>8685</v>
      </c>
      <c r="B4122" s="3" t="s">
        <v>424</v>
      </c>
      <c r="C4122" s="3" t="s">
        <v>8686</v>
      </c>
      <c r="D4122" s="18">
        <v>6.6</v>
      </c>
      <c r="E4122" s="18">
        <v>6</v>
      </c>
      <c r="F4122" s="2">
        <v>45485.747511574074</v>
      </c>
      <c r="G4122">
        <f>VLOOKUP(B4122,'Transformer Data'!B:C,2,FALSE)</f>
        <v>250</v>
      </c>
    </row>
    <row r="4123" spans="1:7" x14ac:dyDescent="0.25">
      <c r="A4123" s="3" t="s">
        <v>8687</v>
      </c>
      <c r="B4123" s="3" t="s">
        <v>2100</v>
      </c>
      <c r="C4123" s="3" t="s">
        <v>8688</v>
      </c>
      <c r="D4123" s="18">
        <v>7</v>
      </c>
      <c r="E4123" s="18">
        <v>6</v>
      </c>
      <c r="F4123" s="2">
        <v>45152.777719907404</v>
      </c>
      <c r="G4123">
        <f>VLOOKUP(B4123,'Transformer Data'!B:C,2,FALSE)</f>
        <v>160</v>
      </c>
    </row>
    <row r="4124" spans="1:7" x14ac:dyDescent="0.25">
      <c r="A4124" s="3" t="s">
        <v>8689</v>
      </c>
      <c r="B4124" s="3" t="s">
        <v>2158</v>
      </c>
      <c r="C4124" s="3" t="s">
        <v>8690</v>
      </c>
      <c r="D4124" s="18">
        <v>5.9</v>
      </c>
      <c r="E4124" s="18">
        <v>5</v>
      </c>
      <c r="F4124" s="2">
        <v>45496.752812500003</v>
      </c>
      <c r="G4124">
        <f>VLOOKUP(B4124,'Transformer Data'!B:C,2,FALSE)</f>
        <v>160</v>
      </c>
    </row>
    <row r="4125" spans="1:7" x14ac:dyDescent="0.25">
      <c r="A4125" s="3" t="s">
        <v>8691</v>
      </c>
      <c r="B4125" s="3" t="s">
        <v>780</v>
      </c>
      <c r="C4125" s="3" t="s">
        <v>8692</v>
      </c>
      <c r="D4125" s="18">
        <v>4.8899999999999997</v>
      </c>
      <c r="E4125" s="18">
        <v>5</v>
      </c>
      <c r="F4125" s="2">
        <v>44754.347094907411</v>
      </c>
      <c r="G4125">
        <f>VLOOKUP(B4125,'Transformer Data'!B:C,2,FALSE)</f>
        <v>160</v>
      </c>
    </row>
    <row r="4126" spans="1:7" x14ac:dyDescent="0.25">
      <c r="A4126" s="3" t="s">
        <v>8693</v>
      </c>
      <c r="B4126" s="3" t="s">
        <v>897</v>
      </c>
      <c r="C4126" s="3" t="s">
        <v>8694</v>
      </c>
      <c r="D4126" s="18">
        <v>6.72</v>
      </c>
      <c r="E4126" s="18">
        <v>6</v>
      </c>
      <c r="F4126" s="2">
        <v>45411.50335648148</v>
      </c>
      <c r="G4126">
        <f>VLOOKUP(B4126,'Transformer Data'!B:C,2,FALSE)</f>
        <v>100</v>
      </c>
    </row>
    <row r="4127" spans="1:7" x14ac:dyDescent="0.25">
      <c r="A4127" s="3" t="s">
        <v>8695</v>
      </c>
      <c r="B4127" s="3" t="s">
        <v>2528</v>
      </c>
      <c r="C4127" s="3" t="s">
        <v>8696</v>
      </c>
      <c r="D4127" s="18">
        <v>5.5</v>
      </c>
      <c r="E4127" s="18">
        <v>5</v>
      </c>
      <c r="F4127" s="2">
        <v>45188.612291666665</v>
      </c>
      <c r="G4127">
        <f>VLOOKUP(B4127,'Transformer Data'!B:C,2,FALSE)</f>
        <v>160</v>
      </c>
    </row>
    <row r="4128" spans="1:7" x14ac:dyDescent="0.25">
      <c r="A4128" s="3" t="s">
        <v>8697</v>
      </c>
      <c r="B4128" s="3" t="s">
        <v>103</v>
      </c>
      <c r="C4128" s="3" t="s">
        <v>2067</v>
      </c>
      <c r="D4128" s="18">
        <v>5.5</v>
      </c>
      <c r="E4128" s="18">
        <v>5</v>
      </c>
      <c r="F4128" s="2">
        <v>45315.791192129633</v>
      </c>
      <c r="G4128">
        <f>VLOOKUP(B4128,'Transformer Data'!B:C,2,FALSE)</f>
        <v>160</v>
      </c>
    </row>
    <row r="4129" spans="1:7" x14ac:dyDescent="0.25">
      <c r="A4129" s="3" t="s">
        <v>8698</v>
      </c>
      <c r="B4129" s="3" t="s">
        <v>103</v>
      </c>
      <c r="C4129" s="3" t="s">
        <v>2067</v>
      </c>
      <c r="D4129" s="18">
        <v>5.5</v>
      </c>
      <c r="E4129" s="18">
        <v>5</v>
      </c>
      <c r="F4129" s="2">
        <v>45315.788182870368</v>
      </c>
      <c r="G4129">
        <f>VLOOKUP(B4129,'Transformer Data'!B:C,2,FALSE)</f>
        <v>160</v>
      </c>
    </row>
    <row r="4130" spans="1:7" x14ac:dyDescent="0.25">
      <c r="A4130" s="3" t="s">
        <v>8699</v>
      </c>
      <c r="B4130" s="3" t="s">
        <v>38</v>
      </c>
      <c r="C4130" s="3" t="s">
        <v>8700</v>
      </c>
      <c r="D4130" s="18">
        <v>6.72</v>
      </c>
      <c r="E4130" s="18">
        <v>6</v>
      </c>
      <c r="F4130" s="2">
        <v>45409.669236111113</v>
      </c>
      <c r="G4130">
        <f>VLOOKUP(B4130,'Transformer Data'!B:C,2,FALSE)</f>
        <v>160</v>
      </c>
    </row>
    <row r="4131" spans="1:7" x14ac:dyDescent="0.25">
      <c r="A4131" s="3" t="s">
        <v>8701</v>
      </c>
      <c r="B4131" s="3" t="s">
        <v>290</v>
      </c>
      <c r="C4131" s="3" t="s">
        <v>8702</v>
      </c>
      <c r="D4131" s="18">
        <v>5.5</v>
      </c>
      <c r="E4131" s="18">
        <v>5</v>
      </c>
      <c r="F4131" s="2">
        <v>45624.726284722223</v>
      </c>
      <c r="G4131">
        <f>VLOOKUP(B4131,'Transformer Data'!B:C,2,FALSE)</f>
        <v>160</v>
      </c>
    </row>
    <row r="4132" spans="1:7" x14ac:dyDescent="0.25">
      <c r="A4132" s="3" t="s">
        <v>8703</v>
      </c>
      <c r="B4132" s="3" t="s">
        <v>103</v>
      </c>
      <c r="C4132" s="3" t="s">
        <v>8704</v>
      </c>
      <c r="D4132" s="18">
        <v>4.95</v>
      </c>
      <c r="E4132" s="18">
        <v>5</v>
      </c>
      <c r="F4132" s="2">
        <v>45071.744837962964</v>
      </c>
      <c r="G4132">
        <f>VLOOKUP(B4132,'Transformer Data'!B:C,2,FALSE)</f>
        <v>160</v>
      </c>
    </row>
    <row r="4133" spans="1:7" x14ac:dyDescent="0.25">
      <c r="A4133" s="3" t="s">
        <v>8705</v>
      </c>
      <c r="B4133" s="3" t="s">
        <v>1730</v>
      </c>
      <c r="C4133" s="3" t="s">
        <v>8706</v>
      </c>
      <c r="D4133" s="18">
        <v>280.25</v>
      </c>
      <c r="E4133" s="18">
        <v>250</v>
      </c>
      <c r="F4133" s="2">
        <v>45833.673784722225</v>
      </c>
      <c r="G4133">
        <f>VLOOKUP(B4133,'Transformer Data'!B:C,2,FALSE)</f>
        <v>250</v>
      </c>
    </row>
    <row r="4134" spans="1:7" x14ac:dyDescent="0.25">
      <c r="A4134" s="3" t="s">
        <v>8707</v>
      </c>
      <c r="B4134" s="3" t="s">
        <v>2610</v>
      </c>
      <c r="C4134" s="3" t="s">
        <v>8708</v>
      </c>
      <c r="D4134" s="18">
        <v>11.1</v>
      </c>
      <c r="E4134" s="18">
        <v>10</v>
      </c>
      <c r="F4134" s="2">
        <v>44629.797175925924</v>
      </c>
      <c r="G4134">
        <f>VLOOKUP(B4134,'Transformer Data'!B:C,2,FALSE)</f>
        <v>160</v>
      </c>
    </row>
    <row r="4135" spans="1:7" x14ac:dyDescent="0.25">
      <c r="A4135" s="3" t="s">
        <v>8709</v>
      </c>
      <c r="B4135" s="3" t="s">
        <v>290</v>
      </c>
      <c r="C4135" s="3" t="s">
        <v>8710</v>
      </c>
      <c r="D4135" s="18">
        <v>8</v>
      </c>
      <c r="E4135" s="18">
        <v>8</v>
      </c>
      <c r="F4135" s="2">
        <v>44684.758020833331</v>
      </c>
      <c r="G4135">
        <f>VLOOKUP(B4135,'Transformer Data'!B:C,2,FALSE)</f>
        <v>160</v>
      </c>
    </row>
    <row r="4136" spans="1:7" x14ac:dyDescent="0.25">
      <c r="A4136" s="3" t="s">
        <v>8711</v>
      </c>
      <c r="B4136" s="3" t="s">
        <v>1024</v>
      </c>
      <c r="C4136" s="3" t="s">
        <v>8712</v>
      </c>
      <c r="D4136" s="18">
        <v>5</v>
      </c>
      <c r="E4136" s="18">
        <v>5</v>
      </c>
      <c r="F4136" s="2">
        <v>44553.795219907406</v>
      </c>
      <c r="G4136">
        <f>VLOOKUP(B4136,'Transformer Data'!B:C,2,FALSE)</f>
        <v>160</v>
      </c>
    </row>
    <row r="4137" spans="1:7" x14ac:dyDescent="0.25">
      <c r="A4137" s="3" t="s">
        <v>8713</v>
      </c>
      <c r="B4137" s="3" t="s">
        <v>1207</v>
      </c>
      <c r="C4137" s="3" t="s">
        <v>8714</v>
      </c>
      <c r="D4137" s="18">
        <v>6.05</v>
      </c>
      <c r="E4137" s="18">
        <v>6</v>
      </c>
      <c r="F4137" s="2">
        <v>45157.628217592595</v>
      </c>
      <c r="G4137">
        <f>VLOOKUP(B4137,'Transformer Data'!B:C,2,FALSE)</f>
        <v>160</v>
      </c>
    </row>
    <row r="4138" spans="1:7" x14ac:dyDescent="0.25">
      <c r="A4138" s="3" t="s">
        <v>8715</v>
      </c>
      <c r="B4138" s="3" t="s">
        <v>783</v>
      </c>
      <c r="C4138" s="3" t="s">
        <v>8716</v>
      </c>
      <c r="D4138" s="18">
        <v>7.09</v>
      </c>
      <c r="E4138" s="18">
        <v>5</v>
      </c>
      <c r="F4138" s="2">
        <v>45408.654606481483</v>
      </c>
      <c r="G4138">
        <f>VLOOKUP(B4138,'Transformer Data'!B:C,2,FALSE)</f>
        <v>100</v>
      </c>
    </row>
    <row r="4139" spans="1:7" x14ac:dyDescent="0.25">
      <c r="A4139" s="3" t="s">
        <v>8717</v>
      </c>
      <c r="B4139" s="3" t="s">
        <v>2088</v>
      </c>
      <c r="C4139" s="3" t="s">
        <v>8718</v>
      </c>
      <c r="D4139" s="18">
        <v>4.22</v>
      </c>
      <c r="E4139" s="18">
        <v>4</v>
      </c>
      <c r="F4139" s="2">
        <v>43753.601747685185</v>
      </c>
      <c r="G4139">
        <f>VLOOKUP(B4139,'Transformer Data'!B:C,2,FALSE)</f>
        <v>160</v>
      </c>
    </row>
    <row r="4140" spans="1:7" x14ac:dyDescent="0.25">
      <c r="A4140" s="3" t="s">
        <v>8719</v>
      </c>
      <c r="B4140" s="3" t="s">
        <v>713</v>
      </c>
      <c r="C4140" s="3" t="s">
        <v>1098</v>
      </c>
      <c r="D4140" s="18">
        <v>7</v>
      </c>
      <c r="E4140" s="18">
        <v>5</v>
      </c>
      <c r="F4140" s="2">
        <v>45367.538842592592</v>
      </c>
      <c r="G4140">
        <f>VLOOKUP(B4140,'Transformer Data'!B:C,2,FALSE)</f>
        <v>160</v>
      </c>
    </row>
    <row r="4141" spans="1:7" x14ac:dyDescent="0.25">
      <c r="A4141" s="3" t="s">
        <v>8720</v>
      </c>
      <c r="B4141" s="3" t="s">
        <v>1609</v>
      </c>
      <c r="C4141" s="3" t="s">
        <v>8721</v>
      </c>
      <c r="D4141" s="18">
        <v>40.700000000000003</v>
      </c>
      <c r="E4141" s="18">
        <v>40</v>
      </c>
      <c r="F4141" s="2">
        <v>45878.661863425928</v>
      </c>
      <c r="G4141">
        <f>VLOOKUP(B4141,'Transformer Data'!B:C,2,FALSE)</f>
        <v>100</v>
      </c>
    </row>
    <row r="4142" spans="1:7" x14ac:dyDescent="0.25">
      <c r="A4142" s="3" t="s">
        <v>8722</v>
      </c>
      <c r="B4142" s="3" t="s">
        <v>1919</v>
      </c>
      <c r="C4142" s="3" t="s">
        <v>8723</v>
      </c>
      <c r="D4142" s="18">
        <v>28.32</v>
      </c>
      <c r="E4142" s="18">
        <v>30</v>
      </c>
      <c r="F4142" s="2">
        <v>45525.476898148147</v>
      </c>
      <c r="G4142">
        <f>VLOOKUP(B4142,'Transformer Data'!B:C,2,FALSE)</f>
        <v>100</v>
      </c>
    </row>
    <row r="4143" spans="1:7" x14ac:dyDescent="0.25">
      <c r="A4143" s="3" t="s">
        <v>8724</v>
      </c>
      <c r="B4143" s="3" t="s">
        <v>2365</v>
      </c>
      <c r="C4143" s="3" t="s">
        <v>8725</v>
      </c>
      <c r="D4143" s="18">
        <v>63.19</v>
      </c>
      <c r="E4143" s="18">
        <v>60</v>
      </c>
      <c r="F4143" s="2">
        <v>43630.480439814812</v>
      </c>
      <c r="G4143">
        <f>VLOOKUP(B4143,'Transformer Data'!B:C,2,FALSE)</f>
        <v>160</v>
      </c>
    </row>
    <row r="4144" spans="1:7" x14ac:dyDescent="0.25">
      <c r="A4144" s="3" t="s">
        <v>8726</v>
      </c>
      <c r="B4144" s="3" t="s">
        <v>249</v>
      </c>
      <c r="C4144" s="3" t="s">
        <v>8727</v>
      </c>
      <c r="D4144" s="18">
        <v>5.28</v>
      </c>
      <c r="E4144" s="18">
        <v>5</v>
      </c>
      <c r="F4144" s="2">
        <v>43825.71199074074</v>
      </c>
      <c r="G4144">
        <f>VLOOKUP(B4144,'Transformer Data'!B:C,2,FALSE)</f>
        <v>160</v>
      </c>
    </row>
    <row r="4145" spans="1:7" x14ac:dyDescent="0.25">
      <c r="A4145" s="3" t="s">
        <v>8728</v>
      </c>
      <c r="B4145" s="3" t="s">
        <v>2552</v>
      </c>
      <c r="C4145" s="3" t="s">
        <v>8729</v>
      </c>
      <c r="D4145" s="18">
        <v>50</v>
      </c>
      <c r="E4145" s="18">
        <v>50</v>
      </c>
      <c r="F4145" s="2">
        <v>44645.781956018516</v>
      </c>
      <c r="G4145">
        <f>VLOOKUP(B4145,'Transformer Data'!B:C,2,FALSE)</f>
        <v>160</v>
      </c>
    </row>
    <row r="4146" spans="1:7" x14ac:dyDescent="0.25">
      <c r="A4146" s="3" t="s">
        <v>8730</v>
      </c>
      <c r="B4146" s="3" t="s">
        <v>2587</v>
      </c>
      <c r="C4146" s="3" t="s">
        <v>8731</v>
      </c>
      <c r="D4146" s="18">
        <v>5.0999999999999996</v>
      </c>
      <c r="E4146" s="18">
        <v>5</v>
      </c>
      <c r="F4146" s="2">
        <v>43476.737210648149</v>
      </c>
      <c r="G4146">
        <f>VLOOKUP(B4146,'Transformer Data'!B:C,2,FALSE)</f>
        <v>100</v>
      </c>
    </row>
    <row r="4147" spans="1:7" x14ac:dyDescent="0.25">
      <c r="A4147" s="3" t="s">
        <v>8732</v>
      </c>
      <c r="B4147" s="3" t="s">
        <v>2221</v>
      </c>
      <c r="C4147" s="3" t="s">
        <v>8733</v>
      </c>
      <c r="D4147" s="18">
        <v>5.31</v>
      </c>
      <c r="E4147" s="18">
        <v>5</v>
      </c>
      <c r="F4147" s="2">
        <v>45680.785393518519</v>
      </c>
      <c r="G4147">
        <f>VLOOKUP(B4147,'Transformer Data'!B:C,2,FALSE)</f>
        <v>100</v>
      </c>
    </row>
    <row r="4148" spans="1:7" x14ac:dyDescent="0.25">
      <c r="A4148" s="3" t="s">
        <v>8734</v>
      </c>
      <c r="B4148" s="3" t="s">
        <v>642</v>
      </c>
      <c r="C4148" s="3" t="s">
        <v>8735</v>
      </c>
      <c r="D4148" s="18">
        <v>11.9</v>
      </c>
      <c r="E4148" s="18">
        <v>12</v>
      </c>
      <c r="F4148" s="2">
        <v>42679</v>
      </c>
      <c r="G4148">
        <f>VLOOKUP(B4148,'Transformer Data'!B:C,2,FALSE)</f>
        <v>160</v>
      </c>
    </row>
    <row r="4149" spans="1:7" x14ac:dyDescent="0.25">
      <c r="A4149" s="3" t="s">
        <v>8736</v>
      </c>
      <c r="B4149" s="3" t="s">
        <v>54</v>
      </c>
      <c r="C4149" s="3" t="s">
        <v>8737</v>
      </c>
      <c r="D4149" s="18">
        <v>7.02</v>
      </c>
      <c r="E4149" s="18">
        <v>6</v>
      </c>
      <c r="F4149" s="2">
        <v>45409.687615740739</v>
      </c>
      <c r="G4149">
        <f>VLOOKUP(B4149,'Transformer Data'!B:C,2,FALSE)</f>
        <v>160</v>
      </c>
    </row>
    <row r="4150" spans="1:7" x14ac:dyDescent="0.25">
      <c r="A4150" s="3" t="s">
        <v>8738</v>
      </c>
      <c r="B4150" s="3" t="s">
        <v>3185</v>
      </c>
      <c r="C4150" s="3" t="s">
        <v>8739</v>
      </c>
      <c r="D4150" s="18">
        <v>5</v>
      </c>
      <c r="E4150" s="18">
        <v>5</v>
      </c>
      <c r="F4150" s="2">
        <v>45359.805752314816</v>
      </c>
      <c r="G4150">
        <f>VLOOKUP(B4150,'Transformer Data'!B:C,2,FALSE)</f>
        <v>160</v>
      </c>
    </row>
    <row r="4151" spans="1:7" x14ac:dyDescent="0.25">
      <c r="A4151" s="3" t="s">
        <v>8740</v>
      </c>
      <c r="B4151" s="3" t="s">
        <v>292</v>
      </c>
      <c r="C4151" s="3" t="s">
        <v>8741</v>
      </c>
      <c r="D4151" s="18">
        <v>21.42</v>
      </c>
      <c r="E4151" s="18">
        <v>20</v>
      </c>
      <c r="F4151" s="2">
        <v>45510.75582175926</v>
      </c>
      <c r="G4151">
        <f>VLOOKUP(B4151,'Transformer Data'!B:C,2,FALSE)</f>
        <v>160</v>
      </c>
    </row>
    <row r="4152" spans="1:7" x14ac:dyDescent="0.25">
      <c r="A4152" s="3" t="s">
        <v>8742</v>
      </c>
      <c r="B4152" s="3" t="s">
        <v>642</v>
      </c>
      <c r="C4152" s="3" t="s">
        <v>8743</v>
      </c>
      <c r="D4152" s="18">
        <v>3.3</v>
      </c>
      <c r="E4152" s="18">
        <v>3</v>
      </c>
      <c r="F4152" s="2">
        <v>45091.749050925922</v>
      </c>
      <c r="G4152">
        <f>VLOOKUP(B4152,'Transformer Data'!B:C,2,FALSE)</f>
        <v>160</v>
      </c>
    </row>
    <row r="4153" spans="1:7" x14ac:dyDescent="0.25">
      <c r="A4153" s="3" t="s">
        <v>8744</v>
      </c>
      <c r="B4153" s="3" t="s">
        <v>449</v>
      </c>
      <c r="C4153" s="3" t="s">
        <v>8745</v>
      </c>
      <c r="D4153" s="18">
        <v>6.6</v>
      </c>
      <c r="E4153" s="18">
        <v>6</v>
      </c>
      <c r="F4153" s="2">
        <v>45259.663506944446</v>
      </c>
      <c r="G4153">
        <f>VLOOKUP(B4153,'Transformer Data'!B:C,2,FALSE)</f>
        <v>160</v>
      </c>
    </row>
    <row r="4154" spans="1:7" x14ac:dyDescent="0.25">
      <c r="A4154" s="3" t="s">
        <v>8746</v>
      </c>
      <c r="B4154" s="3" t="s">
        <v>106</v>
      </c>
      <c r="C4154" s="3" t="s">
        <v>8747</v>
      </c>
      <c r="D4154" s="18">
        <v>6.05</v>
      </c>
      <c r="E4154" s="18">
        <v>5</v>
      </c>
      <c r="F4154" s="2">
        <v>45834.503217592595</v>
      </c>
      <c r="G4154">
        <f>VLOOKUP(B4154,'Transformer Data'!B:C,2,FALSE)</f>
        <v>100</v>
      </c>
    </row>
    <row r="4155" spans="1:7" x14ac:dyDescent="0.25">
      <c r="A4155" s="3" t="s">
        <v>8748</v>
      </c>
      <c r="B4155" s="3" t="s">
        <v>592</v>
      </c>
      <c r="C4155" s="3" t="s">
        <v>8749</v>
      </c>
      <c r="D4155" s="18">
        <v>6.55</v>
      </c>
      <c r="E4155" s="18">
        <v>5</v>
      </c>
      <c r="F4155" s="2">
        <v>45806.73028935185</v>
      </c>
      <c r="G4155">
        <f>VLOOKUP(B4155,'Transformer Data'!B:C,2,FALSE)</f>
        <v>160</v>
      </c>
    </row>
    <row r="4156" spans="1:7" x14ac:dyDescent="0.25">
      <c r="A4156" s="3" t="s">
        <v>8750</v>
      </c>
      <c r="B4156" s="3" t="s">
        <v>2188</v>
      </c>
      <c r="C4156" s="3" t="s">
        <v>8751</v>
      </c>
      <c r="D4156" s="18">
        <v>5.5</v>
      </c>
      <c r="E4156" s="18">
        <v>5</v>
      </c>
      <c r="F4156" s="2">
        <v>45344.788553240738</v>
      </c>
      <c r="G4156">
        <f>VLOOKUP(B4156,'Transformer Data'!B:C,2,FALSE)</f>
        <v>160</v>
      </c>
    </row>
    <row r="4157" spans="1:7" x14ac:dyDescent="0.25">
      <c r="A4157" s="3" t="s">
        <v>8752</v>
      </c>
      <c r="B4157" s="3" t="s">
        <v>2179</v>
      </c>
      <c r="C4157" s="3" t="s">
        <v>8753</v>
      </c>
      <c r="D4157" s="18">
        <v>5</v>
      </c>
      <c r="E4157" s="18">
        <v>5</v>
      </c>
      <c r="F4157" s="2">
        <v>45315.744351851848</v>
      </c>
      <c r="G4157">
        <f>VLOOKUP(B4157,'Transformer Data'!B:C,2,FALSE)</f>
        <v>160</v>
      </c>
    </row>
    <row r="4158" spans="1:7" x14ac:dyDescent="0.25">
      <c r="A4158" s="3" t="s">
        <v>8754</v>
      </c>
      <c r="B4158" s="3" t="s">
        <v>2440</v>
      </c>
      <c r="C4158" s="3" t="s">
        <v>8755</v>
      </c>
      <c r="D4158" s="18">
        <v>5.85</v>
      </c>
      <c r="E4158" s="18">
        <v>5</v>
      </c>
      <c r="F4158" s="2">
        <v>45694.727187500001</v>
      </c>
      <c r="G4158">
        <f>VLOOKUP(B4158,'Transformer Data'!B:C,2,FALSE)</f>
        <v>50</v>
      </c>
    </row>
    <row r="4159" spans="1:7" x14ac:dyDescent="0.25">
      <c r="A4159" s="3" t="s">
        <v>8756</v>
      </c>
      <c r="B4159" s="3" t="s">
        <v>38</v>
      </c>
      <c r="C4159" s="3" t="s">
        <v>8757</v>
      </c>
      <c r="D4159" s="18">
        <v>4.3600000000000003</v>
      </c>
      <c r="E4159" s="18">
        <v>4.5999999999999996</v>
      </c>
      <c r="F4159" s="2">
        <v>44858.717777777776</v>
      </c>
      <c r="G4159">
        <f>VLOOKUP(B4159,'Transformer Data'!B:C,2,FALSE)</f>
        <v>160</v>
      </c>
    </row>
    <row r="4160" spans="1:7" x14ac:dyDescent="0.25">
      <c r="A4160" s="3" t="s">
        <v>8758</v>
      </c>
      <c r="B4160" s="3" t="s">
        <v>421</v>
      </c>
      <c r="C4160" s="3" t="s">
        <v>8759</v>
      </c>
      <c r="D4160" s="18">
        <v>5.5</v>
      </c>
      <c r="E4160" s="18">
        <v>5</v>
      </c>
      <c r="F4160" s="2">
        <v>45157.680208333331</v>
      </c>
      <c r="G4160">
        <f>VLOOKUP(B4160,'Transformer Data'!B:C,2,FALSE)</f>
        <v>160</v>
      </c>
    </row>
    <row r="4161" spans="1:7" x14ac:dyDescent="0.25">
      <c r="A4161" s="3" t="s">
        <v>8760</v>
      </c>
      <c r="B4161" s="3" t="s">
        <v>370</v>
      </c>
      <c r="C4161" s="3" t="s">
        <v>1312</v>
      </c>
      <c r="D4161" s="18">
        <v>9.1999999999999993</v>
      </c>
      <c r="E4161" s="18">
        <v>10</v>
      </c>
      <c r="F4161" s="2">
        <v>44219.449120370373</v>
      </c>
      <c r="G4161">
        <f>VLOOKUP(B4161,'Transformer Data'!B:C,2,FALSE)</f>
        <v>160</v>
      </c>
    </row>
    <row r="4162" spans="1:7" x14ac:dyDescent="0.25">
      <c r="A4162" s="3" t="s">
        <v>8761</v>
      </c>
      <c r="B4162" s="3" t="s">
        <v>2147</v>
      </c>
      <c r="C4162" s="3" t="s">
        <v>8762</v>
      </c>
      <c r="D4162" s="18">
        <v>5.0599999999999996</v>
      </c>
      <c r="E4162" s="18">
        <v>5.0599999999999996</v>
      </c>
      <c r="F4162" s="2">
        <v>45236.590995370374</v>
      </c>
      <c r="G4162">
        <f>VLOOKUP(B4162,'Transformer Data'!B:C,2,FALSE)</f>
        <v>100</v>
      </c>
    </row>
    <row r="4163" spans="1:7" x14ac:dyDescent="0.25">
      <c r="A4163" s="3" t="s">
        <v>8763</v>
      </c>
      <c r="B4163" s="3" t="s">
        <v>765</v>
      </c>
      <c r="C4163" s="3" t="s">
        <v>4559</v>
      </c>
      <c r="D4163" s="18">
        <v>5.85</v>
      </c>
      <c r="E4163" s="18">
        <v>6</v>
      </c>
      <c r="F4163" s="2">
        <v>44455.418888888889</v>
      </c>
      <c r="G4163">
        <f>VLOOKUP(B4163,'Transformer Data'!B:C,2,FALSE)</f>
        <v>100</v>
      </c>
    </row>
    <row r="4164" spans="1:7" x14ac:dyDescent="0.25">
      <c r="A4164" s="3" t="s">
        <v>8764</v>
      </c>
      <c r="B4164" s="3" t="s">
        <v>82</v>
      </c>
      <c r="C4164" s="3" t="s">
        <v>8765</v>
      </c>
      <c r="D4164" s="18">
        <v>7.28</v>
      </c>
      <c r="E4164" s="18">
        <v>5</v>
      </c>
      <c r="F4164" s="2">
        <v>45471.49050925926</v>
      </c>
      <c r="G4164">
        <f>VLOOKUP(B4164,'Transformer Data'!B:C,2,FALSE)</f>
        <v>250</v>
      </c>
    </row>
    <row r="4165" spans="1:7" x14ac:dyDescent="0.25">
      <c r="A4165" s="3" t="s">
        <v>8766</v>
      </c>
      <c r="B4165" s="3" t="s">
        <v>1186</v>
      </c>
      <c r="C4165" s="3" t="s">
        <v>8767</v>
      </c>
      <c r="D4165" s="18">
        <v>6.23</v>
      </c>
      <c r="E4165" s="18">
        <v>6</v>
      </c>
      <c r="F4165" s="2">
        <v>44553.800775462965</v>
      </c>
      <c r="G4165">
        <f>VLOOKUP(B4165,'Transformer Data'!B:C,2,FALSE)</f>
        <v>160</v>
      </c>
    </row>
    <row r="4166" spans="1:7" x14ac:dyDescent="0.25">
      <c r="A4166" s="3" t="s">
        <v>8768</v>
      </c>
      <c r="B4166" s="3" t="s">
        <v>496</v>
      </c>
      <c r="C4166" s="3" t="s">
        <v>8769</v>
      </c>
      <c r="D4166" s="18">
        <v>8.1</v>
      </c>
      <c r="E4166" s="18">
        <v>8</v>
      </c>
      <c r="F4166" s="2">
        <v>44706.673576388886</v>
      </c>
      <c r="G4166">
        <f>VLOOKUP(B4166,'Transformer Data'!B:C,2,FALSE)</f>
        <v>160</v>
      </c>
    </row>
    <row r="4167" spans="1:7" x14ac:dyDescent="0.25">
      <c r="A4167" s="3" t="s">
        <v>8770</v>
      </c>
      <c r="B4167" s="3" t="s">
        <v>424</v>
      </c>
      <c r="C4167" s="3" t="s">
        <v>8771</v>
      </c>
      <c r="D4167" s="18">
        <v>29.92</v>
      </c>
      <c r="E4167" s="18">
        <v>25</v>
      </c>
      <c r="F4167" s="2">
        <v>44973.66978009259</v>
      </c>
      <c r="G4167">
        <f>VLOOKUP(B4167,'Transformer Data'!B:C,2,FALSE)</f>
        <v>250</v>
      </c>
    </row>
    <row r="4168" spans="1:7" x14ac:dyDescent="0.25">
      <c r="A4168" s="3" t="s">
        <v>8772</v>
      </c>
      <c r="B4168" s="3" t="s">
        <v>2211</v>
      </c>
      <c r="C4168" s="3" t="s">
        <v>8773</v>
      </c>
      <c r="D4168" s="18">
        <v>5.31</v>
      </c>
      <c r="E4168" s="18">
        <v>5</v>
      </c>
      <c r="F4168" s="2">
        <v>45765.724826388891</v>
      </c>
      <c r="G4168">
        <f>VLOOKUP(B4168,'Transformer Data'!B:C,2,FALSE)</f>
        <v>160</v>
      </c>
    </row>
    <row r="4169" spans="1:7" x14ac:dyDescent="0.25">
      <c r="A4169" s="3" t="s">
        <v>8774</v>
      </c>
      <c r="B4169" s="3" t="s">
        <v>493</v>
      </c>
      <c r="C4169" s="3" t="s">
        <v>8775</v>
      </c>
      <c r="D4169" s="18">
        <v>55</v>
      </c>
      <c r="E4169" s="18">
        <v>60</v>
      </c>
      <c r="F4169" s="2">
        <v>45687.758090277777</v>
      </c>
      <c r="G4169">
        <f>VLOOKUP(B4169,'Transformer Data'!B:C,2,FALSE)</f>
        <v>250</v>
      </c>
    </row>
    <row r="4170" spans="1:7" x14ac:dyDescent="0.25">
      <c r="A4170" s="3" t="s">
        <v>8776</v>
      </c>
      <c r="B4170" s="3" t="s">
        <v>451</v>
      </c>
      <c r="C4170" s="3" t="s">
        <v>8777</v>
      </c>
      <c r="D4170" s="18">
        <v>5.5</v>
      </c>
      <c r="E4170" s="18">
        <v>5</v>
      </c>
      <c r="F4170" s="2">
        <v>45649.764004629629</v>
      </c>
      <c r="G4170">
        <f>VLOOKUP(B4170,'Transformer Data'!B:C,2,FALSE)</f>
        <v>160</v>
      </c>
    </row>
    <row r="4171" spans="1:7" x14ac:dyDescent="0.25">
      <c r="A4171" s="3" t="s">
        <v>8778</v>
      </c>
      <c r="B4171" s="3" t="s">
        <v>449</v>
      </c>
      <c r="C4171" s="3" t="s">
        <v>8779</v>
      </c>
      <c r="D4171" s="18">
        <v>21.53</v>
      </c>
      <c r="E4171" s="18">
        <v>20</v>
      </c>
      <c r="F4171" s="2">
        <v>45883.753055555557</v>
      </c>
      <c r="G4171">
        <f>VLOOKUP(B4171,'Transformer Data'!B:C,2,FALSE)</f>
        <v>160</v>
      </c>
    </row>
    <row r="4172" spans="1:7" x14ac:dyDescent="0.25">
      <c r="A4172" s="3" t="s">
        <v>8780</v>
      </c>
      <c r="B4172" s="3" t="s">
        <v>2458</v>
      </c>
      <c r="C4172" s="3" t="s">
        <v>3889</v>
      </c>
      <c r="D4172" s="18">
        <v>6.37</v>
      </c>
      <c r="E4172" s="18">
        <v>5</v>
      </c>
      <c r="F4172" s="2">
        <v>44706.803865740738</v>
      </c>
      <c r="G4172">
        <f>VLOOKUP(B4172,'Transformer Data'!B:C,2,FALSE)</f>
        <v>160</v>
      </c>
    </row>
    <row r="4173" spans="1:7" x14ac:dyDescent="0.25">
      <c r="A4173" s="3" t="s">
        <v>8781</v>
      </c>
      <c r="B4173" s="3" t="s">
        <v>2501</v>
      </c>
      <c r="C4173" s="3" t="s">
        <v>8782</v>
      </c>
      <c r="D4173" s="18">
        <v>20.91</v>
      </c>
      <c r="E4173" s="18">
        <v>20</v>
      </c>
      <c r="F4173" s="2">
        <v>44593.799768518518</v>
      </c>
      <c r="G4173">
        <f>VLOOKUP(B4173,'Transformer Data'!B:C,2,FALSE)</f>
        <v>160</v>
      </c>
    </row>
    <row r="4174" spans="1:7" x14ac:dyDescent="0.25">
      <c r="A4174" s="3" t="s">
        <v>8783</v>
      </c>
      <c r="B4174" s="3" t="s">
        <v>592</v>
      </c>
      <c r="C4174" s="3" t="s">
        <v>8784</v>
      </c>
      <c r="D4174" s="18">
        <v>9.9499999999999993</v>
      </c>
      <c r="E4174" s="18">
        <v>10</v>
      </c>
      <c r="F4174" s="2">
        <v>45749.741967592592</v>
      </c>
      <c r="G4174">
        <f>VLOOKUP(B4174,'Transformer Data'!B:C,2,FALSE)</f>
        <v>160</v>
      </c>
    </row>
    <row r="4175" spans="1:7" x14ac:dyDescent="0.25">
      <c r="A4175" s="3" t="s">
        <v>8785</v>
      </c>
      <c r="B4175" s="3" t="s">
        <v>618</v>
      </c>
      <c r="C4175" s="3" t="s">
        <v>8786</v>
      </c>
      <c r="D4175" s="18">
        <v>7.8</v>
      </c>
      <c r="E4175" s="18">
        <v>7.5</v>
      </c>
      <c r="F4175" s="2">
        <v>44531.791435185187</v>
      </c>
      <c r="G4175">
        <f>VLOOKUP(B4175,'Transformer Data'!B:C,2,FALSE)</f>
        <v>160</v>
      </c>
    </row>
    <row r="4176" spans="1:7" x14ac:dyDescent="0.25">
      <c r="A4176" s="3" t="s">
        <v>8787</v>
      </c>
      <c r="B4176" s="3" t="s">
        <v>2689</v>
      </c>
      <c r="C4176" s="3" t="s">
        <v>8788</v>
      </c>
      <c r="D4176" s="18">
        <v>3</v>
      </c>
      <c r="E4176" s="18">
        <v>3</v>
      </c>
      <c r="F4176" s="2">
        <v>45828.675370370373</v>
      </c>
      <c r="G4176">
        <f>VLOOKUP(B4176,'Transformer Data'!B:C,2,FALSE)</f>
        <v>100</v>
      </c>
    </row>
    <row r="4177" spans="1:7" x14ac:dyDescent="0.25">
      <c r="A4177" s="3" t="s">
        <v>8789</v>
      </c>
      <c r="B4177" s="3" t="s">
        <v>703</v>
      </c>
      <c r="C4177" s="3" t="s">
        <v>8790</v>
      </c>
      <c r="D4177" s="18">
        <v>1.89</v>
      </c>
      <c r="E4177" s="18">
        <v>2</v>
      </c>
      <c r="F4177" s="2">
        <v>43519.528692129628</v>
      </c>
      <c r="G4177">
        <f>VLOOKUP(B4177,'Transformer Data'!B:C,2,FALSE)</f>
        <v>250</v>
      </c>
    </row>
    <row r="4178" spans="1:7" x14ac:dyDescent="0.25">
      <c r="A4178" s="3" t="s">
        <v>8791</v>
      </c>
      <c r="B4178" s="3" t="s">
        <v>279</v>
      </c>
      <c r="C4178" s="3" t="s">
        <v>8792</v>
      </c>
      <c r="D4178" s="18">
        <v>11.2</v>
      </c>
      <c r="E4178" s="18">
        <v>10</v>
      </c>
      <c r="F4178" s="2">
        <v>44515.784826388888</v>
      </c>
      <c r="G4178">
        <f>VLOOKUP(B4178,'Transformer Data'!B:C,2,FALSE)</f>
        <v>160</v>
      </c>
    </row>
    <row r="4179" spans="1:7" x14ac:dyDescent="0.25">
      <c r="A4179" s="3" t="s">
        <v>8793</v>
      </c>
      <c r="B4179" s="3" t="s">
        <v>279</v>
      </c>
      <c r="C4179" s="3" t="s">
        <v>1750</v>
      </c>
      <c r="D4179" s="18">
        <v>5.5</v>
      </c>
      <c r="E4179" s="18">
        <v>5</v>
      </c>
      <c r="F4179" s="2">
        <v>45391.748414351852</v>
      </c>
      <c r="G4179">
        <f>VLOOKUP(B4179,'Transformer Data'!B:C,2,FALSE)</f>
        <v>160</v>
      </c>
    </row>
    <row r="4180" spans="1:7" x14ac:dyDescent="0.25">
      <c r="A4180" s="3" t="s">
        <v>8794</v>
      </c>
      <c r="B4180" s="3" t="s">
        <v>594</v>
      </c>
      <c r="C4180" s="3" t="s">
        <v>8795</v>
      </c>
      <c r="D4180" s="18">
        <v>6.3</v>
      </c>
      <c r="E4180" s="18">
        <v>6</v>
      </c>
      <c r="F4180" s="2">
        <v>43579.664317129631</v>
      </c>
      <c r="G4180">
        <f>VLOOKUP(B4180,'Transformer Data'!B:C,2,FALSE)</f>
        <v>160</v>
      </c>
    </row>
    <row r="4181" spans="1:7" x14ac:dyDescent="0.25">
      <c r="A4181" s="3" t="s">
        <v>8796</v>
      </c>
      <c r="B4181" s="3" t="s">
        <v>734</v>
      </c>
      <c r="C4181" s="3" t="s">
        <v>8797</v>
      </c>
      <c r="D4181" s="18">
        <v>12.15</v>
      </c>
      <c r="E4181" s="18">
        <v>12</v>
      </c>
      <c r="F4181" s="2">
        <v>44403.758009259262</v>
      </c>
      <c r="G4181">
        <f>VLOOKUP(B4181,'Transformer Data'!B:C,2,FALSE)</f>
        <v>100</v>
      </c>
    </row>
    <row r="4182" spans="1:7" x14ac:dyDescent="0.25">
      <c r="A4182" s="3" t="s">
        <v>8798</v>
      </c>
      <c r="B4182" s="3" t="s">
        <v>1016</v>
      </c>
      <c r="C4182" s="3" t="s">
        <v>8799</v>
      </c>
      <c r="D4182" s="18">
        <v>5</v>
      </c>
      <c r="E4182" s="18">
        <v>5</v>
      </c>
      <c r="F4182" s="2">
        <v>45520.479803240742</v>
      </c>
      <c r="G4182">
        <f>VLOOKUP(B4182,'Transformer Data'!B:C,2,FALSE)</f>
        <v>250</v>
      </c>
    </row>
    <row r="4183" spans="1:7" x14ac:dyDescent="0.25">
      <c r="A4183" s="3" t="s">
        <v>8800</v>
      </c>
      <c r="B4183" s="3" t="s">
        <v>858</v>
      </c>
      <c r="C4183" s="3" t="s">
        <v>8801</v>
      </c>
      <c r="D4183" s="18">
        <v>5.5</v>
      </c>
      <c r="E4183" s="18">
        <v>5</v>
      </c>
      <c r="F4183" s="2">
        <v>45231.678969907407</v>
      </c>
      <c r="G4183">
        <f>VLOOKUP(B4183,'Transformer Data'!B:C,2,FALSE)</f>
        <v>160</v>
      </c>
    </row>
    <row r="4184" spans="1:7" x14ac:dyDescent="0.25">
      <c r="A4184" s="3" t="s">
        <v>8802</v>
      </c>
      <c r="B4184" s="3" t="s">
        <v>858</v>
      </c>
      <c r="C4184" s="3" t="s">
        <v>8801</v>
      </c>
      <c r="D4184" s="18">
        <v>5.5</v>
      </c>
      <c r="E4184" s="18">
        <v>5</v>
      </c>
      <c r="F4184" s="2">
        <v>45231.675162037034</v>
      </c>
      <c r="G4184">
        <f>VLOOKUP(B4184,'Transformer Data'!B:C,2,FALSE)</f>
        <v>160</v>
      </c>
    </row>
    <row r="4185" spans="1:7" x14ac:dyDescent="0.25">
      <c r="A4185" s="3" t="s">
        <v>8803</v>
      </c>
      <c r="B4185" s="3" t="s">
        <v>792</v>
      </c>
      <c r="C4185" s="3" t="s">
        <v>8804</v>
      </c>
      <c r="D4185" s="18">
        <v>5.85</v>
      </c>
      <c r="E4185" s="18">
        <v>6</v>
      </c>
      <c r="F4185" s="2">
        <v>44660.699664351851</v>
      </c>
      <c r="G4185">
        <f>VLOOKUP(B4185,'Transformer Data'!B:C,2,FALSE)</f>
        <v>160</v>
      </c>
    </row>
    <row r="4186" spans="1:7" x14ac:dyDescent="0.25">
      <c r="A4186" s="3" t="s">
        <v>8805</v>
      </c>
      <c r="B4186" s="3" t="s">
        <v>990</v>
      </c>
      <c r="C4186" s="3" t="s">
        <v>8806</v>
      </c>
      <c r="D4186" s="18">
        <v>4.95</v>
      </c>
      <c r="E4186" s="18">
        <v>5</v>
      </c>
      <c r="F4186" s="2">
        <v>45469.428564814814</v>
      </c>
      <c r="G4186">
        <f>VLOOKUP(B4186,'Transformer Data'!B:C,2,FALSE)</f>
        <v>160</v>
      </c>
    </row>
    <row r="4187" spans="1:7" x14ac:dyDescent="0.25">
      <c r="A4187" s="3" t="s">
        <v>8807</v>
      </c>
      <c r="B4187" s="3" t="s">
        <v>2669</v>
      </c>
      <c r="C4187" s="3" t="s">
        <v>3952</v>
      </c>
      <c r="D4187" s="18">
        <v>5.28</v>
      </c>
      <c r="E4187" s="18">
        <v>5</v>
      </c>
      <c r="F4187" s="2">
        <v>44616.792048611111</v>
      </c>
      <c r="G4187">
        <f>VLOOKUP(B4187,'Transformer Data'!B:C,2,FALSE)</f>
        <v>160</v>
      </c>
    </row>
    <row r="4188" spans="1:7" x14ac:dyDescent="0.25">
      <c r="A4188" s="3" t="s">
        <v>8808</v>
      </c>
      <c r="B4188" s="3" t="s">
        <v>58</v>
      </c>
      <c r="C4188" s="3" t="s">
        <v>8809</v>
      </c>
      <c r="D4188" s="18">
        <v>6.55</v>
      </c>
      <c r="E4188" s="18">
        <v>5</v>
      </c>
      <c r="F4188" s="2">
        <v>45722.719837962963</v>
      </c>
      <c r="G4188">
        <f>VLOOKUP(B4188,'Transformer Data'!B:C,2,FALSE)</f>
        <v>160</v>
      </c>
    </row>
    <row r="4189" spans="1:7" x14ac:dyDescent="0.25">
      <c r="A4189" s="3" t="s">
        <v>8810</v>
      </c>
      <c r="B4189" s="3" t="s">
        <v>829</v>
      </c>
      <c r="C4189" s="3" t="s">
        <v>8811</v>
      </c>
      <c r="D4189" s="18">
        <v>3.6</v>
      </c>
      <c r="E4189" s="18">
        <v>4</v>
      </c>
      <c r="F4189" s="2">
        <v>45106.745729166665</v>
      </c>
      <c r="G4189">
        <f>VLOOKUP(B4189,'Transformer Data'!B:C,2,FALSE)</f>
        <v>160</v>
      </c>
    </row>
    <row r="4190" spans="1:7" x14ac:dyDescent="0.25">
      <c r="A4190" s="3" t="s">
        <v>8812</v>
      </c>
      <c r="B4190" s="3" t="s">
        <v>134</v>
      </c>
      <c r="C4190" s="3" t="s">
        <v>8813</v>
      </c>
      <c r="D4190" s="18">
        <v>6.55</v>
      </c>
      <c r="E4190" s="18">
        <v>5</v>
      </c>
      <c r="F4190" s="2">
        <v>45623.766331018516</v>
      </c>
      <c r="G4190">
        <f>VLOOKUP(B4190,'Transformer Data'!B:C,2,FALSE)</f>
        <v>250</v>
      </c>
    </row>
    <row r="4191" spans="1:7" x14ac:dyDescent="0.25">
      <c r="A4191" s="3" t="s">
        <v>8814</v>
      </c>
      <c r="B4191" s="3" t="s">
        <v>2592</v>
      </c>
      <c r="C4191" s="3" t="s">
        <v>8815</v>
      </c>
      <c r="D4191" s="18">
        <v>12.32</v>
      </c>
      <c r="E4191" s="18">
        <v>12.5</v>
      </c>
      <c r="F4191" s="2">
        <v>44368.647187499999</v>
      </c>
      <c r="G4191">
        <f>VLOOKUP(B4191,'Transformer Data'!B:C,2,FALSE)</f>
        <v>100</v>
      </c>
    </row>
    <row r="4192" spans="1:7" x14ac:dyDescent="0.25">
      <c r="A4192" s="3" t="s">
        <v>8816</v>
      </c>
      <c r="B4192" s="3" t="s">
        <v>1018</v>
      </c>
      <c r="C4192" s="3" t="s">
        <v>8817</v>
      </c>
      <c r="D4192" s="18">
        <v>5.6</v>
      </c>
      <c r="E4192" s="18">
        <v>5</v>
      </c>
      <c r="F4192" s="2">
        <v>44189.610752314817</v>
      </c>
      <c r="G4192">
        <f>VLOOKUP(B4192,'Transformer Data'!B:C,2,FALSE)</f>
        <v>160</v>
      </c>
    </row>
    <row r="4193" spans="1:7" x14ac:dyDescent="0.25">
      <c r="A4193" s="3" t="s">
        <v>8818</v>
      </c>
      <c r="B4193" s="3" t="s">
        <v>2458</v>
      </c>
      <c r="C4193" s="3" t="s">
        <v>8819</v>
      </c>
      <c r="D4193" s="18">
        <v>6.48</v>
      </c>
      <c r="E4193" s="18">
        <v>5</v>
      </c>
      <c r="F4193" s="2">
        <v>44739.705752314818</v>
      </c>
      <c r="G4193">
        <f>VLOOKUP(B4193,'Transformer Data'!B:C,2,FALSE)</f>
        <v>160</v>
      </c>
    </row>
    <row r="4194" spans="1:7" x14ac:dyDescent="0.25">
      <c r="A4194" s="3" t="s">
        <v>8820</v>
      </c>
      <c r="B4194" s="3" t="s">
        <v>2127</v>
      </c>
      <c r="C4194" s="3" t="s">
        <v>5990</v>
      </c>
      <c r="D4194" s="18">
        <v>7.67</v>
      </c>
      <c r="E4194" s="18">
        <v>6</v>
      </c>
      <c r="F4194" s="2">
        <v>45709.709016203706</v>
      </c>
      <c r="G4194">
        <f>VLOOKUP(B4194,'Transformer Data'!B:C,2,FALSE)</f>
        <v>160</v>
      </c>
    </row>
    <row r="4195" spans="1:7" x14ac:dyDescent="0.25">
      <c r="A4195" s="3" t="s">
        <v>8821</v>
      </c>
      <c r="B4195" s="3" t="s">
        <v>1164</v>
      </c>
      <c r="C4195" s="3" t="s">
        <v>8822</v>
      </c>
      <c r="D4195" s="18">
        <v>5.55</v>
      </c>
      <c r="E4195" s="18">
        <v>5</v>
      </c>
      <c r="F4195" s="2">
        <v>45385.446388888886</v>
      </c>
      <c r="G4195">
        <f>VLOOKUP(B4195,'Transformer Data'!B:C,2,FALSE)</f>
        <v>250</v>
      </c>
    </row>
    <row r="4196" spans="1:7" x14ac:dyDescent="0.25">
      <c r="A4196" s="3" t="s">
        <v>8823</v>
      </c>
      <c r="B4196" s="3" t="s">
        <v>2197</v>
      </c>
      <c r="C4196" s="3" t="s">
        <v>8824</v>
      </c>
      <c r="D4196" s="18">
        <v>4.95</v>
      </c>
      <c r="E4196" s="18">
        <v>5</v>
      </c>
      <c r="F4196" s="2">
        <v>44490.775127314817</v>
      </c>
      <c r="G4196">
        <f>VLOOKUP(B4196,'Transformer Data'!B:C,2,FALSE)</f>
        <v>160</v>
      </c>
    </row>
    <row r="4197" spans="1:7" x14ac:dyDescent="0.25">
      <c r="A4197" s="3" t="s">
        <v>8825</v>
      </c>
      <c r="B4197" s="3" t="s">
        <v>900</v>
      </c>
      <c r="C4197" s="3" t="s">
        <v>8607</v>
      </c>
      <c r="D4197" s="18">
        <v>5.8</v>
      </c>
      <c r="E4197" s="18">
        <v>5</v>
      </c>
      <c r="F4197" s="2">
        <v>45524.77715277778</v>
      </c>
      <c r="G4197">
        <f>VLOOKUP(B4197,'Transformer Data'!B:C,2,FALSE)</f>
        <v>160</v>
      </c>
    </row>
    <row r="4198" spans="1:7" x14ac:dyDescent="0.25">
      <c r="A4198" s="3" t="s">
        <v>8826</v>
      </c>
      <c r="B4198" s="3" t="s">
        <v>820</v>
      </c>
      <c r="C4198" s="3" t="s">
        <v>8827</v>
      </c>
      <c r="D4198" s="18">
        <v>4.4000000000000004</v>
      </c>
      <c r="E4198" s="18">
        <v>5</v>
      </c>
      <c r="F4198" s="2">
        <v>45728.736851851849</v>
      </c>
      <c r="G4198">
        <f>VLOOKUP(B4198,'Transformer Data'!B:C,2,FALSE)</f>
        <v>160</v>
      </c>
    </row>
    <row r="4199" spans="1:7" x14ac:dyDescent="0.25">
      <c r="A4199" s="3" t="s">
        <v>8828</v>
      </c>
      <c r="B4199" s="3" t="s">
        <v>100</v>
      </c>
      <c r="C4199" s="3" t="s">
        <v>8829</v>
      </c>
      <c r="D4199" s="18">
        <v>5.6</v>
      </c>
      <c r="E4199" s="18">
        <v>5</v>
      </c>
      <c r="F4199" s="2">
        <v>45409.662835648145</v>
      </c>
      <c r="G4199">
        <f>VLOOKUP(B4199,'Transformer Data'!B:C,2,FALSE)</f>
        <v>160</v>
      </c>
    </row>
    <row r="4200" spans="1:7" x14ac:dyDescent="0.25">
      <c r="A4200" s="3" t="s">
        <v>8830</v>
      </c>
      <c r="B4200" s="3" t="s">
        <v>1027</v>
      </c>
      <c r="C4200" s="3" t="s">
        <v>3104</v>
      </c>
      <c r="D4200" s="18">
        <v>10.92</v>
      </c>
      <c r="E4200" s="18">
        <v>10</v>
      </c>
      <c r="F4200" s="2">
        <v>44153.607118055559</v>
      </c>
      <c r="G4200">
        <f>VLOOKUP(B4200,'Transformer Data'!B:C,2,FALSE)</f>
        <v>160</v>
      </c>
    </row>
    <row r="4201" spans="1:7" x14ac:dyDescent="0.25">
      <c r="A4201" s="3" t="s">
        <v>8831</v>
      </c>
      <c r="B4201" s="3" t="s">
        <v>897</v>
      </c>
      <c r="C4201" s="3" t="s">
        <v>8832</v>
      </c>
      <c r="D4201" s="18">
        <v>4.4000000000000004</v>
      </c>
      <c r="E4201" s="18">
        <v>6</v>
      </c>
      <c r="F4201" s="2">
        <v>45404.507048611114</v>
      </c>
      <c r="G4201">
        <f>VLOOKUP(B4201,'Transformer Data'!B:C,2,FALSE)</f>
        <v>100</v>
      </c>
    </row>
    <row r="4202" spans="1:7" x14ac:dyDescent="0.25">
      <c r="A4202" s="3" t="s">
        <v>8833</v>
      </c>
      <c r="B4202" s="3" t="s">
        <v>780</v>
      </c>
      <c r="C4202" s="3" t="s">
        <v>8834</v>
      </c>
      <c r="D4202" s="18">
        <v>5.04</v>
      </c>
      <c r="E4202" s="18">
        <v>5</v>
      </c>
      <c r="F4202" s="2">
        <v>45359.605092592596</v>
      </c>
      <c r="G4202">
        <f>VLOOKUP(B4202,'Transformer Data'!B:C,2,FALSE)</f>
        <v>160</v>
      </c>
    </row>
    <row r="4203" spans="1:7" x14ac:dyDescent="0.25">
      <c r="A4203" s="3" t="s">
        <v>8835</v>
      </c>
      <c r="B4203" s="3" t="s">
        <v>2669</v>
      </c>
      <c r="C4203" s="3" t="s">
        <v>8836</v>
      </c>
      <c r="D4203" s="18">
        <v>9.34</v>
      </c>
      <c r="E4203" s="18">
        <v>8</v>
      </c>
      <c r="F4203" s="2">
        <v>44919.597881944443</v>
      </c>
      <c r="G4203">
        <f>VLOOKUP(B4203,'Transformer Data'!B:C,2,FALSE)</f>
        <v>160</v>
      </c>
    </row>
    <row r="4204" spans="1:7" x14ac:dyDescent="0.25">
      <c r="A4204" s="3" t="s">
        <v>8837</v>
      </c>
      <c r="B4204" s="3" t="s">
        <v>2147</v>
      </c>
      <c r="C4204" s="3" t="s">
        <v>8838</v>
      </c>
      <c r="D4204" s="18">
        <v>6.44</v>
      </c>
      <c r="E4204" s="18">
        <v>5</v>
      </c>
      <c r="F4204" s="2">
        <v>45530.440636574072</v>
      </c>
      <c r="G4204">
        <f>VLOOKUP(B4204,'Transformer Data'!B:C,2,FALSE)</f>
        <v>100</v>
      </c>
    </row>
    <row r="4205" spans="1:7" x14ac:dyDescent="0.25">
      <c r="A4205" s="3" t="s">
        <v>8839</v>
      </c>
      <c r="B4205" s="3" t="s">
        <v>2423</v>
      </c>
      <c r="C4205" s="3" t="s">
        <v>7251</v>
      </c>
      <c r="D4205" s="18">
        <v>4.95</v>
      </c>
      <c r="E4205" s="18">
        <v>5</v>
      </c>
      <c r="F4205" s="2">
        <v>44621.797986111109</v>
      </c>
      <c r="G4205">
        <f>VLOOKUP(B4205,'Transformer Data'!B:C,2,FALSE)</f>
        <v>160</v>
      </c>
    </row>
    <row r="4206" spans="1:7" x14ac:dyDescent="0.25">
      <c r="A4206" s="3" t="s">
        <v>8840</v>
      </c>
      <c r="B4206" s="3" t="s">
        <v>1807</v>
      </c>
      <c r="C4206" s="3" t="s">
        <v>8442</v>
      </c>
      <c r="D4206" s="18">
        <v>15.18</v>
      </c>
      <c r="E4206" s="18">
        <v>15</v>
      </c>
      <c r="F4206" s="2">
        <v>44571.768888888888</v>
      </c>
      <c r="G4206">
        <f>VLOOKUP(B4206,'Transformer Data'!B:C,2,FALSE)</f>
        <v>250</v>
      </c>
    </row>
    <row r="4207" spans="1:7" x14ac:dyDescent="0.25">
      <c r="A4207" s="3" t="s">
        <v>8841</v>
      </c>
      <c r="B4207" s="3" t="s">
        <v>812</v>
      </c>
      <c r="C4207" s="3" t="s">
        <v>8842</v>
      </c>
      <c r="D4207" s="18">
        <v>5.17</v>
      </c>
      <c r="E4207" s="18">
        <v>5</v>
      </c>
      <c r="F4207" s="2">
        <v>44907.605138888888</v>
      </c>
      <c r="G4207">
        <f>VLOOKUP(B4207,'Transformer Data'!B:C,2,FALSE)</f>
        <v>160</v>
      </c>
    </row>
    <row r="4208" spans="1:7" x14ac:dyDescent="0.25">
      <c r="A4208" s="3" t="s">
        <v>8843</v>
      </c>
      <c r="B4208" s="3" t="s">
        <v>858</v>
      </c>
      <c r="C4208" s="3" t="s">
        <v>8844</v>
      </c>
      <c r="D4208" s="18">
        <v>22</v>
      </c>
      <c r="E4208" s="18">
        <v>20</v>
      </c>
      <c r="F4208" s="2">
        <v>45738.424930555557</v>
      </c>
      <c r="G4208">
        <f>VLOOKUP(B4208,'Transformer Data'!B:C,2,FALSE)</f>
        <v>160</v>
      </c>
    </row>
    <row r="4209" spans="1:7" x14ac:dyDescent="0.25">
      <c r="A4209" s="3" t="s">
        <v>8845</v>
      </c>
      <c r="B4209" s="3" t="s">
        <v>451</v>
      </c>
      <c r="C4209" s="3" t="s">
        <v>8846</v>
      </c>
      <c r="D4209" s="18">
        <v>2.88</v>
      </c>
      <c r="E4209" s="18">
        <v>3</v>
      </c>
      <c r="F4209" s="2">
        <v>45649.761747685188</v>
      </c>
      <c r="G4209">
        <f>VLOOKUP(B4209,'Transformer Data'!B:C,2,FALSE)</f>
        <v>160</v>
      </c>
    </row>
    <row r="4210" spans="1:7" x14ac:dyDescent="0.25">
      <c r="A4210" s="3" t="s">
        <v>8847</v>
      </c>
      <c r="B4210" s="3" t="s">
        <v>6338</v>
      </c>
      <c r="C4210" s="3" t="s">
        <v>8848</v>
      </c>
      <c r="D4210" s="18">
        <v>240</v>
      </c>
      <c r="E4210" s="18">
        <v>250</v>
      </c>
      <c r="F4210" s="2">
        <v>44298.644571759258</v>
      </c>
      <c r="G4210">
        <f>VLOOKUP(B4210,'Transformer Data'!B:C,2,FALSE)</f>
        <v>1000</v>
      </c>
    </row>
    <row r="4211" spans="1:7" x14ac:dyDescent="0.25">
      <c r="A4211" s="3" t="s">
        <v>8849</v>
      </c>
      <c r="B4211" s="3" t="s">
        <v>933</v>
      </c>
      <c r="C4211" s="3" t="s">
        <v>8850</v>
      </c>
      <c r="D4211" s="18">
        <v>10.119999999999999</v>
      </c>
      <c r="E4211" s="18">
        <v>10</v>
      </c>
      <c r="F4211" s="2">
        <v>45793.572511574072</v>
      </c>
      <c r="G4211">
        <f>VLOOKUP(B4211,'Transformer Data'!B:C,2,FALSE)</f>
        <v>160</v>
      </c>
    </row>
    <row r="4212" spans="1:7" x14ac:dyDescent="0.25">
      <c r="A4212" s="3" t="s">
        <v>8851</v>
      </c>
      <c r="B4212" s="3" t="s">
        <v>1031</v>
      </c>
      <c r="C4212" s="3" t="s">
        <v>8852</v>
      </c>
      <c r="D4212" s="18">
        <v>5</v>
      </c>
      <c r="E4212" s="18">
        <v>5</v>
      </c>
      <c r="F4212" s="2">
        <v>45350.806377314817</v>
      </c>
      <c r="G4212">
        <f>VLOOKUP(B4212,'Transformer Data'!B:C,2,FALSE)</f>
        <v>160</v>
      </c>
    </row>
    <row r="4213" spans="1:7" x14ac:dyDescent="0.25">
      <c r="A4213" s="3" t="s">
        <v>8853</v>
      </c>
      <c r="B4213" s="3" t="s">
        <v>594</v>
      </c>
      <c r="C4213" s="3" t="s">
        <v>638</v>
      </c>
      <c r="D4213" s="18">
        <v>5.33</v>
      </c>
      <c r="E4213" s="18">
        <v>5</v>
      </c>
      <c r="F4213" s="2">
        <v>44706.426469907405</v>
      </c>
      <c r="G4213">
        <f>VLOOKUP(B4213,'Transformer Data'!B:C,2,FALSE)</f>
        <v>160</v>
      </c>
    </row>
    <row r="4214" spans="1:7" x14ac:dyDescent="0.25">
      <c r="A4214" s="3" t="s">
        <v>8854</v>
      </c>
      <c r="B4214" s="3" t="s">
        <v>519</v>
      </c>
      <c r="C4214" s="3" t="s">
        <v>8855</v>
      </c>
      <c r="D4214" s="18">
        <v>119.9</v>
      </c>
      <c r="E4214" s="18">
        <v>100</v>
      </c>
      <c r="F4214" s="2">
        <v>45369.724791666667</v>
      </c>
      <c r="G4214">
        <f>VLOOKUP(B4214,'Transformer Data'!B:C,2,FALSE)</f>
        <v>100</v>
      </c>
    </row>
    <row r="4215" spans="1:7" x14ac:dyDescent="0.25">
      <c r="A4215" s="3" t="s">
        <v>8856</v>
      </c>
      <c r="B4215" s="3" t="s">
        <v>911</v>
      </c>
      <c r="C4215" s="3" t="s">
        <v>8857</v>
      </c>
      <c r="D4215" s="18">
        <v>116.6</v>
      </c>
      <c r="E4215" s="18">
        <v>100</v>
      </c>
      <c r="F4215" s="2">
        <v>45391.790069444447</v>
      </c>
      <c r="G4215">
        <f>VLOOKUP(B4215,'Transformer Data'!B:C,2,FALSE)</f>
        <v>100</v>
      </c>
    </row>
    <row r="4216" spans="1:7" x14ac:dyDescent="0.25">
      <c r="A4216" s="3" t="s">
        <v>8858</v>
      </c>
      <c r="B4216" s="3" t="s">
        <v>2161</v>
      </c>
      <c r="C4216" s="3" t="s">
        <v>8859</v>
      </c>
      <c r="D4216" s="18">
        <v>7.9</v>
      </c>
      <c r="E4216" s="18">
        <v>5</v>
      </c>
      <c r="F4216" s="2">
        <v>44851.66065972222</v>
      </c>
      <c r="G4216">
        <f>VLOOKUP(B4216,'Transformer Data'!B:C,2,FALSE)</f>
        <v>160</v>
      </c>
    </row>
    <row r="4217" spans="1:7" x14ac:dyDescent="0.25">
      <c r="A4217" s="3" t="s">
        <v>8860</v>
      </c>
      <c r="B4217" s="3" t="s">
        <v>792</v>
      </c>
      <c r="C4217" s="3" t="s">
        <v>8804</v>
      </c>
      <c r="D4217" s="18">
        <v>5.4</v>
      </c>
      <c r="E4217" s="18">
        <v>4.2</v>
      </c>
      <c r="F4217" s="2">
        <v>44761.737627314818</v>
      </c>
      <c r="G4217">
        <f>VLOOKUP(B4217,'Transformer Data'!B:C,2,FALSE)</f>
        <v>160</v>
      </c>
    </row>
    <row r="4218" spans="1:7" x14ac:dyDescent="0.25">
      <c r="A4218" s="3" t="s">
        <v>8861</v>
      </c>
      <c r="B4218" s="3" t="s">
        <v>2188</v>
      </c>
      <c r="C4218" s="3" t="s">
        <v>8862</v>
      </c>
      <c r="D4218" s="18">
        <v>6.37</v>
      </c>
      <c r="E4218" s="18">
        <v>8</v>
      </c>
      <c r="F4218" s="2">
        <v>44621.779745370368</v>
      </c>
      <c r="G4218">
        <f>VLOOKUP(B4218,'Transformer Data'!B:C,2,FALSE)</f>
        <v>160</v>
      </c>
    </row>
    <row r="4219" spans="1:7" x14ac:dyDescent="0.25">
      <c r="A4219" s="3" t="s">
        <v>8863</v>
      </c>
      <c r="B4219" s="3" t="s">
        <v>2188</v>
      </c>
      <c r="C4219" s="3" t="s">
        <v>8864</v>
      </c>
      <c r="D4219" s="18">
        <v>5.94</v>
      </c>
      <c r="E4219" s="18">
        <v>6</v>
      </c>
      <c r="F4219" s="2">
        <v>44797.752789351849</v>
      </c>
      <c r="G4219">
        <f>VLOOKUP(B4219,'Transformer Data'!B:C,2,FALSE)</f>
        <v>160</v>
      </c>
    </row>
    <row r="4220" spans="1:7" x14ac:dyDescent="0.25">
      <c r="A4220" s="3" t="s">
        <v>8865</v>
      </c>
      <c r="B4220" s="3" t="s">
        <v>2574</v>
      </c>
      <c r="C4220" s="3" t="s">
        <v>8866</v>
      </c>
      <c r="D4220" s="18">
        <v>7.41</v>
      </c>
      <c r="E4220" s="18">
        <v>6</v>
      </c>
      <c r="F4220" s="2">
        <v>45420.478217592594</v>
      </c>
      <c r="G4220">
        <f>VLOOKUP(B4220,'Transformer Data'!B:C,2,FALSE)</f>
        <v>160</v>
      </c>
    </row>
    <row r="4221" spans="1:7" x14ac:dyDescent="0.25">
      <c r="A4221" s="3" t="s">
        <v>8867</v>
      </c>
      <c r="B4221" s="3" t="s">
        <v>933</v>
      </c>
      <c r="C4221" s="3" t="s">
        <v>8868</v>
      </c>
      <c r="D4221" s="18">
        <v>10.4</v>
      </c>
      <c r="E4221" s="18">
        <v>10</v>
      </c>
      <c r="F4221" s="2">
        <v>45093.751805555556</v>
      </c>
      <c r="G4221">
        <f>VLOOKUP(B4221,'Transformer Data'!B:C,2,FALSE)</f>
        <v>160</v>
      </c>
    </row>
    <row r="4222" spans="1:7" x14ac:dyDescent="0.25">
      <c r="A4222" s="3" t="s">
        <v>8869</v>
      </c>
      <c r="B4222" s="3" t="s">
        <v>48</v>
      </c>
      <c r="C4222" s="3" t="s">
        <v>8870</v>
      </c>
      <c r="D4222" s="18">
        <v>6</v>
      </c>
      <c r="E4222" s="18">
        <v>5</v>
      </c>
      <c r="F4222" s="2">
        <v>44516.778819444444</v>
      </c>
      <c r="G4222">
        <f>VLOOKUP(B4222,'Transformer Data'!B:C,2,FALSE)</f>
        <v>250</v>
      </c>
    </row>
    <row r="4223" spans="1:7" x14ac:dyDescent="0.25">
      <c r="A4223" s="3" t="s">
        <v>8871</v>
      </c>
      <c r="B4223" s="3" t="s">
        <v>701</v>
      </c>
      <c r="C4223" s="3" t="s">
        <v>8872</v>
      </c>
      <c r="D4223" s="18">
        <v>3.3</v>
      </c>
      <c r="E4223" s="18">
        <v>3</v>
      </c>
      <c r="F4223" s="2">
        <v>44974.77065972222</v>
      </c>
      <c r="G4223">
        <f>VLOOKUP(B4223,'Transformer Data'!B:C,2,FALSE)</f>
        <v>160</v>
      </c>
    </row>
    <row r="4224" spans="1:7" x14ac:dyDescent="0.25">
      <c r="A4224" s="3" t="s">
        <v>8873</v>
      </c>
      <c r="B4224" s="3" t="s">
        <v>594</v>
      </c>
      <c r="C4224" s="3" t="s">
        <v>8874</v>
      </c>
      <c r="D4224" s="18">
        <v>11</v>
      </c>
      <c r="E4224" s="18">
        <v>12</v>
      </c>
      <c r="F4224" s="2">
        <v>45188.429884259262</v>
      </c>
      <c r="G4224">
        <f>VLOOKUP(B4224,'Transformer Data'!B:C,2,FALSE)</f>
        <v>160</v>
      </c>
    </row>
    <row r="4225" spans="1:7" x14ac:dyDescent="0.25">
      <c r="A4225" s="3" t="s">
        <v>8875</v>
      </c>
      <c r="B4225" s="3" t="s">
        <v>2185</v>
      </c>
      <c r="C4225" s="3" t="s">
        <v>8876</v>
      </c>
      <c r="D4225" s="18">
        <v>7.9</v>
      </c>
      <c r="E4225" s="18">
        <v>8</v>
      </c>
      <c r="F4225" s="2">
        <v>44798.413599537038</v>
      </c>
      <c r="G4225">
        <f>VLOOKUP(B4225,'Transformer Data'!B:C,2,FALSE)</f>
        <v>160</v>
      </c>
    </row>
    <row r="4226" spans="1:7" x14ac:dyDescent="0.25">
      <c r="A4226" s="3" t="s">
        <v>8877</v>
      </c>
      <c r="B4226" s="3" t="s">
        <v>849</v>
      </c>
      <c r="C4226" s="3" t="s">
        <v>8878</v>
      </c>
      <c r="D4226" s="18">
        <v>5.45</v>
      </c>
      <c r="E4226" s="18">
        <v>4</v>
      </c>
      <c r="F4226" s="2">
        <v>45017.602326388886</v>
      </c>
      <c r="G4226">
        <f>VLOOKUP(B4226,'Transformer Data'!B:C,2,FALSE)</f>
        <v>100</v>
      </c>
    </row>
    <row r="4227" spans="1:7" x14ac:dyDescent="0.25">
      <c r="A4227" s="3" t="s">
        <v>8879</v>
      </c>
      <c r="B4227" s="3" t="s">
        <v>1037</v>
      </c>
      <c r="C4227" s="3" t="s">
        <v>8880</v>
      </c>
      <c r="D4227" s="18">
        <v>5.5</v>
      </c>
      <c r="E4227" s="18">
        <v>5</v>
      </c>
      <c r="F4227" s="2">
        <v>45525.465243055558</v>
      </c>
      <c r="G4227">
        <f>VLOOKUP(B4227,'Transformer Data'!B:C,2,FALSE)</f>
        <v>160</v>
      </c>
    </row>
    <row r="4228" spans="1:7" x14ac:dyDescent="0.25">
      <c r="A4228" s="3" t="s">
        <v>8881</v>
      </c>
      <c r="B4228" s="3" t="s">
        <v>2384</v>
      </c>
      <c r="C4228" s="3" t="s">
        <v>8882</v>
      </c>
      <c r="D4228" s="18">
        <v>5.8</v>
      </c>
      <c r="E4228" s="18">
        <v>5</v>
      </c>
      <c r="F4228" s="2">
        <v>45794.659224537034</v>
      </c>
      <c r="G4228">
        <f>VLOOKUP(B4228,'Transformer Data'!B:C,2,FALSE)</f>
        <v>160</v>
      </c>
    </row>
    <row r="4229" spans="1:7" x14ac:dyDescent="0.25">
      <c r="A4229" s="3" t="s">
        <v>8883</v>
      </c>
      <c r="B4229" s="3" t="s">
        <v>2689</v>
      </c>
      <c r="C4229" s="3" t="s">
        <v>8884</v>
      </c>
      <c r="D4229" s="18">
        <v>4.95</v>
      </c>
      <c r="E4229" s="18">
        <v>5</v>
      </c>
      <c r="F4229" s="2">
        <v>45377.477881944447</v>
      </c>
      <c r="G4229">
        <f>VLOOKUP(B4229,'Transformer Data'!B:C,2,FALSE)</f>
        <v>100</v>
      </c>
    </row>
    <row r="4230" spans="1:7" x14ac:dyDescent="0.25">
      <c r="A4230" s="3" t="s">
        <v>8885</v>
      </c>
      <c r="B4230" s="3" t="s">
        <v>449</v>
      </c>
      <c r="C4230" s="3" t="s">
        <v>8886</v>
      </c>
      <c r="D4230" s="18">
        <v>10.119999999999999</v>
      </c>
      <c r="E4230" s="18">
        <v>10</v>
      </c>
      <c r="F4230" s="2">
        <v>45770.716817129629</v>
      </c>
      <c r="G4230">
        <f>VLOOKUP(B4230,'Transformer Data'!B:C,2,FALSE)</f>
        <v>160</v>
      </c>
    </row>
    <row r="4231" spans="1:7" x14ac:dyDescent="0.25">
      <c r="A4231" s="3" t="s">
        <v>8887</v>
      </c>
      <c r="B4231" s="3" t="s">
        <v>2381</v>
      </c>
      <c r="C4231" s="3" t="s">
        <v>8888</v>
      </c>
      <c r="D4231" s="18">
        <v>5.36</v>
      </c>
      <c r="E4231" s="18">
        <v>5</v>
      </c>
      <c r="F4231" s="2">
        <v>45572.443738425929</v>
      </c>
      <c r="G4231">
        <f>VLOOKUP(B4231,'Transformer Data'!B:C,2,FALSE)</f>
        <v>250</v>
      </c>
    </row>
    <row r="4232" spans="1:7" x14ac:dyDescent="0.25">
      <c r="A4232" s="3" t="s">
        <v>8889</v>
      </c>
      <c r="B4232" s="3" t="s">
        <v>1210</v>
      </c>
      <c r="C4232" s="3" t="s">
        <v>7715</v>
      </c>
      <c r="D4232" s="18">
        <v>5.58</v>
      </c>
      <c r="E4232" s="18">
        <v>5</v>
      </c>
      <c r="F4232" s="2">
        <v>45881.780324074076</v>
      </c>
      <c r="G4232">
        <f>VLOOKUP(B4232,'Transformer Data'!B:C,2,FALSE)</f>
        <v>100</v>
      </c>
    </row>
    <row r="4233" spans="1:7" x14ac:dyDescent="0.25">
      <c r="A4233" s="3" t="s">
        <v>8890</v>
      </c>
      <c r="B4233" s="3" t="s">
        <v>303</v>
      </c>
      <c r="C4233" s="3" t="s">
        <v>8891</v>
      </c>
      <c r="D4233" s="18">
        <v>6.6</v>
      </c>
      <c r="E4233" s="18">
        <v>5</v>
      </c>
      <c r="F4233" s="2">
        <v>45881.753888888888</v>
      </c>
      <c r="G4233">
        <f>VLOOKUP(B4233,'Transformer Data'!B:C,2,FALSE)</f>
        <v>160</v>
      </c>
    </row>
    <row r="4234" spans="1:7" x14ac:dyDescent="0.25">
      <c r="A4234" s="3" t="s">
        <v>8892</v>
      </c>
      <c r="B4234" s="3" t="s">
        <v>77</v>
      </c>
      <c r="C4234" s="3" t="s">
        <v>6472</v>
      </c>
      <c r="D4234" s="18">
        <v>5.04</v>
      </c>
      <c r="E4234" s="18">
        <v>5</v>
      </c>
      <c r="F4234" s="2">
        <v>45367.559479166666</v>
      </c>
      <c r="G4234">
        <f>VLOOKUP(B4234,'Transformer Data'!B:C,2,FALSE)</f>
        <v>250</v>
      </c>
    </row>
    <row r="4235" spans="1:7" x14ac:dyDescent="0.25">
      <c r="A4235" s="3" t="s">
        <v>8893</v>
      </c>
      <c r="B4235" s="3" t="s">
        <v>127</v>
      </c>
      <c r="C4235" s="3" t="s">
        <v>8894</v>
      </c>
      <c r="D4235" s="18">
        <v>10.029999999999999</v>
      </c>
      <c r="E4235" s="18">
        <v>10</v>
      </c>
      <c r="F4235" s="2">
        <v>45549.489490740743</v>
      </c>
      <c r="G4235">
        <f>VLOOKUP(B4235,'Transformer Data'!B:C,2,FALSE)</f>
        <v>160</v>
      </c>
    </row>
    <row r="4236" spans="1:7" x14ac:dyDescent="0.25">
      <c r="A4236" s="3" t="s">
        <v>8895</v>
      </c>
      <c r="B4236" s="3" t="s">
        <v>2415</v>
      </c>
      <c r="C4236" s="3" t="s">
        <v>8896</v>
      </c>
      <c r="D4236" s="18">
        <v>100.62</v>
      </c>
      <c r="E4236" s="18">
        <v>100</v>
      </c>
      <c r="F4236" s="2">
        <v>45607.728819444441</v>
      </c>
      <c r="G4236">
        <f>VLOOKUP(B4236,'Transformer Data'!B:C,2,FALSE)</f>
        <v>100</v>
      </c>
    </row>
    <row r="4237" spans="1:7" x14ac:dyDescent="0.25">
      <c r="A4237" s="3" t="s">
        <v>8897</v>
      </c>
      <c r="B4237" s="3" t="s">
        <v>61</v>
      </c>
      <c r="C4237" s="3" t="s">
        <v>8898</v>
      </c>
      <c r="D4237" s="18">
        <v>5.6</v>
      </c>
      <c r="E4237" s="18">
        <v>5</v>
      </c>
      <c r="F4237" s="2">
        <v>45621.726400462961</v>
      </c>
      <c r="G4237">
        <f>VLOOKUP(B4237,'Transformer Data'!B:C,2,FALSE)</f>
        <v>160</v>
      </c>
    </row>
    <row r="4238" spans="1:7" x14ac:dyDescent="0.25">
      <c r="A4238" s="3" t="s">
        <v>8899</v>
      </c>
      <c r="B4238" s="3" t="s">
        <v>2669</v>
      </c>
      <c r="C4238" s="3" t="s">
        <v>8900</v>
      </c>
      <c r="D4238" s="18">
        <v>5.6</v>
      </c>
      <c r="E4238" s="18">
        <v>5</v>
      </c>
      <c r="F4238" s="2">
        <v>45440.735648148147</v>
      </c>
      <c r="G4238">
        <f>VLOOKUP(B4238,'Transformer Data'!B:C,2,FALSE)</f>
        <v>160</v>
      </c>
    </row>
    <row r="4239" spans="1:7" x14ac:dyDescent="0.25">
      <c r="A4239" s="3" t="s">
        <v>8901</v>
      </c>
      <c r="B4239" s="3" t="s">
        <v>627</v>
      </c>
      <c r="C4239" s="3" t="s">
        <v>8902</v>
      </c>
      <c r="D4239" s="18">
        <v>220.66</v>
      </c>
      <c r="E4239" s="18">
        <v>220</v>
      </c>
      <c r="F4239" s="2">
        <v>45812.746412037035</v>
      </c>
      <c r="G4239">
        <f>VLOOKUP(B4239,'Transformer Data'!B:C,2,FALSE)</f>
        <v>250</v>
      </c>
    </row>
    <row r="4240" spans="1:7" x14ac:dyDescent="0.25">
      <c r="A4240" s="3" t="s">
        <v>8903</v>
      </c>
      <c r="B4240" s="3" t="s">
        <v>34</v>
      </c>
      <c r="C4240" s="3" t="s">
        <v>8904</v>
      </c>
      <c r="D4240" s="18">
        <v>5</v>
      </c>
      <c r="E4240" s="18">
        <v>5</v>
      </c>
      <c r="F4240" s="2">
        <v>45079.796458333331</v>
      </c>
      <c r="G4240">
        <f>VLOOKUP(B4240,'Transformer Data'!B:C,2,FALSE)</f>
        <v>160</v>
      </c>
    </row>
    <row r="4241" spans="1:7" x14ac:dyDescent="0.25">
      <c r="A4241" s="3" t="s">
        <v>8905</v>
      </c>
      <c r="B4241" s="3" t="s">
        <v>61</v>
      </c>
      <c r="C4241" s="3" t="s">
        <v>1086</v>
      </c>
      <c r="D4241" s="18">
        <v>8.1</v>
      </c>
      <c r="E4241" s="18">
        <v>8</v>
      </c>
      <c r="F4241" s="2">
        <v>45404.521620370368</v>
      </c>
      <c r="G4241">
        <f>VLOOKUP(B4241,'Transformer Data'!B:C,2,FALSE)</f>
        <v>160</v>
      </c>
    </row>
    <row r="4242" spans="1:7" x14ac:dyDescent="0.25">
      <c r="A4242" s="3" t="s">
        <v>8906</v>
      </c>
      <c r="B4242" s="3" t="s">
        <v>783</v>
      </c>
      <c r="C4242" s="3" t="s">
        <v>8907</v>
      </c>
      <c r="D4242" s="18">
        <v>9.3000000000000007</v>
      </c>
      <c r="E4242" s="18">
        <v>8</v>
      </c>
      <c r="F4242" s="2">
        <v>45862.774097222224</v>
      </c>
      <c r="G4242">
        <f>VLOOKUP(B4242,'Transformer Data'!B:C,2,FALSE)</f>
        <v>100</v>
      </c>
    </row>
    <row r="4243" spans="1:7" x14ac:dyDescent="0.25">
      <c r="A4243" s="3" t="s">
        <v>8908</v>
      </c>
      <c r="B4243" s="3" t="s">
        <v>2616</v>
      </c>
      <c r="C4243" s="3" t="s">
        <v>8909</v>
      </c>
      <c r="D4243" s="18">
        <v>8.8000000000000007</v>
      </c>
      <c r="E4243" s="18">
        <v>8</v>
      </c>
      <c r="F4243" s="2">
        <v>45377.519282407404</v>
      </c>
      <c r="G4243">
        <f>VLOOKUP(B4243,'Transformer Data'!B:C,2,FALSE)</f>
        <v>250</v>
      </c>
    </row>
    <row r="4244" spans="1:7" x14ac:dyDescent="0.25">
      <c r="A4244" s="3" t="s">
        <v>8910</v>
      </c>
      <c r="B4244" s="3" t="s">
        <v>249</v>
      </c>
      <c r="C4244" s="3" t="s">
        <v>8911</v>
      </c>
      <c r="D4244" s="18">
        <v>40.869999999999997</v>
      </c>
      <c r="E4244" s="18">
        <v>40</v>
      </c>
      <c r="F4244" s="2">
        <v>44764.725752314815</v>
      </c>
      <c r="G4244">
        <f>VLOOKUP(B4244,'Transformer Data'!B:C,2,FALSE)</f>
        <v>160</v>
      </c>
    </row>
    <row r="4245" spans="1:7" x14ac:dyDescent="0.25">
      <c r="A4245" s="3" t="s">
        <v>8912</v>
      </c>
      <c r="B4245" s="3" t="s">
        <v>2423</v>
      </c>
      <c r="C4245" s="3" t="s">
        <v>8913</v>
      </c>
      <c r="D4245" s="18">
        <v>43.06</v>
      </c>
      <c r="E4245" s="18">
        <v>40</v>
      </c>
      <c r="F4245" s="2">
        <v>45404.669571759259</v>
      </c>
      <c r="G4245">
        <f>VLOOKUP(B4245,'Transformer Data'!B:C,2,FALSE)</f>
        <v>160</v>
      </c>
    </row>
    <row r="4246" spans="1:7" x14ac:dyDescent="0.25">
      <c r="A4246" s="3" t="s">
        <v>8914</v>
      </c>
      <c r="B4246" s="3" t="s">
        <v>2493</v>
      </c>
      <c r="C4246" s="3" t="s">
        <v>8915</v>
      </c>
      <c r="D4246" s="18">
        <v>5.6</v>
      </c>
      <c r="E4246" s="18">
        <v>5</v>
      </c>
      <c r="F4246" s="2">
        <v>45393.761597222219</v>
      </c>
      <c r="G4246">
        <f>VLOOKUP(B4246,'Transformer Data'!B:C,2,FALSE)</f>
        <v>160</v>
      </c>
    </row>
    <row r="4247" spans="1:7" x14ac:dyDescent="0.25">
      <c r="A4247" s="3" t="s">
        <v>8916</v>
      </c>
      <c r="B4247" s="3" t="s">
        <v>2531</v>
      </c>
      <c r="C4247" s="3" t="s">
        <v>8917</v>
      </c>
      <c r="D4247" s="18">
        <v>5.13</v>
      </c>
      <c r="E4247" s="18">
        <v>5</v>
      </c>
      <c r="F4247" s="2">
        <v>45665.724664351852</v>
      </c>
      <c r="G4247">
        <f>VLOOKUP(B4247,'Transformer Data'!B:C,2,FALSE)</f>
        <v>250</v>
      </c>
    </row>
    <row r="4248" spans="1:7" x14ac:dyDescent="0.25">
      <c r="A4248" s="3" t="s">
        <v>8918</v>
      </c>
      <c r="B4248" s="3" t="s">
        <v>588</v>
      </c>
      <c r="C4248" s="3" t="s">
        <v>8919</v>
      </c>
      <c r="D4248" s="18">
        <v>251.1</v>
      </c>
      <c r="E4248" s="18">
        <v>200</v>
      </c>
      <c r="F4248" s="2">
        <v>44706.746701388889</v>
      </c>
      <c r="G4248">
        <f>VLOOKUP(B4248,'Transformer Data'!B:C,2,FALSE)</f>
        <v>250</v>
      </c>
    </row>
    <row r="4249" spans="1:7" x14ac:dyDescent="0.25">
      <c r="A4249" s="3" t="s">
        <v>8920</v>
      </c>
      <c r="B4249" s="3" t="s">
        <v>64</v>
      </c>
      <c r="C4249" s="3" t="s">
        <v>8921</v>
      </c>
      <c r="D4249" s="18">
        <v>6.6</v>
      </c>
      <c r="E4249" s="18">
        <v>6</v>
      </c>
      <c r="F4249" s="2">
        <v>45380.714074074072</v>
      </c>
      <c r="G4249">
        <f>VLOOKUP(B4249,'Transformer Data'!B:C,2,FALSE)</f>
        <v>160</v>
      </c>
    </row>
    <row r="4250" spans="1:7" x14ac:dyDescent="0.25">
      <c r="A4250" s="3" t="s">
        <v>8922</v>
      </c>
      <c r="B4250" s="3" t="s">
        <v>1084</v>
      </c>
      <c r="C4250" s="3" t="s">
        <v>8923</v>
      </c>
      <c r="D4250" s="18">
        <v>5.5</v>
      </c>
      <c r="E4250" s="18">
        <v>5</v>
      </c>
      <c r="F4250" s="2">
        <v>45467.767060185186</v>
      </c>
      <c r="G4250">
        <f>VLOOKUP(B4250,'Transformer Data'!B:C,2,FALSE)</f>
        <v>160</v>
      </c>
    </row>
    <row r="4251" spans="1:7" x14ac:dyDescent="0.25">
      <c r="A4251" s="3" t="s">
        <v>8924</v>
      </c>
      <c r="B4251" s="3" t="s">
        <v>662</v>
      </c>
      <c r="C4251" s="3" t="s">
        <v>963</v>
      </c>
      <c r="D4251" s="18">
        <v>5</v>
      </c>
      <c r="E4251" s="18">
        <v>5</v>
      </c>
      <c r="F4251" s="2">
        <v>45259.744351851848</v>
      </c>
      <c r="G4251">
        <f>VLOOKUP(B4251,'Transformer Data'!B:C,2,FALSE)</f>
        <v>100</v>
      </c>
    </row>
    <row r="4252" spans="1:7" x14ac:dyDescent="0.25">
      <c r="A4252" s="3" t="s">
        <v>8925</v>
      </c>
      <c r="B4252" s="3" t="s">
        <v>1024</v>
      </c>
      <c r="C4252" s="3" t="s">
        <v>8926</v>
      </c>
      <c r="D4252" s="18">
        <v>3.85</v>
      </c>
      <c r="E4252" s="18">
        <v>3</v>
      </c>
      <c r="F4252" s="2">
        <v>45821.769814814812</v>
      </c>
      <c r="G4252">
        <f>VLOOKUP(B4252,'Transformer Data'!B:C,2,FALSE)</f>
        <v>160</v>
      </c>
    </row>
    <row r="4253" spans="1:7" x14ac:dyDescent="0.25">
      <c r="A4253" s="3" t="s">
        <v>8927</v>
      </c>
      <c r="B4253" s="3" t="s">
        <v>792</v>
      </c>
      <c r="C4253" s="3" t="s">
        <v>6193</v>
      </c>
      <c r="D4253" s="18">
        <v>22.23</v>
      </c>
      <c r="E4253" s="18">
        <v>20</v>
      </c>
      <c r="F4253" s="2">
        <v>45391.785185185188</v>
      </c>
      <c r="G4253">
        <f>VLOOKUP(B4253,'Transformer Data'!B:C,2,FALSE)</f>
        <v>160</v>
      </c>
    </row>
    <row r="4254" spans="1:7" x14ac:dyDescent="0.25">
      <c r="A4254" s="3" t="s">
        <v>8928</v>
      </c>
      <c r="B4254" s="3" t="s">
        <v>87</v>
      </c>
      <c r="C4254" s="3" t="s">
        <v>8929</v>
      </c>
      <c r="D4254" s="18">
        <v>5</v>
      </c>
      <c r="E4254" s="18">
        <v>5</v>
      </c>
      <c r="F4254" s="2">
        <v>45367.524791666663</v>
      </c>
      <c r="G4254">
        <f>VLOOKUP(B4254,'Transformer Data'!B:C,2,FALSE)</f>
        <v>100</v>
      </c>
    </row>
    <row r="4255" spans="1:7" x14ac:dyDescent="0.25">
      <c r="A4255" s="3" t="s">
        <v>8930</v>
      </c>
      <c r="B4255" s="3" t="s">
        <v>701</v>
      </c>
      <c r="C4255" s="3" t="s">
        <v>8931</v>
      </c>
      <c r="D4255" s="18">
        <v>5.85</v>
      </c>
      <c r="E4255" s="18">
        <v>6</v>
      </c>
      <c r="F4255" s="2">
        <v>45467.488518518519</v>
      </c>
      <c r="G4255">
        <f>VLOOKUP(B4255,'Transformer Data'!B:C,2,FALSE)</f>
        <v>160</v>
      </c>
    </row>
    <row r="4256" spans="1:7" x14ac:dyDescent="0.25">
      <c r="A4256" s="3" t="s">
        <v>8932</v>
      </c>
      <c r="B4256" s="3" t="s">
        <v>2239</v>
      </c>
      <c r="C4256" s="3" t="s">
        <v>8933</v>
      </c>
      <c r="D4256" s="18">
        <v>3.3</v>
      </c>
      <c r="E4256" s="18">
        <v>4.2</v>
      </c>
      <c r="F4256" s="2">
        <v>45409.642974537041</v>
      </c>
      <c r="G4256">
        <f>VLOOKUP(B4256,'Transformer Data'!B:C,2,FALSE)</f>
        <v>100</v>
      </c>
    </row>
    <row r="4257" spans="1:7" x14ac:dyDescent="0.25">
      <c r="A4257" s="3" t="s">
        <v>8934</v>
      </c>
      <c r="B4257" s="3" t="s">
        <v>2149</v>
      </c>
      <c r="C4257" s="3" t="s">
        <v>8935</v>
      </c>
      <c r="D4257" s="18">
        <v>6.23</v>
      </c>
      <c r="E4257" s="18">
        <v>6</v>
      </c>
      <c r="F4257" s="2">
        <v>44797.746354166666</v>
      </c>
      <c r="G4257">
        <f>VLOOKUP(B4257,'Transformer Data'!B:C,2,FALSE)</f>
        <v>100</v>
      </c>
    </row>
    <row r="4258" spans="1:7" x14ac:dyDescent="0.25">
      <c r="A4258" s="3" t="s">
        <v>8936</v>
      </c>
      <c r="B4258" s="3" t="s">
        <v>1084</v>
      </c>
      <c r="C4258" s="3" t="s">
        <v>8937</v>
      </c>
      <c r="D4258" s="18">
        <v>3.2</v>
      </c>
      <c r="E4258" s="18">
        <v>3</v>
      </c>
      <c r="F4258" s="2">
        <v>44595.796354166669</v>
      </c>
      <c r="G4258">
        <f>VLOOKUP(B4258,'Transformer Data'!B:C,2,FALSE)</f>
        <v>160</v>
      </c>
    </row>
    <row r="4259" spans="1:7" x14ac:dyDescent="0.25">
      <c r="A4259" s="3" t="s">
        <v>8938</v>
      </c>
      <c r="B4259" s="3" t="s">
        <v>3147</v>
      </c>
      <c r="C4259" s="3" t="s">
        <v>8939</v>
      </c>
      <c r="D4259" s="18">
        <v>10.029999999999999</v>
      </c>
      <c r="E4259" s="18">
        <v>10</v>
      </c>
      <c r="F4259" s="2">
        <v>45754.749178240738</v>
      </c>
      <c r="G4259">
        <f>VLOOKUP(B4259,'Transformer Data'!B:C,2,FALSE)</f>
        <v>100</v>
      </c>
    </row>
    <row r="4260" spans="1:7" x14ac:dyDescent="0.25">
      <c r="A4260" s="3" t="s">
        <v>8940</v>
      </c>
      <c r="B4260" s="3" t="s">
        <v>1066</v>
      </c>
      <c r="C4260" s="3" t="s">
        <v>8941</v>
      </c>
      <c r="D4260" s="18">
        <v>5.95</v>
      </c>
      <c r="E4260" s="18">
        <v>5</v>
      </c>
      <c r="F4260" s="2">
        <v>45765.771377314813</v>
      </c>
      <c r="G4260">
        <f>VLOOKUP(B4260,'Transformer Data'!B:C,2,FALSE)</f>
        <v>160</v>
      </c>
    </row>
    <row r="4261" spans="1:7" x14ac:dyDescent="0.25">
      <c r="A4261" s="3" t="s">
        <v>8942</v>
      </c>
      <c r="B4261" s="3" t="s">
        <v>579</v>
      </c>
      <c r="C4261" s="3" t="s">
        <v>1671</v>
      </c>
      <c r="D4261" s="18">
        <v>6.58</v>
      </c>
      <c r="E4261" s="18">
        <v>6</v>
      </c>
      <c r="F4261" s="2">
        <v>45091.743067129632</v>
      </c>
      <c r="G4261">
        <f>VLOOKUP(B4261,'Transformer Data'!B:C,2,FALSE)</f>
        <v>160</v>
      </c>
    </row>
    <row r="4262" spans="1:7" x14ac:dyDescent="0.25">
      <c r="A4262" s="3" t="s">
        <v>8943</v>
      </c>
      <c r="B4262" s="3" t="s">
        <v>2735</v>
      </c>
      <c r="C4262" s="3" t="s">
        <v>8944</v>
      </c>
      <c r="D4262" s="18">
        <v>6.97</v>
      </c>
      <c r="E4262" s="18">
        <v>6</v>
      </c>
      <c r="F4262" s="2">
        <v>44798.406574074077</v>
      </c>
      <c r="G4262">
        <f>VLOOKUP(B4262,'Transformer Data'!B:C,2,FALSE)</f>
        <v>160</v>
      </c>
    </row>
    <row r="4263" spans="1:7" x14ac:dyDescent="0.25">
      <c r="A4263" s="3" t="s">
        <v>8945</v>
      </c>
      <c r="B4263" s="3" t="s">
        <v>2485</v>
      </c>
      <c r="C4263" s="3" t="s">
        <v>8946</v>
      </c>
      <c r="D4263" s="18">
        <v>5.5</v>
      </c>
      <c r="E4263" s="18">
        <v>5</v>
      </c>
      <c r="F4263" s="2">
        <v>45673.730995370373</v>
      </c>
      <c r="G4263">
        <f>VLOOKUP(B4263,'Transformer Data'!B:C,2,FALSE)</f>
        <v>160</v>
      </c>
    </row>
    <row r="4264" spans="1:7" x14ac:dyDescent="0.25">
      <c r="A4264" s="3" t="s">
        <v>8947</v>
      </c>
      <c r="B4264" s="3" t="s">
        <v>2215</v>
      </c>
      <c r="C4264" s="3" t="s">
        <v>8948</v>
      </c>
      <c r="D4264" s="18">
        <v>4.95</v>
      </c>
      <c r="E4264" s="18">
        <v>5</v>
      </c>
      <c r="F4264" s="2">
        <v>45377.475162037037</v>
      </c>
      <c r="G4264">
        <f>VLOOKUP(B4264,'Transformer Data'!B:C,2,FALSE)</f>
        <v>160</v>
      </c>
    </row>
    <row r="4265" spans="1:7" x14ac:dyDescent="0.25">
      <c r="A4265" s="3" t="s">
        <v>8949</v>
      </c>
      <c r="B4265" s="3" t="s">
        <v>829</v>
      </c>
      <c r="C4265" s="3" t="s">
        <v>8950</v>
      </c>
      <c r="D4265" s="18">
        <v>5.5</v>
      </c>
      <c r="E4265" s="18">
        <v>5</v>
      </c>
      <c r="F4265" s="2">
        <v>45336.716516203705</v>
      </c>
      <c r="G4265">
        <f>VLOOKUP(B4265,'Transformer Data'!B:C,2,FALSE)</f>
        <v>160</v>
      </c>
    </row>
    <row r="4266" spans="1:7" x14ac:dyDescent="0.25">
      <c r="A4266" s="3" t="s">
        <v>8951</v>
      </c>
      <c r="B4266" s="3" t="s">
        <v>1250</v>
      </c>
      <c r="C4266" s="3" t="s">
        <v>8952</v>
      </c>
      <c r="D4266" s="18">
        <v>4.95</v>
      </c>
      <c r="E4266" s="18">
        <v>5</v>
      </c>
      <c r="F4266" s="2">
        <v>45404.742812500001</v>
      </c>
      <c r="G4266">
        <f>VLOOKUP(B4266,'Transformer Data'!B:C,2,FALSE)</f>
        <v>250</v>
      </c>
    </row>
    <row r="4267" spans="1:7" x14ac:dyDescent="0.25">
      <c r="A4267" s="3" t="s">
        <v>8953</v>
      </c>
      <c r="B4267" s="3" t="s">
        <v>219</v>
      </c>
      <c r="C4267" s="3" t="s">
        <v>8954</v>
      </c>
      <c r="D4267" s="18">
        <v>3</v>
      </c>
      <c r="E4267" s="18">
        <v>3</v>
      </c>
      <c r="F4267" s="2">
        <v>45098.614953703705</v>
      </c>
      <c r="G4267">
        <f>VLOOKUP(B4267,'Transformer Data'!B:C,2,FALSE)</f>
        <v>100</v>
      </c>
    </row>
    <row r="4268" spans="1:7" x14ac:dyDescent="0.25">
      <c r="A4268" s="3" t="s">
        <v>8955</v>
      </c>
      <c r="B4268" s="3" t="s">
        <v>1261</v>
      </c>
      <c r="C4268" s="3" t="s">
        <v>8956</v>
      </c>
      <c r="D4268" s="18">
        <v>5.4</v>
      </c>
      <c r="E4268" s="18">
        <v>5</v>
      </c>
      <c r="F4268" s="2">
        <v>45376.707615740743</v>
      </c>
      <c r="G4268">
        <f>VLOOKUP(B4268,'Transformer Data'!B:C,2,FALSE)</f>
        <v>160</v>
      </c>
    </row>
    <row r="4269" spans="1:7" x14ac:dyDescent="0.25">
      <c r="A4269" s="3" t="s">
        <v>8957</v>
      </c>
      <c r="B4269" s="3" t="s">
        <v>45</v>
      </c>
      <c r="C4269" s="3" t="s">
        <v>657</v>
      </c>
      <c r="D4269" s="18">
        <v>2.75</v>
      </c>
      <c r="E4269" s="18">
        <v>5</v>
      </c>
      <c r="F4269" s="2">
        <v>45440.661550925928</v>
      </c>
      <c r="G4269">
        <f>VLOOKUP(B4269,'Transformer Data'!B:C,2,FALSE)</f>
        <v>100</v>
      </c>
    </row>
    <row r="4270" spans="1:7" x14ac:dyDescent="0.25">
      <c r="A4270" s="3" t="s">
        <v>8958</v>
      </c>
      <c r="B4270" s="3" t="s">
        <v>621</v>
      </c>
      <c r="C4270" s="3" t="s">
        <v>8959</v>
      </c>
      <c r="D4270" s="18">
        <v>5.27</v>
      </c>
      <c r="E4270" s="18">
        <v>5</v>
      </c>
      <c r="F4270" s="2">
        <v>45442.444988425923</v>
      </c>
      <c r="G4270">
        <f>VLOOKUP(B4270,'Transformer Data'!B:C,2,FALSE)</f>
        <v>160</v>
      </c>
    </row>
    <row r="4271" spans="1:7" x14ac:dyDescent="0.25">
      <c r="A4271" s="3" t="s">
        <v>8960</v>
      </c>
      <c r="B4271" s="3" t="s">
        <v>746</v>
      </c>
      <c r="C4271" s="3" t="s">
        <v>2032</v>
      </c>
      <c r="D4271" s="18">
        <v>5.45</v>
      </c>
      <c r="E4271" s="18">
        <v>5</v>
      </c>
      <c r="F4271" s="2">
        <v>45268.814618055556</v>
      </c>
      <c r="G4271">
        <f>VLOOKUP(B4271,'Transformer Data'!B:C,2,FALSE)</f>
        <v>250</v>
      </c>
    </row>
    <row r="4272" spans="1:7" x14ac:dyDescent="0.25">
      <c r="A4272" s="3" t="s">
        <v>8961</v>
      </c>
      <c r="B4272" s="3" t="s">
        <v>2170</v>
      </c>
      <c r="C4272" s="3" t="s">
        <v>8962</v>
      </c>
      <c r="D4272" s="18">
        <v>6.64</v>
      </c>
      <c r="E4272" s="18">
        <v>6</v>
      </c>
      <c r="F4272" s="2">
        <v>45091.765138888892</v>
      </c>
      <c r="G4272">
        <f>VLOOKUP(B4272,'Transformer Data'!B:C,2,FALSE)</f>
        <v>100</v>
      </c>
    </row>
    <row r="4273" spans="1:7" x14ac:dyDescent="0.25">
      <c r="A4273" s="3" t="s">
        <v>8963</v>
      </c>
      <c r="B4273" s="3" t="s">
        <v>905</v>
      </c>
      <c r="C4273" s="3" t="s">
        <v>3167</v>
      </c>
      <c r="D4273" s="18">
        <v>5.09</v>
      </c>
      <c r="E4273" s="18">
        <v>5</v>
      </c>
      <c r="F4273" s="2">
        <v>45408.640752314815</v>
      </c>
      <c r="G4273">
        <f>VLOOKUP(B4273,'Transformer Data'!B:C,2,FALSE)</f>
        <v>160</v>
      </c>
    </row>
    <row r="4274" spans="1:7" x14ac:dyDescent="0.25">
      <c r="A4274" s="3" t="s">
        <v>8964</v>
      </c>
      <c r="B4274" s="3" t="s">
        <v>780</v>
      </c>
      <c r="C4274" s="3" t="s">
        <v>8965</v>
      </c>
      <c r="D4274" s="18">
        <v>5.5</v>
      </c>
      <c r="E4274" s="18">
        <v>5</v>
      </c>
      <c r="F4274" s="2">
        <v>45187.79582175926</v>
      </c>
      <c r="G4274">
        <f>VLOOKUP(B4274,'Transformer Data'!B:C,2,FALSE)</f>
        <v>160</v>
      </c>
    </row>
    <row r="4275" spans="1:7" x14ac:dyDescent="0.25">
      <c r="A4275" s="3" t="s">
        <v>8966</v>
      </c>
      <c r="B4275" s="3" t="s">
        <v>1018</v>
      </c>
      <c r="C4275" s="3" t="s">
        <v>8638</v>
      </c>
      <c r="D4275" s="18">
        <v>4.4800000000000004</v>
      </c>
      <c r="E4275" s="18">
        <v>4</v>
      </c>
      <c r="F4275" s="2">
        <v>45337.548344907409</v>
      </c>
      <c r="G4275">
        <f>VLOOKUP(B4275,'Transformer Data'!B:C,2,FALSE)</f>
        <v>160</v>
      </c>
    </row>
    <row r="4276" spans="1:7" x14ac:dyDescent="0.25">
      <c r="A4276" s="3" t="s">
        <v>8967</v>
      </c>
      <c r="B4276" s="3" t="s">
        <v>100</v>
      </c>
      <c r="C4276" s="3" t="s">
        <v>8968</v>
      </c>
      <c r="D4276" s="18">
        <v>11</v>
      </c>
      <c r="E4276" s="18">
        <v>10</v>
      </c>
      <c r="F4276" s="2">
        <v>45283.483101851853</v>
      </c>
      <c r="G4276">
        <f>VLOOKUP(B4276,'Transformer Data'!B:C,2,FALSE)</f>
        <v>160</v>
      </c>
    </row>
    <row r="4277" spans="1:7" x14ac:dyDescent="0.25">
      <c r="A4277" s="3" t="s">
        <v>8969</v>
      </c>
      <c r="B4277" s="3" t="s">
        <v>795</v>
      </c>
      <c r="C4277" s="3" t="s">
        <v>8970</v>
      </c>
      <c r="D4277" s="18">
        <v>10.27</v>
      </c>
      <c r="E4277" s="18">
        <v>10</v>
      </c>
      <c r="F4277" s="2">
        <v>44615.439583333333</v>
      </c>
      <c r="G4277">
        <f>VLOOKUP(B4277,'Transformer Data'!B:C,2,FALSE)</f>
        <v>160</v>
      </c>
    </row>
    <row r="4278" spans="1:7" x14ac:dyDescent="0.25">
      <c r="A4278" s="3" t="s">
        <v>8971</v>
      </c>
      <c r="B4278" s="3" t="s">
        <v>2770</v>
      </c>
      <c r="C4278" s="3" t="s">
        <v>8178</v>
      </c>
      <c r="D4278" s="18">
        <v>5.45</v>
      </c>
      <c r="E4278" s="18">
        <v>5</v>
      </c>
      <c r="F4278" s="2">
        <v>45010.50203703704</v>
      </c>
      <c r="G4278">
        <f>VLOOKUP(B4278,'Transformer Data'!B:C,2,FALSE)</f>
        <v>250</v>
      </c>
    </row>
    <row r="4279" spans="1:7" x14ac:dyDescent="0.25">
      <c r="A4279" s="3" t="s">
        <v>8972</v>
      </c>
      <c r="B4279" s="3" t="s">
        <v>2106</v>
      </c>
      <c r="C4279" s="3" t="s">
        <v>8973</v>
      </c>
      <c r="D4279" s="18">
        <v>6.6</v>
      </c>
      <c r="E4279" s="18">
        <v>5</v>
      </c>
      <c r="F4279" s="2">
        <v>45530.402361111112</v>
      </c>
      <c r="G4279">
        <f>VLOOKUP(B4279,'Transformer Data'!B:C,2,FALSE)</f>
        <v>160</v>
      </c>
    </row>
    <row r="4280" spans="1:7" x14ac:dyDescent="0.25">
      <c r="A4280" s="3" t="s">
        <v>8974</v>
      </c>
      <c r="B4280" s="3" t="s">
        <v>2109</v>
      </c>
      <c r="C4280" s="3" t="s">
        <v>8975</v>
      </c>
      <c r="D4280" s="18">
        <v>10.45</v>
      </c>
      <c r="E4280" s="18">
        <v>10</v>
      </c>
      <c r="F4280" s="2">
        <v>45131.777314814812</v>
      </c>
      <c r="G4280">
        <f>VLOOKUP(B4280,'Transformer Data'!B:C,2,FALSE)</f>
        <v>160</v>
      </c>
    </row>
    <row r="4281" spans="1:7" x14ac:dyDescent="0.25">
      <c r="A4281" s="3" t="s">
        <v>8976</v>
      </c>
      <c r="B4281" s="3" t="s">
        <v>2109</v>
      </c>
      <c r="C4281" s="3" t="s">
        <v>5554</v>
      </c>
      <c r="D4281" s="18">
        <v>11.07</v>
      </c>
      <c r="E4281" s="18">
        <v>10</v>
      </c>
      <c r="F4281" s="2">
        <v>45776.724606481483</v>
      </c>
      <c r="G4281">
        <f>VLOOKUP(B4281,'Transformer Data'!B:C,2,FALSE)</f>
        <v>160</v>
      </c>
    </row>
    <row r="4282" spans="1:7" x14ac:dyDescent="0.25">
      <c r="A4282" s="3" t="s">
        <v>8977</v>
      </c>
      <c r="B4282" s="3" t="s">
        <v>249</v>
      </c>
      <c r="C4282" s="3" t="s">
        <v>8978</v>
      </c>
      <c r="D4282" s="18">
        <v>6.7</v>
      </c>
      <c r="E4282" s="18">
        <v>6</v>
      </c>
      <c r="F4282" s="2">
        <v>45344.665486111109</v>
      </c>
      <c r="G4282">
        <f>VLOOKUP(B4282,'Transformer Data'!B:C,2,FALSE)</f>
        <v>160</v>
      </c>
    </row>
    <row r="4283" spans="1:7" x14ac:dyDescent="0.25">
      <c r="A4283" s="3" t="s">
        <v>8979</v>
      </c>
      <c r="B4283" s="3" t="s">
        <v>1708</v>
      </c>
      <c r="C4283" s="3" t="s">
        <v>2317</v>
      </c>
      <c r="D4283" s="18">
        <v>11</v>
      </c>
      <c r="E4283" s="18">
        <v>10</v>
      </c>
      <c r="F4283" s="2">
        <v>45105.644456018519</v>
      </c>
      <c r="G4283">
        <f>VLOOKUP(B4283,'Transformer Data'!B:C,2,FALSE)</f>
        <v>100</v>
      </c>
    </row>
    <row r="4284" spans="1:7" x14ac:dyDescent="0.25">
      <c r="A4284" s="3" t="s">
        <v>8980</v>
      </c>
      <c r="B4284" s="3" t="s">
        <v>780</v>
      </c>
      <c r="C4284" s="3" t="s">
        <v>8692</v>
      </c>
      <c r="D4284" s="18">
        <v>5.5</v>
      </c>
      <c r="E4284" s="18">
        <v>5</v>
      </c>
      <c r="F4284" s="2">
        <v>45245.451458333337</v>
      </c>
      <c r="G4284">
        <f>VLOOKUP(B4284,'Transformer Data'!B:C,2,FALSE)</f>
        <v>160</v>
      </c>
    </row>
    <row r="4285" spans="1:7" x14ac:dyDescent="0.25">
      <c r="A4285" s="3" t="s">
        <v>8981</v>
      </c>
      <c r="B4285" s="3" t="s">
        <v>1084</v>
      </c>
      <c r="C4285" s="3" t="s">
        <v>8982</v>
      </c>
      <c r="D4285" s="18">
        <v>6.1</v>
      </c>
      <c r="E4285" s="18">
        <v>5</v>
      </c>
      <c r="F4285" s="2">
        <v>45792.77815972222</v>
      </c>
      <c r="G4285">
        <f>VLOOKUP(B4285,'Transformer Data'!B:C,2,FALSE)</f>
        <v>160</v>
      </c>
    </row>
    <row r="4286" spans="1:7" x14ac:dyDescent="0.25">
      <c r="A4286" s="3" t="s">
        <v>8983</v>
      </c>
      <c r="B4286" s="3" t="s">
        <v>952</v>
      </c>
      <c r="C4286" s="3" t="s">
        <v>8984</v>
      </c>
      <c r="D4286" s="18">
        <v>0</v>
      </c>
      <c r="E4286" s="18">
        <v>0</v>
      </c>
      <c r="F4286" s="2">
        <v>45391.759479166663</v>
      </c>
      <c r="G4286">
        <f>VLOOKUP(B4286,'Transformer Data'!B:C,2,FALSE)</f>
        <v>250</v>
      </c>
    </row>
    <row r="4287" spans="1:7" x14ac:dyDescent="0.25">
      <c r="A4287" s="3" t="s">
        <v>8985</v>
      </c>
      <c r="B4287" s="3" t="s">
        <v>3185</v>
      </c>
      <c r="C4287" s="3" t="s">
        <v>8986</v>
      </c>
      <c r="D4287" s="18">
        <v>5</v>
      </c>
      <c r="E4287" s="18">
        <v>5</v>
      </c>
      <c r="F4287" s="2">
        <v>45359.812557870369</v>
      </c>
      <c r="G4287">
        <f>VLOOKUP(B4287,'Transformer Data'!B:C,2,FALSE)</f>
        <v>160</v>
      </c>
    </row>
    <row r="4288" spans="1:7" x14ac:dyDescent="0.25">
      <c r="A4288" s="3" t="s">
        <v>8987</v>
      </c>
      <c r="B4288" s="3" t="s">
        <v>3185</v>
      </c>
      <c r="C4288" s="3" t="s">
        <v>8988</v>
      </c>
      <c r="D4288" s="18">
        <v>6.05</v>
      </c>
      <c r="E4288" s="18">
        <v>5</v>
      </c>
      <c r="F4288" s="2">
        <v>45187.797962962963</v>
      </c>
      <c r="G4288">
        <f>VLOOKUP(B4288,'Transformer Data'!B:C,2,FALSE)</f>
        <v>160</v>
      </c>
    </row>
    <row r="4289" spans="1:7" x14ac:dyDescent="0.25">
      <c r="A4289" s="3" t="s">
        <v>8989</v>
      </c>
      <c r="B4289" s="3" t="s">
        <v>426</v>
      </c>
      <c r="C4289" s="3" t="s">
        <v>6870</v>
      </c>
      <c r="D4289" s="18">
        <v>4.09</v>
      </c>
      <c r="E4289" s="18">
        <v>5</v>
      </c>
      <c r="F4289" s="2">
        <v>44606.755740740744</v>
      </c>
      <c r="G4289">
        <f>VLOOKUP(B4289,'Transformer Data'!B:C,2,FALSE)</f>
        <v>250</v>
      </c>
    </row>
    <row r="4290" spans="1:7" x14ac:dyDescent="0.25">
      <c r="A4290" s="3" t="s">
        <v>8990</v>
      </c>
      <c r="B4290" s="3" t="s">
        <v>2239</v>
      </c>
      <c r="C4290" s="3" t="s">
        <v>8991</v>
      </c>
      <c r="D4290" s="18">
        <v>8</v>
      </c>
      <c r="E4290" s="18">
        <v>10</v>
      </c>
      <c r="F4290" s="2">
        <v>45360.630787037036</v>
      </c>
      <c r="G4290">
        <f>VLOOKUP(B4290,'Transformer Data'!B:C,2,FALSE)</f>
        <v>100</v>
      </c>
    </row>
    <row r="4291" spans="1:7" x14ac:dyDescent="0.25">
      <c r="A4291" s="3" t="s">
        <v>8992</v>
      </c>
      <c r="B4291" s="3" t="s">
        <v>2485</v>
      </c>
      <c r="C4291" s="3" t="s">
        <v>6889</v>
      </c>
      <c r="D4291" s="18">
        <v>6.05</v>
      </c>
      <c r="E4291" s="18">
        <v>5</v>
      </c>
      <c r="F4291" s="2">
        <v>45895.744201388887</v>
      </c>
      <c r="G4291">
        <f>VLOOKUP(B4291,'Transformer Data'!B:C,2,FALSE)</f>
        <v>160</v>
      </c>
    </row>
    <row r="4292" spans="1:7" x14ac:dyDescent="0.25">
      <c r="A4292" s="3" t="s">
        <v>8993</v>
      </c>
      <c r="B4292" s="3" t="s">
        <v>69</v>
      </c>
      <c r="C4292" s="3" t="s">
        <v>8073</v>
      </c>
      <c r="D4292" s="18">
        <v>5.3</v>
      </c>
      <c r="E4292" s="18">
        <v>5</v>
      </c>
      <c r="F4292" s="2">
        <v>45722.731990740744</v>
      </c>
      <c r="G4292">
        <f>VLOOKUP(B4292,'Transformer Data'!B:C,2,FALSE)</f>
        <v>160</v>
      </c>
    </row>
    <row r="4293" spans="1:7" x14ac:dyDescent="0.25">
      <c r="A4293" s="3" t="s">
        <v>8994</v>
      </c>
      <c r="B4293" s="3" t="s">
        <v>645</v>
      </c>
      <c r="C4293" s="3" t="s">
        <v>8995</v>
      </c>
      <c r="D4293" s="18">
        <v>5.95</v>
      </c>
      <c r="E4293" s="18">
        <v>5</v>
      </c>
      <c r="F4293" s="2">
        <v>45810.725335648145</v>
      </c>
      <c r="G4293">
        <f>VLOOKUP(B4293,'Transformer Data'!B:C,2,FALSE)</f>
        <v>100</v>
      </c>
    </row>
    <row r="4294" spans="1:7" x14ac:dyDescent="0.25">
      <c r="A4294" s="3" t="s">
        <v>8996</v>
      </c>
      <c r="B4294" s="3" t="s">
        <v>42</v>
      </c>
      <c r="C4294" s="3" t="s">
        <v>8997</v>
      </c>
      <c r="D4294" s="18">
        <v>5</v>
      </c>
      <c r="E4294" s="18">
        <v>5</v>
      </c>
      <c r="F4294" s="2">
        <v>45415.719444444447</v>
      </c>
      <c r="G4294">
        <f>VLOOKUP(B4294,'Transformer Data'!B:C,2,FALSE)</f>
        <v>100</v>
      </c>
    </row>
    <row r="4295" spans="1:7" x14ac:dyDescent="0.25">
      <c r="A4295" s="3" t="s">
        <v>8998</v>
      </c>
      <c r="B4295" s="3" t="s">
        <v>1711</v>
      </c>
      <c r="C4295" s="3" t="s">
        <v>8999</v>
      </c>
      <c r="D4295" s="18">
        <v>321.5</v>
      </c>
      <c r="E4295" s="18">
        <v>270</v>
      </c>
      <c r="F4295" s="2">
        <v>45287.681192129632</v>
      </c>
      <c r="G4295">
        <f>VLOOKUP(B4295,'Transformer Data'!B:C,2,FALSE)</f>
        <v>400</v>
      </c>
    </row>
    <row r="4296" spans="1:7" x14ac:dyDescent="0.25">
      <c r="A4296" s="3" t="s">
        <v>9000</v>
      </c>
      <c r="B4296" s="3" t="s">
        <v>924</v>
      </c>
      <c r="C4296" s="3" t="s">
        <v>9001</v>
      </c>
      <c r="D4296" s="18">
        <v>6.6</v>
      </c>
      <c r="E4296" s="18">
        <v>5</v>
      </c>
      <c r="F4296" s="2">
        <v>45231.621886574074</v>
      </c>
      <c r="G4296">
        <f>VLOOKUP(B4296,'Transformer Data'!B:C,2,FALSE)</f>
        <v>160</v>
      </c>
    </row>
    <row r="4297" spans="1:7" x14ac:dyDescent="0.25">
      <c r="A4297" s="3" t="s">
        <v>9002</v>
      </c>
      <c r="B4297" s="3" t="s">
        <v>829</v>
      </c>
      <c r="C4297" s="3" t="s">
        <v>9003</v>
      </c>
      <c r="D4297" s="18">
        <v>5.5</v>
      </c>
      <c r="E4297" s="18">
        <v>5</v>
      </c>
      <c r="F4297" s="2">
        <v>45336.732060185182</v>
      </c>
      <c r="G4297">
        <f>VLOOKUP(B4297,'Transformer Data'!B:C,2,FALSE)</f>
        <v>160</v>
      </c>
    </row>
    <row r="4298" spans="1:7" x14ac:dyDescent="0.25">
      <c r="A4298" s="3" t="s">
        <v>9004</v>
      </c>
      <c r="B4298" s="3" t="s">
        <v>2155</v>
      </c>
      <c r="C4298" s="3" t="s">
        <v>9005</v>
      </c>
      <c r="D4298" s="18">
        <v>15.47</v>
      </c>
      <c r="E4298" s="18">
        <v>15</v>
      </c>
      <c r="F4298" s="2">
        <v>45754.719675925924</v>
      </c>
      <c r="G4298">
        <f>VLOOKUP(B4298,'Transformer Data'!B:C,2,FALSE)</f>
        <v>160</v>
      </c>
    </row>
    <row r="4299" spans="1:7" x14ac:dyDescent="0.25">
      <c r="A4299" s="3" t="s">
        <v>9006</v>
      </c>
      <c r="B4299" s="3" t="s">
        <v>3185</v>
      </c>
      <c r="C4299" s="3" t="s">
        <v>8988</v>
      </c>
      <c r="D4299" s="18">
        <v>5.5</v>
      </c>
      <c r="E4299" s="18">
        <v>5</v>
      </c>
      <c r="F4299" s="2">
        <v>45667.41196759259</v>
      </c>
      <c r="G4299">
        <f>VLOOKUP(B4299,'Transformer Data'!B:C,2,FALSE)</f>
        <v>160</v>
      </c>
    </row>
    <row r="4300" spans="1:7" x14ac:dyDescent="0.25">
      <c r="A4300" s="3" t="s">
        <v>9007</v>
      </c>
      <c r="B4300" s="3" t="s">
        <v>510</v>
      </c>
      <c r="C4300" s="3" t="s">
        <v>9008</v>
      </c>
      <c r="D4300" s="18">
        <v>8.5500000000000007</v>
      </c>
      <c r="E4300" s="18">
        <v>8</v>
      </c>
      <c r="F4300" s="2">
        <v>45546.768009259256</v>
      </c>
      <c r="G4300">
        <f>VLOOKUP(B4300,'Transformer Data'!B:C,2,FALSE)</f>
        <v>160</v>
      </c>
    </row>
    <row r="4301" spans="1:7" x14ac:dyDescent="0.25">
      <c r="A4301" s="3" t="s">
        <v>9009</v>
      </c>
      <c r="B4301" s="3" t="s">
        <v>42</v>
      </c>
      <c r="C4301" s="3" t="s">
        <v>9010</v>
      </c>
      <c r="D4301" s="18">
        <v>5.45</v>
      </c>
      <c r="E4301" s="18">
        <v>5</v>
      </c>
      <c r="F4301" s="2">
        <v>44974.768831018519</v>
      </c>
      <c r="G4301">
        <f>VLOOKUP(B4301,'Transformer Data'!B:C,2,FALSE)</f>
        <v>100</v>
      </c>
    </row>
    <row r="4302" spans="1:7" x14ac:dyDescent="0.25">
      <c r="A4302" s="3" t="s">
        <v>9011</v>
      </c>
      <c r="B4302" s="3" t="s">
        <v>1096</v>
      </c>
      <c r="C4302" s="3" t="s">
        <v>9012</v>
      </c>
      <c r="D4302" s="18">
        <v>20.02</v>
      </c>
      <c r="E4302" s="18">
        <v>20</v>
      </c>
      <c r="F4302" s="2">
        <v>44722.726886574077</v>
      </c>
      <c r="G4302">
        <f>VLOOKUP(B4302,'Transformer Data'!B:C,2,FALSE)</f>
        <v>160</v>
      </c>
    </row>
    <row r="4303" spans="1:7" x14ac:dyDescent="0.25">
      <c r="A4303" s="3" t="s">
        <v>9013</v>
      </c>
      <c r="B4303" s="3" t="s">
        <v>1195</v>
      </c>
      <c r="C4303" s="3" t="s">
        <v>9014</v>
      </c>
      <c r="D4303" s="18">
        <v>6.96</v>
      </c>
      <c r="E4303" s="18">
        <v>5</v>
      </c>
      <c r="F4303" s="2">
        <v>45703.584745370368</v>
      </c>
      <c r="G4303">
        <f>VLOOKUP(B4303,'Transformer Data'!B:C,2,FALSE)</f>
        <v>160</v>
      </c>
    </row>
    <row r="4304" spans="1:7" x14ac:dyDescent="0.25">
      <c r="A4304" s="3" t="s">
        <v>9015</v>
      </c>
      <c r="B4304" s="3" t="s">
        <v>780</v>
      </c>
      <c r="C4304" s="3" t="s">
        <v>9016</v>
      </c>
      <c r="D4304" s="18">
        <v>6.6</v>
      </c>
      <c r="E4304" s="18">
        <v>6</v>
      </c>
      <c r="F4304" s="2">
        <v>45359.80982638889</v>
      </c>
      <c r="G4304">
        <f>VLOOKUP(B4304,'Transformer Data'!B:C,2,FALSE)</f>
        <v>160</v>
      </c>
    </row>
    <row r="4305" spans="1:7" x14ac:dyDescent="0.25">
      <c r="A4305" s="3" t="s">
        <v>9017</v>
      </c>
      <c r="B4305" s="3" t="s">
        <v>2437</v>
      </c>
      <c r="C4305" s="3" t="s">
        <v>9018</v>
      </c>
      <c r="D4305" s="18">
        <v>5.6</v>
      </c>
      <c r="E4305" s="18">
        <v>5</v>
      </c>
      <c r="F4305" s="2">
        <v>45547.385625000003</v>
      </c>
      <c r="G4305">
        <f>VLOOKUP(B4305,'Transformer Data'!B:C,2,FALSE)</f>
        <v>250</v>
      </c>
    </row>
    <row r="4306" spans="1:7" x14ac:dyDescent="0.25">
      <c r="A4306" s="3" t="s">
        <v>9019</v>
      </c>
      <c r="B4306" s="3" t="s">
        <v>2504</v>
      </c>
      <c r="C4306" s="3" t="s">
        <v>9020</v>
      </c>
      <c r="D4306" s="18">
        <v>8.26</v>
      </c>
      <c r="E4306" s="18">
        <v>6</v>
      </c>
      <c r="F4306" s="2">
        <v>45687.74428240741</v>
      </c>
      <c r="G4306">
        <f>VLOOKUP(B4306,'Transformer Data'!B:C,2,FALSE)</f>
        <v>160</v>
      </c>
    </row>
    <row r="4307" spans="1:7" x14ac:dyDescent="0.25">
      <c r="A4307" s="3" t="s">
        <v>9021</v>
      </c>
      <c r="B4307" s="3" t="s">
        <v>3808</v>
      </c>
      <c r="C4307" s="3" t="s">
        <v>9022</v>
      </c>
      <c r="D4307" s="18">
        <v>5.6</v>
      </c>
      <c r="E4307" s="18">
        <v>5</v>
      </c>
      <c r="F4307" s="2">
        <v>45846.752789351849</v>
      </c>
      <c r="G4307">
        <f>VLOOKUP(B4307,'Transformer Data'!B:C,2,FALSE)</f>
        <v>100</v>
      </c>
    </row>
    <row r="4308" spans="1:7" x14ac:dyDescent="0.25">
      <c r="A4308" s="3" t="s">
        <v>9023</v>
      </c>
      <c r="B4308" s="3" t="s">
        <v>905</v>
      </c>
      <c r="C4308" s="3" t="s">
        <v>9024</v>
      </c>
      <c r="D4308" s="18">
        <v>4.8899999999999997</v>
      </c>
      <c r="E4308" s="18">
        <v>5</v>
      </c>
      <c r="F4308" s="2">
        <v>45017.597418981481</v>
      </c>
      <c r="G4308">
        <f>VLOOKUP(B4308,'Transformer Data'!B:C,2,FALSE)</f>
        <v>160</v>
      </c>
    </row>
    <row r="4309" spans="1:7" x14ac:dyDescent="0.25">
      <c r="A4309" s="3" t="s">
        <v>9025</v>
      </c>
      <c r="B4309" s="3" t="s">
        <v>820</v>
      </c>
      <c r="C4309" s="3" t="s">
        <v>9026</v>
      </c>
      <c r="D4309" s="18">
        <v>20.350000000000001</v>
      </c>
      <c r="E4309" s="18">
        <v>20</v>
      </c>
      <c r="F4309" s="2">
        <v>45549.448055555556</v>
      </c>
      <c r="G4309">
        <f>VLOOKUP(B4309,'Transformer Data'!B:C,2,FALSE)</f>
        <v>160</v>
      </c>
    </row>
    <row r="4310" spans="1:7" x14ac:dyDescent="0.25">
      <c r="A4310" s="3" t="s">
        <v>9027</v>
      </c>
      <c r="B4310" s="3" t="s">
        <v>771</v>
      </c>
      <c r="C4310" s="3" t="s">
        <v>9028</v>
      </c>
      <c r="D4310" s="18">
        <v>5.55</v>
      </c>
      <c r="E4310" s="18">
        <v>5</v>
      </c>
      <c r="F4310" s="2">
        <v>45253.41946759259</v>
      </c>
      <c r="G4310">
        <f>VLOOKUP(B4310,'Transformer Data'!B:C,2,FALSE)</f>
        <v>250</v>
      </c>
    </row>
    <row r="4311" spans="1:7" x14ac:dyDescent="0.25">
      <c r="A4311" s="3" t="s">
        <v>9029</v>
      </c>
      <c r="B4311" s="3" t="s">
        <v>127</v>
      </c>
      <c r="C4311" s="3" t="s">
        <v>7630</v>
      </c>
      <c r="D4311" s="18">
        <v>6.05</v>
      </c>
      <c r="E4311" s="18">
        <v>6</v>
      </c>
      <c r="F4311" s="2">
        <v>45488.616562499999</v>
      </c>
      <c r="G4311">
        <f>VLOOKUP(B4311,'Transformer Data'!B:C,2,FALSE)</f>
        <v>160</v>
      </c>
    </row>
    <row r="4312" spans="1:7" x14ac:dyDescent="0.25">
      <c r="A4312" s="3" t="s">
        <v>9030</v>
      </c>
      <c r="B4312" s="3" t="s">
        <v>2776</v>
      </c>
      <c r="C4312" s="3" t="s">
        <v>9031</v>
      </c>
      <c r="D4312" s="18">
        <v>4.5999999999999996</v>
      </c>
      <c r="E4312" s="18">
        <v>5</v>
      </c>
      <c r="F4312" s="2">
        <v>45559.750914351855</v>
      </c>
      <c r="G4312">
        <f>VLOOKUP(B4312,'Transformer Data'!B:C,2,FALSE)</f>
        <v>160</v>
      </c>
    </row>
    <row r="4313" spans="1:7" x14ac:dyDescent="0.25">
      <c r="A4313" s="3" t="s">
        <v>9032</v>
      </c>
      <c r="B4313" s="3" t="s">
        <v>2194</v>
      </c>
      <c r="C4313" s="3" t="s">
        <v>9033</v>
      </c>
      <c r="D4313" s="18">
        <v>5.45</v>
      </c>
      <c r="E4313" s="18">
        <v>5</v>
      </c>
      <c r="F4313" s="2">
        <v>44954.406215277777</v>
      </c>
      <c r="G4313">
        <f>VLOOKUP(B4313,'Transformer Data'!B:C,2,FALSE)</f>
        <v>160</v>
      </c>
    </row>
    <row r="4314" spans="1:7" x14ac:dyDescent="0.25">
      <c r="A4314" s="3" t="s">
        <v>9034</v>
      </c>
      <c r="B4314" s="3" t="s">
        <v>114</v>
      </c>
      <c r="C4314" s="3" t="s">
        <v>9035</v>
      </c>
      <c r="D4314" s="18">
        <v>5.31</v>
      </c>
      <c r="E4314" s="18">
        <v>5</v>
      </c>
      <c r="F4314" s="2">
        <v>45765.678310185183</v>
      </c>
      <c r="G4314">
        <f>VLOOKUP(B4314,'Transformer Data'!B:C,2,FALSE)</f>
        <v>160</v>
      </c>
    </row>
    <row r="4315" spans="1:7" x14ac:dyDescent="0.25">
      <c r="A4315" s="3" t="s">
        <v>9036</v>
      </c>
      <c r="B4315" s="3" t="s">
        <v>2418</v>
      </c>
      <c r="C4315" s="3" t="s">
        <v>9037</v>
      </c>
      <c r="D4315" s="18">
        <v>199.8</v>
      </c>
      <c r="E4315" s="18">
        <v>175</v>
      </c>
      <c r="F4315" s="2">
        <v>45344.531412037039</v>
      </c>
      <c r="G4315">
        <f>VLOOKUP(B4315,'Transformer Data'!B:C,2,FALSE)</f>
        <v>400</v>
      </c>
    </row>
    <row r="4316" spans="1:7" x14ac:dyDescent="0.25">
      <c r="A4316" s="3" t="s">
        <v>9038</v>
      </c>
      <c r="B4316" s="3" t="s">
        <v>2194</v>
      </c>
      <c r="C4316" s="3" t="s">
        <v>9039</v>
      </c>
      <c r="D4316" s="18">
        <v>7.15</v>
      </c>
      <c r="E4316" s="18">
        <v>6</v>
      </c>
      <c r="F4316" s="2">
        <v>45302.782650462963</v>
      </c>
      <c r="G4316">
        <f>VLOOKUP(B4316,'Transformer Data'!B:C,2,FALSE)</f>
        <v>160</v>
      </c>
    </row>
    <row r="4317" spans="1:7" x14ac:dyDescent="0.25">
      <c r="A4317" s="3" t="s">
        <v>9040</v>
      </c>
      <c r="B4317" s="3" t="s">
        <v>2176</v>
      </c>
      <c r="C4317" s="3" t="s">
        <v>9041</v>
      </c>
      <c r="D4317" s="18">
        <v>6.35</v>
      </c>
      <c r="E4317" s="18">
        <v>6</v>
      </c>
      <c r="F4317" s="2">
        <v>45855.775266203702</v>
      </c>
      <c r="G4317">
        <f>VLOOKUP(B4317,'Transformer Data'!B:C,2,FALSE)</f>
        <v>100</v>
      </c>
    </row>
    <row r="4318" spans="1:7" x14ac:dyDescent="0.25">
      <c r="A4318" s="3" t="s">
        <v>9042</v>
      </c>
      <c r="B4318" s="3" t="s">
        <v>921</v>
      </c>
      <c r="C4318" s="3" t="s">
        <v>9043</v>
      </c>
      <c r="D4318" s="18">
        <v>40.020000000000003</v>
      </c>
      <c r="E4318" s="18">
        <v>40</v>
      </c>
      <c r="F4318" s="2">
        <v>45359.816481481481</v>
      </c>
      <c r="G4318">
        <f>VLOOKUP(B4318,'Transformer Data'!B:C,2,FALSE)</f>
        <v>160</v>
      </c>
    </row>
    <row r="4319" spans="1:7" x14ac:dyDescent="0.25">
      <c r="A4319" s="3" t="s">
        <v>9044</v>
      </c>
      <c r="B4319" s="3" t="s">
        <v>64</v>
      </c>
      <c r="C4319" s="3" t="s">
        <v>8921</v>
      </c>
      <c r="D4319" s="18">
        <v>6.6</v>
      </c>
      <c r="E4319" s="18">
        <v>6</v>
      </c>
      <c r="F4319" s="2">
        <v>45380.716782407406</v>
      </c>
      <c r="G4319">
        <f>VLOOKUP(B4319,'Transformer Data'!B:C,2,FALSE)</f>
        <v>160</v>
      </c>
    </row>
    <row r="4320" spans="1:7" x14ac:dyDescent="0.25">
      <c r="A4320" s="3" t="s">
        <v>9045</v>
      </c>
      <c r="B4320" s="3" t="s">
        <v>2574</v>
      </c>
      <c r="C4320" s="3" t="s">
        <v>9046</v>
      </c>
      <c r="D4320" s="18">
        <v>6.05</v>
      </c>
      <c r="E4320" s="18">
        <v>5</v>
      </c>
      <c r="F4320" s="2">
        <v>45883.787986111114</v>
      </c>
      <c r="G4320">
        <f>VLOOKUP(B4320,'Transformer Data'!B:C,2,FALSE)</f>
        <v>160</v>
      </c>
    </row>
    <row r="4321" spans="1:7" x14ac:dyDescent="0.25">
      <c r="A4321" s="3" t="s">
        <v>9047</v>
      </c>
      <c r="B4321" s="3" t="s">
        <v>2239</v>
      </c>
      <c r="C4321" s="3" t="s">
        <v>9048</v>
      </c>
      <c r="D4321" s="18">
        <v>5</v>
      </c>
      <c r="E4321" s="18">
        <v>5</v>
      </c>
      <c r="F4321" s="2">
        <v>45426.76059027778</v>
      </c>
      <c r="G4321">
        <f>VLOOKUP(B4321,'Transformer Data'!B:C,2,FALSE)</f>
        <v>100</v>
      </c>
    </row>
    <row r="4322" spans="1:7" x14ac:dyDescent="0.25">
      <c r="A4322" s="3" t="s">
        <v>9049</v>
      </c>
      <c r="B4322" s="3" t="s">
        <v>300</v>
      </c>
      <c r="C4322" s="3" t="s">
        <v>9050</v>
      </c>
      <c r="D4322" s="18">
        <v>5.5</v>
      </c>
      <c r="E4322" s="18">
        <v>5</v>
      </c>
      <c r="F4322" s="2">
        <v>45157.666689814818</v>
      </c>
      <c r="G4322">
        <f>VLOOKUP(B4322,'Transformer Data'!B:C,2,FALSE)</f>
        <v>250</v>
      </c>
    </row>
    <row r="4323" spans="1:7" x14ac:dyDescent="0.25">
      <c r="A4323" s="3" t="s">
        <v>9051</v>
      </c>
      <c r="B4323" s="3" t="s">
        <v>1995</v>
      </c>
      <c r="C4323" s="3" t="s">
        <v>9052</v>
      </c>
      <c r="D4323" s="18">
        <v>6.6</v>
      </c>
      <c r="E4323" s="18">
        <v>6</v>
      </c>
      <c r="F4323" s="2">
        <v>45442.62804398148</v>
      </c>
      <c r="G4323">
        <f>VLOOKUP(B4323,'Transformer Data'!B:C,2,FALSE)</f>
        <v>160</v>
      </c>
    </row>
    <row r="4324" spans="1:7" x14ac:dyDescent="0.25">
      <c r="A4324" s="3" t="s">
        <v>9053</v>
      </c>
      <c r="B4324" s="3" t="s">
        <v>1195</v>
      </c>
      <c r="C4324" s="3" t="s">
        <v>9054</v>
      </c>
      <c r="D4324" s="18">
        <v>5.5</v>
      </c>
      <c r="E4324" s="18">
        <v>5</v>
      </c>
      <c r="F4324" s="2">
        <v>45369.789189814815</v>
      </c>
      <c r="G4324">
        <f>VLOOKUP(B4324,'Transformer Data'!B:C,2,FALSE)</f>
        <v>160</v>
      </c>
    </row>
    <row r="4325" spans="1:7" x14ac:dyDescent="0.25">
      <c r="A4325" s="3" t="s">
        <v>9055</v>
      </c>
      <c r="B4325" s="3" t="s">
        <v>3689</v>
      </c>
      <c r="C4325" s="3" t="s">
        <v>9056</v>
      </c>
      <c r="D4325" s="18">
        <v>21.06</v>
      </c>
      <c r="E4325" s="18">
        <v>20</v>
      </c>
      <c r="F4325" s="2">
        <v>45610.409201388888</v>
      </c>
      <c r="G4325">
        <f>VLOOKUP(B4325,'Transformer Data'!B:C,2,FALSE)</f>
        <v>100</v>
      </c>
    </row>
    <row r="4326" spans="1:7" x14ac:dyDescent="0.25">
      <c r="A4326" s="3" t="s">
        <v>9057</v>
      </c>
      <c r="B4326" s="3" t="s">
        <v>297</v>
      </c>
      <c r="C4326" s="3" t="s">
        <v>9058</v>
      </c>
      <c r="D4326" s="18">
        <v>7.08</v>
      </c>
      <c r="E4326" s="18">
        <v>6</v>
      </c>
      <c r="F4326" s="2">
        <v>45806.719837962963</v>
      </c>
      <c r="G4326">
        <f>VLOOKUP(B4326,'Transformer Data'!B:C,2,FALSE)</f>
        <v>160</v>
      </c>
    </row>
    <row r="4327" spans="1:7" x14ac:dyDescent="0.25">
      <c r="A4327" s="3" t="s">
        <v>9059</v>
      </c>
      <c r="B4327" s="3" t="s">
        <v>567</v>
      </c>
      <c r="C4327" s="3" t="s">
        <v>9060</v>
      </c>
      <c r="D4327" s="18">
        <v>8.25</v>
      </c>
      <c r="E4327" s="18">
        <v>8</v>
      </c>
      <c r="F4327" s="2">
        <v>45512.398078703707</v>
      </c>
      <c r="G4327">
        <f>VLOOKUP(B4327,'Transformer Data'!B:C,2,FALSE)</f>
        <v>250</v>
      </c>
    </row>
    <row r="4328" spans="1:7" x14ac:dyDescent="0.25">
      <c r="A4328" s="3" t="s">
        <v>9061</v>
      </c>
      <c r="B4328" s="3" t="s">
        <v>449</v>
      </c>
      <c r="C4328" s="3" t="s">
        <v>620</v>
      </c>
      <c r="D4328" s="18">
        <v>7.44</v>
      </c>
      <c r="E4328" s="18">
        <v>5</v>
      </c>
      <c r="F4328" s="2">
        <v>45822.657418981478</v>
      </c>
      <c r="G4328">
        <f>VLOOKUP(B4328,'Transformer Data'!B:C,2,FALSE)</f>
        <v>160</v>
      </c>
    </row>
    <row r="4329" spans="1:7" x14ac:dyDescent="0.25">
      <c r="A4329" s="3" t="s">
        <v>9062</v>
      </c>
      <c r="B4329" s="3" t="s">
        <v>27</v>
      </c>
      <c r="C4329" s="3" t="s">
        <v>9063</v>
      </c>
      <c r="D4329" s="18">
        <v>6.96</v>
      </c>
      <c r="E4329" s="18">
        <v>6</v>
      </c>
      <c r="F4329" s="2">
        <v>45546.746192129627</v>
      </c>
      <c r="G4329">
        <f>VLOOKUP(B4329,'Transformer Data'!B:C,2,FALSE)</f>
        <v>100</v>
      </c>
    </row>
    <row r="4330" spans="1:7" x14ac:dyDescent="0.25">
      <c r="A4330" s="3" t="s">
        <v>9064</v>
      </c>
      <c r="B4330" s="3" t="s">
        <v>642</v>
      </c>
      <c r="C4330" s="3" t="s">
        <v>9065</v>
      </c>
      <c r="D4330" s="18">
        <v>6.6</v>
      </c>
      <c r="E4330" s="18">
        <v>6</v>
      </c>
      <c r="F4330" s="2">
        <v>45440.681620370371</v>
      </c>
      <c r="G4330">
        <f>VLOOKUP(B4330,'Transformer Data'!B:C,2,FALSE)</f>
        <v>160</v>
      </c>
    </row>
    <row r="4331" spans="1:7" x14ac:dyDescent="0.25">
      <c r="A4331" s="3" t="s">
        <v>9066</v>
      </c>
      <c r="B4331" s="3" t="s">
        <v>2239</v>
      </c>
      <c r="C4331" s="3" t="s">
        <v>9067</v>
      </c>
      <c r="D4331" s="18">
        <v>7.15</v>
      </c>
      <c r="E4331" s="18">
        <v>6</v>
      </c>
      <c r="F4331" s="2">
        <v>45014.473599537036</v>
      </c>
      <c r="G4331">
        <f>VLOOKUP(B4331,'Transformer Data'!B:C,2,FALSE)</f>
        <v>100</v>
      </c>
    </row>
    <row r="4332" spans="1:7" x14ac:dyDescent="0.25">
      <c r="A4332" s="3" t="s">
        <v>9068</v>
      </c>
      <c r="B4332" s="3" t="s">
        <v>2740</v>
      </c>
      <c r="C4332" s="3" t="s">
        <v>9069</v>
      </c>
      <c r="D4332" s="18">
        <v>5.6</v>
      </c>
      <c r="E4332" s="18">
        <v>5</v>
      </c>
      <c r="F4332" s="2">
        <v>45258.696562500001</v>
      </c>
      <c r="G4332">
        <f>VLOOKUP(B4332,'Transformer Data'!B:C,2,FALSE)</f>
        <v>160</v>
      </c>
    </row>
    <row r="4333" spans="1:7" x14ac:dyDescent="0.25">
      <c r="A4333" s="3" t="s">
        <v>9070</v>
      </c>
      <c r="B4333" s="3" t="s">
        <v>2242</v>
      </c>
      <c r="C4333" s="3" t="s">
        <v>9071</v>
      </c>
      <c r="D4333" s="18">
        <v>20.16</v>
      </c>
      <c r="E4333" s="18">
        <v>20</v>
      </c>
      <c r="F4333" s="2">
        <v>45344.536736111113</v>
      </c>
      <c r="G4333">
        <f>VLOOKUP(B4333,'Transformer Data'!B:C,2,FALSE)</f>
        <v>100</v>
      </c>
    </row>
    <row r="4334" spans="1:7" x14ac:dyDescent="0.25">
      <c r="A4334" s="3" t="s">
        <v>9072</v>
      </c>
      <c r="B4334" s="3" t="s">
        <v>1078</v>
      </c>
      <c r="C4334" s="3" t="s">
        <v>9073</v>
      </c>
      <c r="D4334" s="18">
        <v>6.6</v>
      </c>
      <c r="E4334" s="18">
        <v>6</v>
      </c>
      <c r="F4334" s="2">
        <v>45517.397499999999</v>
      </c>
      <c r="G4334">
        <f>VLOOKUP(B4334,'Transformer Data'!B:C,2,FALSE)</f>
        <v>250</v>
      </c>
    </row>
    <row r="4335" spans="1:7" x14ac:dyDescent="0.25">
      <c r="A4335" s="3" t="s">
        <v>9074</v>
      </c>
      <c r="B4335" s="3" t="s">
        <v>858</v>
      </c>
      <c r="C4335" s="3" t="s">
        <v>8801</v>
      </c>
      <c r="D4335" s="18">
        <v>22</v>
      </c>
      <c r="E4335" s="18">
        <v>20</v>
      </c>
      <c r="F4335" s="2">
        <v>45764.681979166664</v>
      </c>
      <c r="G4335">
        <f>VLOOKUP(B4335,'Transformer Data'!B:C,2,FALSE)</f>
        <v>160</v>
      </c>
    </row>
    <row r="4336" spans="1:7" x14ac:dyDescent="0.25">
      <c r="A4336" s="3" t="s">
        <v>9075</v>
      </c>
      <c r="B4336" s="3" t="s">
        <v>1210</v>
      </c>
      <c r="C4336" s="3" t="s">
        <v>9076</v>
      </c>
      <c r="D4336" s="18">
        <v>10.26</v>
      </c>
      <c r="E4336" s="18">
        <v>10</v>
      </c>
      <c r="F4336" s="2">
        <v>45289.552118055559</v>
      </c>
      <c r="G4336">
        <f>VLOOKUP(B4336,'Transformer Data'!B:C,2,FALSE)</f>
        <v>100</v>
      </c>
    </row>
    <row r="4337" spans="1:7" x14ac:dyDescent="0.25">
      <c r="A4337" s="3" t="s">
        <v>9077</v>
      </c>
      <c r="B4337" s="3" t="s">
        <v>2230</v>
      </c>
      <c r="C4337" s="3" t="s">
        <v>9078</v>
      </c>
      <c r="D4337" s="18">
        <v>5.5</v>
      </c>
      <c r="E4337" s="18">
        <v>5</v>
      </c>
      <c r="F4337" s="2">
        <v>45406.497650462959</v>
      </c>
      <c r="G4337">
        <f>VLOOKUP(B4337,'Transformer Data'!B:C,2,FALSE)</f>
        <v>100</v>
      </c>
    </row>
    <row r="4338" spans="1:7" x14ac:dyDescent="0.25">
      <c r="A4338" s="3" t="s">
        <v>9079</v>
      </c>
      <c r="B4338" s="3" t="s">
        <v>2106</v>
      </c>
      <c r="C4338" s="3" t="s">
        <v>9080</v>
      </c>
      <c r="D4338" s="18">
        <v>20.3</v>
      </c>
      <c r="E4338" s="18">
        <v>20</v>
      </c>
      <c r="F4338" s="2">
        <v>45469.409571759257</v>
      </c>
      <c r="G4338">
        <f>VLOOKUP(B4338,'Transformer Data'!B:C,2,FALSE)</f>
        <v>160</v>
      </c>
    </row>
    <row r="4339" spans="1:7" x14ac:dyDescent="0.25">
      <c r="A4339" s="3" t="s">
        <v>9081</v>
      </c>
      <c r="B4339" s="3" t="s">
        <v>24</v>
      </c>
      <c r="C4339" s="3" t="s">
        <v>9082</v>
      </c>
      <c r="D4339" s="18">
        <v>5.27</v>
      </c>
      <c r="E4339" s="18">
        <v>5</v>
      </c>
      <c r="F4339" s="2">
        <v>45243.593969907408</v>
      </c>
      <c r="G4339">
        <f>VLOOKUP(B4339,'Transformer Data'!B:C,2,FALSE)</f>
        <v>160</v>
      </c>
    </row>
    <row r="4340" spans="1:7" x14ac:dyDescent="0.25">
      <c r="A4340" s="3" t="s">
        <v>9083</v>
      </c>
      <c r="B4340" s="3" t="s">
        <v>2161</v>
      </c>
      <c r="C4340" s="3" t="s">
        <v>9084</v>
      </c>
      <c r="D4340" s="18">
        <v>5.6</v>
      </c>
      <c r="E4340" s="18">
        <v>5</v>
      </c>
      <c r="F4340" s="2">
        <v>45531.525856481479</v>
      </c>
      <c r="G4340">
        <f>VLOOKUP(B4340,'Transformer Data'!B:C,2,FALSE)</f>
        <v>160</v>
      </c>
    </row>
    <row r="4341" spans="1:7" x14ac:dyDescent="0.25">
      <c r="A4341" s="3" t="s">
        <v>9085</v>
      </c>
      <c r="B4341" s="3" t="s">
        <v>618</v>
      </c>
      <c r="C4341" s="3" t="s">
        <v>9086</v>
      </c>
      <c r="D4341" s="18">
        <v>5.0599999999999996</v>
      </c>
      <c r="E4341" s="18">
        <v>5</v>
      </c>
      <c r="F4341" s="2">
        <v>44979.74790509259</v>
      </c>
      <c r="G4341">
        <f>VLOOKUP(B4341,'Transformer Data'!B:C,2,FALSE)</f>
        <v>160</v>
      </c>
    </row>
    <row r="4342" spans="1:7" x14ac:dyDescent="0.25">
      <c r="A4342" s="3" t="s">
        <v>9087</v>
      </c>
      <c r="B4342" s="3" t="s">
        <v>2147</v>
      </c>
      <c r="C4342" s="3" t="s">
        <v>5608</v>
      </c>
      <c r="D4342" s="18">
        <v>3.6</v>
      </c>
      <c r="E4342" s="18">
        <v>5</v>
      </c>
      <c r="F4342" s="2">
        <v>44954.424039351848</v>
      </c>
      <c r="G4342">
        <f>VLOOKUP(B4342,'Transformer Data'!B:C,2,FALSE)</f>
        <v>100</v>
      </c>
    </row>
    <row r="4343" spans="1:7" x14ac:dyDescent="0.25">
      <c r="A4343" s="3" t="s">
        <v>9088</v>
      </c>
      <c r="B4343" s="3" t="s">
        <v>703</v>
      </c>
      <c r="C4343" s="3" t="s">
        <v>9089</v>
      </c>
      <c r="D4343" s="18">
        <v>5.45</v>
      </c>
      <c r="E4343" s="18">
        <v>5</v>
      </c>
      <c r="F4343" s="2">
        <v>45259.749895833331</v>
      </c>
      <c r="G4343">
        <f>VLOOKUP(B4343,'Transformer Data'!B:C,2,FALSE)</f>
        <v>250</v>
      </c>
    </row>
    <row r="4344" spans="1:7" x14ac:dyDescent="0.25">
      <c r="A4344" s="3" t="s">
        <v>9090</v>
      </c>
      <c r="B4344" s="3" t="s">
        <v>426</v>
      </c>
      <c r="C4344" s="3" t="s">
        <v>9091</v>
      </c>
      <c r="D4344" s="18">
        <v>5.5</v>
      </c>
      <c r="E4344" s="18">
        <v>5</v>
      </c>
      <c r="F4344" s="2">
        <v>45525.450312499997</v>
      </c>
      <c r="G4344">
        <f>VLOOKUP(B4344,'Transformer Data'!B:C,2,FALSE)</f>
        <v>250</v>
      </c>
    </row>
    <row r="4345" spans="1:7" x14ac:dyDescent="0.25">
      <c r="A4345" s="3" t="s">
        <v>9092</v>
      </c>
      <c r="B4345" s="3" t="s">
        <v>1873</v>
      </c>
      <c r="C4345" s="3" t="s">
        <v>9093</v>
      </c>
      <c r="D4345" s="18">
        <v>244.2</v>
      </c>
      <c r="E4345" s="18">
        <v>200</v>
      </c>
      <c r="F4345" s="2">
        <v>45525.780393518522</v>
      </c>
      <c r="G4345">
        <f>VLOOKUP(B4345,'Transformer Data'!B:C,2,FALSE)</f>
        <v>400</v>
      </c>
    </row>
    <row r="4346" spans="1:7" x14ac:dyDescent="0.25">
      <c r="A4346" s="3" t="s">
        <v>9094</v>
      </c>
      <c r="B4346" s="3" t="s">
        <v>2112</v>
      </c>
      <c r="C4346" s="3" t="s">
        <v>9095</v>
      </c>
      <c r="D4346" s="18">
        <v>5.94</v>
      </c>
      <c r="E4346" s="18">
        <v>5</v>
      </c>
      <c r="F4346" s="2">
        <v>45863.750520833331</v>
      </c>
      <c r="G4346">
        <f>VLOOKUP(B4346,'Transformer Data'!B:C,2,FALSE)</f>
        <v>100</v>
      </c>
    </row>
    <row r="4347" spans="1:7" x14ac:dyDescent="0.25">
      <c r="A4347" s="3" t="s">
        <v>9096</v>
      </c>
      <c r="B4347" s="3" t="s">
        <v>426</v>
      </c>
      <c r="C4347" s="3" t="s">
        <v>9097</v>
      </c>
      <c r="D4347" s="18">
        <v>5.7</v>
      </c>
      <c r="E4347" s="18">
        <v>5</v>
      </c>
      <c r="F4347" s="2">
        <v>45465.644861111112</v>
      </c>
      <c r="G4347">
        <f>VLOOKUP(B4347,'Transformer Data'!B:C,2,FALSE)</f>
        <v>250</v>
      </c>
    </row>
    <row r="4348" spans="1:7" x14ac:dyDescent="0.25">
      <c r="A4348" s="3" t="s">
        <v>9098</v>
      </c>
      <c r="B4348" s="3" t="s">
        <v>2735</v>
      </c>
      <c r="C4348" s="3" t="s">
        <v>9099</v>
      </c>
      <c r="D4348" s="18">
        <v>5.31</v>
      </c>
      <c r="E4348" s="18">
        <v>5</v>
      </c>
      <c r="F4348" s="2">
        <v>45731.638090277775</v>
      </c>
      <c r="G4348">
        <f>VLOOKUP(B4348,'Transformer Data'!B:C,2,FALSE)</f>
        <v>160</v>
      </c>
    </row>
    <row r="4349" spans="1:7" x14ac:dyDescent="0.25">
      <c r="A4349" s="3" t="s">
        <v>9100</v>
      </c>
      <c r="B4349" s="3" t="s">
        <v>22</v>
      </c>
      <c r="C4349" s="3" t="s">
        <v>9101</v>
      </c>
      <c r="D4349" s="18">
        <v>5.5</v>
      </c>
      <c r="E4349" s="18">
        <v>5</v>
      </c>
      <c r="F4349" s="2">
        <v>45341.676689814813</v>
      </c>
      <c r="G4349">
        <f>VLOOKUP(B4349,'Transformer Data'!B:C,2,FALSE)</f>
        <v>160</v>
      </c>
    </row>
    <row r="4350" spans="1:7" x14ac:dyDescent="0.25">
      <c r="A4350" s="3" t="s">
        <v>9102</v>
      </c>
      <c r="B4350" s="3" t="s">
        <v>2578</v>
      </c>
      <c r="C4350" s="3" t="s">
        <v>9103</v>
      </c>
      <c r="D4350" s="18">
        <v>5.85</v>
      </c>
      <c r="E4350" s="18">
        <v>5</v>
      </c>
      <c r="F4350" s="2">
        <v>45490.411666666667</v>
      </c>
      <c r="G4350">
        <f>VLOOKUP(B4350,'Transformer Data'!B:C,2,FALSE)</f>
        <v>160</v>
      </c>
    </row>
    <row r="4351" spans="1:7" x14ac:dyDescent="0.25">
      <c r="A4351" s="3" t="s">
        <v>9104</v>
      </c>
      <c r="B4351" s="3" t="s">
        <v>2127</v>
      </c>
      <c r="C4351" s="3" t="s">
        <v>9105</v>
      </c>
      <c r="D4351" s="18">
        <v>6.6</v>
      </c>
      <c r="E4351" s="18">
        <v>6</v>
      </c>
      <c r="F4351" s="2">
        <v>45680.738946759258</v>
      </c>
      <c r="G4351">
        <f>VLOOKUP(B4351,'Transformer Data'!B:C,2,FALSE)</f>
        <v>160</v>
      </c>
    </row>
    <row r="4352" spans="1:7" x14ac:dyDescent="0.25">
      <c r="A4352" s="3" t="s">
        <v>9106</v>
      </c>
      <c r="B4352" s="3" t="s">
        <v>891</v>
      </c>
      <c r="C4352" s="3" t="s">
        <v>9107</v>
      </c>
      <c r="D4352" s="18">
        <v>7</v>
      </c>
      <c r="E4352" s="18">
        <v>5</v>
      </c>
      <c r="F4352" s="2">
        <v>45458.69971064815</v>
      </c>
      <c r="G4352">
        <f>VLOOKUP(B4352,'Transformer Data'!B:C,2,FALSE)</f>
        <v>100</v>
      </c>
    </row>
    <row r="4353" spans="1:7" x14ac:dyDescent="0.25">
      <c r="A4353" s="3" t="s">
        <v>9108</v>
      </c>
      <c r="B4353" s="3" t="s">
        <v>109</v>
      </c>
      <c r="C4353" s="3" t="s">
        <v>9109</v>
      </c>
      <c r="D4353" s="18">
        <v>5.71</v>
      </c>
      <c r="E4353" s="18">
        <v>5</v>
      </c>
      <c r="F4353" s="2">
        <v>45850.649548611109</v>
      </c>
      <c r="G4353">
        <f>VLOOKUP(B4353,'Transformer Data'!B:C,2,FALSE)</f>
        <v>160</v>
      </c>
    </row>
    <row r="4354" spans="1:7" x14ac:dyDescent="0.25">
      <c r="A4354" s="3" t="s">
        <v>9110</v>
      </c>
      <c r="B4354" s="3" t="s">
        <v>2164</v>
      </c>
      <c r="C4354" s="3" t="s">
        <v>7471</v>
      </c>
      <c r="D4354" s="18">
        <v>6.4</v>
      </c>
      <c r="E4354" s="18">
        <v>6</v>
      </c>
      <c r="F4354" s="2">
        <v>45071.740034722221</v>
      </c>
      <c r="G4354">
        <f>VLOOKUP(B4354,'Transformer Data'!B:C,2,FALSE)</f>
        <v>160</v>
      </c>
    </row>
    <row r="4355" spans="1:7" x14ac:dyDescent="0.25">
      <c r="A4355" s="3" t="s">
        <v>9111</v>
      </c>
      <c r="B4355" s="3" t="s">
        <v>809</v>
      </c>
      <c r="C4355" s="3" t="s">
        <v>9112</v>
      </c>
      <c r="D4355" s="18">
        <v>3.36</v>
      </c>
      <c r="E4355" s="18">
        <v>3</v>
      </c>
      <c r="F4355" s="2">
        <v>45525.39707175926</v>
      </c>
      <c r="G4355">
        <f>VLOOKUP(B4355,'Transformer Data'!B:C,2,FALSE)</f>
        <v>160</v>
      </c>
    </row>
    <row r="4356" spans="1:7" x14ac:dyDescent="0.25">
      <c r="A4356" s="3" t="s">
        <v>9113</v>
      </c>
      <c r="B4356" s="3" t="s">
        <v>2206</v>
      </c>
      <c r="C4356" s="3" t="s">
        <v>9114</v>
      </c>
      <c r="D4356" s="18">
        <v>6.51</v>
      </c>
      <c r="E4356" s="18">
        <v>5</v>
      </c>
      <c r="F4356" s="2">
        <v>45134.772824074076</v>
      </c>
      <c r="G4356">
        <f>VLOOKUP(B4356,'Transformer Data'!B:C,2,FALSE)</f>
        <v>160</v>
      </c>
    </row>
    <row r="4357" spans="1:7" x14ac:dyDescent="0.25">
      <c r="A4357" s="3" t="s">
        <v>9115</v>
      </c>
      <c r="B4357" s="3" t="s">
        <v>456</v>
      </c>
      <c r="C4357" s="3" t="s">
        <v>9116</v>
      </c>
      <c r="D4357" s="18">
        <v>24.57</v>
      </c>
      <c r="E4357" s="18">
        <v>20</v>
      </c>
      <c r="F4357" s="2">
        <v>45485.617581018516</v>
      </c>
      <c r="G4357">
        <f>VLOOKUP(B4357,'Transformer Data'!B:C,2,FALSE)</f>
        <v>160</v>
      </c>
    </row>
    <row r="4358" spans="1:7" x14ac:dyDescent="0.25">
      <c r="A4358" s="3" t="s">
        <v>9117</v>
      </c>
      <c r="B4358" s="3" t="s">
        <v>734</v>
      </c>
      <c r="C4358" s="3" t="s">
        <v>9118</v>
      </c>
      <c r="D4358" s="18">
        <v>10.45</v>
      </c>
      <c r="E4358" s="18">
        <v>10</v>
      </c>
      <c r="F4358" s="2">
        <v>45134.803935185184</v>
      </c>
      <c r="G4358">
        <f>VLOOKUP(B4358,'Transformer Data'!B:C,2,FALSE)</f>
        <v>100</v>
      </c>
    </row>
    <row r="4359" spans="1:7" x14ac:dyDescent="0.25">
      <c r="A4359" s="3" t="s">
        <v>9119</v>
      </c>
      <c r="B4359" s="3" t="s">
        <v>1192</v>
      </c>
      <c r="C4359" s="3" t="s">
        <v>9120</v>
      </c>
      <c r="D4359" s="18">
        <v>5</v>
      </c>
      <c r="E4359" s="18">
        <v>5</v>
      </c>
      <c r="F4359" s="2">
        <v>45649.721724537034</v>
      </c>
      <c r="G4359">
        <f>VLOOKUP(B4359,'Transformer Data'!B:C,2,FALSE)</f>
        <v>400</v>
      </c>
    </row>
    <row r="4360" spans="1:7" x14ac:dyDescent="0.25">
      <c r="A4360" s="3" t="s">
        <v>9121</v>
      </c>
      <c r="B4360" s="3" t="s">
        <v>1087</v>
      </c>
      <c r="C4360" s="3" t="s">
        <v>9122</v>
      </c>
      <c r="D4360" s="18">
        <v>6.49</v>
      </c>
      <c r="E4360" s="18">
        <v>5</v>
      </c>
      <c r="F4360" s="2">
        <v>45614.721701388888</v>
      </c>
      <c r="G4360">
        <f>VLOOKUP(B4360,'Transformer Data'!B:C,2,FALSE)</f>
        <v>160</v>
      </c>
    </row>
    <row r="4361" spans="1:7" x14ac:dyDescent="0.25">
      <c r="A4361" s="3" t="s">
        <v>9123</v>
      </c>
      <c r="B4361" s="3" t="s">
        <v>792</v>
      </c>
      <c r="C4361" s="3" t="s">
        <v>9124</v>
      </c>
      <c r="D4361" s="18">
        <v>21.66</v>
      </c>
      <c r="E4361" s="18">
        <v>20</v>
      </c>
      <c r="F4361" s="2">
        <v>45391.781238425923</v>
      </c>
      <c r="G4361">
        <f>VLOOKUP(B4361,'Transformer Data'!B:C,2,FALSE)</f>
        <v>160</v>
      </c>
    </row>
    <row r="4362" spans="1:7" x14ac:dyDescent="0.25">
      <c r="A4362" s="3" t="s">
        <v>9125</v>
      </c>
      <c r="B4362" s="3" t="s">
        <v>792</v>
      </c>
      <c r="C4362" s="3" t="s">
        <v>9124</v>
      </c>
      <c r="D4362" s="18">
        <v>44.46</v>
      </c>
      <c r="E4362" s="18">
        <v>40</v>
      </c>
      <c r="F4362" s="2">
        <v>45391.778020833335</v>
      </c>
      <c r="G4362">
        <f>VLOOKUP(B4362,'Transformer Data'!B:C,2,FALSE)</f>
        <v>160</v>
      </c>
    </row>
    <row r="4363" spans="1:7" x14ac:dyDescent="0.25">
      <c r="A4363" s="3" t="s">
        <v>9126</v>
      </c>
      <c r="B4363" s="3" t="s">
        <v>1902</v>
      </c>
      <c r="C4363" s="3" t="s">
        <v>9127</v>
      </c>
      <c r="D4363" s="18">
        <v>9.44</v>
      </c>
      <c r="E4363" s="18">
        <v>10</v>
      </c>
      <c r="F4363" s="2">
        <v>45884.405925925923</v>
      </c>
      <c r="G4363">
        <f>VLOOKUP(B4363,'Transformer Data'!B:C,2,FALSE)</f>
        <v>250</v>
      </c>
    </row>
    <row r="4364" spans="1:7" x14ac:dyDescent="0.25">
      <c r="A4364" s="3" t="s">
        <v>9128</v>
      </c>
      <c r="B4364" s="3" t="s">
        <v>550</v>
      </c>
      <c r="C4364" s="3" t="s">
        <v>9129</v>
      </c>
      <c r="D4364" s="18">
        <v>10.83</v>
      </c>
      <c r="E4364" s="18">
        <v>10</v>
      </c>
      <c r="F4364" s="2">
        <v>45546.770868055559</v>
      </c>
      <c r="G4364">
        <f>VLOOKUP(B4364,'Transformer Data'!B:C,2,FALSE)</f>
        <v>160</v>
      </c>
    </row>
    <row r="4365" spans="1:7" x14ac:dyDescent="0.25">
      <c r="A4365" s="3" t="s">
        <v>9130</v>
      </c>
      <c r="B4365" s="3" t="s">
        <v>398</v>
      </c>
      <c r="C4365" s="3" t="s">
        <v>9131</v>
      </c>
      <c r="D4365" s="18">
        <v>10.119999999999999</v>
      </c>
      <c r="E4365" s="18">
        <v>10</v>
      </c>
      <c r="F4365" s="2">
        <v>45764.739791666667</v>
      </c>
      <c r="G4365">
        <f>VLOOKUP(B4365,'Transformer Data'!B:C,2,FALSE)</f>
        <v>400</v>
      </c>
    </row>
    <row r="4366" spans="1:7" x14ac:dyDescent="0.25">
      <c r="A4366" s="3" t="s">
        <v>9132</v>
      </c>
      <c r="B4366" s="3" t="s">
        <v>398</v>
      </c>
      <c r="C4366" s="3" t="s">
        <v>9133</v>
      </c>
      <c r="D4366" s="18">
        <v>5.6</v>
      </c>
      <c r="E4366" s="18">
        <v>5</v>
      </c>
      <c r="F4366" s="2">
        <v>45502.448865740742</v>
      </c>
      <c r="G4366">
        <f>VLOOKUP(B4366,'Transformer Data'!B:C,2,FALSE)</f>
        <v>400</v>
      </c>
    </row>
    <row r="4367" spans="1:7" x14ac:dyDescent="0.25">
      <c r="A4367" s="3" t="s">
        <v>9134</v>
      </c>
      <c r="B4367" s="3" t="s">
        <v>999</v>
      </c>
      <c r="C4367" s="3" t="s">
        <v>7219</v>
      </c>
      <c r="D4367" s="18">
        <v>5.5</v>
      </c>
      <c r="E4367" s="18">
        <v>5</v>
      </c>
      <c r="F4367" s="2">
        <v>45411.541909722226</v>
      </c>
      <c r="G4367">
        <f>VLOOKUP(B4367,'Transformer Data'!B:C,2,FALSE)</f>
        <v>160</v>
      </c>
    </row>
    <row r="4368" spans="1:7" x14ac:dyDescent="0.25">
      <c r="A4368" s="3" t="s">
        <v>9135</v>
      </c>
      <c r="B4368" s="3" t="s">
        <v>933</v>
      </c>
      <c r="C4368" s="3" t="s">
        <v>9136</v>
      </c>
      <c r="D4368" s="18">
        <v>5.22</v>
      </c>
      <c r="E4368" s="18">
        <v>5</v>
      </c>
      <c r="F4368" s="2">
        <v>45793.581296296295</v>
      </c>
      <c r="G4368">
        <f>VLOOKUP(B4368,'Transformer Data'!B:C,2,FALSE)</f>
        <v>160</v>
      </c>
    </row>
    <row r="4369" spans="1:7" x14ac:dyDescent="0.25">
      <c r="A4369" s="3" t="s">
        <v>9137</v>
      </c>
      <c r="B4369" s="3" t="s">
        <v>398</v>
      </c>
      <c r="C4369" s="3" t="s">
        <v>9138</v>
      </c>
      <c r="D4369" s="18">
        <v>6.35</v>
      </c>
      <c r="E4369" s="18">
        <v>5</v>
      </c>
      <c r="F4369" s="2">
        <v>45881.659120370372</v>
      </c>
      <c r="G4369">
        <f>VLOOKUP(B4369,'Transformer Data'!B:C,2,FALSE)</f>
        <v>400</v>
      </c>
    </row>
    <row r="4370" spans="1:7" x14ac:dyDescent="0.25">
      <c r="A4370" s="3" t="s">
        <v>9139</v>
      </c>
      <c r="B4370" s="3" t="s">
        <v>106</v>
      </c>
      <c r="C4370" s="3" t="s">
        <v>9140</v>
      </c>
      <c r="D4370" s="18">
        <v>10.029999999999999</v>
      </c>
      <c r="E4370" s="18">
        <v>10</v>
      </c>
      <c r="F4370" s="2">
        <v>45623.779745370368</v>
      </c>
      <c r="G4370">
        <f>VLOOKUP(B4370,'Transformer Data'!B:C,2,FALSE)</f>
        <v>100</v>
      </c>
    </row>
    <row r="4371" spans="1:7" x14ac:dyDescent="0.25">
      <c r="A4371" s="3" t="s">
        <v>9141</v>
      </c>
      <c r="B4371" s="3" t="s">
        <v>225</v>
      </c>
      <c r="C4371" s="3" t="s">
        <v>9142</v>
      </c>
      <c r="D4371" s="18">
        <v>20.46</v>
      </c>
      <c r="E4371" s="18">
        <v>20</v>
      </c>
      <c r="F4371" s="2">
        <v>45801.536874999998</v>
      </c>
      <c r="G4371">
        <f>VLOOKUP(B4371,'Transformer Data'!B:C,2,FALSE)</f>
        <v>160</v>
      </c>
    </row>
    <row r="4372" spans="1:7" x14ac:dyDescent="0.25">
      <c r="A4372" s="3" t="s">
        <v>9143</v>
      </c>
      <c r="B4372" s="3" t="s">
        <v>2740</v>
      </c>
      <c r="C4372" s="3" t="s">
        <v>8516</v>
      </c>
      <c r="D4372" s="18">
        <v>5.6</v>
      </c>
      <c r="E4372" s="18">
        <v>5</v>
      </c>
      <c r="F4372" s="2">
        <v>45258.703368055554</v>
      </c>
      <c r="G4372">
        <f>VLOOKUP(B4372,'Transformer Data'!B:C,2,FALSE)</f>
        <v>160</v>
      </c>
    </row>
    <row r="4373" spans="1:7" x14ac:dyDescent="0.25">
      <c r="A4373" s="3" t="s">
        <v>9144</v>
      </c>
      <c r="B4373" s="3" t="s">
        <v>2595</v>
      </c>
      <c r="C4373" s="3" t="s">
        <v>5567</v>
      </c>
      <c r="D4373" s="18">
        <v>14.98</v>
      </c>
      <c r="E4373" s="18">
        <v>15</v>
      </c>
      <c r="F4373" s="2">
        <v>45377.432106481479</v>
      </c>
      <c r="G4373">
        <f>VLOOKUP(B4373,'Transformer Data'!B:C,2,FALSE)</f>
        <v>160</v>
      </c>
    </row>
    <row r="4374" spans="1:7" x14ac:dyDescent="0.25">
      <c r="A4374" s="3" t="s">
        <v>9145</v>
      </c>
      <c r="B4374" s="3" t="s">
        <v>2584</v>
      </c>
      <c r="C4374" s="3" t="s">
        <v>9146</v>
      </c>
      <c r="D4374" s="18">
        <v>5.13</v>
      </c>
      <c r="E4374" s="18">
        <v>5</v>
      </c>
      <c r="F4374" s="2">
        <v>45461.463148148148</v>
      </c>
      <c r="G4374">
        <f>VLOOKUP(B4374,'Transformer Data'!B:C,2,FALSE)</f>
        <v>250</v>
      </c>
    </row>
    <row r="4375" spans="1:7" x14ac:dyDescent="0.25">
      <c r="A4375" s="3" t="s">
        <v>9147</v>
      </c>
      <c r="B4375" s="3" t="s">
        <v>996</v>
      </c>
      <c r="C4375" s="3" t="s">
        <v>9148</v>
      </c>
      <c r="D4375" s="18">
        <v>20.3</v>
      </c>
      <c r="E4375" s="18">
        <v>20</v>
      </c>
      <c r="F4375" s="2">
        <v>45276.530081018522</v>
      </c>
      <c r="G4375">
        <f>VLOOKUP(B4375,'Transformer Data'!B:C,2,FALSE)</f>
        <v>160</v>
      </c>
    </row>
    <row r="4376" spans="1:7" x14ac:dyDescent="0.25">
      <c r="A4376" s="3" t="s">
        <v>9149</v>
      </c>
      <c r="B4376" s="3" t="s">
        <v>939</v>
      </c>
      <c r="C4376" s="3" t="s">
        <v>9150</v>
      </c>
      <c r="D4376" s="18">
        <v>12.5</v>
      </c>
      <c r="E4376" s="18">
        <v>10</v>
      </c>
      <c r="F4376" s="2">
        <v>45677.760555555556</v>
      </c>
      <c r="G4376">
        <f>VLOOKUP(B4376,'Transformer Data'!B:C,2,FALSE)</f>
        <v>160</v>
      </c>
    </row>
    <row r="4377" spans="1:7" x14ac:dyDescent="0.25">
      <c r="A4377" s="3" t="s">
        <v>9151</v>
      </c>
      <c r="B4377" s="3" t="s">
        <v>2158</v>
      </c>
      <c r="C4377" s="3" t="s">
        <v>9152</v>
      </c>
      <c r="D4377" s="18">
        <v>5.27</v>
      </c>
      <c r="E4377" s="18">
        <v>5</v>
      </c>
      <c r="F4377" s="2">
        <v>45846.746354166666</v>
      </c>
      <c r="G4377">
        <f>VLOOKUP(B4377,'Transformer Data'!B:C,2,FALSE)</f>
        <v>160</v>
      </c>
    </row>
    <row r="4378" spans="1:7" x14ac:dyDescent="0.25">
      <c r="A4378" s="3" t="s">
        <v>9153</v>
      </c>
      <c r="B4378" s="3" t="s">
        <v>2458</v>
      </c>
      <c r="C4378" s="3" t="s">
        <v>9154</v>
      </c>
      <c r="D4378" s="18">
        <v>3.36</v>
      </c>
      <c r="E4378" s="18">
        <v>3</v>
      </c>
      <c r="F4378" s="2">
        <v>45355.514548611114</v>
      </c>
      <c r="G4378">
        <f>VLOOKUP(B4378,'Transformer Data'!B:C,2,FALSE)</f>
        <v>160</v>
      </c>
    </row>
    <row r="4379" spans="1:7" x14ac:dyDescent="0.25">
      <c r="A4379" s="3" t="s">
        <v>9155</v>
      </c>
      <c r="B4379" s="3" t="s">
        <v>1736</v>
      </c>
      <c r="C4379" s="3" t="s">
        <v>9156</v>
      </c>
      <c r="D4379" s="18">
        <v>5.45</v>
      </c>
      <c r="E4379" s="18">
        <v>5</v>
      </c>
      <c r="F4379" s="2">
        <v>45682.626319444447</v>
      </c>
      <c r="G4379">
        <f>VLOOKUP(B4379,'Transformer Data'!B:C,2,FALSE)</f>
        <v>250</v>
      </c>
    </row>
    <row r="4380" spans="1:7" x14ac:dyDescent="0.25">
      <c r="A4380" s="3" t="s">
        <v>9157</v>
      </c>
      <c r="B4380" s="3" t="s">
        <v>1078</v>
      </c>
      <c r="C4380" s="3" t="s">
        <v>1200</v>
      </c>
      <c r="D4380" s="18">
        <v>6.05</v>
      </c>
      <c r="E4380" s="18">
        <v>6</v>
      </c>
      <c r="F4380" s="2">
        <v>45765.69159722222</v>
      </c>
      <c r="G4380">
        <f>VLOOKUP(B4380,'Transformer Data'!B:C,2,FALSE)</f>
        <v>250</v>
      </c>
    </row>
    <row r="4381" spans="1:7" x14ac:dyDescent="0.25">
      <c r="A4381" s="3" t="s">
        <v>9158</v>
      </c>
      <c r="B4381" s="3" t="s">
        <v>7003</v>
      </c>
      <c r="C4381" s="3" t="s">
        <v>9159</v>
      </c>
      <c r="D4381" s="18">
        <v>370.13</v>
      </c>
      <c r="E4381" s="18">
        <v>370</v>
      </c>
      <c r="F4381" s="2">
        <v>45378.426168981481</v>
      </c>
      <c r="G4381">
        <f>VLOOKUP(B4381,'Transformer Data'!B:C,2,FALSE)</f>
        <v>1000</v>
      </c>
    </row>
    <row r="4382" spans="1:7" x14ac:dyDescent="0.25">
      <c r="A4382" s="3" t="s">
        <v>9160</v>
      </c>
      <c r="B4382" s="3" t="s">
        <v>1965</v>
      </c>
      <c r="C4382" s="3" t="s">
        <v>7110</v>
      </c>
      <c r="D4382" s="18">
        <v>35.380000000000003</v>
      </c>
      <c r="E4382" s="18">
        <v>30</v>
      </c>
      <c r="F4382" s="2">
        <v>45404.541759259257</v>
      </c>
      <c r="G4382">
        <f>VLOOKUP(B4382,'Transformer Data'!B:C,2,FALSE)</f>
        <v>160</v>
      </c>
    </row>
    <row r="4383" spans="1:7" x14ac:dyDescent="0.25">
      <c r="A4383" s="3" t="s">
        <v>9161</v>
      </c>
      <c r="B4383" s="3" t="s">
        <v>2079</v>
      </c>
      <c r="C4383" s="3" t="s">
        <v>9162</v>
      </c>
      <c r="D4383" s="18">
        <v>82.5</v>
      </c>
      <c r="E4383" s="18">
        <v>80</v>
      </c>
      <c r="F4383" s="2">
        <v>45450.70385416667</v>
      </c>
      <c r="G4383">
        <f>VLOOKUP(B4383,'Transformer Data'!B:C,2,FALSE)</f>
        <v>100</v>
      </c>
    </row>
    <row r="4384" spans="1:7" x14ac:dyDescent="0.25">
      <c r="A4384" s="3" t="s">
        <v>9163</v>
      </c>
      <c r="B4384" s="3" t="s">
        <v>1195</v>
      </c>
      <c r="C4384" s="3" t="s">
        <v>9164</v>
      </c>
      <c r="D4384" s="18">
        <v>20.3</v>
      </c>
      <c r="E4384" s="18">
        <v>20</v>
      </c>
      <c r="F4384" s="2">
        <v>45415.765162037038</v>
      </c>
      <c r="G4384">
        <f>VLOOKUP(B4384,'Transformer Data'!B:C,2,FALSE)</f>
        <v>160</v>
      </c>
    </row>
    <row r="4385" spans="1:7" x14ac:dyDescent="0.25">
      <c r="A4385" s="3" t="s">
        <v>9165</v>
      </c>
      <c r="B4385" s="3" t="s">
        <v>1084</v>
      </c>
      <c r="C4385" s="3" t="s">
        <v>3373</v>
      </c>
      <c r="D4385" s="18">
        <v>6.6</v>
      </c>
      <c r="E4385" s="18">
        <v>6</v>
      </c>
      <c r="F4385" s="2">
        <v>45471.479513888888</v>
      </c>
      <c r="G4385">
        <f>VLOOKUP(B4385,'Transformer Data'!B:C,2,FALSE)</f>
        <v>160</v>
      </c>
    </row>
    <row r="4386" spans="1:7" x14ac:dyDescent="0.25">
      <c r="A4386" s="3" t="s">
        <v>9166</v>
      </c>
      <c r="B4386" s="3" t="s">
        <v>2103</v>
      </c>
      <c r="C4386" s="3" t="s">
        <v>9167</v>
      </c>
      <c r="D4386" s="18">
        <v>44</v>
      </c>
      <c r="E4386" s="18">
        <v>40</v>
      </c>
      <c r="F4386" s="2">
        <v>45420.459027777775</v>
      </c>
      <c r="G4386">
        <f>VLOOKUP(B4386,'Transformer Data'!B:C,2,FALSE)</f>
        <v>160</v>
      </c>
    </row>
    <row r="4387" spans="1:7" x14ac:dyDescent="0.25">
      <c r="A4387" s="3" t="s">
        <v>9168</v>
      </c>
      <c r="B4387" s="3" t="s">
        <v>6862</v>
      </c>
      <c r="C4387" s="3" t="s">
        <v>9169</v>
      </c>
      <c r="D4387" s="18">
        <v>110</v>
      </c>
      <c r="E4387" s="18">
        <v>80</v>
      </c>
      <c r="F4387" s="2">
        <v>45376.69263888889</v>
      </c>
      <c r="G4387">
        <f>VLOOKUP(B4387,'Transformer Data'!B:C,2,FALSE)</f>
        <v>100</v>
      </c>
    </row>
    <row r="4388" spans="1:7" x14ac:dyDescent="0.25">
      <c r="A4388" s="3" t="s">
        <v>9170</v>
      </c>
      <c r="B4388" s="3" t="s">
        <v>2200</v>
      </c>
      <c r="C4388" s="3" t="s">
        <v>4149</v>
      </c>
      <c r="D4388" s="18">
        <v>5.5</v>
      </c>
      <c r="E4388" s="18">
        <v>5</v>
      </c>
      <c r="F4388" s="2">
        <v>45369.690775462965</v>
      </c>
      <c r="G4388">
        <f>VLOOKUP(B4388,'Transformer Data'!B:C,2,FALSE)</f>
        <v>160</v>
      </c>
    </row>
    <row r="4389" spans="1:7" x14ac:dyDescent="0.25">
      <c r="A4389" s="3" t="s">
        <v>9171</v>
      </c>
      <c r="B4389" s="3" t="s">
        <v>1649</v>
      </c>
      <c r="C4389" s="3" t="s">
        <v>9172</v>
      </c>
      <c r="D4389" s="18">
        <v>11.9</v>
      </c>
      <c r="E4389" s="18">
        <v>10</v>
      </c>
      <c r="F4389" s="2">
        <v>45815.566608796296</v>
      </c>
      <c r="G4389">
        <f>VLOOKUP(B4389,'Transformer Data'!B:C,2,FALSE)</f>
        <v>100</v>
      </c>
    </row>
    <row r="4390" spans="1:7" x14ac:dyDescent="0.25">
      <c r="A4390" s="3" t="s">
        <v>9173</v>
      </c>
      <c r="B4390" s="3" t="s">
        <v>90</v>
      </c>
      <c r="C4390" s="3" t="s">
        <v>9174</v>
      </c>
      <c r="D4390" s="18">
        <v>17.399999999999999</v>
      </c>
      <c r="E4390" s="18">
        <v>15</v>
      </c>
      <c r="F4390" s="2">
        <v>45797.742060185185</v>
      </c>
      <c r="G4390">
        <f>VLOOKUP(B4390,'Transformer Data'!B:C,2,FALSE)</f>
        <v>150</v>
      </c>
    </row>
    <row r="4391" spans="1:7" x14ac:dyDescent="0.25">
      <c r="A4391" s="3" t="s">
        <v>9175</v>
      </c>
      <c r="B4391" s="3" t="s">
        <v>499</v>
      </c>
      <c r="C4391" s="3" t="s">
        <v>9176</v>
      </c>
      <c r="D4391" s="18">
        <v>10.16</v>
      </c>
      <c r="E4391" s="18">
        <v>10</v>
      </c>
      <c r="F4391" s="2">
        <v>45810.73578703704</v>
      </c>
      <c r="G4391">
        <f>VLOOKUP(B4391,'Transformer Data'!B:C,2,FALSE)</f>
        <v>160</v>
      </c>
    </row>
    <row r="4392" spans="1:7" x14ac:dyDescent="0.25">
      <c r="A4392" s="3" t="s">
        <v>9177</v>
      </c>
      <c r="B4392" s="3" t="s">
        <v>61</v>
      </c>
      <c r="C4392" s="3" t="s">
        <v>1136</v>
      </c>
      <c r="D4392" s="18">
        <v>32.18</v>
      </c>
      <c r="E4392" s="18">
        <v>30</v>
      </c>
      <c r="F4392" s="2">
        <v>45456.503437500003</v>
      </c>
      <c r="G4392">
        <f>VLOOKUP(B4392,'Transformer Data'!B:C,2,FALSE)</f>
        <v>160</v>
      </c>
    </row>
    <row r="4393" spans="1:7" x14ac:dyDescent="0.25">
      <c r="A4393" s="3" t="s">
        <v>9178</v>
      </c>
      <c r="B4393" s="3" t="s">
        <v>84</v>
      </c>
      <c r="C4393" s="3" t="s">
        <v>6626</v>
      </c>
      <c r="D4393" s="18">
        <v>6.6</v>
      </c>
      <c r="E4393" s="18">
        <v>6</v>
      </c>
      <c r="F4393" s="2">
        <v>45467.588043981479</v>
      </c>
      <c r="G4393">
        <f>VLOOKUP(B4393,'Transformer Data'!B:C,2,FALSE)</f>
        <v>160</v>
      </c>
    </row>
    <row r="4394" spans="1:7" x14ac:dyDescent="0.25">
      <c r="A4394" s="3" t="s">
        <v>9179</v>
      </c>
      <c r="B4394" s="3" t="s">
        <v>80</v>
      </c>
      <c r="C4394" s="3" t="s">
        <v>2454</v>
      </c>
      <c r="D4394" s="18">
        <v>30.8</v>
      </c>
      <c r="E4394" s="18">
        <v>30</v>
      </c>
      <c r="F4394" s="2">
        <v>45467.596747685187</v>
      </c>
      <c r="G4394">
        <f>VLOOKUP(B4394,'Transformer Data'!B:C,2,FALSE)</f>
        <v>160</v>
      </c>
    </row>
    <row r="4395" spans="1:7" x14ac:dyDescent="0.25">
      <c r="A4395" s="3" t="s">
        <v>9180</v>
      </c>
      <c r="B4395" s="3" t="s">
        <v>594</v>
      </c>
      <c r="C4395" s="3" t="s">
        <v>647</v>
      </c>
      <c r="D4395" s="18">
        <v>5.6</v>
      </c>
      <c r="E4395" s="18">
        <v>5</v>
      </c>
      <c r="F4395" s="2">
        <v>45467.594722222224</v>
      </c>
      <c r="G4395">
        <f>VLOOKUP(B4395,'Transformer Data'!B:C,2,FALSE)</f>
        <v>160</v>
      </c>
    </row>
    <row r="4396" spans="1:7" x14ac:dyDescent="0.25">
      <c r="A4396" s="3" t="s">
        <v>9181</v>
      </c>
      <c r="B4396" s="3" t="s">
        <v>370</v>
      </c>
      <c r="C4396" s="3" t="s">
        <v>1312</v>
      </c>
      <c r="D4396" s="18">
        <v>11.2</v>
      </c>
      <c r="E4396" s="18">
        <v>10</v>
      </c>
      <c r="F4396" s="2">
        <v>45467.591469907406</v>
      </c>
      <c r="G4396">
        <f>VLOOKUP(B4396,'Transformer Data'!B:C,2,FALSE)</f>
        <v>160</v>
      </c>
    </row>
    <row r="4397" spans="1:7" x14ac:dyDescent="0.25">
      <c r="A4397" s="3" t="s">
        <v>9182</v>
      </c>
      <c r="B4397" s="3" t="s">
        <v>253</v>
      </c>
      <c r="C4397" s="3" t="s">
        <v>9183</v>
      </c>
      <c r="D4397" s="18">
        <v>24.2</v>
      </c>
      <c r="E4397" s="18">
        <v>20</v>
      </c>
      <c r="F4397" s="2">
        <v>45481.415277777778</v>
      </c>
      <c r="G4397">
        <f>VLOOKUP(B4397,'Transformer Data'!B:C,2,FALSE)</f>
        <v>160</v>
      </c>
    </row>
    <row r="4398" spans="1:7" x14ac:dyDescent="0.25">
      <c r="A4398" s="3" t="s">
        <v>9184</v>
      </c>
      <c r="B4398" s="3" t="s">
        <v>449</v>
      </c>
      <c r="C4398" s="3" t="s">
        <v>8745</v>
      </c>
      <c r="D4398" s="18">
        <v>7.02</v>
      </c>
      <c r="E4398" s="18">
        <v>6</v>
      </c>
      <c r="F4398" s="2">
        <v>45504.450613425928</v>
      </c>
      <c r="G4398">
        <f>VLOOKUP(B4398,'Transformer Data'!B:C,2,FALSE)</f>
        <v>160</v>
      </c>
    </row>
    <row r="4399" spans="1:7" x14ac:dyDescent="0.25">
      <c r="A4399" s="3" t="s">
        <v>9185</v>
      </c>
      <c r="B4399" s="3" t="s">
        <v>768</v>
      </c>
      <c r="C4399" s="3" t="s">
        <v>9186</v>
      </c>
      <c r="D4399" s="18">
        <v>20.23</v>
      </c>
      <c r="E4399" s="18">
        <v>20</v>
      </c>
      <c r="F4399" s="2">
        <v>45547.718043981484</v>
      </c>
      <c r="G4399">
        <f>VLOOKUP(B4399,'Transformer Data'!B:C,2,FALSE)</f>
        <v>100</v>
      </c>
    </row>
    <row r="4400" spans="1:7" x14ac:dyDescent="0.25">
      <c r="A4400" s="3" t="s">
        <v>9187</v>
      </c>
      <c r="B4400" s="3" t="s">
        <v>780</v>
      </c>
      <c r="C4400" s="3" t="s">
        <v>9188</v>
      </c>
      <c r="D4400" s="18">
        <v>6.15</v>
      </c>
      <c r="E4400" s="18">
        <v>5</v>
      </c>
      <c r="F4400" s="2">
        <v>45689.6871875</v>
      </c>
      <c r="G4400">
        <f>VLOOKUP(B4400,'Transformer Data'!B:C,2,FALSE)</f>
        <v>160</v>
      </c>
    </row>
    <row r="4401" spans="1:7" x14ac:dyDescent="0.25">
      <c r="A4401" s="3" t="s">
        <v>9189</v>
      </c>
      <c r="B4401" s="3" t="s">
        <v>134</v>
      </c>
      <c r="C4401" s="3" t="s">
        <v>9190</v>
      </c>
      <c r="D4401" s="18">
        <v>5</v>
      </c>
      <c r="E4401" s="18">
        <v>5</v>
      </c>
      <c r="F4401" s="2">
        <v>45534.508287037039</v>
      </c>
      <c r="G4401">
        <f>VLOOKUP(B4401,'Transformer Data'!B:C,2,FALSE)</f>
        <v>250</v>
      </c>
    </row>
    <row r="4402" spans="1:7" x14ac:dyDescent="0.25">
      <c r="A4402" s="3" t="s">
        <v>9191</v>
      </c>
      <c r="B4402" s="3" t="s">
        <v>592</v>
      </c>
      <c r="C4402" s="3" t="s">
        <v>7179</v>
      </c>
      <c r="D4402" s="18">
        <v>7.02</v>
      </c>
      <c r="E4402" s="18">
        <v>6</v>
      </c>
      <c r="F4402" s="2">
        <v>45530.737199074072</v>
      </c>
      <c r="G4402">
        <f>VLOOKUP(B4402,'Transformer Data'!B:C,2,FALSE)</f>
        <v>160</v>
      </c>
    </row>
    <row r="4403" spans="1:7" x14ac:dyDescent="0.25">
      <c r="A4403" s="3" t="s">
        <v>9192</v>
      </c>
      <c r="B4403" s="3" t="s">
        <v>1195</v>
      </c>
      <c r="C4403" s="3" t="s">
        <v>9193</v>
      </c>
      <c r="D4403" s="18">
        <v>25.08</v>
      </c>
      <c r="E4403" s="18">
        <v>25</v>
      </c>
      <c r="F4403" s="2">
        <v>45547.727210648147</v>
      </c>
      <c r="G4403">
        <f>VLOOKUP(B4403,'Transformer Data'!B:C,2,FALSE)</f>
        <v>160</v>
      </c>
    </row>
    <row r="4404" spans="1:7" x14ac:dyDescent="0.25">
      <c r="A4404" s="3" t="s">
        <v>9194</v>
      </c>
      <c r="B4404" s="3" t="s">
        <v>1195</v>
      </c>
      <c r="C4404" s="3" t="s">
        <v>6438</v>
      </c>
      <c r="D4404" s="18">
        <v>5.7</v>
      </c>
      <c r="E4404" s="18">
        <v>5</v>
      </c>
      <c r="F4404" s="2">
        <v>45547.723587962966</v>
      </c>
      <c r="G4404">
        <f>VLOOKUP(B4404,'Transformer Data'!B:C,2,FALSE)</f>
        <v>160</v>
      </c>
    </row>
    <row r="4405" spans="1:7" x14ac:dyDescent="0.25">
      <c r="A4405" s="3" t="s">
        <v>9195</v>
      </c>
      <c r="B4405" s="3" t="s">
        <v>1195</v>
      </c>
      <c r="C4405" s="3" t="s">
        <v>6438</v>
      </c>
      <c r="D4405" s="18">
        <v>5.7</v>
      </c>
      <c r="E4405" s="18">
        <v>5</v>
      </c>
      <c r="F4405" s="2">
        <v>45547.750034722223</v>
      </c>
      <c r="G4405">
        <f>VLOOKUP(B4405,'Transformer Data'!B:C,2,FALSE)</f>
        <v>160</v>
      </c>
    </row>
    <row r="4406" spans="1:7" x14ac:dyDescent="0.25">
      <c r="A4406" s="3" t="s">
        <v>9196</v>
      </c>
      <c r="B4406" s="3" t="s">
        <v>1189</v>
      </c>
      <c r="C4406" s="3" t="s">
        <v>9197</v>
      </c>
      <c r="D4406" s="18">
        <v>39.6</v>
      </c>
      <c r="E4406" s="18">
        <v>40</v>
      </c>
      <c r="F4406" s="2">
        <v>45547.714826388888</v>
      </c>
      <c r="G4406">
        <f>VLOOKUP(B4406,'Transformer Data'!B:C,2,FALSE)</f>
        <v>250</v>
      </c>
    </row>
    <row r="4407" spans="1:7" x14ac:dyDescent="0.25">
      <c r="A4407" s="3" t="s">
        <v>9198</v>
      </c>
      <c r="B4407" s="3" t="s">
        <v>999</v>
      </c>
      <c r="C4407" s="3" t="s">
        <v>7234</v>
      </c>
      <c r="D4407" s="18">
        <v>2.2000000000000002</v>
      </c>
      <c r="E4407" s="18">
        <v>2</v>
      </c>
      <c r="F4407" s="2">
        <v>45530.746145833335</v>
      </c>
      <c r="G4407">
        <f>VLOOKUP(B4407,'Transformer Data'!B:C,2,FALSE)</f>
        <v>160</v>
      </c>
    </row>
    <row r="4408" spans="1:7" x14ac:dyDescent="0.25">
      <c r="A4408" s="3" t="s">
        <v>9199</v>
      </c>
      <c r="B4408" s="3" t="s">
        <v>2188</v>
      </c>
      <c r="C4408" s="3" t="s">
        <v>8238</v>
      </c>
      <c r="D4408" s="18">
        <v>4.95</v>
      </c>
      <c r="E4408" s="18">
        <v>5</v>
      </c>
      <c r="F4408" s="2">
        <v>45490.415243055555</v>
      </c>
      <c r="G4408">
        <f>VLOOKUP(B4408,'Transformer Data'!B:C,2,FALSE)</f>
        <v>160</v>
      </c>
    </row>
    <row r="4409" spans="1:7" x14ac:dyDescent="0.25">
      <c r="A4409" s="3" t="s">
        <v>9200</v>
      </c>
      <c r="B4409" s="3" t="s">
        <v>812</v>
      </c>
      <c r="C4409" s="3" t="s">
        <v>9201</v>
      </c>
      <c r="D4409" s="18">
        <v>11.4</v>
      </c>
      <c r="E4409" s="18">
        <v>10</v>
      </c>
      <c r="F4409" s="2">
        <v>45538.660509259258</v>
      </c>
      <c r="G4409">
        <f>VLOOKUP(B4409,'Transformer Data'!B:C,2,FALSE)</f>
        <v>160</v>
      </c>
    </row>
    <row r="4410" spans="1:7" x14ac:dyDescent="0.25">
      <c r="A4410" s="3" t="s">
        <v>9202</v>
      </c>
      <c r="B4410" s="3" t="s">
        <v>858</v>
      </c>
      <c r="C4410" s="3" t="s">
        <v>2826</v>
      </c>
      <c r="D4410" s="18">
        <v>22</v>
      </c>
      <c r="E4410" s="18">
        <v>20</v>
      </c>
      <c r="F4410" s="2">
        <v>45764.726134259261</v>
      </c>
      <c r="G4410">
        <f>VLOOKUP(B4410,'Transformer Data'!B:C,2,FALSE)</f>
        <v>160</v>
      </c>
    </row>
    <row r="4411" spans="1:7" x14ac:dyDescent="0.25">
      <c r="A4411" s="3" t="s">
        <v>9203</v>
      </c>
      <c r="B4411" s="3" t="s">
        <v>2158</v>
      </c>
      <c r="C4411" s="3" t="s">
        <v>4345</v>
      </c>
      <c r="D4411" s="18">
        <v>12.98</v>
      </c>
      <c r="E4411" s="18">
        <v>15</v>
      </c>
      <c r="F4411" s="2">
        <v>45530.729386574072</v>
      </c>
      <c r="G4411">
        <f>VLOOKUP(B4411,'Transformer Data'!B:C,2,FALSE)</f>
        <v>160</v>
      </c>
    </row>
    <row r="4412" spans="1:7" x14ac:dyDescent="0.25">
      <c r="A4412" s="3" t="s">
        <v>9204</v>
      </c>
      <c r="B4412" s="3" t="s">
        <v>2106</v>
      </c>
      <c r="C4412" s="3" t="s">
        <v>5444</v>
      </c>
      <c r="D4412" s="18">
        <v>11.6</v>
      </c>
      <c r="E4412" s="18">
        <v>15</v>
      </c>
      <c r="F4412" s="2">
        <v>45530.730462962965</v>
      </c>
      <c r="G4412">
        <f>VLOOKUP(B4412,'Transformer Data'!B:C,2,FALSE)</f>
        <v>160</v>
      </c>
    </row>
    <row r="4413" spans="1:7" x14ac:dyDescent="0.25">
      <c r="A4413" s="3" t="s">
        <v>9205</v>
      </c>
      <c r="B4413" s="3" t="s">
        <v>51</v>
      </c>
      <c r="C4413" s="3" t="s">
        <v>9206</v>
      </c>
      <c r="D4413" s="18">
        <v>39.6</v>
      </c>
      <c r="E4413" s="18">
        <v>40</v>
      </c>
      <c r="F4413" s="2">
        <v>45547.753483796296</v>
      </c>
      <c r="G4413">
        <f>VLOOKUP(B4413,'Transformer Data'!B:C,2,FALSE)</f>
        <v>160</v>
      </c>
    </row>
    <row r="4414" spans="1:7" x14ac:dyDescent="0.25">
      <c r="A4414" s="3" t="s">
        <v>9207</v>
      </c>
      <c r="B4414" s="3" t="s">
        <v>1204</v>
      </c>
      <c r="C4414" s="3" t="s">
        <v>9208</v>
      </c>
      <c r="D4414" s="18">
        <v>20.350000000000001</v>
      </c>
      <c r="E4414" s="18">
        <v>20</v>
      </c>
      <c r="F4414" s="2">
        <v>45567.759201388886</v>
      </c>
      <c r="G4414">
        <f>VLOOKUP(B4414,'Transformer Data'!B:C,2,FALSE)</f>
        <v>250</v>
      </c>
    </row>
    <row r="4415" spans="1:7" x14ac:dyDescent="0.25">
      <c r="A4415" s="3" t="s">
        <v>9209</v>
      </c>
      <c r="B4415" s="3" t="s">
        <v>2221</v>
      </c>
      <c r="C4415" s="3" t="s">
        <v>6494</v>
      </c>
      <c r="D4415" s="18">
        <v>10.4</v>
      </c>
      <c r="E4415" s="18">
        <v>10</v>
      </c>
      <c r="F4415" s="2">
        <v>45882.716377314813</v>
      </c>
      <c r="G4415">
        <f>VLOOKUP(B4415,'Transformer Data'!B:C,2,FALSE)</f>
        <v>100</v>
      </c>
    </row>
    <row r="4416" spans="1:7" x14ac:dyDescent="0.25">
      <c r="A4416" s="3" t="s">
        <v>9210</v>
      </c>
      <c r="B4416" s="3" t="s">
        <v>2776</v>
      </c>
      <c r="C4416" s="3" t="s">
        <v>9211</v>
      </c>
      <c r="D4416" s="18">
        <v>39.64</v>
      </c>
      <c r="E4416" s="18">
        <v>40</v>
      </c>
      <c r="F4416" s="2">
        <v>45568.675740740742</v>
      </c>
      <c r="G4416">
        <f>VLOOKUP(B4416,'Transformer Data'!B:C,2,FALSE)</f>
        <v>160</v>
      </c>
    </row>
    <row r="4417" spans="1:7" x14ac:dyDescent="0.25">
      <c r="A4417" s="3" t="s">
        <v>9212</v>
      </c>
      <c r="B4417" s="3" t="s">
        <v>1267</v>
      </c>
      <c r="C4417" s="3" t="s">
        <v>9213</v>
      </c>
      <c r="D4417" s="18">
        <v>20.22</v>
      </c>
      <c r="E4417" s="18">
        <v>20</v>
      </c>
      <c r="F4417" s="2">
        <v>45567.754120370373</v>
      </c>
      <c r="G4417">
        <f>VLOOKUP(B4417,'Transformer Data'!B:C,2,FALSE)</f>
        <v>250</v>
      </c>
    </row>
    <row r="4418" spans="1:7" x14ac:dyDescent="0.25">
      <c r="A4418" s="3" t="s">
        <v>9214</v>
      </c>
      <c r="B4418" s="3" t="s">
        <v>2531</v>
      </c>
      <c r="C4418" s="3" t="s">
        <v>7909</v>
      </c>
      <c r="D4418" s="18">
        <v>4.17</v>
      </c>
      <c r="E4418" s="18">
        <v>4</v>
      </c>
      <c r="F4418" s="2">
        <v>45603.449826388889</v>
      </c>
      <c r="G4418">
        <f>VLOOKUP(B4418,'Transformer Data'!B:C,2,FALSE)</f>
        <v>250</v>
      </c>
    </row>
    <row r="4419" spans="1:7" x14ac:dyDescent="0.25">
      <c r="A4419" s="3" t="s">
        <v>9215</v>
      </c>
      <c r="B4419" s="3" t="s">
        <v>2161</v>
      </c>
      <c r="C4419" s="3" t="s">
        <v>6599</v>
      </c>
      <c r="D4419" s="18">
        <v>20.3</v>
      </c>
      <c r="E4419" s="18">
        <v>20</v>
      </c>
      <c r="F4419" s="2">
        <v>45603.483252314814</v>
      </c>
      <c r="G4419">
        <f>VLOOKUP(B4419,'Transformer Data'!B:C,2,FALSE)</f>
        <v>160</v>
      </c>
    </row>
    <row r="4420" spans="1:7" x14ac:dyDescent="0.25">
      <c r="A4420" s="3" t="s">
        <v>9216</v>
      </c>
      <c r="B4420" s="3" t="s">
        <v>2097</v>
      </c>
      <c r="C4420" s="3" t="s">
        <v>9217</v>
      </c>
      <c r="D4420" s="18">
        <v>22</v>
      </c>
      <c r="E4420" s="18">
        <v>20</v>
      </c>
      <c r="F4420" s="2">
        <v>45603.455868055556</v>
      </c>
      <c r="G4420">
        <f>VLOOKUP(B4420,'Transformer Data'!B:C,2,FALSE)</f>
        <v>160</v>
      </c>
    </row>
    <row r="4421" spans="1:7" x14ac:dyDescent="0.25">
      <c r="A4421" s="3" t="s">
        <v>9218</v>
      </c>
      <c r="B4421" s="3" t="s">
        <v>1947</v>
      </c>
      <c r="C4421" s="3" t="s">
        <v>9219</v>
      </c>
      <c r="D4421" s="18">
        <v>42.84</v>
      </c>
      <c r="E4421" s="18">
        <v>40</v>
      </c>
      <c r="F4421" s="2">
        <v>45547.740474537037</v>
      </c>
      <c r="G4421">
        <f>VLOOKUP(B4421,'Transformer Data'!B:C,2,FALSE)</f>
        <v>250</v>
      </c>
    </row>
    <row r="4422" spans="1:7" x14ac:dyDescent="0.25">
      <c r="A4422" s="3" t="s">
        <v>9220</v>
      </c>
      <c r="B4422" s="3" t="s">
        <v>564</v>
      </c>
      <c r="C4422" s="3" t="s">
        <v>1466</v>
      </c>
      <c r="D4422" s="18">
        <v>20.350000000000001</v>
      </c>
      <c r="E4422" s="18">
        <v>20</v>
      </c>
      <c r="F4422" s="2">
        <v>45548.413148148145</v>
      </c>
      <c r="G4422">
        <f>VLOOKUP(B4422,'Transformer Data'!B:C,2,FALSE)</f>
        <v>250</v>
      </c>
    </row>
    <row r="4423" spans="1:7" x14ac:dyDescent="0.25">
      <c r="A4423" s="3" t="s">
        <v>9221</v>
      </c>
      <c r="B4423" s="3" t="s">
        <v>1995</v>
      </c>
      <c r="C4423" s="3" t="s">
        <v>9052</v>
      </c>
      <c r="D4423" s="18">
        <v>19.8</v>
      </c>
      <c r="E4423" s="18">
        <v>20</v>
      </c>
      <c r="F4423" s="2">
        <v>45547.744340277779</v>
      </c>
      <c r="G4423">
        <f>VLOOKUP(B4423,'Transformer Data'!B:C,2,FALSE)</f>
        <v>160</v>
      </c>
    </row>
    <row r="4424" spans="1:7" x14ac:dyDescent="0.25">
      <c r="A4424" s="3" t="s">
        <v>9222</v>
      </c>
      <c r="B4424" s="3" t="s">
        <v>2142</v>
      </c>
      <c r="C4424" s="3" t="s">
        <v>9223</v>
      </c>
      <c r="D4424" s="18">
        <v>40.119999999999997</v>
      </c>
      <c r="E4424" s="18">
        <v>40</v>
      </c>
      <c r="F4424" s="2">
        <v>45687.781875000001</v>
      </c>
      <c r="G4424">
        <f>VLOOKUP(B4424,'Transformer Data'!B:C,2,FALSE)</f>
        <v>160</v>
      </c>
    </row>
    <row r="4425" spans="1:7" x14ac:dyDescent="0.25">
      <c r="A4425" s="3" t="s">
        <v>9224</v>
      </c>
      <c r="B4425" s="3" t="s">
        <v>2206</v>
      </c>
      <c r="C4425" s="3" t="s">
        <v>5994</v>
      </c>
      <c r="D4425" s="18">
        <v>6.05</v>
      </c>
      <c r="E4425" s="18">
        <v>6</v>
      </c>
      <c r="F4425" s="2">
        <v>45687.760891203703</v>
      </c>
      <c r="G4425">
        <f>VLOOKUP(B4425,'Transformer Data'!B:C,2,FALSE)</f>
        <v>160</v>
      </c>
    </row>
    <row r="4426" spans="1:7" x14ac:dyDescent="0.25">
      <c r="A4426" s="3" t="s">
        <v>9225</v>
      </c>
      <c r="B4426" s="3" t="s">
        <v>80</v>
      </c>
      <c r="C4426" s="3" t="s">
        <v>2454</v>
      </c>
      <c r="D4426" s="18">
        <v>22</v>
      </c>
      <c r="E4426" s="18">
        <v>20</v>
      </c>
      <c r="F4426" s="2">
        <v>45548.415000000001</v>
      </c>
      <c r="G4426">
        <f>VLOOKUP(B4426,'Transformer Data'!B:C,2,FALSE)</f>
        <v>160</v>
      </c>
    </row>
    <row r="4427" spans="1:7" x14ac:dyDescent="0.25">
      <c r="A4427" s="3" t="s">
        <v>9226</v>
      </c>
      <c r="B4427" s="3" t="s">
        <v>510</v>
      </c>
      <c r="C4427" s="3" t="s">
        <v>9227</v>
      </c>
      <c r="D4427" s="18">
        <v>20.9</v>
      </c>
      <c r="E4427" s="18">
        <v>20</v>
      </c>
      <c r="F4427" s="2">
        <v>45548.419004629628</v>
      </c>
      <c r="G4427">
        <f>VLOOKUP(B4427,'Transformer Data'!B:C,2,FALSE)</f>
        <v>160</v>
      </c>
    </row>
    <row r="4428" spans="1:7" x14ac:dyDescent="0.25">
      <c r="A4428" s="3" t="s">
        <v>9228</v>
      </c>
      <c r="B4428" s="3" t="s">
        <v>527</v>
      </c>
      <c r="C4428" s="3" t="s">
        <v>9229</v>
      </c>
      <c r="D4428" s="18">
        <v>10.71</v>
      </c>
      <c r="E4428" s="18">
        <v>10</v>
      </c>
      <c r="F4428" s="2">
        <v>45547.756921296299</v>
      </c>
      <c r="G4428">
        <f>VLOOKUP(B4428,'Transformer Data'!B:C,2,FALSE)</f>
        <v>160</v>
      </c>
    </row>
    <row r="4429" spans="1:7" x14ac:dyDescent="0.25">
      <c r="A4429" s="3" t="s">
        <v>9230</v>
      </c>
      <c r="B4429" s="3" t="s">
        <v>478</v>
      </c>
      <c r="C4429" s="3" t="s">
        <v>1633</v>
      </c>
      <c r="D4429" s="18">
        <v>21.06</v>
      </c>
      <c r="E4429" s="18">
        <v>20</v>
      </c>
      <c r="F4429" s="2">
        <v>45547.758657407408</v>
      </c>
      <c r="G4429">
        <f>VLOOKUP(B4429,'Transformer Data'!B:C,2,FALSE)</f>
        <v>160</v>
      </c>
    </row>
    <row r="4430" spans="1:7" x14ac:dyDescent="0.25">
      <c r="A4430" s="3" t="s">
        <v>9231</v>
      </c>
      <c r="B4430" s="3" t="s">
        <v>77</v>
      </c>
      <c r="C4430" s="3" t="s">
        <v>9232</v>
      </c>
      <c r="D4430" s="18">
        <v>12.1</v>
      </c>
      <c r="E4430" s="18">
        <v>10</v>
      </c>
      <c r="F4430" s="2">
        <v>45548.41678240741</v>
      </c>
      <c r="G4430">
        <f>VLOOKUP(B4430,'Transformer Data'!B:C,2,FALSE)</f>
        <v>250</v>
      </c>
    </row>
    <row r="4431" spans="1:7" x14ac:dyDescent="0.25">
      <c r="A4431" s="3" t="s">
        <v>9233</v>
      </c>
      <c r="B4431" s="3" t="s">
        <v>48</v>
      </c>
      <c r="C4431" s="3" t="s">
        <v>2676</v>
      </c>
      <c r="D4431" s="18">
        <v>17.05</v>
      </c>
      <c r="E4431" s="18">
        <v>15</v>
      </c>
      <c r="F4431" s="2">
        <v>45547.768460648149</v>
      </c>
      <c r="G4431">
        <f>VLOOKUP(B4431,'Transformer Data'!B:C,2,FALSE)</f>
        <v>250</v>
      </c>
    </row>
    <row r="4432" spans="1:7" x14ac:dyDescent="0.25">
      <c r="A4432" s="3" t="s">
        <v>9234</v>
      </c>
      <c r="B4432" s="3" t="s">
        <v>38</v>
      </c>
      <c r="C4432" s="3" t="s">
        <v>8700</v>
      </c>
      <c r="D4432" s="18">
        <v>20.16</v>
      </c>
      <c r="E4432" s="18">
        <v>20</v>
      </c>
      <c r="F4432" s="2">
        <v>45548.405532407407</v>
      </c>
      <c r="G4432">
        <f>VLOOKUP(B4432,'Transformer Data'!B:C,2,FALSE)</f>
        <v>160</v>
      </c>
    </row>
    <row r="4433" spans="1:7" x14ac:dyDescent="0.25">
      <c r="A4433" s="3" t="s">
        <v>9235</v>
      </c>
      <c r="B4433" s="3" t="s">
        <v>75</v>
      </c>
      <c r="C4433" s="3" t="s">
        <v>108</v>
      </c>
      <c r="D4433" s="18">
        <v>5.31</v>
      </c>
      <c r="E4433" s="18">
        <v>5</v>
      </c>
      <c r="F4433" s="2">
        <v>45547.754884259259</v>
      </c>
      <c r="G4433">
        <f>VLOOKUP(B4433,'Transformer Data'!B:C,2,FALSE)</f>
        <v>160</v>
      </c>
    </row>
    <row r="4434" spans="1:7" x14ac:dyDescent="0.25">
      <c r="A4434" s="3" t="s">
        <v>9236</v>
      </c>
      <c r="B4434" s="3" t="s">
        <v>456</v>
      </c>
      <c r="C4434" s="3" t="s">
        <v>9116</v>
      </c>
      <c r="D4434" s="18">
        <v>24.57</v>
      </c>
      <c r="E4434" s="18">
        <v>20</v>
      </c>
      <c r="F4434" s="2">
        <v>45568.669791666667</v>
      </c>
      <c r="G4434">
        <f>VLOOKUP(B4434,'Transformer Data'!B:C,2,FALSE)</f>
        <v>160</v>
      </c>
    </row>
    <row r="4435" spans="1:7" x14ac:dyDescent="0.25">
      <c r="A4435" s="3" t="s">
        <v>9237</v>
      </c>
      <c r="B4435" s="3" t="s">
        <v>730</v>
      </c>
      <c r="C4435" s="3" t="s">
        <v>9238</v>
      </c>
      <c r="D4435" s="18">
        <v>5.35</v>
      </c>
      <c r="E4435" s="18">
        <v>5</v>
      </c>
      <c r="F4435" s="2">
        <v>45749.745856481481</v>
      </c>
      <c r="G4435">
        <f>VLOOKUP(B4435,'Transformer Data'!B:C,2,FALSE)</f>
        <v>100</v>
      </c>
    </row>
    <row r="4436" spans="1:7" x14ac:dyDescent="0.25">
      <c r="A4436" s="3" t="s">
        <v>9239</v>
      </c>
      <c r="B4436" s="3" t="s">
        <v>771</v>
      </c>
      <c r="C4436" s="3" t="s">
        <v>9240</v>
      </c>
      <c r="D4436" s="18">
        <v>21.24</v>
      </c>
      <c r="E4436" s="18">
        <v>20</v>
      </c>
      <c r="F4436" s="2">
        <v>45616.737361111111</v>
      </c>
      <c r="G4436">
        <f>VLOOKUP(B4436,'Transformer Data'!B:C,2,FALSE)</f>
        <v>250</v>
      </c>
    </row>
    <row r="4437" spans="1:7" x14ac:dyDescent="0.25">
      <c r="A4437" s="3" t="s">
        <v>9241</v>
      </c>
      <c r="B4437" s="3" t="s">
        <v>703</v>
      </c>
      <c r="C4437" s="3" t="s">
        <v>9242</v>
      </c>
      <c r="D4437" s="18">
        <v>5.9</v>
      </c>
      <c r="E4437" s="18">
        <v>5</v>
      </c>
      <c r="F4437" s="2">
        <v>45617.377002314817</v>
      </c>
      <c r="G4437">
        <f>VLOOKUP(B4437,'Transformer Data'!B:C,2,FALSE)</f>
        <v>250</v>
      </c>
    </row>
    <row r="4438" spans="1:7" x14ac:dyDescent="0.25">
      <c r="A4438" s="3" t="s">
        <v>9243</v>
      </c>
      <c r="B4438" s="3" t="s">
        <v>216</v>
      </c>
      <c r="C4438" s="3" t="s">
        <v>9244</v>
      </c>
      <c r="D4438" s="18">
        <v>199.92</v>
      </c>
      <c r="E4438" s="18">
        <v>160</v>
      </c>
      <c r="F4438" s="2">
        <v>45647.461539351854</v>
      </c>
      <c r="G4438">
        <f>VLOOKUP(B4438,'Transformer Data'!B:C,2,FALSE)</f>
        <v>160</v>
      </c>
    </row>
    <row r="4439" spans="1:7" x14ac:dyDescent="0.25">
      <c r="A4439" s="3" t="s">
        <v>9245</v>
      </c>
      <c r="B4439" s="3" t="s">
        <v>688</v>
      </c>
      <c r="C4439" s="3" t="s">
        <v>9246</v>
      </c>
      <c r="D4439" s="18">
        <v>22.2</v>
      </c>
      <c r="E4439" s="18">
        <v>20</v>
      </c>
      <c r="F4439" s="2">
        <v>45663.625763888886</v>
      </c>
      <c r="G4439">
        <f>VLOOKUP(B4439,'Transformer Data'!B:C,2,FALSE)</f>
        <v>160</v>
      </c>
    </row>
    <row r="4440" spans="1:7" x14ac:dyDescent="0.25">
      <c r="A4440" s="3" t="s">
        <v>9247</v>
      </c>
      <c r="B4440" s="3" t="s">
        <v>2042</v>
      </c>
      <c r="C4440" s="3" t="s">
        <v>7070</v>
      </c>
      <c r="D4440" s="18">
        <v>40.46</v>
      </c>
      <c r="E4440" s="18">
        <v>40</v>
      </c>
      <c r="F4440" s="2">
        <v>45647.451631944445</v>
      </c>
      <c r="G4440">
        <f>VLOOKUP(B4440,'Transformer Data'!B:C,2,FALSE)</f>
        <v>160</v>
      </c>
    </row>
    <row r="4441" spans="1:7" x14ac:dyDescent="0.25">
      <c r="A4441" s="3" t="s">
        <v>9248</v>
      </c>
      <c r="B4441" s="3" t="s">
        <v>121</v>
      </c>
      <c r="C4441" s="3" t="s">
        <v>203</v>
      </c>
      <c r="D4441" s="18">
        <v>23.8</v>
      </c>
      <c r="E4441" s="18">
        <v>20</v>
      </c>
      <c r="F4441" s="2">
        <v>45647.458333333336</v>
      </c>
      <c r="G4441">
        <f>VLOOKUP(B4441,'Transformer Data'!B:C,2,FALSE)</f>
        <v>160</v>
      </c>
    </row>
    <row r="4442" spans="1:7" x14ac:dyDescent="0.25">
      <c r="A4442" s="3" t="s">
        <v>9249</v>
      </c>
      <c r="B4442" s="3" t="s">
        <v>451</v>
      </c>
      <c r="C4442" s="3" t="s">
        <v>9250</v>
      </c>
      <c r="D4442" s="18">
        <v>49.14</v>
      </c>
      <c r="E4442" s="18">
        <v>40</v>
      </c>
      <c r="F4442" s="2">
        <v>45674.383888888886</v>
      </c>
      <c r="G4442">
        <f>VLOOKUP(B4442,'Transformer Data'!B:C,2,FALSE)</f>
        <v>160</v>
      </c>
    </row>
    <row r="4443" spans="1:7" x14ac:dyDescent="0.25">
      <c r="A4443" s="3" t="s">
        <v>9251</v>
      </c>
      <c r="B4443" s="3" t="s">
        <v>2161</v>
      </c>
      <c r="C4443" s="3" t="s">
        <v>9252</v>
      </c>
      <c r="D4443" s="18">
        <v>5.95</v>
      </c>
      <c r="E4443" s="18">
        <v>5</v>
      </c>
      <c r="F4443" s="2">
        <v>45631.690833333334</v>
      </c>
      <c r="G4443">
        <f>VLOOKUP(B4443,'Transformer Data'!B:C,2,FALSE)</f>
        <v>160</v>
      </c>
    </row>
    <row r="4444" spans="1:7" x14ac:dyDescent="0.25">
      <c r="A4444" s="3" t="s">
        <v>9253</v>
      </c>
      <c r="B4444" s="3" t="s">
        <v>2161</v>
      </c>
      <c r="C4444" s="3" t="s">
        <v>8859</v>
      </c>
      <c r="D4444" s="18">
        <v>6.38</v>
      </c>
      <c r="E4444" s="18">
        <v>5</v>
      </c>
      <c r="F4444" s="2">
        <v>45631.69394675926</v>
      </c>
      <c r="G4444">
        <f>VLOOKUP(B4444,'Transformer Data'!B:C,2,FALSE)</f>
        <v>160</v>
      </c>
    </row>
    <row r="4445" spans="1:7" x14ac:dyDescent="0.25">
      <c r="A4445" s="3" t="s">
        <v>9254</v>
      </c>
      <c r="B4445" s="3" t="s">
        <v>2215</v>
      </c>
      <c r="C4445" s="3" t="s">
        <v>4631</v>
      </c>
      <c r="D4445" s="18">
        <v>5.5</v>
      </c>
      <c r="E4445" s="18">
        <v>5</v>
      </c>
      <c r="F4445" s="2">
        <v>45631.687430555554</v>
      </c>
      <c r="G4445">
        <f>VLOOKUP(B4445,'Transformer Data'!B:C,2,FALSE)</f>
        <v>160</v>
      </c>
    </row>
    <row r="4446" spans="1:7" x14ac:dyDescent="0.25">
      <c r="A4446" s="3" t="s">
        <v>9255</v>
      </c>
      <c r="B4446" s="3" t="s">
        <v>1024</v>
      </c>
      <c r="C4446" s="3" t="s">
        <v>7405</v>
      </c>
      <c r="D4446" s="18">
        <v>23.6</v>
      </c>
      <c r="E4446" s="18">
        <v>20</v>
      </c>
      <c r="F4446" s="2">
        <v>45674.388680555552</v>
      </c>
      <c r="G4446">
        <f>VLOOKUP(B4446,'Transformer Data'!B:C,2,FALSE)</f>
        <v>160</v>
      </c>
    </row>
    <row r="4447" spans="1:7" x14ac:dyDescent="0.25">
      <c r="A4447" s="3" t="s">
        <v>9256</v>
      </c>
      <c r="B4447" s="3" t="s">
        <v>1090</v>
      </c>
      <c r="C4447" s="3" t="s">
        <v>9257</v>
      </c>
      <c r="D4447" s="18">
        <v>21.06</v>
      </c>
      <c r="E4447" s="18">
        <v>20</v>
      </c>
      <c r="F4447" s="2">
        <v>45600.453125</v>
      </c>
      <c r="G4447">
        <f>VLOOKUP(B4447,'Transformer Data'!B:C,2,FALSE)</f>
        <v>100</v>
      </c>
    </row>
    <row r="4448" spans="1:7" x14ac:dyDescent="0.25">
      <c r="A4448" s="3" t="s">
        <v>9258</v>
      </c>
      <c r="B4448" s="3" t="s">
        <v>426</v>
      </c>
      <c r="C4448" s="3" t="s">
        <v>9259</v>
      </c>
      <c r="D4448" s="18">
        <v>2.75</v>
      </c>
      <c r="E4448" s="18">
        <v>2</v>
      </c>
      <c r="F4448" s="2">
        <v>45652.760682870372</v>
      </c>
      <c r="G4448">
        <f>VLOOKUP(B4448,'Transformer Data'!B:C,2,FALSE)</f>
        <v>250</v>
      </c>
    </row>
    <row r="4449" spans="1:7" x14ac:dyDescent="0.25">
      <c r="A4449" s="3" t="s">
        <v>9260</v>
      </c>
      <c r="B4449" s="3" t="s">
        <v>858</v>
      </c>
      <c r="C4449" s="3" t="s">
        <v>9261</v>
      </c>
      <c r="D4449" s="18">
        <v>6.6</v>
      </c>
      <c r="E4449" s="18">
        <v>6</v>
      </c>
      <c r="F4449" s="2">
        <v>45792.764328703706</v>
      </c>
      <c r="G4449">
        <f>VLOOKUP(B4449,'Transformer Data'!B:C,2,FALSE)</f>
        <v>160</v>
      </c>
    </row>
    <row r="4450" spans="1:7" x14ac:dyDescent="0.25">
      <c r="A4450" s="3" t="s">
        <v>9262</v>
      </c>
      <c r="B4450" s="3" t="s">
        <v>2127</v>
      </c>
      <c r="C4450" s="3" t="s">
        <v>9263</v>
      </c>
      <c r="D4450" s="18">
        <v>5.5</v>
      </c>
      <c r="E4450" s="18">
        <v>5</v>
      </c>
      <c r="F4450" s="2">
        <v>45616.726956018516</v>
      </c>
      <c r="G4450">
        <f>VLOOKUP(B4450,'Transformer Data'!B:C,2,FALSE)</f>
        <v>160</v>
      </c>
    </row>
    <row r="4451" spans="1:7" x14ac:dyDescent="0.25">
      <c r="A4451" s="3" t="s">
        <v>9264</v>
      </c>
      <c r="B4451" s="3" t="s">
        <v>2423</v>
      </c>
      <c r="C4451" s="3" t="s">
        <v>9265</v>
      </c>
      <c r="D4451" s="18">
        <v>48.16</v>
      </c>
      <c r="E4451" s="18">
        <v>40</v>
      </c>
      <c r="F4451" s="2">
        <v>45631.680763888886</v>
      </c>
      <c r="G4451">
        <f>VLOOKUP(B4451,'Transformer Data'!B:C,2,FALSE)</f>
        <v>160</v>
      </c>
    </row>
    <row r="4452" spans="1:7" x14ac:dyDescent="0.25">
      <c r="A4452" s="3" t="s">
        <v>9266</v>
      </c>
      <c r="B4452" s="3" t="s">
        <v>2200</v>
      </c>
      <c r="C4452" s="3" t="s">
        <v>9267</v>
      </c>
      <c r="D4452" s="18">
        <v>21.24</v>
      </c>
      <c r="E4452" s="18">
        <v>20</v>
      </c>
      <c r="F4452" s="2">
        <v>45623.694456018522</v>
      </c>
      <c r="G4452">
        <f>VLOOKUP(B4452,'Transformer Data'!B:C,2,FALSE)</f>
        <v>160</v>
      </c>
    </row>
    <row r="4453" spans="1:7" x14ac:dyDescent="0.25">
      <c r="A4453" s="3" t="s">
        <v>9268</v>
      </c>
      <c r="B4453" s="3" t="s">
        <v>2106</v>
      </c>
      <c r="C4453" s="3" t="s">
        <v>5510</v>
      </c>
      <c r="D4453" s="18">
        <v>3.48</v>
      </c>
      <c r="E4453" s="18">
        <v>3</v>
      </c>
      <c r="F4453" s="2">
        <v>45623.692696759259</v>
      </c>
      <c r="G4453">
        <f>VLOOKUP(B4453,'Transformer Data'!B:C,2,FALSE)</f>
        <v>160</v>
      </c>
    </row>
    <row r="4454" spans="1:7" x14ac:dyDescent="0.25">
      <c r="A4454" s="3" t="s">
        <v>9269</v>
      </c>
      <c r="B4454" s="3" t="s">
        <v>1072</v>
      </c>
      <c r="C4454" s="3" t="s">
        <v>9270</v>
      </c>
      <c r="D4454" s="18">
        <v>21.24</v>
      </c>
      <c r="E4454" s="18">
        <v>20</v>
      </c>
      <c r="F4454" s="2">
        <v>45691.636250000003</v>
      </c>
      <c r="G4454">
        <f>VLOOKUP(B4454,'Transformer Data'!B:C,2,FALSE)</f>
        <v>100</v>
      </c>
    </row>
    <row r="4455" spans="1:7" x14ac:dyDescent="0.25">
      <c r="A4455" s="3" t="s">
        <v>9271</v>
      </c>
      <c r="B4455" s="3" t="s">
        <v>749</v>
      </c>
      <c r="C4455" s="3" t="s">
        <v>8046</v>
      </c>
      <c r="D4455" s="18">
        <v>48.79</v>
      </c>
      <c r="E4455" s="18">
        <v>40</v>
      </c>
      <c r="F4455" s="2">
        <v>45674.39166666667</v>
      </c>
      <c r="G4455">
        <f>VLOOKUP(B4455,'Transformer Data'!B:C,2,FALSE)</f>
        <v>250</v>
      </c>
    </row>
    <row r="4456" spans="1:7" x14ac:dyDescent="0.25">
      <c r="A4456" s="3" t="s">
        <v>9272</v>
      </c>
      <c r="B4456" s="3" t="s">
        <v>2142</v>
      </c>
      <c r="C4456" s="3" t="s">
        <v>9223</v>
      </c>
      <c r="D4456" s="18">
        <v>24.19</v>
      </c>
      <c r="E4456" s="18">
        <v>20</v>
      </c>
      <c r="F4456" s="2">
        <v>45679.731782407405</v>
      </c>
      <c r="G4456">
        <f>VLOOKUP(B4456,'Transformer Data'!B:C,2,FALSE)</f>
        <v>160</v>
      </c>
    </row>
    <row r="4457" spans="1:7" x14ac:dyDescent="0.25">
      <c r="A4457" s="3" t="s">
        <v>9273</v>
      </c>
      <c r="B4457" s="3" t="s">
        <v>2147</v>
      </c>
      <c r="C4457" s="3" t="s">
        <v>9274</v>
      </c>
      <c r="D4457" s="18">
        <v>41.3</v>
      </c>
      <c r="E4457" s="18">
        <v>40</v>
      </c>
      <c r="F4457" s="2">
        <v>45679.728935185187</v>
      </c>
      <c r="G4457">
        <f>VLOOKUP(B4457,'Transformer Data'!B:C,2,FALSE)</f>
        <v>100</v>
      </c>
    </row>
    <row r="4458" spans="1:7" x14ac:dyDescent="0.25">
      <c r="A4458" s="3" t="s">
        <v>9275</v>
      </c>
      <c r="B4458" s="3" t="s">
        <v>300</v>
      </c>
      <c r="C4458" s="3" t="s">
        <v>9276</v>
      </c>
      <c r="D4458" s="18">
        <v>9.9</v>
      </c>
      <c r="E4458" s="18">
        <v>10</v>
      </c>
      <c r="F4458" s="2">
        <v>45724.534907407404</v>
      </c>
      <c r="G4458">
        <f>VLOOKUP(B4458,'Transformer Data'!B:C,2,FALSE)</f>
        <v>250</v>
      </c>
    </row>
    <row r="4459" spans="1:7" x14ac:dyDescent="0.25">
      <c r="A4459" s="3" t="s">
        <v>9277</v>
      </c>
      <c r="B4459" s="3" t="s">
        <v>1087</v>
      </c>
      <c r="C4459" s="3" t="s">
        <v>9278</v>
      </c>
      <c r="D4459" s="18">
        <v>23.8</v>
      </c>
      <c r="E4459" s="18">
        <v>20</v>
      </c>
      <c r="F4459" s="2">
        <v>45757.377129629633</v>
      </c>
      <c r="G4459">
        <f>VLOOKUP(B4459,'Transformer Data'!B:C,2,FALSE)</f>
        <v>160</v>
      </c>
    </row>
    <row r="4460" spans="1:7" x14ac:dyDescent="0.25">
      <c r="A4460" s="3" t="s">
        <v>9279</v>
      </c>
      <c r="B4460" s="3" t="s">
        <v>2501</v>
      </c>
      <c r="C4460" s="3" t="s">
        <v>5939</v>
      </c>
      <c r="D4460" s="18">
        <v>20.23</v>
      </c>
      <c r="E4460" s="18">
        <v>20</v>
      </c>
      <c r="F4460" s="2">
        <v>45738.692789351851</v>
      </c>
      <c r="G4460">
        <f>VLOOKUP(B4460,'Transformer Data'!B:C,2,FALSE)</f>
        <v>160</v>
      </c>
    </row>
    <row r="4461" spans="1:7" x14ac:dyDescent="0.25">
      <c r="A4461" s="3" t="s">
        <v>9280</v>
      </c>
      <c r="B4461" s="3" t="s">
        <v>1852</v>
      </c>
      <c r="C4461" s="3" t="s">
        <v>9281</v>
      </c>
      <c r="D4461" s="18">
        <v>28.56</v>
      </c>
      <c r="E4461" s="18">
        <v>30</v>
      </c>
      <c r="F4461" s="2">
        <v>45884.756921296299</v>
      </c>
      <c r="G4461">
        <f>VLOOKUP(B4461,'Transformer Data'!B:C,2,FALSE)</f>
        <v>160</v>
      </c>
    </row>
    <row r="4462" spans="1:7" x14ac:dyDescent="0.25">
      <c r="A4462" s="3" t="s">
        <v>9282</v>
      </c>
      <c r="B4462" s="3" t="s">
        <v>97</v>
      </c>
      <c r="C4462" s="3" t="s">
        <v>560</v>
      </c>
      <c r="D4462" s="18">
        <v>5.58</v>
      </c>
      <c r="E4462" s="18">
        <v>5</v>
      </c>
      <c r="F4462" s="2">
        <v>45842.73196759259</v>
      </c>
      <c r="G4462">
        <f>VLOOKUP(B4462,'Transformer Data'!B:C,2,FALSE)</f>
        <v>160</v>
      </c>
    </row>
    <row r="4463" spans="1:7" x14ac:dyDescent="0.25">
      <c r="A4463" s="3" t="s">
        <v>9283</v>
      </c>
      <c r="B4463" s="3" t="s">
        <v>2709</v>
      </c>
      <c r="C4463" s="3" t="s">
        <v>9284</v>
      </c>
      <c r="D4463" s="18">
        <v>23.1</v>
      </c>
      <c r="E4463" s="18">
        <v>20</v>
      </c>
      <c r="F4463" s="2">
        <v>45738.697881944441</v>
      </c>
      <c r="G4463">
        <f>VLOOKUP(B4463,'Transformer Data'!B:C,2,FALSE)</f>
        <v>160</v>
      </c>
    </row>
    <row r="4464" spans="1:7" x14ac:dyDescent="0.25">
      <c r="A4464" s="3" t="s">
        <v>9285</v>
      </c>
      <c r="B4464" s="3" t="s">
        <v>1852</v>
      </c>
      <c r="C4464" s="3" t="s">
        <v>7134</v>
      </c>
      <c r="D4464" s="18">
        <v>10.54</v>
      </c>
      <c r="E4464" s="18">
        <v>10</v>
      </c>
      <c r="F4464" s="2">
        <v>45846.711053240739</v>
      </c>
      <c r="G4464">
        <f>VLOOKUP(B4464,'Transformer Data'!B:C,2,FALSE)</f>
        <v>160</v>
      </c>
    </row>
    <row r="4465" spans="1:7" x14ac:dyDescent="0.25">
      <c r="A4465" s="3" t="s">
        <v>9286</v>
      </c>
      <c r="B4465" s="3" t="s">
        <v>421</v>
      </c>
      <c r="C4465" s="3" t="s">
        <v>2451</v>
      </c>
      <c r="D4465" s="18">
        <v>9.9499999999999993</v>
      </c>
      <c r="E4465" s="18">
        <v>10</v>
      </c>
      <c r="F4465" s="2">
        <v>45768.646261574075</v>
      </c>
      <c r="G4465">
        <f>VLOOKUP(B4465,'Transformer Data'!B:C,2,FALSE)</f>
        <v>160</v>
      </c>
    </row>
    <row r="4466" spans="1:7" x14ac:dyDescent="0.25">
      <c r="A4466" s="3" t="s">
        <v>9287</v>
      </c>
      <c r="B4466" s="3" t="s">
        <v>370</v>
      </c>
      <c r="C4466" s="3" t="s">
        <v>1310</v>
      </c>
      <c r="D4466" s="18">
        <v>7.54</v>
      </c>
      <c r="E4466" s="18">
        <v>5</v>
      </c>
      <c r="F4466" s="2">
        <v>45768.639039351852</v>
      </c>
      <c r="G4466">
        <f>VLOOKUP(B4466,'Transformer Data'!B:C,2,FALSE)</f>
        <v>160</v>
      </c>
    </row>
    <row r="4467" spans="1:7" x14ac:dyDescent="0.25">
      <c r="A4467" s="3" t="s">
        <v>9288</v>
      </c>
      <c r="B4467" s="3" t="s">
        <v>424</v>
      </c>
      <c r="C4467" s="3" t="s">
        <v>9289</v>
      </c>
      <c r="D4467" s="18">
        <v>30.94</v>
      </c>
      <c r="E4467" s="18">
        <v>30</v>
      </c>
      <c r="F4467" s="2">
        <v>45768.510555555556</v>
      </c>
      <c r="G4467">
        <f>VLOOKUP(B4467,'Transformer Data'!B:C,2,FALSE)</f>
        <v>250</v>
      </c>
    </row>
    <row r="4468" spans="1:7" x14ac:dyDescent="0.25">
      <c r="A4468" s="3" t="s">
        <v>9290</v>
      </c>
      <c r="B4468" s="3" t="s">
        <v>451</v>
      </c>
      <c r="C4468" s="3" t="s">
        <v>9291</v>
      </c>
      <c r="D4468" s="18">
        <v>11.5</v>
      </c>
      <c r="E4468" s="18">
        <v>10</v>
      </c>
      <c r="F4468" s="2">
        <v>45768.551493055558</v>
      </c>
      <c r="G4468">
        <f>VLOOKUP(B4468,'Transformer Data'!B:C,2,FALSE)</f>
        <v>160</v>
      </c>
    </row>
    <row r="4469" spans="1:7" x14ac:dyDescent="0.25">
      <c r="A4469" s="3" t="s">
        <v>9292</v>
      </c>
      <c r="B4469" s="3" t="s">
        <v>54</v>
      </c>
      <c r="C4469" s="3" t="s">
        <v>854</v>
      </c>
      <c r="D4469" s="18">
        <v>48.79</v>
      </c>
      <c r="E4469" s="18">
        <v>40</v>
      </c>
      <c r="F4469" s="2">
        <v>45777.686585648145</v>
      </c>
      <c r="G4469">
        <f>VLOOKUP(B4469,'Transformer Data'!B:C,2,FALSE)</f>
        <v>160</v>
      </c>
    </row>
    <row r="4470" spans="1:7" x14ac:dyDescent="0.25">
      <c r="A4470" s="3" t="s">
        <v>9293</v>
      </c>
      <c r="B4470" s="3" t="s">
        <v>376</v>
      </c>
      <c r="C4470" s="3" t="s">
        <v>1851</v>
      </c>
      <c r="D4470" s="18">
        <v>15.34</v>
      </c>
      <c r="E4470" s="18">
        <v>15</v>
      </c>
      <c r="F4470" s="2">
        <v>45768.512812499997</v>
      </c>
      <c r="G4470">
        <f>VLOOKUP(B4470,'Transformer Data'!B:C,2,FALSE)</f>
        <v>250</v>
      </c>
    </row>
    <row r="4471" spans="1:7" x14ac:dyDescent="0.25">
      <c r="A4471" s="3" t="s">
        <v>9294</v>
      </c>
      <c r="B4471" s="3" t="s">
        <v>30</v>
      </c>
      <c r="C4471" s="3" t="s">
        <v>9295</v>
      </c>
      <c r="D4471" s="18">
        <v>17.260000000000002</v>
      </c>
      <c r="E4471" s="18">
        <v>15</v>
      </c>
      <c r="F4471" s="2">
        <v>45768.5234375</v>
      </c>
      <c r="G4471">
        <f>VLOOKUP(B4471,'Transformer Data'!B:C,2,FALSE)</f>
        <v>160</v>
      </c>
    </row>
    <row r="4472" spans="1:7" x14ac:dyDescent="0.25">
      <c r="A4472" s="3" t="s">
        <v>9296</v>
      </c>
      <c r="B4472" s="3" t="s">
        <v>20</v>
      </c>
      <c r="C4472" s="3" t="s">
        <v>5096</v>
      </c>
      <c r="D4472" s="18">
        <v>5.31</v>
      </c>
      <c r="E4472" s="18">
        <v>5</v>
      </c>
      <c r="F4472" s="2">
        <v>45768.507939814815</v>
      </c>
      <c r="G4472">
        <f>VLOOKUP(B4472,'Transformer Data'!B:C,2,FALSE)</f>
        <v>160</v>
      </c>
    </row>
    <row r="4473" spans="1:7" x14ac:dyDescent="0.25">
      <c r="A4473" s="3" t="s">
        <v>9297</v>
      </c>
      <c r="B4473" s="3" t="s">
        <v>2164</v>
      </c>
      <c r="C4473" s="3" t="s">
        <v>3918</v>
      </c>
      <c r="D4473" s="18">
        <v>10.45</v>
      </c>
      <c r="E4473" s="18">
        <v>10</v>
      </c>
      <c r="F4473" s="2">
        <v>45777.672754629632</v>
      </c>
      <c r="G4473">
        <f>VLOOKUP(B4473,'Transformer Data'!B:C,2,FALSE)</f>
        <v>160</v>
      </c>
    </row>
    <row r="4474" spans="1:7" x14ac:dyDescent="0.25">
      <c r="A4474" s="3" t="s">
        <v>9298</v>
      </c>
      <c r="B4474" s="3" t="s">
        <v>2686</v>
      </c>
      <c r="C4474" s="3" t="s">
        <v>9299</v>
      </c>
      <c r="D4474" s="18">
        <v>20.23</v>
      </c>
      <c r="E4474" s="18">
        <v>20</v>
      </c>
      <c r="F4474" s="2">
        <v>45777.682326388887</v>
      </c>
      <c r="G4474">
        <f>VLOOKUP(B4474,'Transformer Data'!B:C,2,FALSE)</f>
        <v>160</v>
      </c>
    </row>
    <row r="4475" spans="1:7" x14ac:dyDescent="0.25">
      <c r="A4475" s="3" t="s">
        <v>9300</v>
      </c>
      <c r="B4475" s="3" t="s">
        <v>633</v>
      </c>
      <c r="C4475" s="3" t="s">
        <v>1567</v>
      </c>
      <c r="D4475" s="18">
        <v>20.91</v>
      </c>
      <c r="E4475" s="18">
        <v>20</v>
      </c>
      <c r="F4475" s="2">
        <v>45800.753657407404</v>
      </c>
      <c r="G4475">
        <f>VLOOKUP(B4475,'Transformer Data'!B:C,2,FALSE)</f>
        <v>100</v>
      </c>
    </row>
    <row r="4476" spans="1:7" x14ac:dyDescent="0.25">
      <c r="A4476" s="3" t="s">
        <v>9301</v>
      </c>
      <c r="B4476" s="3" t="s">
        <v>2227</v>
      </c>
      <c r="C4476" s="3" t="s">
        <v>9302</v>
      </c>
      <c r="D4476" s="18">
        <v>23.8</v>
      </c>
      <c r="E4476" s="18">
        <v>20</v>
      </c>
      <c r="F4476" s="2">
        <v>45798.519155092596</v>
      </c>
      <c r="G4476">
        <f>VLOOKUP(B4476,'Transformer Data'!B:C,2,FALSE)</f>
        <v>100</v>
      </c>
    </row>
    <row r="4477" spans="1:7" x14ac:dyDescent="0.25">
      <c r="A4477" s="3" t="s">
        <v>9303</v>
      </c>
      <c r="B4477" s="3" t="s">
        <v>2100</v>
      </c>
      <c r="C4477" s="3" t="s">
        <v>9304</v>
      </c>
      <c r="D4477" s="18">
        <v>20.29</v>
      </c>
      <c r="E4477" s="18">
        <v>20</v>
      </c>
      <c r="F4477" s="2">
        <v>45798.529409722221</v>
      </c>
      <c r="G4477">
        <f>VLOOKUP(B4477,'Transformer Data'!B:C,2,FALSE)</f>
        <v>160</v>
      </c>
    </row>
    <row r="4478" spans="1:7" x14ac:dyDescent="0.25">
      <c r="A4478" s="3" t="s">
        <v>9305</v>
      </c>
      <c r="B4478" s="3" t="s">
        <v>1005</v>
      </c>
      <c r="C4478" s="3" t="s">
        <v>9306</v>
      </c>
      <c r="D4478" s="18">
        <v>83.64</v>
      </c>
      <c r="E4478" s="18">
        <v>80</v>
      </c>
      <c r="F4478" s="2">
        <v>45834.777199074073</v>
      </c>
      <c r="G4478">
        <f>VLOOKUP(B4478,'Transformer Data'!B:C,2,FALSE)</f>
        <v>100</v>
      </c>
    </row>
    <row r="4479" spans="1:7" x14ac:dyDescent="0.25">
      <c r="A4479" s="3" t="s">
        <v>9307</v>
      </c>
      <c r="B4479" s="3" t="s">
        <v>2147</v>
      </c>
      <c r="C4479" s="3" t="s">
        <v>5612</v>
      </c>
      <c r="D4479" s="18">
        <v>24.78</v>
      </c>
      <c r="E4479" s="18">
        <v>20</v>
      </c>
      <c r="F4479" s="2">
        <v>45702.752789351849</v>
      </c>
      <c r="G4479">
        <f>VLOOKUP(B4479,'Transformer Data'!B:C,2,FALSE)</f>
        <v>100</v>
      </c>
    </row>
    <row r="4480" spans="1:7" x14ac:dyDescent="0.25">
      <c r="A4480" s="3" t="s">
        <v>9308</v>
      </c>
      <c r="B4480" s="3" t="s">
        <v>1069</v>
      </c>
      <c r="C4480" s="3" t="s">
        <v>9309</v>
      </c>
      <c r="D4480" s="18">
        <v>19.8</v>
      </c>
      <c r="E4480" s="18">
        <v>20</v>
      </c>
      <c r="F4480" s="2">
        <v>45714.777314814812</v>
      </c>
      <c r="G4480">
        <f>VLOOKUP(B4480,'Transformer Data'!B:C,2,FALSE)</f>
        <v>250</v>
      </c>
    </row>
    <row r="4481" spans="1:7" x14ac:dyDescent="0.25">
      <c r="A4481" s="3" t="s">
        <v>9310</v>
      </c>
      <c r="B4481" s="3" t="s">
        <v>879</v>
      </c>
      <c r="C4481" s="3" t="s">
        <v>9311</v>
      </c>
      <c r="D4481" s="18">
        <v>20.350000000000001</v>
      </c>
      <c r="E4481" s="18">
        <v>20</v>
      </c>
      <c r="F4481" s="2">
        <v>45714.775324074071</v>
      </c>
      <c r="G4481">
        <f>VLOOKUP(B4481,'Transformer Data'!B:C,2,FALSE)</f>
        <v>160</v>
      </c>
    </row>
    <row r="4482" spans="1:7" x14ac:dyDescent="0.25">
      <c r="A4482" s="3" t="s">
        <v>9312</v>
      </c>
      <c r="B4482" s="3" t="s">
        <v>879</v>
      </c>
      <c r="C4482" s="3" t="s">
        <v>9313</v>
      </c>
      <c r="D4482" s="18">
        <v>20.23</v>
      </c>
      <c r="E4482" s="18">
        <v>20</v>
      </c>
      <c r="F4482" s="2">
        <v>45714.77847222222</v>
      </c>
      <c r="G4482">
        <f>VLOOKUP(B4482,'Transformer Data'!B:C,2,FALSE)</f>
        <v>160</v>
      </c>
    </row>
    <row r="4483" spans="1:7" x14ac:dyDescent="0.25">
      <c r="A4483" s="3" t="s">
        <v>9314</v>
      </c>
      <c r="B4483" s="3" t="s">
        <v>1024</v>
      </c>
      <c r="C4483" s="3" t="s">
        <v>7405</v>
      </c>
      <c r="D4483" s="18">
        <v>0</v>
      </c>
      <c r="E4483" s="18">
        <v>0</v>
      </c>
      <c r="F4483" s="2">
        <v>45724.530972222223</v>
      </c>
      <c r="G4483">
        <f>VLOOKUP(B4483,'Transformer Data'!B:C,2,FALSE)</f>
        <v>160</v>
      </c>
    </row>
    <row r="4484" spans="1:7" x14ac:dyDescent="0.25">
      <c r="A4484" s="3" t="s">
        <v>9315</v>
      </c>
      <c r="B4484" s="3" t="s">
        <v>2173</v>
      </c>
      <c r="C4484" s="3" t="s">
        <v>8221</v>
      </c>
      <c r="D4484" s="18">
        <v>11.8</v>
      </c>
      <c r="E4484" s="18">
        <v>10</v>
      </c>
      <c r="F4484" s="2">
        <v>45724.536203703705</v>
      </c>
      <c r="G4484">
        <f>VLOOKUP(B4484,'Transformer Data'!B:C,2,FALSE)</f>
        <v>100</v>
      </c>
    </row>
    <row r="4485" spans="1:7" x14ac:dyDescent="0.25">
      <c r="A4485" s="3" t="s">
        <v>9316</v>
      </c>
      <c r="B4485" s="3" t="s">
        <v>2740</v>
      </c>
      <c r="C4485" s="3" t="s">
        <v>5705</v>
      </c>
      <c r="D4485" s="18">
        <v>10.11</v>
      </c>
      <c r="E4485" s="18">
        <v>6</v>
      </c>
      <c r="F4485" s="2">
        <v>45742.76289351852</v>
      </c>
      <c r="G4485">
        <f>VLOOKUP(B4485,'Transformer Data'!B:C,2,FALSE)</f>
        <v>160</v>
      </c>
    </row>
    <row r="4486" spans="1:7" x14ac:dyDescent="0.25">
      <c r="A4486" s="3" t="s">
        <v>9317</v>
      </c>
      <c r="B4486" s="3" t="s">
        <v>2197</v>
      </c>
      <c r="C4486" s="3" t="s">
        <v>9318</v>
      </c>
      <c r="D4486" s="18">
        <v>17.850000000000001</v>
      </c>
      <c r="E4486" s="18">
        <v>15</v>
      </c>
      <c r="F4486" s="2">
        <v>45742.764108796298</v>
      </c>
      <c r="G4486">
        <f>VLOOKUP(B4486,'Transformer Data'!B:C,2,FALSE)</f>
        <v>160</v>
      </c>
    </row>
    <row r="4487" spans="1:7" x14ac:dyDescent="0.25">
      <c r="A4487" s="3" t="s">
        <v>9319</v>
      </c>
      <c r="B4487" s="3" t="s">
        <v>2182</v>
      </c>
      <c r="C4487" s="3" t="s">
        <v>9320</v>
      </c>
      <c r="D4487" s="18">
        <v>5.5</v>
      </c>
      <c r="E4487" s="18">
        <v>6</v>
      </c>
      <c r="F4487" s="2">
        <v>45742.76116898148</v>
      </c>
      <c r="G4487">
        <f>VLOOKUP(B4487,'Transformer Data'!B:C,2,FALSE)</f>
        <v>160</v>
      </c>
    </row>
    <row r="4488" spans="1:7" x14ac:dyDescent="0.25">
      <c r="A4488" s="3" t="s">
        <v>9321</v>
      </c>
      <c r="B4488" s="3" t="s">
        <v>621</v>
      </c>
      <c r="C4488" s="3" t="s">
        <v>9322</v>
      </c>
      <c r="D4488" s="18">
        <v>6.05</v>
      </c>
      <c r="E4488" s="18">
        <v>5</v>
      </c>
      <c r="F4488" s="2">
        <v>45850.67255787037</v>
      </c>
      <c r="G4488">
        <f>VLOOKUP(B4488,'Transformer Data'!B:C,2,FALSE)</f>
        <v>160</v>
      </c>
    </row>
    <row r="4489" spans="1:7" x14ac:dyDescent="0.25">
      <c r="A4489" s="3" t="s">
        <v>9323</v>
      </c>
      <c r="B4489" s="3" t="s">
        <v>746</v>
      </c>
      <c r="C4489" s="3" t="s">
        <v>1596</v>
      </c>
      <c r="D4489" s="18">
        <v>12.5</v>
      </c>
      <c r="E4489" s="18">
        <v>10</v>
      </c>
      <c r="F4489" s="2">
        <v>45749.693784722222</v>
      </c>
      <c r="G4489">
        <f>VLOOKUP(B4489,'Transformer Data'!B:C,2,FALSE)</f>
        <v>250</v>
      </c>
    </row>
    <row r="4490" spans="1:7" x14ac:dyDescent="0.25">
      <c r="A4490" s="3" t="s">
        <v>9324</v>
      </c>
      <c r="B4490" s="3" t="s">
        <v>69</v>
      </c>
      <c r="C4490" s="3" t="s">
        <v>9325</v>
      </c>
      <c r="D4490" s="18">
        <v>20.059999999999999</v>
      </c>
      <c r="E4490" s="18">
        <v>20</v>
      </c>
      <c r="F4490" s="2">
        <v>45749.686296296299</v>
      </c>
      <c r="G4490">
        <f>VLOOKUP(B4490,'Transformer Data'!B:C,2,FALSE)</f>
        <v>160</v>
      </c>
    </row>
    <row r="4491" spans="1:7" x14ac:dyDescent="0.25">
      <c r="A4491" s="3" t="s">
        <v>9326</v>
      </c>
      <c r="B4491" s="3" t="s">
        <v>703</v>
      </c>
      <c r="C4491" s="3" t="s">
        <v>9327</v>
      </c>
      <c r="D4491" s="18">
        <v>0</v>
      </c>
      <c r="E4491" s="18">
        <v>0</v>
      </c>
      <c r="F4491" s="2">
        <v>45749.691307870373</v>
      </c>
      <c r="G4491">
        <f>VLOOKUP(B4491,'Transformer Data'!B:C,2,FALSE)</f>
        <v>250</v>
      </c>
    </row>
    <row r="4492" spans="1:7" x14ac:dyDescent="0.25">
      <c r="A4492" s="3" t="s">
        <v>9328</v>
      </c>
      <c r="B4492" s="3" t="s">
        <v>2167</v>
      </c>
      <c r="C4492" s="3" t="s">
        <v>9329</v>
      </c>
      <c r="D4492" s="18">
        <v>27.28</v>
      </c>
      <c r="E4492" s="18">
        <v>20</v>
      </c>
      <c r="F4492" s="2">
        <v>45768.478171296294</v>
      </c>
      <c r="G4492">
        <f>VLOOKUP(B4492,'Transformer Data'!B:C,2,FALSE)</f>
        <v>250</v>
      </c>
    </row>
    <row r="4493" spans="1:7" x14ac:dyDescent="0.25">
      <c r="A4493" s="3" t="s">
        <v>9330</v>
      </c>
      <c r="B4493" s="3" t="s">
        <v>1066</v>
      </c>
      <c r="C4493" s="3" t="s">
        <v>8941</v>
      </c>
      <c r="D4493" s="18">
        <v>10.71</v>
      </c>
      <c r="E4493" s="18">
        <v>10</v>
      </c>
      <c r="F4493" s="2">
        <v>45776.422233796293</v>
      </c>
      <c r="G4493">
        <f>VLOOKUP(B4493,'Transformer Data'!B:C,2,FALSE)</f>
        <v>160</v>
      </c>
    </row>
    <row r="4494" spans="1:7" x14ac:dyDescent="0.25">
      <c r="A4494" s="3" t="s">
        <v>9331</v>
      </c>
      <c r="B4494" s="3" t="s">
        <v>1352</v>
      </c>
      <c r="C4494" s="3" t="s">
        <v>9332</v>
      </c>
      <c r="D4494" s="18">
        <v>578.92999999999995</v>
      </c>
      <c r="E4494" s="18">
        <v>500</v>
      </c>
      <c r="F4494" s="2">
        <v>45758.539537037039</v>
      </c>
      <c r="G4494">
        <f>VLOOKUP(B4494,'Transformer Data'!B:C,2,FALSE)</f>
        <v>160</v>
      </c>
    </row>
    <row r="4495" spans="1:7" x14ac:dyDescent="0.25">
      <c r="A4495" s="3" t="s">
        <v>9333</v>
      </c>
      <c r="B4495" s="3" t="s">
        <v>814</v>
      </c>
      <c r="C4495" s="3" t="s">
        <v>9334</v>
      </c>
      <c r="D4495" s="18">
        <v>10.62</v>
      </c>
      <c r="E4495" s="18">
        <v>10</v>
      </c>
      <c r="F4495" s="2">
        <v>45786.410231481481</v>
      </c>
      <c r="G4495">
        <f>VLOOKUP(B4495,'Transformer Data'!B:C,2,FALSE)</f>
        <v>160</v>
      </c>
    </row>
    <row r="4496" spans="1:7" x14ac:dyDescent="0.25">
      <c r="A4496" s="3" t="s">
        <v>9335</v>
      </c>
      <c r="B4496" s="3" t="s">
        <v>835</v>
      </c>
      <c r="C4496" s="3" t="s">
        <v>9336</v>
      </c>
      <c r="D4496" s="18">
        <v>20.46</v>
      </c>
      <c r="E4496" s="18">
        <v>20</v>
      </c>
      <c r="F4496" s="2">
        <v>45776.40053240741</v>
      </c>
      <c r="G4496">
        <f>VLOOKUP(B4496,'Transformer Data'!B:C,2,FALSE)</f>
        <v>160</v>
      </c>
    </row>
    <row r="4497" spans="1:7" x14ac:dyDescent="0.25">
      <c r="A4497" s="3" t="s">
        <v>9337</v>
      </c>
      <c r="B4497" s="3" t="s">
        <v>879</v>
      </c>
      <c r="C4497" s="3" t="s">
        <v>4476</v>
      </c>
      <c r="D4497" s="18">
        <v>5.8</v>
      </c>
      <c r="E4497" s="18">
        <v>5</v>
      </c>
      <c r="F4497" s="2">
        <v>45776.412858796299</v>
      </c>
      <c r="G4497">
        <f>VLOOKUP(B4497,'Transformer Data'!B:C,2,FALSE)</f>
        <v>160</v>
      </c>
    </row>
    <row r="4498" spans="1:7" x14ac:dyDescent="0.25">
      <c r="A4498" s="3" t="s">
        <v>9338</v>
      </c>
      <c r="B4498" s="3" t="s">
        <v>1021</v>
      </c>
      <c r="C4498" s="3" t="s">
        <v>9339</v>
      </c>
      <c r="D4498" s="18">
        <v>10.62</v>
      </c>
      <c r="E4498" s="18">
        <v>10</v>
      </c>
      <c r="F4498" s="2">
        <v>45786.397233796299</v>
      </c>
      <c r="G4498">
        <f>VLOOKUP(B4498,'Transformer Data'!B:C,2,FALSE)</f>
        <v>160</v>
      </c>
    </row>
    <row r="4499" spans="1:7" x14ac:dyDescent="0.25">
      <c r="A4499" s="3" t="s">
        <v>9340</v>
      </c>
      <c r="B4499" s="3" t="s">
        <v>961</v>
      </c>
      <c r="C4499" s="3" t="s">
        <v>9341</v>
      </c>
      <c r="D4499" s="18">
        <v>20.91</v>
      </c>
      <c r="E4499" s="18">
        <v>20</v>
      </c>
      <c r="F4499" s="2">
        <v>45824.453287037039</v>
      </c>
      <c r="G4499">
        <f>VLOOKUP(B4499,'Transformer Data'!B:C,2,FALSE)</f>
        <v>250</v>
      </c>
    </row>
    <row r="4500" spans="1:7" x14ac:dyDescent="0.25">
      <c r="A4500" s="3" t="s">
        <v>9342</v>
      </c>
      <c r="B4500" s="3" t="s">
        <v>3147</v>
      </c>
      <c r="C4500" s="3" t="s">
        <v>9343</v>
      </c>
      <c r="D4500" s="18">
        <v>20.04</v>
      </c>
      <c r="E4500" s="18">
        <v>20</v>
      </c>
      <c r="F4500" s="2">
        <v>45824.434467592589</v>
      </c>
      <c r="G4500">
        <f>VLOOKUP(B4500,'Transformer Data'!B:C,2,FALSE)</f>
        <v>100</v>
      </c>
    </row>
    <row r="4501" spans="1:7" x14ac:dyDescent="0.25">
      <c r="A4501" s="3" t="s">
        <v>9344</v>
      </c>
      <c r="B4501" s="3" t="s">
        <v>114</v>
      </c>
      <c r="C4501" s="3" t="s">
        <v>9345</v>
      </c>
      <c r="D4501" s="18">
        <v>13.33</v>
      </c>
      <c r="E4501" s="18">
        <v>10</v>
      </c>
      <c r="F4501" s="2">
        <v>45833.653969907406</v>
      </c>
      <c r="G4501">
        <f>VLOOKUP(B4501,'Transformer Data'!B:C,2,FALSE)</f>
        <v>160</v>
      </c>
    </row>
    <row r="4502" spans="1:7" x14ac:dyDescent="0.25">
      <c r="A4502" s="3" t="s">
        <v>9346</v>
      </c>
      <c r="B4502" s="3" t="s">
        <v>505</v>
      </c>
      <c r="C4502" s="3" t="s">
        <v>9347</v>
      </c>
      <c r="D4502" s="18">
        <v>7.62</v>
      </c>
      <c r="E4502" s="18">
        <v>5</v>
      </c>
      <c r="F4502" s="2">
        <v>45833.642106481479</v>
      </c>
      <c r="G4502">
        <f>VLOOKUP(B4502,'Transformer Data'!B:C,2,FALSE)</f>
        <v>160</v>
      </c>
    </row>
    <row r="4503" spans="1:7" x14ac:dyDescent="0.25">
      <c r="A4503" s="3" t="s">
        <v>9348</v>
      </c>
      <c r="B4503" s="3" t="s">
        <v>381</v>
      </c>
      <c r="C4503" s="3" t="s">
        <v>382</v>
      </c>
      <c r="D4503" s="18">
        <v>12.4</v>
      </c>
      <c r="E4503" s="18">
        <v>10</v>
      </c>
      <c r="F4503" s="2">
        <v>45833.639293981483</v>
      </c>
      <c r="G4503">
        <f>VLOOKUP(B4503,'Transformer Data'!B:C,2,FALSE)</f>
        <v>160</v>
      </c>
    </row>
    <row r="4504" spans="1:7" x14ac:dyDescent="0.25">
      <c r="A4504" s="3" t="s">
        <v>9349</v>
      </c>
      <c r="B4504" s="3" t="s">
        <v>97</v>
      </c>
      <c r="C4504" s="3" t="s">
        <v>9350</v>
      </c>
      <c r="D4504" s="18">
        <v>12.4</v>
      </c>
      <c r="E4504" s="18">
        <v>10</v>
      </c>
      <c r="F4504" s="2">
        <v>45833.628738425927</v>
      </c>
      <c r="G4504">
        <f>VLOOKUP(B4504,'Transformer Data'!B:C,2,FALSE)</f>
        <v>160</v>
      </c>
    </row>
    <row r="4505" spans="1:7" x14ac:dyDescent="0.25">
      <c r="A4505" s="3" t="s">
        <v>9351</v>
      </c>
      <c r="B4505" s="3" t="s">
        <v>713</v>
      </c>
      <c r="C4505" s="3" t="s">
        <v>9352</v>
      </c>
      <c r="D4505" s="18">
        <v>10.29</v>
      </c>
      <c r="E4505" s="18">
        <v>10</v>
      </c>
      <c r="F4505" s="2">
        <v>45854.776817129627</v>
      </c>
      <c r="G4505">
        <f>VLOOKUP(B4505,'Transformer Data'!B:C,2,FALSE)</f>
        <v>160</v>
      </c>
    </row>
    <row r="4506" spans="1:7" x14ac:dyDescent="0.25">
      <c r="A4506" s="3" t="s">
        <v>9353</v>
      </c>
      <c r="B4506" s="3" t="s">
        <v>1192</v>
      </c>
      <c r="C4506" s="3" t="s">
        <v>5325</v>
      </c>
      <c r="D4506" s="18">
        <v>15.47</v>
      </c>
      <c r="E4506" s="18">
        <v>15</v>
      </c>
      <c r="F4506" s="2">
        <v>45826.738958333335</v>
      </c>
      <c r="G4506">
        <f>VLOOKUP(B4506,'Transformer Data'!B:C,2,FALSE)</f>
        <v>400</v>
      </c>
    </row>
    <row r="4507" spans="1:7" x14ac:dyDescent="0.25">
      <c r="A4507" s="3" t="s">
        <v>9354</v>
      </c>
      <c r="B4507" s="3" t="s">
        <v>768</v>
      </c>
      <c r="C4507" s="3" t="s">
        <v>9355</v>
      </c>
      <c r="D4507" s="18">
        <v>26.45</v>
      </c>
      <c r="E4507" s="18">
        <v>20</v>
      </c>
      <c r="F4507" s="2">
        <v>45868.72934027778</v>
      </c>
      <c r="G4507">
        <f>VLOOKUP(B4507,'Transformer Data'!B:C,2,FALSE)</f>
        <v>100</v>
      </c>
    </row>
    <row r="4508" spans="1:7" x14ac:dyDescent="0.25">
      <c r="A4508" s="3" t="s">
        <v>9356</v>
      </c>
      <c r="B4508" s="3" t="s">
        <v>2587</v>
      </c>
      <c r="C4508" s="3" t="s">
        <v>9357</v>
      </c>
      <c r="D4508" s="18">
        <v>25.83</v>
      </c>
      <c r="E4508" s="18">
        <v>25</v>
      </c>
      <c r="F4508" s="2">
        <v>45876.555694444447</v>
      </c>
      <c r="G4508">
        <f>VLOOKUP(B4508,'Transformer Data'!B:C,2,FALSE)</f>
        <v>100</v>
      </c>
    </row>
    <row r="4509" spans="1:7" x14ac:dyDescent="0.25">
      <c r="A4509" s="3" t="s">
        <v>9358</v>
      </c>
      <c r="B4509" s="3" t="s">
        <v>2082</v>
      </c>
      <c r="C4509" s="3" t="s">
        <v>9359</v>
      </c>
      <c r="D4509" s="18">
        <v>10.15</v>
      </c>
      <c r="E4509" s="18">
        <v>10</v>
      </c>
      <c r="F4509" s="2">
        <v>45876.561122685183</v>
      </c>
      <c r="G4509">
        <f>VLOOKUP(B4509,'Transformer Data'!B:C,2,FALSE)</f>
        <v>160</v>
      </c>
    </row>
    <row r="4510" spans="1:7" x14ac:dyDescent="0.25">
      <c r="A4510" s="3" t="s">
        <v>9360</v>
      </c>
      <c r="B4510" s="3" t="s">
        <v>129</v>
      </c>
      <c r="C4510" s="3" t="s">
        <v>9361</v>
      </c>
      <c r="D4510" s="18">
        <v>24.96</v>
      </c>
      <c r="E4510" s="18">
        <v>20</v>
      </c>
      <c r="F4510" s="2">
        <v>45826.725289351853</v>
      </c>
      <c r="G4510">
        <f>VLOOKUP(B4510,'Transformer Data'!B:C,2,FALSE)</f>
        <v>160</v>
      </c>
    </row>
    <row r="4511" spans="1:7" x14ac:dyDescent="0.25">
      <c r="A4511" s="3" t="s">
        <v>9362</v>
      </c>
      <c r="B4511" s="3" t="s">
        <v>2552</v>
      </c>
      <c r="C4511" s="3" t="s">
        <v>8729</v>
      </c>
      <c r="D4511" s="18">
        <v>40.119999999999997</v>
      </c>
      <c r="E4511" s="18">
        <v>40</v>
      </c>
      <c r="F4511" s="2">
        <v>45826.727824074071</v>
      </c>
      <c r="G4511">
        <f>VLOOKUP(B4511,'Transformer Data'!B:C,2,FALSE)</f>
        <v>160</v>
      </c>
    </row>
    <row r="4512" spans="1:7" x14ac:dyDescent="0.25">
      <c r="A4512" s="3" t="s">
        <v>9363</v>
      </c>
      <c r="B4512" s="3" t="s">
        <v>2330</v>
      </c>
      <c r="C4512" s="3" t="s">
        <v>9364</v>
      </c>
      <c r="D4512" s="18">
        <v>100.92</v>
      </c>
      <c r="E4512" s="18">
        <v>110</v>
      </c>
      <c r="F4512" s="2">
        <v>45826.732303240744</v>
      </c>
      <c r="G4512">
        <f>VLOOKUP(B4512,'Transformer Data'!B:C,2,FALSE)</f>
        <v>160</v>
      </c>
    </row>
    <row r="4513" spans="1:7" x14ac:dyDescent="0.25">
      <c r="A4513" s="3" t="s">
        <v>9365</v>
      </c>
      <c r="B4513" s="3" t="s">
        <v>1864</v>
      </c>
      <c r="C4513" s="3" t="s">
        <v>9366</v>
      </c>
      <c r="D4513" s="18">
        <v>4.46</v>
      </c>
      <c r="E4513" s="18">
        <v>40</v>
      </c>
      <c r="F4513" s="2">
        <v>45826.733599537038</v>
      </c>
      <c r="G4513">
        <f>VLOOKUP(B4513,'Transformer Data'!B:C,2,FALSE)</f>
        <v>100</v>
      </c>
    </row>
    <row r="4514" spans="1:7" x14ac:dyDescent="0.25">
      <c r="A4514" s="3" t="s">
        <v>9367</v>
      </c>
      <c r="B4514" s="3" t="s">
        <v>505</v>
      </c>
      <c r="C4514" s="3" t="s">
        <v>9368</v>
      </c>
      <c r="D4514" s="18">
        <v>19.8</v>
      </c>
      <c r="E4514" s="18">
        <v>20</v>
      </c>
      <c r="F4514" s="2">
        <v>45803.63894675926</v>
      </c>
      <c r="G4514">
        <f>VLOOKUP(B4514,'Transformer Data'!B:C,2,FALSE)</f>
        <v>160</v>
      </c>
    </row>
    <row r="4515" spans="1:7" x14ac:dyDescent="0.25">
      <c r="A4515" s="3" t="s">
        <v>9369</v>
      </c>
      <c r="B4515" s="3" t="s">
        <v>713</v>
      </c>
      <c r="C4515" s="3" t="s">
        <v>9370</v>
      </c>
      <c r="D4515" s="18">
        <v>7.67</v>
      </c>
      <c r="E4515" s="18">
        <v>6</v>
      </c>
      <c r="F4515" s="2">
        <v>45803.668217592596</v>
      </c>
      <c r="G4515">
        <f>VLOOKUP(B4515,'Transformer Data'!B:C,2,FALSE)</f>
        <v>160</v>
      </c>
    </row>
    <row r="4516" spans="1:7" x14ac:dyDescent="0.25">
      <c r="A4516" s="3" t="s">
        <v>9371</v>
      </c>
      <c r="B4516" s="3" t="s">
        <v>77</v>
      </c>
      <c r="C4516" s="3" t="s">
        <v>9372</v>
      </c>
      <c r="D4516" s="18">
        <v>10</v>
      </c>
      <c r="E4516" s="18">
        <v>10</v>
      </c>
      <c r="F4516" s="2">
        <v>45803.661307870374</v>
      </c>
      <c r="G4516">
        <f>VLOOKUP(B4516,'Transformer Data'!B:C,2,FALSE)</f>
        <v>250</v>
      </c>
    </row>
    <row r="4517" spans="1:7" x14ac:dyDescent="0.25">
      <c r="A4517" s="3" t="s">
        <v>9373</v>
      </c>
      <c r="B4517" s="3" t="s">
        <v>699</v>
      </c>
      <c r="C4517" s="3" t="s">
        <v>9374</v>
      </c>
      <c r="D4517" s="18">
        <v>19.63</v>
      </c>
      <c r="E4517" s="18">
        <v>20</v>
      </c>
      <c r="F4517" s="2">
        <v>45803.665567129632</v>
      </c>
      <c r="G4517">
        <f>VLOOKUP(B4517,'Transformer Data'!B:C,2,FALSE)</f>
        <v>250</v>
      </c>
    </row>
    <row r="4518" spans="1:7" x14ac:dyDescent="0.25">
      <c r="A4518" s="3" t="s">
        <v>9375</v>
      </c>
      <c r="B4518" s="3" t="s">
        <v>84</v>
      </c>
      <c r="C4518" s="3" t="s">
        <v>9376</v>
      </c>
      <c r="D4518" s="18">
        <v>18.7</v>
      </c>
      <c r="E4518" s="18">
        <v>20</v>
      </c>
      <c r="F4518" s="2">
        <v>45803.63721064815</v>
      </c>
      <c r="G4518">
        <f>VLOOKUP(B4518,'Transformer Data'!B:C,2,FALSE)</f>
        <v>160</v>
      </c>
    </row>
    <row r="4519" spans="1:7" x14ac:dyDescent="0.25">
      <c r="A4519" s="3" t="s">
        <v>9377</v>
      </c>
      <c r="B4519" s="3" t="s">
        <v>2127</v>
      </c>
      <c r="C4519" s="3" t="s">
        <v>5977</v>
      </c>
      <c r="D4519" s="18">
        <v>6</v>
      </c>
      <c r="E4519" s="18">
        <v>6</v>
      </c>
      <c r="F4519" s="2">
        <v>45826.654097222221</v>
      </c>
      <c r="G4519">
        <f>VLOOKUP(B4519,'Transformer Data'!B:C,2,FALSE)</f>
        <v>160</v>
      </c>
    </row>
    <row r="4520" spans="1:7" x14ac:dyDescent="0.25">
      <c r="A4520" s="3" t="s">
        <v>9378</v>
      </c>
      <c r="B4520" s="3" t="s">
        <v>2680</v>
      </c>
      <c r="C4520" s="3" t="s">
        <v>9379</v>
      </c>
      <c r="D4520" s="18">
        <v>13.02</v>
      </c>
      <c r="E4520" s="18">
        <v>10</v>
      </c>
      <c r="F4520" s="2">
        <v>45826.674525462964</v>
      </c>
      <c r="G4520">
        <f>VLOOKUP(B4520,'Transformer Data'!B:C,2,FALSE)</f>
        <v>160</v>
      </c>
    </row>
    <row r="4521" spans="1:7" x14ac:dyDescent="0.25">
      <c r="A4521" s="3" t="s">
        <v>9380</v>
      </c>
      <c r="B4521" s="3" t="s">
        <v>2680</v>
      </c>
      <c r="C4521" s="3" t="s">
        <v>9379</v>
      </c>
      <c r="D4521" s="18">
        <v>19.84</v>
      </c>
      <c r="E4521" s="18">
        <v>20</v>
      </c>
      <c r="F4521" s="2">
        <v>45826.688622685186</v>
      </c>
      <c r="G4521">
        <f>VLOOKUP(B4521,'Transformer Data'!B:C,2,FALSE)</f>
        <v>160</v>
      </c>
    </row>
    <row r="4522" spans="1:7" x14ac:dyDescent="0.25">
      <c r="A4522" s="3" t="s">
        <v>9381</v>
      </c>
      <c r="B4522" s="3" t="s">
        <v>2528</v>
      </c>
      <c r="C4522" s="3" t="s">
        <v>9382</v>
      </c>
      <c r="D4522" s="18">
        <v>20.059999999999999</v>
      </c>
      <c r="E4522" s="18">
        <v>20</v>
      </c>
      <c r="F4522" s="2">
        <v>45826.658090277779</v>
      </c>
      <c r="G4522">
        <f>VLOOKUP(B4522,'Transformer Data'!B:C,2,FALSE)</f>
        <v>160</v>
      </c>
    </row>
    <row r="4523" spans="1:7" x14ac:dyDescent="0.25">
      <c r="A4523" s="3" t="s">
        <v>9383</v>
      </c>
      <c r="B4523" s="3" t="s">
        <v>713</v>
      </c>
      <c r="C4523" s="3" t="s">
        <v>9370</v>
      </c>
      <c r="D4523" s="18">
        <v>6.2</v>
      </c>
      <c r="E4523" s="18">
        <v>5</v>
      </c>
      <c r="F4523" s="2">
        <v>45862.708564814813</v>
      </c>
      <c r="G4523">
        <f>VLOOKUP(B4523,'Transformer Data'!B:C,2,FALSE)</f>
        <v>160</v>
      </c>
    </row>
    <row r="4524" spans="1:7" x14ac:dyDescent="0.25">
      <c r="A4524" s="3" t="s">
        <v>9384</v>
      </c>
      <c r="B4524" s="3" t="s">
        <v>326</v>
      </c>
      <c r="C4524" s="3" t="s">
        <v>1555</v>
      </c>
      <c r="D4524" s="18">
        <v>11.12</v>
      </c>
      <c r="E4524" s="18">
        <v>10</v>
      </c>
      <c r="F4524" s="2">
        <v>45862.712893518517</v>
      </c>
      <c r="G4524">
        <f>VLOOKUP(B4524,'Transformer Data'!B:C,2,FALSE)</f>
        <v>250</v>
      </c>
    </row>
    <row r="4525" spans="1:7" x14ac:dyDescent="0.25">
      <c r="A4525" s="3" t="s">
        <v>9385</v>
      </c>
      <c r="B4525" s="3" t="s">
        <v>4711</v>
      </c>
      <c r="C4525" s="3" t="s">
        <v>4712</v>
      </c>
      <c r="D4525" s="18">
        <v>177.84</v>
      </c>
      <c r="E4525" s="18">
        <v>120</v>
      </c>
      <c r="F4525" s="2">
        <v>45813.671446759261</v>
      </c>
      <c r="G4525">
        <f>VLOOKUP(B4525,'Transformer Data'!B:C,2,FALSE)</f>
        <v>160</v>
      </c>
    </row>
    <row r="4526" spans="1:7" x14ac:dyDescent="0.25">
      <c r="A4526" s="3" t="s">
        <v>9386</v>
      </c>
      <c r="B4526" s="3" t="s">
        <v>2088</v>
      </c>
      <c r="C4526" s="3" t="s">
        <v>8718</v>
      </c>
      <c r="D4526" s="18">
        <v>10.54</v>
      </c>
      <c r="E4526" s="18">
        <v>10</v>
      </c>
      <c r="F4526" s="2">
        <v>45846.781423611108</v>
      </c>
      <c r="G4526">
        <f>VLOOKUP(B4526,'Transformer Data'!B:C,2,FALSE)</f>
        <v>160</v>
      </c>
    </row>
    <row r="4527" spans="1:7" x14ac:dyDescent="0.25">
      <c r="A4527" s="3" t="s">
        <v>9387</v>
      </c>
      <c r="B4527" s="3" t="s">
        <v>2088</v>
      </c>
      <c r="C4527" s="3" t="s">
        <v>9388</v>
      </c>
      <c r="D4527" s="18">
        <v>7.08</v>
      </c>
      <c r="E4527" s="18">
        <v>6</v>
      </c>
      <c r="F4527" s="2">
        <v>45846.773020833331</v>
      </c>
      <c r="G4527">
        <f>VLOOKUP(B4527,'Transformer Data'!B:C,2,FALSE)</f>
        <v>160</v>
      </c>
    </row>
    <row r="4528" spans="1:7" x14ac:dyDescent="0.25">
      <c r="A4528" s="3" t="s">
        <v>9389</v>
      </c>
      <c r="B4528" s="3" t="s">
        <v>2145</v>
      </c>
      <c r="C4528" s="3" t="s">
        <v>5596</v>
      </c>
      <c r="D4528" s="18">
        <v>9.6</v>
      </c>
      <c r="E4528" s="18">
        <v>10</v>
      </c>
      <c r="F4528" s="2">
        <v>45846.778379629628</v>
      </c>
      <c r="G4528">
        <f>VLOOKUP(B4528,'Transformer Data'!B:C,2,FALSE)</f>
        <v>160</v>
      </c>
    </row>
    <row r="4529" spans="1:7" x14ac:dyDescent="0.25">
      <c r="A4529" s="3" t="s">
        <v>9390</v>
      </c>
      <c r="B4529" s="3" t="s">
        <v>2133</v>
      </c>
      <c r="C4529" s="3" t="s">
        <v>9391</v>
      </c>
      <c r="D4529" s="18">
        <v>6.82</v>
      </c>
      <c r="E4529" s="18">
        <v>5</v>
      </c>
      <c r="F4529" s="2">
        <v>45846.776655092595</v>
      </c>
      <c r="G4529">
        <f>VLOOKUP(B4529,'Transformer Data'!B:C,2,FALSE)</f>
        <v>160</v>
      </c>
    </row>
    <row r="4530" spans="1:7" x14ac:dyDescent="0.25">
      <c r="A4530" s="3" t="s">
        <v>9392</v>
      </c>
      <c r="B4530" s="3" t="s">
        <v>1167</v>
      </c>
      <c r="C4530" s="3" t="s">
        <v>6762</v>
      </c>
      <c r="D4530" s="18">
        <v>21.7</v>
      </c>
      <c r="E4530" s="18">
        <v>20</v>
      </c>
      <c r="F4530" s="2">
        <v>45889.430231481485</v>
      </c>
      <c r="G4530">
        <f>VLOOKUP(B4530,'Transformer Data'!B:C,2,FALSE)</f>
        <v>160</v>
      </c>
    </row>
    <row r="4531" spans="1:7" x14ac:dyDescent="0.25">
      <c r="A4531" s="3" t="s">
        <v>9393</v>
      </c>
      <c r="B4531" s="3" t="s">
        <v>2176</v>
      </c>
      <c r="C4531" s="3" t="s">
        <v>9394</v>
      </c>
      <c r="D4531" s="18">
        <v>0</v>
      </c>
      <c r="E4531" s="18">
        <v>0</v>
      </c>
      <c r="F4531" s="2">
        <v>45826.679108796299</v>
      </c>
      <c r="G4531">
        <f>VLOOKUP(B4531,'Transformer Data'!B:C,2,FALSE)</f>
        <v>100</v>
      </c>
    </row>
    <row r="4532" spans="1:7" x14ac:dyDescent="0.25">
      <c r="A4532" s="3" t="s">
        <v>9395</v>
      </c>
      <c r="B4532" s="3" t="s">
        <v>2215</v>
      </c>
      <c r="C4532" s="3" t="s">
        <v>4631</v>
      </c>
      <c r="D4532" s="18">
        <v>6.55</v>
      </c>
      <c r="E4532" s="18">
        <v>5</v>
      </c>
      <c r="F4532" s="2">
        <v>45826.693124999998</v>
      </c>
      <c r="G4532">
        <f>VLOOKUP(B4532,'Transformer Data'!B:C,2,FALSE)</f>
        <v>160</v>
      </c>
    </row>
    <row r="4533" spans="1:7" x14ac:dyDescent="0.25">
      <c r="A4533" s="3" t="s">
        <v>9396</v>
      </c>
      <c r="B4533" s="3" t="s">
        <v>1046</v>
      </c>
      <c r="C4533" s="3" t="s">
        <v>6621</v>
      </c>
      <c r="D4533" s="18">
        <v>0</v>
      </c>
      <c r="E4533" s="18">
        <v>0</v>
      </c>
      <c r="F4533" s="2">
        <v>45798.508958333332</v>
      </c>
      <c r="G4533">
        <f>VLOOKUP(B4533,'Transformer Data'!B:C,2,FALSE)</f>
        <v>160</v>
      </c>
    </row>
    <row r="4534" spans="1:7" x14ac:dyDescent="0.25">
      <c r="A4534" s="3" t="s">
        <v>9397</v>
      </c>
      <c r="B4534" s="3" t="s">
        <v>116</v>
      </c>
      <c r="C4534" s="3" t="s">
        <v>9398</v>
      </c>
      <c r="D4534" s="18">
        <v>5.85</v>
      </c>
      <c r="E4534" s="18">
        <v>5</v>
      </c>
      <c r="F4534" s="2">
        <v>45800.756435185183</v>
      </c>
      <c r="G4534">
        <f>VLOOKUP(B4534,'Transformer Data'!B:C,2,FALSE)</f>
        <v>160</v>
      </c>
    </row>
    <row r="4535" spans="1:7" x14ac:dyDescent="0.25">
      <c r="A4535" s="3" t="s">
        <v>9399</v>
      </c>
      <c r="B4535" s="3" t="s">
        <v>116</v>
      </c>
      <c r="C4535" s="3" t="s">
        <v>9398</v>
      </c>
      <c r="D4535" s="18">
        <v>10.53</v>
      </c>
      <c r="E4535" s="18">
        <v>10</v>
      </c>
      <c r="F4535" s="2">
        <v>45800.742222222223</v>
      </c>
      <c r="G4535">
        <f>VLOOKUP(B4535,'Transformer Data'!B:C,2,FALSE)</f>
        <v>160</v>
      </c>
    </row>
    <row r="4536" spans="1:7" x14ac:dyDescent="0.25">
      <c r="A4536" s="3" t="s">
        <v>9400</v>
      </c>
      <c r="B4536" s="3" t="s">
        <v>645</v>
      </c>
      <c r="C4536" s="3" t="s">
        <v>9401</v>
      </c>
      <c r="D4536" s="18">
        <v>10.15</v>
      </c>
      <c r="E4536" s="18">
        <v>10</v>
      </c>
      <c r="F4536" s="2">
        <v>45800.758159722223</v>
      </c>
      <c r="G4536">
        <f>VLOOKUP(B4536,'Transformer Data'!B:C,2,FALSE)</f>
        <v>100</v>
      </c>
    </row>
    <row r="4537" spans="1:7" x14ac:dyDescent="0.25">
      <c r="A4537" s="3" t="s">
        <v>9402</v>
      </c>
      <c r="B4537" s="3" t="s">
        <v>703</v>
      </c>
      <c r="C4537" s="3" t="s">
        <v>9403</v>
      </c>
      <c r="D4537" s="18">
        <v>10.16</v>
      </c>
      <c r="E4537" s="18">
        <v>10</v>
      </c>
      <c r="F4537" s="2">
        <v>45800.737627314818</v>
      </c>
      <c r="G4537">
        <f>VLOOKUP(B4537,'Transformer Data'!B:C,2,FALSE)</f>
        <v>250</v>
      </c>
    </row>
    <row r="4538" spans="1:7" x14ac:dyDescent="0.25">
      <c r="A4538" s="3" t="s">
        <v>9404</v>
      </c>
      <c r="B4538" s="3" t="s">
        <v>1678</v>
      </c>
      <c r="C4538" s="3" t="s">
        <v>7755</v>
      </c>
      <c r="D4538" s="18">
        <v>10.119999999999999</v>
      </c>
      <c r="E4538" s="18">
        <v>10</v>
      </c>
      <c r="F4538" s="2">
        <v>45805.757395833331</v>
      </c>
      <c r="G4538">
        <f>VLOOKUP(B4538,'Transformer Data'!B:C,2,FALSE)</f>
        <v>160</v>
      </c>
    </row>
    <row r="4539" spans="1:7" x14ac:dyDescent="0.25">
      <c r="A4539" s="3" t="s">
        <v>9405</v>
      </c>
      <c r="B4539" s="3" t="s">
        <v>618</v>
      </c>
      <c r="C4539" s="3" t="s">
        <v>9406</v>
      </c>
      <c r="D4539" s="18">
        <v>20.059999999999999</v>
      </c>
      <c r="E4539" s="18">
        <v>20</v>
      </c>
      <c r="F4539" s="2">
        <v>45889.411053240743</v>
      </c>
      <c r="G4539">
        <f>VLOOKUP(B4539,'Transformer Data'!B:C,2,FALSE)</f>
        <v>160</v>
      </c>
    </row>
    <row r="4540" spans="1:7" x14ac:dyDescent="0.25">
      <c r="A4540" s="3" t="s">
        <v>9407</v>
      </c>
      <c r="B4540" s="3" t="s">
        <v>134</v>
      </c>
      <c r="C4540" s="3" t="s">
        <v>9408</v>
      </c>
      <c r="D4540" s="18">
        <v>10.29</v>
      </c>
      <c r="E4540" s="18">
        <v>10</v>
      </c>
      <c r="F4540" s="2">
        <v>45889.419328703705</v>
      </c>
      <c r="G4540">
        <f>VLOOKUP(B4540,'Transformer Data'!B:C,2,FALSE)</f>
        <v>250</v>
      </c>
    </row>
    <row r="4541" spans="1:7" x14ac:dyDescent="0.25">
      <c r="A4541" s="3" t="s">
        <v>9409</v>
      </c>
      <c r="B4541" s="3" t="s">
        <v>749</v>
      </c>
      <c r="C4541" s="3" t="s">
        <v>9410</v>
      </c>
      <c r="D4541" s="18">
        <v>10.029999999999999</v>
      </c>
      <c r="E4541" s="18">
        <v>10</v>
      </c>
      <c r="F4541" s="2">
        <v>45889.413124999999</v>
      </c>
      <c r="G4541">
        <f>VLOOKUP(B4541,'Transformer Data'!B:C,2,FALSE)</f>
        <v>250</v>
      </c>
    </row>
    <row r="4542" spans="1:7" x14ac:dyDescent="0.25">
      <c r="A4542" s="3" t="s">
        <v>9411</v>
      </c>
      <c r="B4542" s="3" t="s">
        <v>2033</v>
      </c>
      <c r="C4542" s="3" t="s">
        <v>9412</v>
      </c>
      <c r="D4542" s="18">
        <v>120.6</v>
      </c>
      <c r="E4542" s="18">
        <v>100</v>
      </c>
      <c r="F4542" s="2">
        <v>45876.53334490741</v>
      </c>
      <c r="G4542">
        <f>VLOOKUP(B4542,'Transformer Data'!B:C,2,FALSE)</f>
        <v>250</v>
      </c>
    </row>
    <row r="4543" spans="1:7" x14ac:dyDescent="0.25">
      <c r="A4543" s="3" t="s">
        <v>9413</v>
      </c>
      <c r="B4543" s="3" t="s">
        <v>54</v>
      </c>
      <c r="C4543" s="3" t="s">
        <v>9414</v>
      </c>
      <c r="D4543" s="18">
        <v>15.24</v>
      </c>
      <c r="E4543" s="18">
        <v>15</v>
      </c>
      <c r="F4543" s="2">
        <v>45881.482268518521</v>
      </c>
      <c r="G4543">
        <f>VLOOKUP(B4543,'Transformer Data'!B:C,2,FALSE)</f>
        <v>160</v>
      </c>
    </row>
    <row r="4544" spans="1:7" x14ac:dyDescent="0.25">
      <c r="A4544" s="3" t="s">
        <v>9415</v>
      </c>
      <c r="B4544" s="3" t="s">
        <v>131</v>
      </c>
      <c r="C4544" s="3" t="s">
        <v>3535</v>
      </c>
      <c r="D4544" s="18">
        <v>9.52</v>
      </c>
      <c r="E4544" s="18">
        <v>10</v>
      </c>
      <c r="F4544" s="2">
        <v>45881.477164351854</v>
      </c>
      <c r="G4544">
        <f>VLOOKUP(B4544,'Transformer Data'!B:C,2,FALSE)</f>
        <v>160</v>
      </c>
    </row>
    <row r="4545" spans="1:7" x14ac:dyDescent="0.25">
      <c r="A4545" s="3" t="s">
        <v>9416</v>
      </c>
      <c r="B4545" s="3" t="s">
        <v>1708</v>
      </c>
      <c r="C4545" s="3" t="s">
        <v>2317</v>
      </c>
      <c r="D4545" s="18">
        <v>109.72</v>
      </c>
      <c r="E4545" s="18">
        <v>90</v>
      </c>
      <c r="F4545" s="2">
        <v>45882.463784722226</v>
      </c>
      <c r="G4545">
        <f>VLOOKUP(B4545,'Transformer Data'!B:C,2,FALSE)</f>
        <v>100</v>
      </c>
    </row>
    <row r="4546" spans="1:7" x14ac:dyDescent="0.25">
      <c r="A4546" s="3" t="s">
        <v>9417</v>
      </c>
      <c r="B4546" s="3" t="s">
        <v>1186</v>
      </c>
      <c r="C4546" s="3" t="s">
        <v>9418</v>
      </c>
      <c r="D4546" s="18">
        <v>16.61</v>
      </c>
      <c r="E4546" s="18">
        <v>15</v>
      </c>
      <c r="F4546" s="2">
        <v>45854.782083333332</v>
      </c>
      <c r="G4546">
        <f>VLOOKUP(B4546,'Transformer Data'!B:C,2,FALSE)</f>
        <v>160</v>
      </c>
    </row>
    <row r="4547" spans="1:7" x14ac:dyDescent="0.25">
      <c r="A4547" s="3" t="s">
        <v>9419</v>
      </c>
      <c r="B4547" s="3" t="s">
        <v>2440</v>
      </c>
      <c r="C4547" s="3" t="s">
        <v>6592</v>
      </c>
      <c r="D4547" s="18">
        <v>7.44</v>
      </c>
      <c r="E4547" s="18">
        <v>5</v>
      </c>
      <c r="F4547" s="2">
        <v>45854.773680555554</v>
      </c>
      <c r="G4547">
        <f>VLOOKUP(B4547,'Transformer Data'!B:C,2,FALSE)</f>
        <v>50</v>
      </c>
    </row>
  </sheetData>
  <pageMargins left="0.75" right="0.75" top="1" bottom="1" header="0.5" footer="0.5"/>
  <pageSetup orientation="portrait" copies="0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8132BA-FDBD-4B28-BBA1-40DC8D79DD1D}">
  <sheetPr codeName="Sheet3"/>
  <dimension ref="A3:B17"/>
  <sheetViews>
    <sheetView workbookViewId="0">
      <selection activeCell="B17" sqref="B17"/>
    </sheetView>
  </sheetViews>
  <sheetFormatPr defaultRowHeight="13.2" x14ac:dyDescent="0.25"/>
  <cols>
    <col min="1" max="1" width="14.109375" bestFit="1" customWidth="1"/>
    <col min="2" max="2" width="22" bestFit="1" customWidth="1"/>
  </cols>
  <sheetData>
    <row r="3" spans="1:2" x14ac:dyDescent="0.25">
      <c r="A3" s="19" t="s">
        <v>9420</v>
      </c>
      <c r="B3" t="s">
        <v>9421</v>
      </c>
    </row>
    <row r="4" spans="1:2" x14ac:dyDescent="0.25">
      <c r="A4" s="20" t="s">
        <v>6338</v>
      </c>
      <c r="B4" s="21">
        <v>250</v>
      </c>
    </row>
    <row r="5" spans="1:2" x14ac:dyDescent="0.25">
      <c r="A5" s="22" t="s">
        <v>8848</v>
      </c>
      <c r="B5" s="21">
        <v>250</v>
      </c>
    </row>
    <row r="6" spans="1:2" x14ac:dyDescent="0.25">
      <c r="A6" s="20" t="s">
        <v>9422</v>
      </c>
      <c r="B6" s="21">
        <v>250</v>
      </c>
    </row>
    <row r="13" spans="1:2" x14ac:dyDescent="0.25">
      <c r="A13">
        <v>2</v>
      </c>
    </row>
    <row r="17" spans="2:2" x14ac:dyDescent="0.25">
      <c r="B17" t="s">
        <v>9423</v>
      </c>
    </row>
  </sheetData>
  <pageMargins left="0.7" right="0.7" top="0.75" bottom="0.75" header="0.3" footer="0.3"/>
  <pageSetup orientation="portrait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389CC7-E3DC-4E3C-8953-E0924C26D5D5}">
  <sheetPr codeName="Sheet4"/>
  <dimension ref="A1:F4745"/>
  <sheetViews>
    <sheetView tabSelected="1" topLeftCell="A19" workbookViewId="0">
      <selection activeCell="J35" sqref="J35"/>
    </sheetView>
  </sheetViews>
  <sheetFormatPr defaultRowHeight="13.2" x14ac:dyDescent="0.25"/>
  <cols>
    <col min="1" max="1" width="22.6640625" customWidth="1"/>
    <col min="2" max="2" width="24.6640625" bestFit="1" customWidth="1"/>
    <col min="3" max="3" width="18" bestFit="1" customWidth="1"/>
    <col min="4" max="4" width="13.88671875" customWidth="1"/>
    <col min="5" max="5" width="17.109375" bestFit="1" customWidth="1"/>
    <col min="6" max="6" width="34.33203125" customWidth="1"/>
  </cols>
  <sheetData>
    <row r="1" spans="1:6" x14ac:dyDescent="0.25">
      <c r="A1" s="1" t="s">
        <v>4</v>
      </c>
      <c r="B1" s="1" t="s">
        <v>5</v>
      </c>
      <c r="C1" s="1" t="s">
        <v>6</v>
      </c>
      <c r="D1" s="1" t="s">
        <v>7</v>
      </c>
      <c r="E1" s="1" t="s">
        <v>8</v>
      </c>
      <c r="F1" s="1" t="s">
        <v>9</v>
      </c>
    </row>
    <row r="2" spans="1:6" x14ac:dyDescent="0.25">
      <c r="A2" s="3" t="s">
        <v>13</v>
      </c>
      <c r="B2" s="3" t="s">
        <v>14</v>
      </c>
      <c r="C2" s="3" t="s">
        <v>15</v>
      </c>
      <c r="D2" s="18">
        <v>16.5</v>
      </c>
      <c r="E2" s="18">
        <v>15</v>
      </c>
      <c r="F2" s="2">
        <v>44097.660555555558</v>
      </c>
    </row>
    <row r="3" spans="1:6" x14ac:dyDescent="0.25">
      <c r="A3" s="3" t="s">
        <v>17</v>
      </c>
      <c r="B3" s="3" t="s">
        <v>18</v>
      </c>
      <c r="C3" s="3" t="s">
        <v>19</v>
      </c>
      <c r="D3" s="18">
        <v>33.6</v>
      </c>
      <c r="E3" s="18">
        <v>30</v>
      </c>
      <c r="F3" s="2">
        <v>45530.526909722219</v>
      </c>
    </row>
    <row r="4" spans="1:6" x14ac:dyDescent="0.25">
      <c r="A4" s="3" t="s">
        <v>21</v>
      </c>
      <c r="B4" s="3" t="s">
        <v>22</v>
      </c>
      <c r="C4" s="3" t="s">
        <v>23</v>
      </c>
      <c r="D4" s="18">
        <v>4.72</v>
      </c>
      <c r="E4" s="18">
        <v>5</v>
      </c>
      <c r="F4" s="2">
        <v>45517.467800925922</v>
      </c>
    </row>
    <row r="5" spans="1:6" x14ac:dyDescent="0.25">
      <c r="A5" s="3" t="s">
        <v>25</v>
      </c>
      <c r="B5" s="3" t="s">
        <v>22</v>
      </c>
      <c r="C5" s="3" t="s">
        <v>26</v>
      </c>
      <c r="D5" s="18">
        <v>6.05</v>
      </c>
      <c r="E5" s="18">
        <v>5</v>
      </c>
      <c r="F5" s="2">
        <v>45819.758888888886</v>
      </c>
    </row>
    <row r="6" spans="1:6" x14ac:dyDescent="0.25">
      <c r="A6" s="3" t="s">
        <v>28</v>
      </c>
      <c r="B6" s="3" t="s">
        <v>22</v>
      </c>
      <c r="C6" s="3" t="s">
        <v>29</v>
      </c>
      <c r="D6" s="18">
        <v>6.05</v>
      </c>
      <c r="E6" s="18">
        <v>5</v>
      </c>
      <c r="F6" s="2">
        <v>45881.774965277778</v>
      </c>
    </row>
    <row r="7" spans="1:6" x14ac:dyDescent="0.25">
      <c r="A7" s="3" t="s">
        <v>31</v>
      </c>
      <c r="B7" s="3" t="s">
        <v>32</v>
      </c>
      <c r="C7" s="3" t="s">
        <v>33</v>
      </c>
      <c r="D7" s="18">
        <v>10.87</v>
      </c>
      <c r="E7" s="18">
        <v>12.5</v>
      </c>
      <c r="F7" s="2">
        <v>44189.621724537035</v>
      </c>
    </row>
    <row r="8" spans="1:6" x14ac:dyDescent="0.25">
      <c r="A8" s="3" t="s">
        <v>35</v>
      </c>
      <c r="B8" s="3" t="s">
        <v>36</v>
      </c>
      <c r="C8" s="3" t="s">
        <v>37</v>
      </c>
      <c r="D8" s="18">
        <v>42.24</v>
      </c>
      <c r="E8" s="18">
        <v>40</v>
      </c>
      <c r="F8" s="2">
        <v>43251.560717592591</v>
      </c>
    </row>
    <row r="9" spans="1:6" x14ac:dyDescent="0.25">
      <c r="A9" s="3" t="s">
        <v>39</v>
      </c>
      <c r="B9" s="3" t="s">
        <v>40</v>
      </c>
      <c r="C9" s="3" t="s">
        <v>41</v>
      </c>
      <c r="D9" s="18">
        <v>3.41</v>
      </c>
      <c r="E9" s="18">
        <v>3</v>
      </c>
      <c r="F9" s="2">
        <v>44282.401620370372</v>
      </c>
    </row>
    <row r="10" spans="1:6" x14ac:dyDescent="0.25">
      <c r="A10" s="3" t="s">
        <v>43</v>
      </c>
      <c r="B10" s="3" t="s">
        <v>40</v>
      </c>
      <c r="C10" s="3" t="s">
        <v>44</v>
      </c>
      <c r="D10" s="18">
        <v>8.25</v>
      </c>
      <c r="E10" s="18">
        <v>8</v>
      </c>
      <c r="F10" s="2">
        <v>43154.738842592589</v>
      </c>
    </row>
    <row r="11" spans="1:6" x14ac:dyDescent="0.25">
      <c r="A11" s="3" t="s">
        <v>46</v>
      </c>
      <c r="B11" s="3" t="s">
        <v>40</v>
      </c>
      <c r="C11" s="3" t="s">
        <v>47</v>
      </c>
      <c r="D11" s="18">
        <v>5.45</v>
      </c>
      <c r="E11" s="18">
        <v>5</v>
      </c>
      <c r="F11" s="2">
        <v>45369.622523148151</v>
      </c>
    </row>
    <row r="12" spans="1:6" x14ac:dyDescent="0.25">
      <c r="A12" s="3" t="s">
        <v>49</v>
      </c>
      <c r="B12" s="3" t="s">
        <v>40</v>
      </c>
      <c r="C12" s="3" t="s">
        <v>50</v>
      </c>
      <c r="D12" s="18">
        <v>2.2000000000000002</v>
      </c>
      <c r="E12" s="18">
        <v>2</v>
      </c>
      <c r="F12" s="2">
        <v>45369.681446759256</v>
      </c>
    </row>
    <row r="13" spans="1:6" x14ac:dyDescent="0.25">
      <c r="A13" s="3" t="s">
        <v>52</v>
      </c>
      <c r="B13" s="3" t="s">
        <v>40</v>
      </c>
      <c r="C13" s="3" t="s">
        <v>53</v>
      </c>
      <c r="D13" s="18">
        <v>40.119999999999997</v>
      </c>
      <c r="E13" s="18">
        <v>40</v>
      </c>
      <c r="F13" s="2">
        <v>45772.759328703702</v>
      </c>
    </row>
    <row r="14" spans="1:6" x14ac:dyDescent="0.25">
      <c r="A14" s="3" t="s">
        <v>9424</v>
      </c>
      <c r="B14" s="3" t="s">
        <v>40</v>
      </c>
      <c r="C14" s="3" t="s">
        <v>9425</v>
      </c>
      <c r="D14" s="18">
        <v>5.95</v>
      </c>
      <c r="E14" s="18">
        <v>5</v>
      </c>
      <c r="F14" s="2">
        <v>45911.734398148146</v>
      </c>
    </row>
    <row r="15" spans="1:6" x14ac:dyDescent="0.25">
      <c r="A15" s="3" t="s">
        <v>9426</v>
      </c>
      <c r="B15" s="3" t="s">
        <v>56</v>
      </c>
      <c r="C15" s="3" t="s">
        <v>9427</v>
      </c>
      <c r="D15" s="18">
        <v>6.05</v>
      </c>
      <c r="E15" s="18">
        <v>5</v>
      </c>
      <c r="F15" s="2">
        <v>45938.701331018521</v>
      </c>
    </row>
    <row r="16" spans="1:6" x14ac:dyDescent="0.25">
      <c r="A16" s="3" t="s">
        <v>55</v>
      </c>
      <c r="B16" s="3" t="s">
        <v>56</v>
      </c>
      <c r="C16" s="3" t="s">
        <v>57</v>
      </c>
      <c r="D16" s="18">
        <v>2.6</v>
      </c>
      <c r="E16" s="18">
        <v>3</v>
      </c>
      <c r="F16" s="2">
        <v>42774</v>
      </c>
    </row>
    <row r="17" spans="1:6" x14ac:dyDescent="0.25">
      <c r="A17" s="3" t="s">
        <v>59</v>
      </c>
      <c r="B17" s="3" t="s">
        <v>56</v>
      </c>
      <c r="C17" s="3" t="s">
        <v>60</v>
      </c>
      <c r="D17" s="18">
        <v>5.5</v>
      </c>
      <c r="E17" s="18">
        <v>5</v>
      </c>
      <c r="F17" s="2">
        <v>45341.714236111111</v>
      </c>
    </row>
    <row r="18" spans="1:6" x14ac:dyDescent="0.25">
      <c r="A18" s="3" t="s">
        <v>62</v>
      </c>
      <c r="B18" s="3" t="s">
        <v>56</v>
      </c>
      <c r="C18" s="3" t="s">
        <v>63</v>
      </c>
      <c r="D18" s="18">
        <v>5</v>
      </c>
      <c r="E18" s="18">
        <v>5</v>
      </c>
      <c r="F18" s="2">
        <v>45369.659108796295</v>
      </c>
    </row>
    <row r="19" spans="1:6" x14ac:dyDescent="0.25">
      <c r="A19" s="3" t="s">
        <v>65</v>
      </c>
      <c r="B19" s="3" t="s">
        <v>56</v>
      </c>
      <c r="C19" s="3" t="s">
        <v>63</v>
      </c>
      <c r="D19" s="18">
        <v>6.05</v>
      </c>
      <c r="E19" s="18">
        <v>5</v>
      </c>
      <c r="F19" s="2">
        <v>45833.783819444441</v>
      </c>
    </row>
    <row r="20" spans="1:6" x14ac:dyDescent="0.25">
      <c r="A20" s="3" t="s">
        <v>67</v>
      </c>
      <c r="B20" s="3" t="s">
        <v>56</v>
      </c>
      <c r="C20" s="3" t="s">
        <v>68</v>
      </c>
      <c r="D20" s="18">
        <v>6.05</v>
      </c>
      <c r="E20" s="18">
        <v>5</v>
      </c>
      <c r="F20" s="2">
        <v>45815.554745370369</v>
      </c>
    </row>
    <row r="21" spans="1:6" x14ac:dyDescent="0.25">
      <c r="A21" s="3" t="s">
        <v>70</v>
      </c>
      <c r="B21" s="3" t="s">
        <v>71</v>
      </c>
      <c r="C21" s="3" t="s">
        <v>72</v>
      </c>
      <c r="D21" s="18">
        <v>19.25</v>
      </c>
      <c r="E21" s="18">
        <v>20</v>
      </c>
      <c r="F21" s="2">
        <v>45448.713518518518</v>
      </c>
    </row>
    <row r="22" spans="1:6" x14ac:dyDescent="0.25">
      <c r="A22" s="3" t="s">
        <v>74</v>
      </c>
      <c r="B22" s="3" t="s">
        <v>75</v>
      </c>
      <c r="C22" s="3" t="s">
        <v>76</v>
      </c>
      <c r="D22" s="18">
        <v>5.7</v>
      </c>
      <c r="E22" s="18">
        <v>5</v>
      </c>
      <c r="F22" s="2">
        <v>45555.731898148151</v>
      </c>
    </row>
    <row r="23" spans="1:6" x14ac:dyDescent="0.25">
      <c r="A23" s="3" t="s">
        <v>78</v>
      </c>
      <c r="B23" s="3" t="s">
        <v>71</v>
      </c>
      <c r="C23" s="3" t="s">
        <v>79</v>
      </c>
      <c r="D23" s="18">
        <v>19</v>
      </c>
      <c r="E23" s="18">
        <v>20</v>
      </c>
      <c r="F23" s="2">
        <v>42190</v>
      </c>
    </row>
    <row r="24" spans="1:6" x14ac:dyDescent="0.25">
      <c r="A24" s="3" t="s">
        <v>81</v>
      </c>
      <c r="B24" s="3" t="s">
        <v>82</v>
      </c>
      <c r="C24" s="3" t="s">
        <v>83</v>
      </c>
      <c r="D24" s="18">
        <v>1.2</v>
      </c>
      <c r="E24" s="18">
        <v>1</v>
      </c>
      <c r="F24" s="2">
        <v>42405</v>
      </c>
    </row>
    <row r="25" spans="1:6" x14ac:dyDescent="0.25">
      <c r="A25" s="3" t="s">
        <v>85</v>
      </c>
      <c r="B25" s="3" t="s">
        <v>82</v>
      </c>
      <c r="C25" s="3" t="s">
        <v>86</v>
      </c>
      <c r="D25" s="18">
        <v>6.05</v>
      </c>
      <c r="E25" s="18">
        <v>5</v>
      </c>
      <c r="F25" s="2">
        <v>45878.646354166667</v>
      </c>
    </row>
    <row r="26" spans="1:6" x14ac:dyDescent="0.25">
      <c r="A26" s="3" t="s">
        <v>88</v>
      </c>
      <c r="B26" s="3" t="s">
        <v>82</v>
      </c>
      <c r="C26" s="3" t="s">
        <v>89</v>
      </c>
      <c r="D26" s="18">
        <v>8</v>
      </c>
      <c r="E26" s="18">
        <v>8</v>
      </c>
      <c r="F26" s="2">
        <v>44189.624039351853</v>
      </c>
    </row>
    <row r="27" spans="1:6" x14ac:dyDescent="0.25">
      <c r="A27" s="3" t="s">
        <v>91</v>
      </c>
      <c r="B27" s="3" t="s">
        <v>92</v>
      </c>
      <c r="C27" s="3" t="s">
        <v>93</v>
      </c>
      <c r="D27" s="18">
        <v>7.15</v>
      </c>
      <c r="E27" s="18">
        <v>6</v>
      </c>
      <c r="F27" s="2">
        <v>45448.690833333334</v>
      </c>
    </row>
    <row r="28" spans="1:6" x14ac:dyDescent="0.25">
      <c r="A28" s="3" t="s">
        <v>95</v>
      </c>
      <c r="B28" s="3" t="s">
        <v>92</v>
      </c>
      <c r="C28" s="3" t="s">
        <v>96</v>
      </c>
      <c r="D28" s="18">
        <v>7.15</v>
      </c>
      <c r="E28" s="18">
        <v>6</v>
      </c>
      <c r="F28" s="2">
        <v>45460.416168981479</v>
      </c>
    </row>
    <row r="29" spans="1:6" x14ac:dyDescent="0.25">
      <c r="A29" s="3" t="s">
        <v>98</v>
      </c>
      <c r="B29" s="3" t="s">
        <v>92</v>
      </c>
      <c r="C29" s="3" t="s">
        <v>99</v>
      </c>
      <c r="D29" s="18">
        <v>6.05</v>
      </c>
      <c r="E29" s="18">
        <v>5</v>
      </c>
      <c r="F29" s="2">
        <v>45847.723460648151</v>
      </c>
    </row>
    <row r="30" spans="1:6" x14ac:dyDescent="0.25">
      <c r="A30" s="3" t="s">
        <v>101</v>
      </c>
      <c r="B30" s="3" t="s">
        <v>75</v>
      </c>
      <c r="C30" s="3" t="s">
        <v>102</v>
      </c>
      <c r="D30" s="18">
        <v>3.9</v>
      </c>
      <c r="E30" s="18">
        <v>4</v>
      </c>
      <c r="F30" s="2">
        <v>43584.726793981485</v>
      </c>
    </row>
    <row r="31" spans="1:6" x14ac:dyDescent="0.25">
      <c r="A31" s="3" t="s">
        <v>104</v>
      </c>
      <c r="B31" s="3" t="s">
        <v>75</v>
      </c>
      <c r="C31" s="3" t="s">
        <v>105</v>
      </c>
      <c r="D31" s="18">
        <v>5.58</v>
      </c>
      <c r="E31" s="18">
        <v>5</v>
      </c>
      <c r="F31" s="2">
        <v>45869.673831018517</v>
      </c>
    </row>
    <row r="32" spans="1:6" x14ac:dyDescent="0.25">
      <c r="A32" s="3" t="s">
        <v>107</v>
      </c>
      <c r="B32" s="3" t="s">
        <v>75</v>
      </c>
      <c r="C32" s="3" t="s">
        <v>108</v>
      </c>
      <c r="D32" s="18">
        <v>5.5</v>
      </c>
      <c r="E32" s="18">
        <v>5</v>
      </c>
      <c r="F32" s="2">
        <v>45318.638344907406</v>
      </c>
    </row>
    <row r="33" spans="1:6" x14ac:dyDescent="0.25">
      <c r="A33" s="3" t="s">
        <v>110</v>
      </c>
      <c r="B33" s="3" t="s">
        <v>75</v>
      </c>
      <c r="C33" s="3" t="s">
        <v>111</v>
      </c>
      <c r="D33" s="18">
        <v>5</v>
      </c>
      <c r="E33" s="18">
        <v>5</v>
      </c>
      <c r="F33" s="2">
        <v>45369.651921296296</v>
      </c>
    </row>
    <row r="34" spans="1:6" x14ac:dyDescent="0.25">
      <c r="A34" s="3" t="s">
        <v>113</v>
      </c>
      <c r="B34" s="3" t="s">
        <v>114</v>
      </c>
      <c r="C34" s="3" t="s">
        <v>115</v>
      </c>
      <c r="D34" s="18">
        <v>6.05</v>
      </c>
      <c r="E34" s="18">
        <v>5</v>
      </c>
      <c r="F34" s="2">
        <v>45889.749340277776</v>
      </c>
    </row>
    <row r="35" spans="1:6" x14ac:dyDescent="0.25">
      <c r="A35" s="3" t="s">
        <v>117</v>
      </c>
      <c r="B35" s="3" t="s">
        <v>114</v>
      </c>
      <c r="C35" s="3" t="s">
        <v>118</v>
      </c>
      <c r="D35" s="18">
        <v>6.05</v>
      </c>
      <c r="E35" s="18">
        <v>5</v>
      </c>
      <c r="F35" s="2">
        <v>45834.497824074075</v>
      </c>
    </row>
    <row r="36" spans="1:6" x14ac:dyDescent="0.25">
      <c r="A36" s="3" t="s">
        <v>120</v>
      </c>
      <c r="B36" s="3" t="s">
        <v>121</v>
      </c>
      <c r="C36" s="3" t="s">
        <v>122</v>
      </c>
      <c r="D36" s="18">
        <v>6.05</v>
      </c>
      <c r="E36" s="18">
        <v>5</v>
      </c>
      <c r="F36" s="2">
        <v>45822.618726851855</v>
      </c>
    </row>
    <row r="37" spans="1:6" x14ac:dyDescent="0.25">
      <c r="A37" s="3" t="s">
        <v>124</v>
      </c>
      <c r="B37" s="3" t="s">
        <v>125</v>
      </c>
      <c r="C37" s="3" t="s">
        <v>126</v>
      </c>
      <c r="D37" s="18">
        <v>113.05</v>
      </c>
      <c r="E37" s="18">
        <v>110</v>
      </c>
      <c r="F37" s="2">
        <v>45766.623935185184</v>
      </c>
    </row>
    <row r="38" spans="1:6" x14ac:dyDescent="0.25">
      <c r="A38" s="3" t="s">
        <v>128</v>
      </c>
      <c r="B38" s="3" t="s">
        <v>129</v>
      </c>
      <c r="C38" s="3" t="s">
        <v>130</v>
      </c>
      <c r="D38" s="18">
        <v>5.5</v>
      </c>
      <c r="E38" s="18">
        <v>5</v>
      </c>
      <c r="F38" s="2">
        <v>45532.510844907411</v>
      </c>
    </row>
    <row r="39" spans="1:6" x14ac:dyDescent="0.25">
      <c r="A39" s="3" t="s">
        <v>132</v>
      </c>
      <c r="B39" s="3" t="s">
        <v>129</v>
      </c>
      <c r="C39" s="3" t="s">
        <v>133</v>
      </c>
      <c r="D39" s="18">
        <v>5.9</v>
      </c>
      <c r="E39" s="18">
        <v>5</v>
      </c>
      <c r="F39" s="2">
        <v>45772.769571759258</v>
      </c>
    </row>
    <row r="40" spans="1:6" x14ac:dyDescent="0.25">
      <c r="A40" s="3" t="s">
        <v>135</v>
      </c>
      <c r="B40" s="3" t="s">
        <v>129</v>
      </c>
      <c r="C40" s="3" t="s">
        <v>136</v>
      </c>
      <c r="D40" s="18">
        <v>5.36</v>
      </c>
      <c r="E40" s="18">
        <v>5</v>
      </c>
      <c r="F40" s="2">
        <v>45645.732824074075</v>
      </c>
    </row>
    <row r="41" spans="1:6" x14ac:dyDescent="0.25">
      <c r="A41" s="3" t="s">
        <v>9428</v>
      </c>
      <c r="B41" s="3" t="s">
        <v>75</v>
      </c>
      <c r="C41" s="3" t="s">
        <v>9429</v>
      </c>
      <c r="D41" s="18">
        <v>7.44</v>
      </c>
      <c r="E41" s="18">
        <v>6</v>
      </c>
      <c r="F41" s="2">
        <v>45938.719652777778</v>
      </c>
    </row>
    <row r="42" spans="1:6" x14ac:dyDescent="0.25">
      <c r="A42" s="3" t="s">
        <v>138</v>
      </c>
      <c r="B42" s="3" t="s">
        <v>139</v>
      </c>
      <c r="C42" s="3" t="s">
        <v>140</v>
      </c>
      <c r="D42" s="18">
        <v>323.95</v>
      </c>
      <c r="E42" s="18">
        <v>330</v>
      </c>
      <c r="F42" s="2">
        <v>45276.689641203702</v>
      </c>
    </row>
    <row r="43" spans="1:6" x14ac:dyDescent="0.25">
      <c r="A43" s="3" t="s">
        <v>142</v>
      </c>
      <c r="B43" s="3" t="s">
        <v>143</v>
      </c>
      <c r="C43" s="3" t="s">
        <v>144</v>
      </c>
      <c r="D43" s="18">
        <v>159.97499999999999</v>
      </c>
      <c r="E43" s="18">
        <v>150</v>
      </c>
      <c r="F43" s="2">
        <v>44130.505613425928</v>
      </c>
    </row>
    <row r="44" spans="1:6" x14ac:dyDescent="0.25">
      <c r="A44" s="3" t="s">
        <v>146</v>
      </c>
      <c r="B44" s="3" t="s">
        <v>147</v>
      </c>
      <c r="C44" s="3" t="s">
        <v>148</v>
      </c>
      <c r="D44" s="18">
        <v>640.15</v>
      </c>
      <c r="E44" s="18">
        <v>550</v>
      </c>
      <c r="F44" s="2">
        <v>45786.764780092592</v>
      </c>
    </row>
    <row r="45" spans="1:6" x14ac:dyDescent="0.25">
      <c r="A45" s="3" t="s">
        <v>150</v>
      </c>
      <c r="B45" s="3" t="s">
        <v>151</v>
      </c>
      <c r="C45" s="3" t="s">
        <v>152</v>
      </c>
      <c r="D45" s="18">
        <v>40.5</v>
      </c>
      <c r="E45" s="18">
        <v>40</v>
      </c>
      <c r="F45" s="2">
        <v>44587.46056712963</v>
      </c>
    </row>
    <row r="46" spans="1:6" x14ac:dyDescent="0.25">
      <c r="A46" s="3" t="s">
        <v>154</v>
      </c>
      <c r="B46" s="3" t="s">
        <v>155</v>
      </c>
      <c r="C46" s="3" t="s">
        <v>156</v>
      </c>
      <c r="D46" s="18">
        <v>168</v>
      </c>
      <c r="E46" s="18">
        <v>150</v>
      </c>
      <c r="F46" s="2">
        <v>43692.615879629629</v>
      </c>
    </row>
    <row r="47" spans="1:6" x14ac:dyDescent="0.25">
      <c r="A47" s="3" t="s">
        <v>158</v>
      </c>
      <c r="B47" s="3" t="s">
        <v>51</v>
      </c>
      <c r="C47" s="3" t="s">
        <v>159</v>
      </c>
      <c r="D47" s="18">
        <v>10.62</v>
      </c>
      <c r="E47" s="18">
        <v>10</v>
      </c>
      <c r="F47" s="2">
        <v>45828.753032407411</v>
      </c>
    </row>
    <row r="48" spans="1:6" x14ac:dyDescent="0.25">
      <c r="A48" s="3" t="s">
        <v>161</v>
      </c>
      <c r="B48" s="3" t="s">
        <v>51</v>
      </c>
      <c r="C48" s="3" t="s">
        <v>162</v>
      </c>
      <c r="D48" s="18">
        <v>1.5</v>
      </c>
      <c r="E48" s="18">
        <v>1.5</v>
      </c>
      <c r="F48" s="2">
        <v>42283</v>
      </c>
    </row>
    <row r="49" spans="1:6" x14ac:dyDescent="0.25">
      <c r="A49" s="3" t="s">
        <v>164</v>
      </c>
      <c r="B49" s="3" t="s">
        <v>75</v>
      </c>
      <c r="C49" s="3" t="s">
        <v>76</v>
      </c>
      <c r="D49" s="18">
        <v>5.65</v>
      </c>
      <c r="E49" s="18">
        <v>5</v>
      </c>
      <c r="F49" s="2">
        <v>45408.707233796296</v>
      </c>
    </row>
    <row r="50" spans="1:6" x14ac:dyDescent="0.25">
      <c r="A50" s="3" t="s">
        <v>166</v>
      </c>
      <c r="B50" s="3" t="s">
        <v>75</v>
      </c>
      <c r="C50" s="3" t="s">
        <v>167</v>
      </c>
      <c r="D50" s="18">
        <v>5.35</v>
      </c>
      <c r="E50" s="18">
        <v>5</v>
      </c>
      <c r="F50" s="2">
        <v>45742.74291666667</v>
      </c>
    </row>
    <row r="51" spans="1:6" x14ac:dyDescent="0.25">
      <c r="A51" s="3" t="s">
        <v>169</v>
      </c>
      <c r="B51" s="3" t="s">
        <v>75</v>
      </c>
      <c r="C51" s="3" t="s">
        <v>170</v>
      </c>
      <c r="D51" s="18">
        <v>5.2</v>
      </c>
      <c r="E51" s="18">
        <v>6</v>
      </c>
      <c r="F51" s="2">
        <v>43483.736770833333</v>
      </c>
    </row>
    <row r="52" spans="1:6" x14ac:dyDescent="0.25">
      <c r="A52" s="3" t="s">
        <v>172</v>
      </c>
      <c r="B52" s="3" t="s">
        <v>106</v>
      </c>
      <c r="C52" s="3" t="s">
        <v>173</v>
      </c>
      <c r="D52" s="18">
        <v>5.55</v>
      </c>
      <c r="E52" s="18">
        <v>5</v>
      </c>
      <c r="F52" s="2">
        <v>45649.72865740741</v>
      </c>
    </row>
    <row r="53" spans="1:6" x14ac:dyDescent="0.25">
      <c r="A53" s="3" t="s">
        <v>175</v>
      </c>
      <c r="B53" s="3" t="s">
        <v>106</v>
      </c>
      <c r="C53" s="3" t="s">
        <v>176</v>
      </c>
      <c r="D53" s="18">
        <v>5.52</v>
      </c>
      <c r="E53" s="18">
        <v>5</v>
      </c>
      <c r="F53" s="2">
        <v>45581.465578703705</v>
      </c>
    </row>
    <row r="54" spans="1:6" x14ac:dyDescent="0.25">
      <c r="A54" s="3" t="s">
        <v>178</v>
      </c>
      <c r="B54" s="3" t="s">
        <v>106</v>
      </c>
      <c r="C54" s="3" t="s">
        <v>179</v>
      </c>
      <c r="D54" s="18">
        <v>20.350000000000001</v>
      </c>
      <c r="E54" s="18">
        <v>20</v>
      </c>
      <c r="F54" s="2">
        <v>45320.728136574071</v>
      </c>
    </row>
    <row r="55" spans="1:6" x14ac:dyDescent="0.25">
      <c r="A55" s="3" t="s">
        <v>180</v>
      </c>
      <c r="B55" s="3" t="s">
        <v>123</v>
      </c>
      <c r="C55" s="3" t="s">
        <v>181</v>
      </c>
      <c r="D55" s="18">
        <v>3.1</v>
      </c>
      <c r="E55" s="18">
        <v>5</v>
      </c>
      <c r="F55" s="2">
        <v>42796</v>
      </c>
    </row>
    <row r="56" spans="1:6" x14ac:dyDescent="0.25">
      <c r="A56" s="3" t="s">
        <v>183</v>
      </c>
      <c r="B56" s="3" t="s">
        <v>123</v>
      </c>
      <c r="C56" s="3" t="s">
        <v>184</v>
      </c>
      <c r="D56" s="18">
        <v>10.4</v>
      </c>
      <c r="E56" s="18">
        <v>10</v>
      </c>
      <c r="F56" s="2">
        <v>43152.723067129627</v>
      </c>
    </row>
    <row r="57" spans="1:6" x14ac:dyDescent="0.25">
      <c r="A57" s="3" t="s">
        <v>186</v>
      </c>
      <c r="B57" s="3" t="s">
        <v>123</v>
      </c>
      <c r="C57" s="3" t="s">
        <v>187</v>
      </c>
      <c r="D57" s="18">
        <v>5.2</v>
      </c>
      <c r="E57" s="18">
        <v>4</v>
      </c>
      <c r="F57" s="2">
        <v>43584.733124999999</v>
      </c>
    </row>
    <row r="58" spans="1:6" x14ac:dyDescent="0.25">
      <c r="A58" s="3" t="s">
        <v>189</v>
      </c>
      <c r="B58" s="3" t="s">
        <v>123</v>
      </c>
      <c r="C58" s="3" t="s">
        <v>190</v>
      </c>
      <c r="D58" s="18">
        <v>3.06</v>
      </c>
      <c r="E58" s="18">
        <v>4</v>
      </c>
      <c r="F58" s="2">
        <v>42647</v>
      </c>
    </row>
    <row r="59" spans="1:6" x14ac:dyDescent="0.25">
      <c r="A59" s="3" t="s">
        <v>192</v>
      </c>
      <c r="B59" s="3" t="s">
        <v>193</v>
      </c>
      <c r="C59" s="3" t="s">
        <v>194</v>
      </c>
      <c r="D59" s="18">
        <v>4</v>
      </c>
      <c r="E59" s="18">
        <v>6</v>
      </c>
      <c r="F59" s="2">
        <v>42170</v>
      </c>
    </row>
    <row r="60" spans="1:6" x14ac:dyDescent="0.25">
      <c r="A60" s="3" t="s">
        <v>196</v>
      </c>
      <c r="B60" s="3" t="s">
        <v>121</v>
      </c>
      <c r="C60" s="3" t="s">
        <v>197</v>
      </c>
      <c r="D60" s="18">
        <v>7.62</v>
      </c>
      <c r="E60" s="18">
        <v>6</v>
      </c>
      <c r="F60" s="2">
        <v>45856.733078703706</v>
      </c>
    </row>
    <row r="61" spans="1:6" x14ac:dyDescent="0.25">
      <c r="A61" s="3" t="s">
        <v>199</v>
      </c>
      <c r="B61" s="3" t="s">
        <v>121</v>
      </c>
      <c r="C61" s="3" t="s">
        <v>200</v>
      </c>
      <c r="D61" s="18">
        <v>5.5</v>
      </c>
      <c r="E61" s="18">
        <v>5</v>
      </c>
      <c r="F61" s="2">
        <v>45376.717106481483</v>
      </c>
    </row>
    <row r="62" spans="1:6" x14ac:dyDescent="0.25">
      <c r="A62" s="3" t="s">
        <v>202</v>
      </c>
      <c r="B62" s="3" t="s">
        <v>121</v>
      </c>
      <c r="C62" s="3" t="s">
        <v>203</v>
      </c>
      <c r="D62" s="18">
        <v>4.55</v>
      </c>
      <c r="E62" s="18">
        <v>3.5</v>
      </c>
      <c r="F62" s="2">
        <v>43850.710231481484</v>
      </c>
    </row>
    <row r="63" spans="1:6" x14ac:dyDescent="0.25">
      <c r="A63" s="3" t="s">
        <v>205</v>
      </c>
      <c r="B63" s="3" t="s">
        <v>121</v>
      </c>
      <c r="C63" s="3" t="s">
        <v>206</v>
      </c>
      <c r="D63" s="18">
        <v>3.6</v>
      </c>
      <c r="E63" s="18">
        <v>6</v>
      </c>
      <c r="F63" s="2">
        <v>42732</v>
      </c>
    </row>
    <row r="64" spans="1:6" x14ac:dyDescent="0.25">
      <c r="A64" s="3" t="s">
        <v>208</v>
      </c>
      <c r="B64" s="3" t="s">
        <v>193</v>
      </c>
      <c r="C64" s="3" t="s">
        <v>209</v>
      </c>
      <c r="D64" s="18">
        <v>15.08</v>
      </c>
      <c r="E64" s="18">
        <v>17</v>
      </c>
      <c r="F64" s="2">
        <v>43000.694108796299</v>
      </c>
    </row>
    <row r="65" spans="1:6" x14ac:dyDescent="0.25">
      <c r="A65" s="3" t="s">
        <v>211</v>
      </c>
      <c r="B65" s="3" t="s">
        <v>193</v>
      </c>
      <c r="C65" s="3" t="s">
        <v>212</v>
      </c>
      <c r="D65" s="18">
        <v>3</v>
      </c>
      <c r="E65" s="18">
        <v>3</v>
      </c>
      <c r="F65" s="2">
        <v>45349.793321759258</v>
      </c>
    </row>
    <row r="66" spans="1:6" x14ac:dyDescent="0.25">
      <c r="A66" s="3" t="s">
        <v>214</v>
      </c>
      <c r="B66" s="3" t="s">
        <v>193</v>
      </c>
      <c r="C66" s="3" t="s">
        <v>215</v>
      </c>
      <c r="D66" s="18">
        <v>15.47</v>
      </c>
      <c r="E66" s="18">
        <v>15</v>
      </c>
      <c r="F66" s="2">
        <v>45710.481944444444</v>
      </c>
    </row>
    <row r="67" spans="1:6" x14ac:dyDescent="0.25">
      <c r="A67" s="3" t="s">
        <v>217</v>
      </c>
      <c r="B67" s="3" t="s">
        <v>106</v>
      </c>
      <c r="C67" s="3" t="s">
        <v>218</v>
      </c>
      <c r="D67" s="18">
        <v>5.6</v>
      </c>
      <c r="E67" s="18">
        <v>5</v>
      </c>
      <c r="F67" s="2">
        <v>45517.498576388891</v>
      </c>
    </row>
    <row r="68" spans="1:6" x14ac:dyDescent="0.25">
      <c r="A68" s="3" t="s">
        <v>220</v>
      </c>
      <c r="B68" s="3" t="s">
        <v>193</v>
      </c>
      <c r="C68" s="3" t="s">
        <v>221</v>
      </c>
      <c r="D68" s="18">
        <v>4.4000000000000004</v>
      </c>
      <c r="E68" s="18">
        <v>4</v>
      </c>
      <c r="F68" s="2">
        <v>45351.692824074074</v>
      </c>
    </row>
    <row r="69" spans="1:6" x14ac:dyDescent="0.25">
      <c r="A69" s="3" t="s">
        <v>223</v>
      </c>
      <c r="B69" s="3" t="s">
        <v>193</v>
      </c>
      <c r="C69" s="3" t="s">
        <v>224</v>
      </c>
      <c r="D69" s="18">
        <v>4.95</v>
      </c>
      <c r="E69" s="18">
        <v>5</v>
      </c>
      <c r="F69" s="2">
        <v>44615.759085648147</v>
      </c>
    </row>
    <row r="70" spans="1:6" x14ac:dyDescent="0.25">
      <c r="A70" s="3" t="s">
        <v>226</v>
      </c>
      <c r="B70" s="3" t="s">
        <v>75</v>
      </c>
      <c r="C70" s="3" t="s">
        <v>227</v>
      </c>
      <c r="D70" s="18">
        <v>4.95</v>
      </c>
      <c r="E70" s="18">
        <v>5</v>
      </c>
      <c r="F70" s="2">
        <v>44648.768888888888</v>
      </c>
    </row>
    <row r="71" spans="1:6" x14ac:dyDescent="0.25">
      <c r="A71" s="3" t="s">
        <v>229</v>
      </c>
      <c r="B71" s="3" t="s">
        <v>75</v>
      </c>
      <c r="C71" s="3" t="s">
        <v>227</v>
      </c>
      <c r="D71" s="18">
        <v>5.4</v>
      </c>
      <c r="E71" s="18">
        <v>5</v>
      </c>
      <c r="F71" s="2">
        <v>44982.608726851853</v>
      </c>
    </row>
    <row r="72" spans="1:6" x14ac:dyDescent="0.25">
      <c r="A72" s="3" t="s">
        <v>231</v>
      </c>
      <c r="B72" s="3" t="s">
        <v>75</v>
      </c>
      <c r="C72" s="3" t="s">
        <v>232</v>
      </c>
      <c r="D72" s="18">
        <v>5.0999999999999996</v>
      </c>
      <c r="E72" s="18">
        <v>4</v>
      </c>
      <c r="F72" s="2">
        <v>44191.543194444443</v>
      </c>
    </row>
    <row r="73" spans="1:6" x14ac:dyDescent="0.25">
      <c r="A73" s="3" t="s">
        <v>234</v>
      </c>
      <c r="B73" s="3" t="s">
        <v>235</v>
      </c>
      <c r="C73" s="3" t="s">
        <v>236</v>
      </c>
      <c r="D73" s="18">
        <v>497.5</v>
      </c>
      <c r="E73" s="18">
        <v>415.5</v>
      </c>
      <c r="F73" s="2">
        <v>41345</v>
      </c>
    </row>
    <row r="74" spans="1:6" x14ac:dyDescent="0.25">
      <c r="A74" s="3" t="s">
        <v>238</v>
      </c>
      <c r="B74" s="3" t="s">
        <v>239</v>
      </c>
      <c r="C74" s="3" t="s">
        <v>240</v>
      </c>
      <c r="D74" s="18">
        <v>315.5</v>
      </c>
      <c r="E74" s="18">
        <v>308</v>
      </c>
      <c r="F74" s="2">
        <v>42940.685810185183</v>
      </c>
    </row>
    <row r="75" spans="1:6" x14ac:dyDescent="0.25">
      <c r="A75" s="3" t="s">
        <v>242</v>
      </c>
      <c r="B75" s="3" t="s">
        <v>243</v>
      </c>
      <c r="C75" s="3" t="s">
        <v>244</v>
      </c>
      <c r="D75" s="18">
        <v>200.1</v>
      </c>
      <c r="E75" s="18">
        <v>200</v>
      </c>
      <c r="F75" s="2">
        <v>45376.682118055556</v>
      </c>
    </row>
    <row r="76" spans="1:6" x14ac:dyDescent="0.25">
      <c r="A76" s="3" t="s">
        <v>246</v>
      </c>
      <c r="B76" s="3" t="s">
        <v>247</v>
      </c>
      <c r="C76" s="3" t="s">
        <v>248</v>
      </c>
      <c r="D76" s="18">
        <v>30</v>
      </c>
      <c r="E76" s="18">
        <v>34</v>
      </c>
      <c r="F76" s="2">
        <v>42940.685810185183</v>
      </c>
    </row>
    <row r="77" spans="1:6" x14ac:dyDescent="0.25">
      <c r="A77" s="3" t="s">
        <v>250</v>
      </c>
      <c r="B77" s="3" t="s">
        <v>251</v>
      </c>
      <c r="C77" s="3" t="s">
        <v>252</v>
      </c>
      <c r="D77" s="18">
        <v>17.399999999999999</v>
      </c>
      <c r="E77" s="18">
        <v>17</v>
      </c>
      <c r="F77" s="2">
        <v>42940.685810185183</v>
      </c>
    </row>
    <row r="78" spans="1:6" x14ac:dyDescent="0.25">
      <c r="A78" s="3" t="s">
        <v>254</v>
      </c>
      <c r="B78" s="3" t="s">
        <v>255</v>
      </c>
      <c r="C78" s="3" t="s">
        <v>256</v>
      </c>
      <c r="D78" s="18">
        <v>53</v>
      </c>
      <c r="E78" s="18">
        <v>50</v>
      </c>
      <c r="F78" s="2">
        <v>43068.68922453704</v>
      </c>
    </row>
    <row r="79" spans="1:6" x14ac:dyDescent="0.25">
      <c r="A79" s="3" t="s">
        <v>258</v>
      </c>
      <c r="B79" s="3" t="s">
        <v>259</v>
      </c>
      <c r="C79" s="3" t="s">
        <v>260</v>
      </c>
      <c r="D79" s="18">
        <v>400</v>
      </c>
      <c r="E79" s="18">
        <v>330</v>
      </c>
      <c r="F79" s="2">
        <v>44517.757719907408</v>
      </c>
    </row>
    <row r="80" spans="1:6" x14ac:dyDescent="0.25">
      <c r="A80" s="3" t="s">
        <v>262</v>
      </c>
      <c r="B80" s="3" t="s">
        <v>263</v>
      </c>
      <c r="C80" s="3" t="s">
        <v>240</v>
      </c>
      <c r="D80" s="18">
        <v>30.94</v>
      </c>
      <c r="E80" s="18">
        <v>30</v>
      </c>
      <c r="F80" s="2">
        <v>45799.760659722226</v>
      </c>
    </row>
    <row r="81" spans="1:6" x14ac:dyDescent="0.25">
      <c r="A81" s="3" t="s">
        <v>265</v>
      </c>
      <c r="B81" s="3" t="s">
        <v>266</v>
      </c>
      <c r="C81" s="3" t="s">
        <v>267</v>
      </c>
      <c r="D81" s="18">
        <v>5.5</v>
      </c>
      <c r="E81" s="18">
        <v>5</v>
      </c>
      <c r="F81" s="2">
        <v>45815.58016203704</v>
      </c>
    </row>
    <row r="82" spans="1:6" x14ac:dyDescent="0.25">
      <c r="A82" s="3" t="s">
        <v>269</v>
      </c>
      <c r="B82" s="3" t="s">
        <v>266</v>
      </c>
      <c r="C82" s="3" t="s">
        <v>270</v>
      </c>
      <c r="D82" s="18">
        <v>19.96</v>
      </c>
      <c r="E82" s="18">
        <v>20</v>
      </c>
      <c r="F82" s="2">
        <v>42824</v>
      </c>
    </row>
    <row r="83" spans="1:6" x14ac:dyDescent="0.25">
      <c r="A83" s="3" t="s">
        <v>9430</v>
      </c>
      <c r="B83" s="3" t="s">
        <v>1178</v>
      </c>
      <c r="C83" s="3" t="s">
        <v>9431</v>
      </c>
      <c r="D83" s="18">
        <v>5.08</v>
      </c>
      <c r="E83" s="18">
        <v>5</v>
      </c>
      <c r="F83" s="2">
        <v>45938.738877314812</v>
      </c>
    </row>
    <row r="84" spans="1:6" x14ac:dyDescent="0.25">
      <c r="A84" s="3" t="s">
        <v>272</v>
      </c>
      <c r="B84" s="3" t="s">
        <v>273</v>
      </c>
      <c r="C84" s="3" t="s">
        <v>274</v>
      </c>
      <c r="D84" s="18">
        <v>5.5</v>
      </c>
      <c r="E84" s="18">
        <v>5</v>
      </c>
      <c r="F84" s="2">
        <v>45850.681400462963</v>
      </c>
    </row>
    <row r="85" spans="1:6" x14ac:dyDescent="0.25">
      <c r="A85" s="3" t="s">
        <v>276</v>
      </c>
      <c r="B85" s="3" t="s">
        <v>277</v>
      </c>
      <c r="C85" s="3" t="s">
        <v>278</v>
      </c>
      <c r="D85" s="18">
        <v>6.05</v>
      </c>
      <c r="E85" s="18">
        <v>5</v>
      </c>
      <c r="F85" s="2">
        <v>45855.757696759261</v>
      </c>
    </row>
    <row r="86" spans="1:6" x14ac:dyDescent="0.25">
      <c r="A86" s="3" t="s">
        <v>280</v>
      </c>
      <c r="B86" s="3" t="s">
        <v>281</v>
      </c>
      <c r="C86" s="3" t="s">
        <v>282</v>
      </c>
      <c r="D86" s="18">
        <v>36.299999999999997</v>
      </c>
      <c r="E86" s="18">
        <v>36</v>
      </c>
      <c r="F86" s="2">
        <v>45703.58902777778</v>
      </c>
    </row>
    <row r="87" spans="1:6" x14ac:dyDescent="0.25">
      <c r="A87" s="3" t="s">
        <v>284</v>
      </c>
      <c r="B87" s="3" t="s">
        <v>285</v>
      </c>
      <c r="C87" s="3" t="s">
        <v>286</v>
      </c>
      <c r="D87" s="18">
        <v>6</v>
      </c>
      <c r="E87" s="18">
        <v>5</v>
      </c>
      <c r="F87" s="2">
        <v>45325.491435185184</v>
      </c>
    </row>
    <row r="88" spans="1:6" x14ac:dyDescent="0.25">
      <c r="A88" s="3" t="s">
        <v>288</v>
      </c>
      <c r="B88" s="3" t="s">
        <v>277</v>
      </c>
      <c r="C88" s="3" t="s">
        <v>289</v>
      </c>
      <c r="D88" s="18">
        <v>6</v>
      </c>
      <c r="E88" s="18">
        <v>5</v>
      </c>
      <c r="F88" s="2">
        <v>44037.654108796298</v>
      </c>
    </row>
    <row r="89" spans="1:6" x14ac:dyDescent="0.25">
      <c r="A89" s="3" t="s">
        <v>291</v>
      </c>
      <c r="B89" s="3" t="s">
        <v>292</v>
      </c>
      <c r="C89" s="3" t="s">
        <v>293</v>
      </c>
      <c r="D89" s="18">
        <v>20.3</v>
      </c>
      <c r="E89" s="18">
        <v>20</v>
      </c>
      <c r="F89" s="2">
        <v>43980.552835648145</v>
      </c>
    </row>
    <row r="90" spans="1:6" x14ac:dyDescent="0.25">
      <c r="A90" s="3" t="s">
        <v>295</v>
      </c>
      <c r="B90" s="3" t="s">
        <v>266</v>
      </c>
      <c r="C90" s="3" t="s">
        <v>296</v>
      </c>
      <c r="D90" s="18">
        <v>15.4</v>
      </c>
      <c r="E90" s="18">
        <v>15</v>
      </c>
      <c r="F90" s="2">
        <v>45169.479479166665</v>
      </c>
    </row>
    <row r="91" spans="1:6" x14ac:dyDescent="0.25">
      <c r="A91" s="3" t="s">
        <v>298</v>
      </c>
      <c r="B91" s="3" t="s">
        <v>285</v>
      </c>
      <c r="C91" s="3" t="s">
        <v>299</v>
      </c>
      <c r="D91" s="18">
        <v>30</v>
      </c>
      <c r="E91" s="18">
        <v>30</v>
      </c>
      <c r="F91" s="2">
        <v>42429</v>
      </c>
    </row>
    <row r="92" spans="1:6" x14ac:dyDescent="0.25">
      <c r="A92" s="3" t="s">
        <v>301</v>
      </c>
      <c r="B92" s="3" t="s">
        <v>285</v>
      </c>
      <c r="C92" s="3" t="s">
        <v>302</v>
      </c>
      <c r="D92" s="18">
        <v>20.5</v>
      </c>
      <c r="E92" s="18">
        <v>20</v>
      </c>
      <c r="F92" s="2">
        <v>42417</v>
      </c>
    </row>
    <row r="93" spans="1:6" x14ac:dyDescent="0.25">
      <c r="A93" s="3" t="s">
        <v>304</v>
      </c>
      <c r="B93" s="3" t="s">
        <v>305</v>
      </c>
      <c r="C93" s="3" t="s">
        <v>306</v>
      </c>
      <c r="D93" s="18">
        <v>5.5</v>
      </c>
      <c r="E93" s="18">
        <v>5</v>
      </c>
      <c r="F93" s="2">
        <v>45205.52815972222</v>
      </c>
    </row>
    <row r="94" spans="1:6" x14ac:dyDescent="0.25">
      <c r="A94" s="3" t="s">
        <v>308</v>
      </c>
      <c r="B94" s="3" t="s">
        <v>305</v>
      </c>
      <c r="C94" s="3" t="s">
        <v>309</v>
      </c>
      <c r="D94" s="18">
        <v>7.02</v>
      </c>
      <c r="E94" s="18">
        <v>6</v>
      </c>
      <c r="F94" s="2">
        <v>45442.618252314816</v>
      </c>
    </row>
    <row r="95" spans="1:6" x14ac:dyDescent="0.25">
      <c r="A95" s="3" t="s">
        <v>311</v>
      </c>
      <c r="B95" s="3" t="s">
        <v>305</v>
      </c>
      <c r="C95" s="3" t="s">
        <v>312</v>
      </c>
      <c r="D95" s="18">
        <v>5.58</v>
      </c>
      <c r="E95" s="18">
        <v>5</v>
      </c>
      <c r="F95" s="2">
        <v>45878.643090277779</v>
      </c>
    </row>
    <row r="96" spans="1:6" x14ac:dyDescent="0.25">
      <c r="A96" s="3" t="s">
        <v>314</v>
      </c>
      <c r="B96" s="3" t="s">
        <v>292</v>
      </c>
      <c r="C96" s="3" t="s">
        <v>315</v>
      </c>
      <c r="D96" s="18">
        <v>11.62</v>
      </c>
      <c r="E96" s="18">
        <v>10</v>
      </c>
      <c r="F96" s="2">
        <v>45177.385243055556</v>
      </c>
    </row>
    <row r="97" spans="1:6" x14ac:dyDescent="0.25">
      <c r="A97" s="3" t="s">
        <v>317</v>
      </c>
      <c r="B97" s="3" t="s">
        <v>266</v>
      </c>
      <c r="C97" s="3" t="s">
        <v>318</v>
      </c>
      <c r="D97" s="18">
        <v>2.38</v>
      </c>
      <c r="E97" s="18">
        <v>2</v>
      </c>
      <c r="F97" s="2">
        <v>44282.411863425928</v>
      </c>
    </row>
    <row r="98" spans="1:6" x14ac:dyDescent="0.25">
      <c r="A98" s="3" t="s">
        <v>320</v>
      </c>
      <c r="B98" s="3" t="s">
        <v>266</v>
      </c>
      <c r="C98" s="3" t="s">
        <v>321</v>
      </c>
      <c r="D98" s="18">
        <v>5.5</v>
      </c>
      <c r="E98" s="18">
        <v>5</v>
      </c>
      <c r="F98" s="2">
        <v>45530.523888888885</v>
      </c>
    </row>
    <row r="99" spans="1:6" x14ac:dyDescent="0.25">
      <c r="A99" s="3" t="s">
        <v>323</v>
      </c>
      <c r="B99" s="3" t="s">
        <v>266</v>
      </c>
      <c r="C99" s="3" t="s">
        <v>318</v>
      </c>
      <c r="D99" s="18">
        <v>4.12</v>
      </c>
      <c r="E99" s="18">
        <v>4</v>
      </c>
      <c r="F99" s="2">
        <v>44282.413402777776</v>
      </c>
    </row>
    <row r="100" spans="1:6" x14ac:dyDescent="0.25">
      <c r="A100" s="3" t="s">
        <v>325</v>
      </c>
      <c r="B100" s="3" t="s">
        <v>266</v>
      </c>
      <c r="C100" s="3" t="s">
        <v>318</v>
      </c>
      <c r="D100" s="18">
        <v>3.3</v>
      </c>
      <c r="E100" s="18">
        <v>3</v>
      </c>
      <c r="F100" s="2">
        <v>45105.436574074076</v>
      </c>
    </row>
    <row r="101" spans="1:6" x14ac:dyDescent="0.25">
      <c r="A101" s="3" t="s">
        <v>327</v>
      </c>
      <c r="B101" s="3" t="s">
        <v>266</v>
      </c>
      <c r="C101" s="3" t="s">
        <v>328</v>
      </c>
      <c r="D101" s="18">
        <v>5</v>
      </c>
      <c r="E101" s="18">
        <v>5</v>
      </c>
      <c r="F101" s="2">
        <v>45369.784548611111</v>
      </c>
    </row>
    <row r="102" spans="1:6" x14ac:dyDescent="0.25">
      <c r="A102" s="3" t="s">
        <v>9432</v>
      </c>
      <c r="B102" s="3" t="s">
        <v>266</v>
      </c>
      <c r="C102" s="3" t="s">
        <v>7486</v>
      </c>
      <c r="D102" s="18">
        <v>10.08</v>
      </c>
      <c r="E102" s="18">
        <v>10</v>
      </c>
      <c r="F102" s="2">
        <v>45950.401319444441</v>
      </c>
    </row>
    <row r="103" spans="1:6" x14ac:dyDescent="0.25">
      <c r="A103" s="3" t="s">
        <v>330</v>
      </c>
      <c r="B103" s="3" t="s">
        <v>266</v>
      </c>
      <c r="C103" s="3" t="s">
        <v>331</v>
      </c>
      <c r="D103" s="18">
        <v>5.4</v>
      </c>
      <c r="E103" s="18">
        <v>5</v>
      </c>
      <c r="F103" s="2">
        <v>44744.490115740744</v>
      </c>
    </row>
    <row r="104" spans="1:6" x14ac:dyDescent="0.25">
      <c r="A104" s="3" t="s">
        <v>333</v>
      </c>
      <c r="B104" s="3" t="s">
        <v>266</v>
      </c>
      <c r="C104" s="3" t="s">
        <v>334</v>
      </c>
      <c r="D104" s="18">
        <v>5</v>
      </c>
      <c r="E104" s="18">
        <v>5</v>
      </c>
      <c r="F104" s="2">
        <v>42817</v>
      </c>
    </row>
    <row r="105" spans="1:6" x14ac:dyDescent="0.25">
      <c r="A105" s="3" t="s">
        <v>335</v>
      </c>
      <c r="B105" s="3" t="s">
        <v>266</v>
      </c>
      <c r="C105" s="3" t="s">
        <v>336</v>
      </c>
      <c r="D105" s="18">
        <v>4.47</v>
      </c>
      <c r="E105" s="18">
        <v>5</v>
      </c>
      <c r="F105" s="2">
        <v>44035.717800925922</v>
      </c>
    </row>
    <row r="106" spans="1:6" x14ac:dyDescent="0.25">
      <c r="A106" s="3" t="s">
        <v>338</v>
      </c>
      <c r="B106" s="3" t="s">
        <v>14</v>
      </c>
      <c r="C106" s="3" t="s">
        <v>339</v>
      </c>
      <c r="D106" s="18">
        <v>3.16</v>
      </c>
      <c r="E106" s="18">
        <v>3</v>
      </c>
      <c r="F106" s="2">
        <v>44882.799745370372</v>
      </c>
    </row>
    <row r="107" spans="1:6" x14ac:dyDescent="0.25">
      <c r="A107" s="3" t="s">
        <v>341</v>
      </c>
      <c r="B107" s="3" t="s">
        <v>277</v>
      </c>
      <c r="C107" s="3" t="s">
        <v>342</v>
      </c>
      <c r="D107" s="18">
        <v>6.05</v>
      </c>
      <c r="E107" s="18">
        <v>5</v>
      </c>
      <c r="F107" s="2">
        <v>45884.745844907404</v>
      </c>
    </row>
    <row r="108" spans="1:6" x14ac:dyDescent="0.25">
      <c r="A108" s="3" t="s">
        <v>344</v>
      </c>
      <c r="B108" s="3" t="s">
        <v>345</v>
      </c>
      <c r="C108" s="3" t="s">
        <v>346</v>
      </c>
      <c r="D108" s="18">
        <v>7.38</v>
      </c>
      <c r="E108" s="18">
        <v>6</v>
      </c>
      <c r="F108" s="2">
        <v>45772.761736111112</v>
      </c>
    </row>
    <row r="109" spans="1:6" x14ac:dyDescent="0.25">
      <c r="A109" s="3" t="s">
        <v>348</v>
      </c>
      <c r="B109" s="3" t="s">
        <v>266</v>
      </c>
      <c r="C109" s="3" t="s">
        <v>349</v>
      </c>
      <c r="D109" s="18">
        <v>5.5</v>
      </c>
      <c r="E109" s="18">
        <v>6</v>
      </c>
      <c r="F109" s="2">
        <v>45737.764884259261</v>
      </c>
    </row>
    <row r="110" spans="1:6" x14ac:dyDescent="0.25">
      <c r="A110" s="3" t="s">
        <v>351</v>
      </c>
      <c r="B110" s="3" t="s">
        <v>292</v>
      </c>
      <c r="C110" s="3" t="s">
        <v>352</v>
      </c>
      <c r="D110" s="18">
        <v>1.25</v>
      </c>
      <c r="E110" s="18">
        <v>1.25</v>
      </c>
      <c r="F110" s="2">
        <v>42508</v>
      </c>
    </row>
    <row r="111" spans="1:6" x14ac:dyDescent="0.25">
      <c r="A111" s="3" t="s">
        <v>354</v>
      </c>
      <c r="B111" s="3" t="s">
        <v>292</v>
      </c>
      <c r="C111" s="3" t="s">
        <v>355</v>
      </c>
      <c r="D111" s="18">
        <v>5.27</v>
      </c>
      <c r="E111" s="18">
        <v>5</v>
      </c>
      <c r="F111" s="2">
        <v>45846.771018518521</v>
      </c>
    </row>
    <row r="112" spans="1:6" x14ac:dyDescent="0.25">
      <c r="A112" s="3" t="s">
        <v>357</v>
      </c>
      <c r="B112" s="3" t="s">
        <v>18</v>
      </c>
      <c r="C112" s="3" t="s">
        <v>358</v>
      </c>
      <c r="D112" s="18">
        <v>40.15</v>
      </c>
      <c r="E112" s="18">
        <v>40</v>
      </c>
      <c r="F112" s="2">
        <v>45681.7503125</v>
      </c>
    </row>
    <row r="113" spans="1:6" x14ac:dyDescent="0.25">
      <c r="A113" s="3" t="s">
        <v>360</v>
      </c>
      <c r="B113" s="3" t="s">
        <v>345</v>
      </c>
      <c r="C113" s="3" t="s">
        <v>361</v>
      </c>
      <c r="D113" s="18">
        <v>4</v>
      </c>
      <c r="E113" s="18">
        <v>4</v>
      </c>
      <c r="F113" s="2">
        <v>42657</v>
      </c>
    </row>
    <row r="114" spans="1:6" x14ac:dyDescent="0.25">
      <c r="A114" s="3" t="s">
        <v>363</v>
      </c>
      <c r="B114" s="3" t="s">
        <v>345</v>
      </c>
      <c r="C114" s="3" t="s">
        <v>364</v>
      </c>
      <c r="D114" s="18">
        <v>7.02</v>
      </c>
      <c r="E114" s="18">
        <v>6</v>
      </c>
      <c r="F114" s="2">
        <v>45607.732407407406</v>
      </c>
    </row>
    <row r="115" spans="1:6" x14ac:dyDescent="0.25">
      <c r="A115" s="3" t="s">
        <v>366</v>
      </c>
      <c r="B115" s="3" t="s">
        <v>345</v>
      </c>
      <c r="C115" s="3" t="s">
        <v>367</v>
      </c>
      <c r="D115" s="18">
        <v>4.8</v>
      </c>
      <c r="E115" s="18">
        <v>4.4400000000000004</v>
      </c>
      <c r="F115" s="2">
        <v>41930</v>
      </c>
    </row>
    <row r="116" spans="1:6" x14ac:dyDescent="0.25">
      <c r="A116" s="3" t="s">
        <v>369</v>
      </c>
      <c r="B116" s="3" t="s">
        <v>345</v>
      </c>
      <c r="C116" s="3" t="s">
        <v>367</v>
      </c>
      <c r="D116" s="18">
        <v>5.2</v>
      </c>
      <c r="E116" s="18">
        <v>5</v>
      </c>
      <c r="F116" s="2">
        <v>43768.366898148146</v>
      </c>
    </row>
    <row r="117" spans="1:6" x14ac:dyDescent="0.25">
      <c r="A117" s="3" t="s">
        <v>371</v>
      </c>
      <c r="B117" s="3" t="s">
        <v>14</v>
      </c>
      <c r="C117" s="3" t="s">
        <v>372</v>
      </c>
      <c r="D117" s="18">
        <v>6.05</v>
      </c>
      <c r="E117" s="18">
        <v>5</v>
      </c>
      <c r="F117" s="2">
        <v>45822.616990740738</v>
      </c>
    </row>
    <row r="118" spans="1:6" x14ac:dyDescent="0.25">
      <c r="A118" s="3" t="s">
        <v>374</v>
      </c>
      <c r="B118" s="3" t="s">
        <v>285</v>
      </c>
      <c r="C118" s="3" t="s">
        <v>375</v>
      </c>
      <c r="D118" s="18">
        <v>6.72</v>
      </c>
      <c r="E118" s="18">
        <v>6</v>
      </c>
      <c r="F118" s="2">
        <v>45376.712546296294</v>
      </c>
    </row>
    <row r="119" spans="1:6" x14ac:dyDescent="0.25">
      <c r="A119" s="3" t="s">
        <v>377</v>
      </c>
      <c r="B119" s="3" t="s">
        <v>285</v>
      </c>
      <c r="C119" s="3" t="s">
        <v>378</v>
      </c>
      <c r="D119" s="18">
        <v>28</v>
      </c>
      <c r="E119" s="18">
        <v>20</v>
      </c>
      <c r="F119" s="2">
        <v>45607.775902777779</v>
      </c>
    </row>
    <row r="120" spans="1:6" x14ac:dyDescent="0.25">
      <c r="A120" s="3" t="s">
        <v>380</v>
      </c>
      <c r="B120" s="3" t="s">
        <v>381</v>
      </c>
      <c r="C120" s="3" t="s">
        <v>382</v>
      </c>
      <c r="D120" s="18">
        <v>6.12</v>
      </c>
      <c r="E120" s="18">
        <v>5</v>
      </c>
      <c r="F120" s="2">
        <v>45834.463333333333</v>
      </c>
    </row>
    <row r="121" spans="1:6" x14ac:dyDescent="0.25">
      <c r="A121" s="3" t="s">
        <v>384</v>
      </c>
      <c r="B121" s="3" t="s">
        <v>381</v>
      </c>
      <c r="C121" s="3" t="s">
        <v>385</v>
      </c>
      <c r="D121" s="18">
        <v>7.5</v>
      </c>
      <c r="E121" s="18">
        <v>6</v>
      </c>
      <c r="F121" s="2">
        <v>42279</v>
      </c>
    </row>
    <row r="122" spans="1:6" x14ac:dyDescent="0.25">
      <c r="A122" s="3" t="s">
        <v>387</v>
      </c>
      <c r="B122" s="3" t="s">
        <v>381</v>
      </c>
      <c r="C122" s="3" t="s">
        <v>388</v>
      </c>
      <c r="D122" s="18">
        <v>10.199999999999999</v>
      </c>
      <c r="E122" s="18">
        <v>10</v>
      </c>
      <c r="F122" s="2">
        <v>43623.470335648148</v>
      </c>
    </row>
    <row r="123" spans="1:6" x14ac:dyDescent="0.25">
      <c r="A123" s="3" t="s">
        <v>390</v>
      </c>
      <c r="B123" s="3" t="s">
        <v>100</v>
      </c>
      <c r="C123" s="3" t="s">
        <v>391</v>
      </c>
      <c r="D123" s="18">
        <v>5.5</v>
      </c>
      <c r="E123" s="18">
        <v>5</v>
      </c>
      <c r="F123" s="2">
        <v>45005.371319444443</v>
      </c>
    </row>
    <row r="124" spans="1:6" x14ac:dyDescent="0.25">
      <c r="A124" s="3" t="s">
        <v>393</v>
      </c>
      <c r="B124" s="3" t="s">
        <v>61</v>
      </c>
      <c r="C124" s="3" t="s">
        <v>394</v>
      </c>
      <c r="D124" s="18">
        <v>2.92</v>
      </c>
      <c r="E124" s="18">
        <v>3.3</v>
      </c>
      <c r="F124" s="2">
        <v>43396.744247685187</v>
      </c>
    </row>
    <row r="125" spans="1:6" x14ac:dyDescent="0.25">
      <c r="A125" s="3" t="s">
        <v>396</v>
      </c>
      <c r="B125" s="3" t="s">
        <v>61</v>
      </c>
      <c r="C125" s="3" t="s">
        <v>397</v>
      </c>
      <c r="D125" s="18">
        <v>5</v>
      </c>
      <c r="E125" s="18">
        <v>5</v>
      </c>
      <c r="F125" s="2">
        <v>45559.736678240741</v>
      </c>
    </row>
    <row r="126" spans="1:6" x14ac:dyDescent="0.25">
      <c r="A126" s="3" t="s">
        <v>399</v>
      </c>
      <c r="B126" s="3" t="s">
        <v>61</v>
      </c>
      <c r="C126" s="3" t="s">
        <v>400</v>
      </c>
      <c r="D126" s="18">
        <v>5.76</v>
      </c>
      <c r="E126" s="18">
        <v>5</v>
      </c>
      <c r="F126" s="2">
        <v>43027.619756944441</v>
      </c>
    </row>
    <row r="127" spans="1:6" x14ac:dyDescent="0.25">
      <c r="A127" s="3" t="s">
        <v>402</v>
      </c>
      <c r="B127" s="3" t="s">
        <v>36</v>
      </c>
      <c r="C127" s="3" t="s">
        <v>403</v>
      </c>
      <c r="D127" s="18">
        <v>20.29</v>
      </c>
      <c r="E127" s="18">
        <v>20</v>
      </c>
      <c r="F127" s="2">
        <v>45776.409467592595</v>
      </c>
    </row>
    <row r="128" spans="1:6" x14ac:dyDescent="0.25">
      <c r="A128" s="3" t="s">
        <v>405</v>
      </c>
      <c r="B128" s="3" t="s">
        <v>61</v>
      </c>
      <c r="C128" s="3" t="s">
        <v>406</v>
      </c>
      <c r="D128" s="18">
        <v>6.87</v>
      </c>
      <c r="E128" s="18">
        <v>6.2</v>
      </c>
      <c r="F128" s="2">
        <v>43059.730474537035</v>
      </c>
    </row>
    <row r="129" spans="1:6" x14ac:dyDescent="0.25">
      <c r="A129" s="3" t="s">
        <v>408</v>
      </c>
      <c r="B129" s="3" t="s">
        <v>61</v>
      </c>
      <c r="C129" s="3" t="s">
        <v>409</v>
      </c>
      <c r="D129" s="18">
        <v>3.3</v>
      </c>
      <c r="E129" s="18">
        <v>3</v>
      </c>
      <c r="F129" s="2">
        <v>45621.711400462962</v>
      </c>
    </row>
    <row r="130" spans="1:6" x14ac:dyDescent="0.25">
      <c r="A130" s="3" t="s">
        <v>411</v>
      </c>
      <c r="B130" s="3" t="s">
        <v>61</v>
      </c>
      <c r="C130" s="3" t="s">
        <v>412</v>
      </c>
      <c r="D130" s="18">
        <v>3</v>
      </c>
      <c r="E130" s="18">
        <v>3</v>
      </c>
      <c r="F130" s="2">
        <v>42487</v>
      </c>
    </row>
    <row r="131" spans="1:6" x14ac:dyDescent="0.25">
      <c r="A131" s="3" t="s">
        <v>413</v>
      </c>
      <c r="B131" s="3" t="s">
        <v>61</v>
      </c>
      <c r="C131" s="3" t="s">
        <v>414</v>
      </c>
      <c r="D131" s="18">
        <v>6.05</v>
      </c>
      <c r="E131" s="18">
        <v>5</v>
      </c>
      <c r="F131" s="2">
        <v>45850.667002314818</v>
      </c>
    </row>
    <row r="132" spans="1:6" x14ac:dyDescent="0.25">
      <c r="A132" s="3" t="s">
        <v>416</v>
      </c>
      <c r="B132" s="3" t="s">
        <v>61</v>
      </c>
      <c r="C132" s="3" t="s">
        <v>417</v>
      </c>
      <c r="D132" s="18">
        <v>7.32</v>
      </c>
      <c r="E132" s="18">
        <v>5</v>
      </c>
      <c r="F132" s="2">
        <v>45850.656122685185</v>
      </c>
    </row>
    <row r="133" spans="1:6" x14ac:dyDescent="0.25">
      <c r="A133" s="3" t="s">
        <v>419</v>
      </c>
      <c r="B133" s="3" t="s">
        <v>42</v>
      </c>
      <c r="C133" s="3" t="s">
        <v>420</v>
      </c>
      <c r="D133" s="18">
        <v>8.36</v>
      </c>
      <c r="E133" s="18">
        <v>12.5</v>
      </c>
      <c r="F133" s="2">
        <v>44418.817094907405</v>
      </c>
    </row>
    <row r="134" spans="1:6" x14ac:dyDescent="0.25">
      <c r="A134" s="3" t="s">
        <v>422</v>
      </c>
      <c r="B134" s="3" t="s">
        <v>94</v>
      </c>
      <c r="C134" s="3" t="s">
        <v>423</v>
      </c>
      <c r="D134" s="18">
        <v>10.64</v>
      </c>
      <c r="E134" s="18">
        <v>10</v>
      </c>
      <c r="F134" s="2">
        <v>45283.470682870371</v>
      </c>
    </row>
    <row r="135" spans="1:6" x14ac:dyDescent="0.25">
      <c r="A135" s="3" t="s">
        <v>425</v>
      </c>
      <c r="B135" s="3" t="s">
        <v>426</v>
      </c>
      <c r="C135" s="3" t="s">
        <v>427</v>
      </c>
      <c r="D135" s="18">
        <v>5.46</v>
      </c>
      <c r="E135" s="18">
        <v>5</v>
      </c>
      <c r="F135" s="2">
        <v>44610.79011574074</v>
      </c>
    </row>
    <row r="136" spans="1:6" x14ac:dyDescent="0.25">
      <c r="A136" s="3" t="s">
        <v>429</v>
      </c>
      <c r="B136" s="3" t="s">
        <v>64</v>
      </c>
      <c r="C136" s="3" t="s">
        <v>430</v>
      </c>
      <c r="D136" s="18">
        <v>21.06</v>
      </c>
      <c r="E136" s="18">
        <v>20</v>
      </c>
      <c r="F136" s="2">
        <v>45555.751331018517</v>
      </c>
    </row>
    <row r="137" spans="1:6" x14ac:dyDescent="0.25">
      <c r="A137" s="3" t="s">
        <v>432</v>
      </c>
      <c r="B137" s="3" t="s">
        <v>64</v>
      </c>
      <c r="C137" s="3" t="s">
        <v>433</v>
      </c>
      <c r="D137" s="18">
        <v>6.49</v>
      </c>
      <c r="E137" s="18">
        <v>5</v>
      </c>
      <c r="F137" s="2">
        <v>45850.665358796294</v>
      </c>
    </row>
    <row r="138" spans="1:6" x14ac:dyDescent="0.25">
      <c r="A138" s="3" t="s">
        <v>435</v>
      </c>
      <c r="B138" s="3" t="s">
        <v>64</v>
      </c>
      <c r="C138" s="3" t="s">
        <v>436</v>
      </c>
      <c r="D138" s="18">
        <v>4.1399999999999997</v>
      </c>
      <c r="E138" s="18">
        <v>5</v>
      </c>
      <c r="F138" s="2">
        <v>45143.675335648149</v>
      </c>
    </row>
    <row r="139" spans="1:6" x14ac:dyDescent="0.25">
      <c r="A139" s="3" t="s">
        <v>438</v>
      </c>
      <c r="B139" s="3" t="s">
        <v>64</v>
      </c>
      <c r="C139" s="3" t="s">
        <v>439</v>
      </c>
      <c r="D139" s="18">
        <v>6</v>
      </c>
      <c r="E139" s="18">
        <v>6</v>
      </c>
      <c r="F139" s="2">
        <v>45252.818518518521</v>
      </c>
    </row>
    <row r="140" spans="1:6" x14ac:dyDescent="0.25">
      <c r="A140" s="3" t="s">
        <v>441</v>
      </c>
      <c r="B140" s="3" t="s">
        <v>442</v>
      </c>
      <c r="C140" s="3" t="s">
        <v>443</v>
      </c>
      <c r="D140" s="18">
        <v>5.34</v>
      </c>
      <c r="E140" s="18">
        <v>5</v>
      </c>
      <c r="F140" s="2">
        <v>44776.732534722221</v>
      </c>
    </row>
    <row r="141" spans="1:6" x14ac:dyDescent="0.25">
      <c r="A141" s="3" t="s">
        <v>445</v>
      </c>
      <c r="B141" s="3" t="s">
        <v>442</v>
      </c>
      <c r="C141" s="3" t="s">
        <v>446</v>
      </c>
      <c r="D141" s="18">
        <v>5.04</v>
      </c>
      <c r="E141" s="18">
        <v>5</v>
      </c>
      <c r="F141" s="2">
        <v>45377.503530092596</v>
      </c>
    </row>
    <row r="142" spans="1:6" x14ac:dyDescent="0.25">
      <c r="A142" s="3" t="s">
        <v>448</v>
      </c>
      <c r="B142" s="3" t="s">
        <v>449</v>
      </c>
      <c r="C142" s="3" t="s">
        <v>450</v>
      </c>
      <c r="D142" s="18">
        <v>5</v>
      </c>
      <c r="E142" s="18">
        <v>5</v>
      </c>
      <c r="F142" s="2">
        <v>45359.802106481482</v>
      </c>
    </row>
    <row r="143" spans="1:6" x14ac:dyDescent="0.25">
      <c r="A143" s="3" t="s">
        <v>452</v>
      </c>
      <c r="B143" s="3" t="s">
        <v>449</v>
      </c>
      <c r="C143" s="3" t="s">
        <v>453</v>
      </c>
      <c r="D143" s="18">
        <v>2.6</v>
      </c>
      <c r="E143" s="18">
        <v>4</v>
      </c>
      <c r="F143" s="2">
        <v>43251.602858796294</v>
      </c>
    </row>
    <row r="144" spans="1:6" x14ac:dyDescent="0.25">
      <c r="A144" s="3" t="s">
        <v>455</v>
      </c>
      <c r="B144" s="3" t="s">
        <v>456</v>
      </c>
      <c r="C144" s="3" t="s">
        <v>457</v>
      </c>
      <c r="D144" s="18">
        <v>5.6</v>
      </c>
      <c r="E144" s="18">
        <v>5</v>
      </c>
      <c r="F144" s="2">
        <v>44037.651435185187</v>
      </c>
    </row>
    <row r="145" spans="1:6" x14ac:dyDescent="0.25">
      <c r="A145" s="3" t="s">
        <v>459</v>
      </c>
      <c r="B145" s="3" t="s">
        <v>94</v>
      </c>
      <c r="C145" s="3" t="s">
        <v>460</v>
      </c>
      <c r="D145" s="18">
        <v>4.2</v>
      </c>
      <c r="E145" s="18">
        <v>4.2</v>
      </c>
      <c r="F145" s="2">
        <v>42850.774918981479</v>
      </c>
    </row>
    <row r="146" spans="1:6" x14ac:dyDescent="0.25">
      <c r="A146" s="3" t="s">
        <v>462</v>
      </c>
      <c r="B146" s="3" t="s">
        <v>94</v>
      </c>
      <c r="C146" s="3" t="s">
        <v>463</v>
      </c>
      <c r="D146" s="18">
        <v>6.05</v>
      </c>
      <c r="E146" s="18">
        <v>5</v>
      </c>
      <c r="F146" s="2">
        <v>45218.537152777775</v>
      </c>
    </row>
    <row r="147" spans="1:6" x14ac:dyDescent="0.25">
      <c r="A147" s="3" t="s">
        <v>465</v>
      </c>
      <c r="B147" s="3" t="s">
        <v>94</v>
      </c>
      <c r="C147" s="3" t="s">
        <v>466</v>
      </c>
      <c r="D147" s="18">
        <v>5.5</v>
      </c>
      <c r="E147" s="18">
        <v>5</v>
      </c>
      <c r="F147" s="2">
        <v>45878.627708333333</v>
      </c>
    </row>
    <row r="148" spans="1:6" x14ac:dyDescent="0.25">
      <c r="A148" s="3" t="s">
        <v>468</v>
      </c>
      <c r="B148" s="3" t="s">
        <v>94</v>
      </c>
      <c r="C148" s="3" t="s">
        <v>466</v>
      </c>
      <c r="D148" s="18">
        <v>4.95</v>
      </c>
      <c r="E148" s="18">
        <v>5</v>
      </c>
      <c r="F148" s="2">
        <v>45187.825925925928</v>
      </c>
    </row>
    <row r="149" spans="1:6" x14ac:dyDescent="0.25">
      <c r="A149" s="3" t="s">
        <v>470</v>
      </c>
      <c r="B149" s="3" t="s">
        <v>94</v>
      </c>
      <c r="C149" s="3" t="s">
        <v>471</v>
      </c>
      <c r="D149" s="18">
        <v>6</v>
      </c>
      <c r="E149" s="18">
        <v>6</v>
      </c>
      <c r="F149" s="2">
        <v>42724</v>
      </c>
    </row>
    <row r="150" spans="1:6" x14ac:dyDescent="0.25">
      <c r="A150" s="3" t="s">
        <v>473</v>
      </c>
      <c r="B150" s="3" t="s">
        <v>94</v>
      </c>
      <c r="C150" s="3" t="s">
        <v>474</v>
      </c>
      <c r="D150" s="18">
        <v>3.3</v>
      </c>
      <c r="E150" s="18">
        <v>3</v>
      </c>
      <c r="F150" s="2">
        <v>45218.544629629629</v>
      </c>
    </row>
    <row r="151" spans="1:6" x14ac:dyDescent="0.25">
      <c r="A151" s="3" t="s">
        <v>476</v>
      </c>
      <c r="B151" s="3" t="s">
        <v>42</v>
      </c>
      <c r="C151" s="3" t="s">
        <v>477</v>
      </c>
      <c r="D151" s="18">
        <v>10.050000000000001</v>
      </c>
      <c r="E151" s="18">
        <v>10</v>
      </c>
      <c r="F151" s="2">
        <v>43994.740023148152</v>
      </c>
    </row>
    <row r="152" spans="1:6" x14ac:dyDescent="0.25">
      <c r="A152" s="3" t="s">
        <v>479</v>
      </c>
      <c r="B152" s="3" t="s">
        <v>42</v>
      </c>
      <c r="C152" s="3" t="s">
        <v>480</v>
      </c>
      <c r="D152" s="18">
        <v>6.05</v>
      </c>
      <c r="E152" s="18">
        <v>5</v>
      </c>
      <c r="F152" s="2">
        <v>45889.75204861111</v>
      </c>
    </row>
    <row r="153" spans="1:6" x14ac:dyDescent="0.25">
      <c r="A153" s="3" t="s">
        <v>482</v>
      </c>
      <c r="B153" s="3" t="s">
        <v>300</v>
      </c>
      <c r="C153" s="3" t="s">
        <v>483</v>
      </c>
      <c r="D153" s="18">
        <v>2.5</v>
      </c>
      <c r="E153" s="18">
        <v>3</v>
      </c>
      <c r="F153" s="2">
        <v>42160</v>
      </c>
    </row>
    <row r="154" spans="1:6" x14ac:dyDescent="0.25">
      <c r="A154" s="3" t="s">
        <v>485</v>
      </c>
      <c r="B154" s="3" t="s">
        <v>300</v>
      </c>
      <c r="C154" s="3" t="s">
        <v>486</v>
      </c>
      <c r="D154" s="18">
        <v>5.5</v>
      </c>
      <c r="E154" s="18">
        <v>5</v>
      </c>
      <c r="F154" s="2">
        <v>45276.519525462965</v>
      </c>
    </row>
    <row r="155" spans="1:6" x14ac:dyDescent="0.25">
      <c r="A155" s="3" t="s">
        <v>488</v>
      </c>
      <c r="B155" s="3" t="s">
        <v>300</v>
      </c>
      <c r="C155" s="3" t="s">
        <v>489</v>
      </c>
      <c r="D155" s="18">
        <v>5.04</v>
      </c>
      <c r="E155" s="18">
        <v>5</v>
      </c>
      <c r="F155" s="2">
        <v>45385.727847222224</v>
      </c>
    </row>
    <row r="156" spans="1:6" x14ac:dyDescent="0.25">
      <c r="A156" s="3" t="s">
        <v>491</v>
      </c>
      <c r="B156" s="3" t="s">
        <v>300</v>
      </c>
      <c r="C156" s="3" t="s">
        <v>492</v>
      </c>
      <c r="D156" s="18">
        <v>4.0999999999999996</v>
      </c>
      <c r="E156" s="18">
        <v>5</v>
      </c>
      <c r="F156" s="2">
        <v>44309.776597222219</v>
      </c>
    </row>
    <row r="157" spans="1:6" x14ac:dyDescent="0.25">
      <c r="A157" s="3" t="s">
        <v>494</v>
      </c>
      <c r="B157" s="3" t="s">
        <v>300</v>
      </c>
      <c r="C157" s="3" t="s">
        <v>495</v>
      </c>
      <c r="D157" s="18">
        <v>3</v>
      </c>
      <c r="E157" s="18">
        <v>4</v>
      </c>
      <c r="F157" s="2">
        <v>42864.800868055558</v>
      </c>
    </row>
    <row r="158" spans="1:6" x14ac:dyDescent="0.25">
      <c r="A158" s="3" t="s">
        <v>497</v>
      </c>
      <c r="B158" s="3" t="s">
        <v>303</v>
      </c>
      <c r="C158" s="3" t="s">
        <v>498</v>
      </c>
      <c r="D158" s="18">
        <v>6.05</v>
      </c>
      <c r="E158" s="18">
        <v>5</v>
      </c>
      <c r="F158" s="2">
        <v>45806.773923611108</v>
      </c>
    </row>
    <row r="159" spans="1:6" x14ac:dyDescent="0.25">
      <c r="A159" s="3" t="s">
        <v>500</v>
      </c>
      <c r="B159" s="3" t="s">
        <v>303</v>
      </c>
      <c r="C159" s="3" t="s">
        <v>498</v>
      </c>
      <c r="D159" s="18">
        <v>6.6</v>
      </c>
      <c r="E159" s="18">
        <v>5</v>
      </c>
      <c r="F159" s="2">
        <v>45422.433518518519</v>
      </c>
    </row>
    <row r="160" spans="1:6" x14ac:dyDescent="0.25">
      <c r="A160" s="3" t="s">
        <v>502</v>
      </c>
      <c r="B160" s="3" t="s">
        <v>303</v>
      </c>
      <c r="C160" s="3" t="s">
        <v>498</v>
      </c>
      <c r="D160" s="18">
        <v>5.5</v>
      </c>
      <c r="E160" s="18">
        <v>5</v>
      </c>
      <c r="F160" s="2">
        <v>45222.434201388889</v>
      </c>
    </row>
    <row r="161" spans="1:6" x14ac:dyDescent="0.25">
      <c r="A161" s="3" t="s">
        <v>504</v>
      </c>
      <c r="B161" s="3" t="s">
        <v>505</v>
      </c>
      <c r="C161" s="3" t="s">
        <v>506</v>
      </c>
      <c r="D161" s="18">
        <v>6.96</v>
      </c>
      <c r="E161" s="18">
        <v>5</v>
      </c>
      <c r="F161" s="2">
        <v>45644.774305555555</v>
      </c>
    </row>
    <row r="162" spans="1:6" x14ac:dyDescent="0.25">
      <c r="A162" s="3" t="s">
        <v>508</v>
      </c>
      <c r="B162" s="3" t="s">
        <v>300</v>
      </c>
      <c r="C162" s="3" t="s">
        <v>509</v>
      </c>
      <c r="D162" s="18">
        <v>7</v>
      </c>
      <c r="E162" s="18">
        <v>5</v>
      </c>
      <c r="F162" s="2">
        <v>45546.751203703701</v>
      </c>
    </row>
    <row r="163" spans="1:6" x14ac:dyDescent="0.25">
      <c r="A163" s="3" t="s">
        <v>511</v>
      </c>
      <c r="B163" s="3" t="s">
        <v>300</v>
      </c>
      <c r="C163" s="3" t="s">
        <v>512</v>
      </c>
      <c r="D163" s="18">
        <v>2.9249999999999998</v>
      </c>
      <c r="E163" s="18">
        <v>2.5</v>
      </c>
      <c r="F163" s="2">
        <v>43325.722361111111</v>
      </c>
    </row>
    <row r="164" spans="1:6" x14ac:dyDescent="0.25">
      <c r="A164" s="3" t="s">
        <v>514</v>
      </c>
      <c r="B164" s="3" t="s">
        <v>505</v>
      </c>
      <c r="C164" s="3" t="s">
        <v>515</v>
      </c>
      <c r="D164" s="18">
        <v>5.13</v>
      </c>
      <c r="E164" s="18">
        <v>5</v>
      </c>
      <c r="F164" s="2">
        <v>45710.513310185182</v>
      </c>
    </row>
    <row r="165" spans="1:6" x14ac:dyDescent="0.25">
      <c r="A165" s="3" t="s">
        <v>517</v>
      </c>
      <c r="B165" s="3" t="s">
        <v>505</v>
      </c>
      <c r="C165" s="3" t="s">
        <v>518</v>
      </c>
      <c r="D165" s="18">
        <v>7.44</v>
      </c>
      <c r="E165" s="18">
        <v>6</v>
      </c>
      <c r="F165" s="2">
        <v>45749.752638888887</v>
      </c>
    </row>
    <row r="166" spans="1:6" x14ac:dyDescent="0.25">
      <c r="A166" s="3" t="s">
        <v>9433</v>
      </c>
      <c r="B166" s="3" t="s">
        <v>505</v>
      </c>
      <c r="C166" s="3" t="s">
        <v>521</v>
      </c>
      <c r="D166" s="18">
        <v>7.62</v>
      </c>
      <c r="E166" s="18">
        <v>6</v>
      </c>
      <c r="F166" s="2">
        <v>45927.555868055555</v>
      </c>
    </row>
    <row r="167" spans="1:6" x14ac:dyDescent="0.25">
      <c r="A167" s="3" t="s">
        <v>520</v>
      </c>
      <c r="B167" s="3" t="s">
        <v>505</v>
      </c>
      <c r="C167" s="3" t="s">
        <v>521</v>
      </c>
      <c r="D167" s="18">
        <v>20</v>
      </c>
      <c r="E167" s="18">
        <v>20</v>
      </c>
      <c r="F167" s="2">
        <v>44275.408171296294</v>
      </c>
    </row>
    <row r="168" spans="1:6" x14ac:dyDescent="0.25">
      <c r="A168" s="3" t="s">
        <v>522</v>
      </c>
      <c r="B168" s="3" t="s">
        <v>505</v>
      </c>
      <c r="C168" s="3" t="s">
        <v>523</v>
      </c>
      <c r="D168" s="18">
        <v>2.92</v>
      </c>
      <c r="E168" s="18">
        <v>4</v>
      </c>
      <c r="F168" s="2">
        <v>43647.530127314814</v>
      </c>
    </row>
    <row r="169" spans="1:6" x14ac:dyDescent="0.25">
      <c r="A169" s="3" t="s">
        <v>525</v>
      </c>
      <c r="B169" s="3" t="s">
        <v>505</v>
      </c>
      <c r="C169" s="3" t="s">
        <v>526</v>
      </c>
      <c r="D169" s="18">
        <v>8.6</v>
      </c>
      <c r="E169" s="18">
        <v>8</v>
      </c>
      <c r="F169" s="2">
        <v>45883.726273148146</v>
      </c>
    </row>
    <row r="170" spans="1:6" x14ac:dyDescent="0.25">
      <c r="A170" s="3" t="s">
        <v>528</v>
      </c>
      <c r="B170" s="3" t="s">
        <v>297</v>
      </c>
      <c r="C170" s="3" t="s">
        <v>529</v>
      </c>
      <c r="D170" s="18">
        <v>7.08</v>
      </c>
      <c r="E170" s="18">
        <v>6</v>
      </c>
      <c r="F170" s="2">
        <v>45520.455138888887</v>
      </c>
    </row>
    <row r="171" spans="1:6" x14ac:dyDescent="0.25">
      <c r="A171" s="3" t="s">
        <v>531</v>
      </c>
      <c r="B171" s="3" t="s">
        <v>297</v>
      </c>
      <c r="C171" s="3" t="s">
        <v>532</v>
      </c>
      <c r="D171" s="18">
        <v>6.05</v>
      </c>
      <c r="E171" s="18">
        <v>5</v>
      </c>
      <c r="F171" s="2">
        <v>45834.511550925927</v>
      </c>
    </row>
    <row r="172" spans="1:6" x14ac:dyDescent="0.25">
      <c r="A172" s="3" t="s">
        <v>534</v>
      </c>
      <c r="B172" s="3" t="s">
        <v>297</v>
      </c>
      <c r="C172" s="3" t="s">
        <v>535</v>
      </c>
      <c r="D172" s="18">
        <v>5.36</v>
      </c>
      <c r="E172" s="18">
        <v>5</v>
      </c>
      <c r="F172" s="2">
        <v>45643.422986111109</v>
      </c>
    </row>
    <row r="173" spans="1:6" x14ac:dyDescent="0.25">
      <c r="A173" s="3" t="s">
        <v>537</v>
      </c>
      <c r="B173" s="3" t="s">
        <v>297</v>
      </c>
      <c r="C173" s="3" t="s">
        <v>538</v>
      </c>
      <c r="D173" s="18">
        <v>5.5</v>
      </c>
      <c r="E173" s="18">
        <v>6</v>
      </c>
      <c r="F173" s="2">
        <v>45546.45008101852</v>
      </c>
    </row>
    <row r="174" spans="1:6" x14ac:dyDescent="0.25">
      <c r="A174" s="3" t="s">
        <v>540</v>
      </c>
      <c r="B174" s="3" t="s">
        <v>297</v>
      </c>
      <c r="C174" s="3" t="s">
        <v>541</v>
      </c>
      <c r="D174" s="18">
        <v>6.27</v>
      </c>
      <c r="E174" s="18">
        <v>5</v>
      </c>
      <c r="F174" s="2">
        <v>45517.453796296293</v>
      </c>
    </row>
    <row r="175" spans="1:6" x14ac:dyDescent="0.25">
      <c r="A175" s="3" t="s">
        <v>543</v>
      </c>
      <c r="B175" s="3" t="s">
        <v>297</v>
      </c>
      <c r="C175" s="3" t="s">
        <v>544</v>
      </c>
      <c r="D175" s="18">
        <v>6.35</v>
      </c>
      <c r="E175" s="18">
        <v>5</v>
      </c>
      <c r="F175" s="2">
        <v>45850.685347222221</v>
      </c>
    </row>
    <row r="176" spans="1:6" x14ac:dyDescent="0.25">
      <c r="A176" s="3" t="s">
        <v>546</v>
      </c>
      <c r="B176" s="3" t="s">
        <v>297</v>
      </c>
      <c r="C176" s="3" t="s">
        <v>544</v>
      </c>
      <c r="D176" s="18">
        <v>6.72</v>
      </c>
      <c r="E176" s="18">
        <v>5</v>
      </c>
      <c r="F176" s="2">
        <v>45259.694895833331</v>
      </c>
    </row>
    <row r="177" spans="1:6" x14ac:dyDescent="0.25">
      <c r="A177" s="3" t="s">
        <v>548</v>
      </c>
      <c r="B177" s="3" t="s">
        <v>97</v>
      </c>
      <c r="C177" s="3" t="s">
        <v>549</v>
      </c>
      <c r="D177" s="18">
        <v>5.5</v>
      </c>
      <c r="E177" s="18">
        <v>5</v>
      </c>
      <c r="F177" s="2">
        <v>45143.621712962966</v>
      </c>
    </row>
    <row r="178" spans="1:6" x14ac:dyDescent="0.25">
      <c r="A178" s="3" t="s">
        <v>551</v>
      </c>
      <c r="B178" s="3" t="s">
        <v>97</v>
      </c>
      <c r="C178" s="3" t="s">
        <v>552</v>
      </c>
      <c r="D178" s="18">
        <v>5.9</v>
      </c>
      <c r="E178" s="18">
        <v>5</v>
      </c>
      <c r="F178" s="2">
        <v>45828.770196759258</v>
      </c>
    </row>
    <row r="179" spans="1:6" x14ac:dyDescent="0.25">
      <c r="A179" s="3" t="s">
        <v>554</v>
      </c>
      <c r="B179" s="3" t="s">
        <v>97</v>
      </c>
      <c r="C179" s="3" t="s">
        <v>555</v>
      </c>
      <c r="D179" s="18">
        <v>6.03</v>
      </c>
      <c r="E179" s="18">
        <v>6</v>
      </c>
      <c r="F179" s="2">
        <v>44037.622800925928</v>
      </c>
    </row>
    <row r="180" spans="1:6" x14ac:dyDescent="0.25">
      <c r="A180" s="3" t="s">
        <v>556</v>
      </c>
      <c r="B180" s="3" t="s">
        <v>97</v>
      </c>
      <c r="C180" s="3" t="s">
        <v>557</v>
      </c>
      <c r="D180" s="18">
        <v>5.9</v>
      </c>
      <c r="E180" s="18">
        <v>5</v>
      </c>
      <c r="F180" s="2">
        <v>45553.493483796294</v>
      </c>
    </row>
    <row r="181" spans="1:6" x14ac:dyDescent="0.25">
      <c r="A181" s="3" t="s">
        <v>9434</v>
      </c>
      <c r="B181" s="3" t="s">
        <v>97</v>
      </c>
      <c r="C181" s="3" t="s">
        <v>560</v>
      </c>
      <c r="D181" s="18">
        <v>5.58</v>
      </c>
      <c r="E181" s="18">
        <v>5</v>
      </c>
      <c r="F181" s="2">
        <v>45909.778298611112</v>
      </c>
    </row>
    <row r="182" spans="1:6" x14ac:dyDescent="0.25">
      <c r="A182" s="3" t="s">
        <v>559</v>
      </c>
      <c r="B182" s="3" t="s">
        <v>97</v>
      </c>
      <c r="C182" s="3" t="s">
        <v>560</v>
      </c>
      <c r="D182" s="18">
        <v>4.2</v>
      </c>
      <c r="E182" s="18">
        <v>6</v>
      </c>
      <c r="F182" s="2">
        <v>42872</v>
      </c>
    </row>
    <row r="183" spans="1:6" x14ac:dyDescent="0.25">
      <c r="A183" s="3" t="s">
        <v>562</v>
      </c>
      <c r="B183" s="3" t="s">
        <v>97</v>
      </c>
      <c r="C183" s="3" t="s">
        <v>563</v>
      </c>
      <c r="D183" s="18">
        <v>5.5</v>
      </c>
      <c r="E183" s="18">
        <v>5</v>
      </c>
      <c r="F183" s="2">
        <v>45408.698703703703</v>
      </c>
    </row>
    <row r="184" spans="1:6" x14ac:dyDescent="0.25">
      <c r="A184" s="3" t="s">
        <v>565</v>
      </c>
      <c r="B184" s="3" t="s">
        <v>84</v>
      </c>
      <c r="C184" s="3" t="s">
        <v>566</v>
      </c>
      <c r="D184" s="18">
        <v>6.05</v>
      </c>
      <c r="E184" s="18">
        <v>5</v>
      </c>
      <c r="F184" s="2">
        <v>45819.755879629629</v>
      </c>
    </row>
    <row r="185" spans="1:6" x14ac:dyDescent="0.25">
      <c r="A185" s="3" t="s">
        <v>568</v>
      </c>
      <c r="B185" s="3" t="s">
        <v>84</v>
      </c>
      <c r="C185" s="3" t="s">
        <v>569</v>
      </c>
      <c r="D185" s="18">
        <v>6.72</v>
      </c>
      <c r="E185" s="18">
        <v>6</v>
      </c>
      <c r="F185" s="2">
        <v>45341.640694444446</v>
      </c>
    </row>
    <row r="186" spans="1:6" x14ac:dyDescent="0.25">
      <c r="A186" s="3" t="s">
        <v>571</v>
      </c>
      <c r="B186" s="3" t="s">
        <v>87</v>
      </c>
      <c r="C186" s="3" t="s">
        <v>572</v>
      </c>
      <c r="D186" s="18">
        <v>2.1</v>
      </c>
      <c r="E186" s="18">
        <v>3</v>
      </c>
      <c r="F186" s="2">
        <v>42909</v>
      </c>
    </row>
    <row r="187" spans="1:6" x14ac:dyDescent="0.25">
      <c r="A187" s="3" t="s">
        <v>574</v>
      </c>
      <c r="B187" s="3" t="s">
        <v>87</v>
      </c>
      <c r="C187" s="3" t="s">
        <v>575</v>
      </c>
      <c r="D187" s="18">
        <v>5</v>
      </c>
      <c r="E187" s="18">
        <v>5</v>
      </c>
      <c r="F187" s="2">
        <v>45426.516446759262</v>
      </c>
    </row>
    <row r="188" spans="1:6" x14ac:dyDescent="0.25">
      <c r="A188" s="3" t="s">
        <v>577</v>
      </c>
      <c r="B188" s="3" t="s">
        <v>84</v>
      </c>
      <c r="C188" s="3" t="s">
        <v>578</v>
      </c>
      <c r="D188" s="18">
        <v>3.08</v>
      </c>
      <c r="E188" s="18">
        <v>3</v>
      </c>
      <c r="F188" s="2">
        <v>43579.6719212963</v>
      </c>
    </row>
    <row r="189" spans="1:6" x14ac:dyDescent="0.25">
      <c r="A189" s="3" t="s">
        <v>580</v>
      </c>
      <c r="B189" s="3" t="s">
        <v>87</v>
      </c>
      <c r="C189" s="3" t="s">
        <v>581</v>
      </c>
      <c r="D189" s="18">
        <v>5.5</v>
      </c>
      <c r="E189" s="18">
        <v>0</v>
      </c>
      <c r="F189" s="2">
        <v>45485.726261574076</v>
      </c>
    </row>
    <row r="190" spans="1:6" x14ac:dyDescent="0.25">
      <c r="A190" s="3" t="s">
        <v>583</v>
      </c>
      <c r="B190" s="3" t="s">
        <v>87</v>
      </c>
      <c r="C190" s="3" t="s">
        <v>584</v>
      </c>
      <c r="D190" s="18">
        <v>6.0449999999999999</v>
      </c>
      <c r="E190" s="18">
        <v>6</v>
      </c>
      <c r="F190" s="2">
        <v>44434.607418981483</v>
      </c>
    </row>
    <row r="191" spans="1:6" x14ac:dyDescent="0.25">
      <c r="A191" s="3" t="s">
        <v>585</v>
      </c>
      <c r="B191" s="3" t="s">
        <v>87</v>
      </c>
      <c r="C191" s="3" t="s">
        <v>586</v>
      </c>
      <c r="D191" s="18">
        <v>3</v>
      </c>
      <c r="E191" s="18">
        <v>3</v>
      </c>
      <c r="F191" s="2">
        <v>42359</v>
      </c>
    </row>
    <row r="192" spans="1:6" x14ac:dyDescent="0.25">
      <c r="A192" s="3" t="s">
        <v>587</v>
      </c>
      <c r="B192" s="3" t="s">
        <v>87</v>
      </c>
      <c r="C192" s="3" t="s">
        <v>572</v>
      </c>
      <c r="D192" s="18">
        <v>5.15</v>
      </c>
      <c r="E192" s="18">
        <v>0</v>
      </c>
      <c r="F192" s="2">
        <v>45369.418564814812</v>
      </c>
    </row>
    <row r="193" spans="1:6" x14ac:dyDescent="0.25">
      <c r="A193" s="3" t="s">
        <v>589</v>
      </c>
      <c r="B193" s="3" t="s">
        <v>87</v>
      </c>
      <c r="C193" s="3" t="s">
        <v>590</v>
      </c>
      <c r="D193" s="18">
        <v>5</v>
      </c>
      <c r="E193" s="18">
        <v>5</v>
      </c>
      <c r="F193" s="2">
        <v>45367.502141203702</v>
      </c>
    </row>
    <row r="194" spans="1:6" x14ac:dyDescent="0.25">
      <c r="A194" s="3" t="s">
        <v>591</v>
      </c>
      <c r="B194" s="3" t="s">
        <v>592</v>
      </c>
      <c r="C194" s="3" t="s">
        <v>593</v>
      </c>
      <c r="D194" s="18">
        <v>2.9249999999999998</v>
      </c>
      <c r="E194" s="18">
        <v>3</v>
      </c>
      <c r="F194" s="2">
        <v>43640.620370370372</v>
      </c>
    </row>
    <row r="195" spans="1:6" x14ac:dyDescent="0.25">
      <c r="A195" s="3" t="s">
        <v>595</v>
      </c>
      <c r="B195" s="3" t="s">
        <v>592</v>
      </c>
      <c r="C195" s="3" t="s">
        <v>596</v>
      </c>
      <c r="D195" s="18">
        <v>2.12</v>
      </c>
      <c r="E195" s="18">
        <v>2</v>
      </c>
      <c r="F195" s="2">
        <v>43307.642326388886</v>
      </c>
    </row>
    <row r="196" spans="1:6" x14ac:dyDescent="0.25">
      <c r="A196" s="3" t="s">
        <v>598</v>
      </c>
      <c r="B196" s="3" t="s">
        <v>592</v>
      </c>
      <c r="C196" s="3" t="s">
        <v>599</v>
      </c>
      <c r="D196" s="18">
        <v>6.4</v>
      </c>
      <c r="E196" s="18">
        <v>5</v>
      </c>
      <c r="F196" s="2">
        <v>44219.470381944448</v>
      </c>
    </row>
    <row r="197" spans="1:6" x14ac:dyDescent="0.25">
      <c r="A197" s="3" t="s">
        <v>601</v>
      </c>
      <c r="B197" s="3" t="s">
        <v>592</v>
      </c>
      <c r="C197" s="3" t="s">
        <v>602</v>
      </c>
      <c r="D197" s="18">
        <v>7.15</v>
      </c>
      <c r="E197" s="18">
        <v>6</v>
      </c>
      <c r="F197" s="2">
        <v>45465.621817129628</v>
      </c>
    </row>
    <row r="198" spans="1:6" x14ac:dyDescent="0.25">
      <c r="A198" s="3" t="s">
        <v>604</v>
      </c>
      <c r="B198" s="3" t="s">
        <v>592</v>
      </c>
      <c r="C198" s="3" t="s">
        <v>605</v>
      </c>
      <c r="D198" s="18">
        <v>3.1</v>
      </c>
      <c r="E198" s="18">
        <v>4</v>
      </c>
      <c r="F198" s="2">
        <v>42941.671180555553</v>
      </c>
    </row>
    <row r="199" spans="1:6" x14ac:dyDescent="0.25">
      <c r="A199" s="3" t="s">
        <v>607</v>
      </c>
      <c r="B199" s="3" t="s">
        <v>579</v>
      </c>
      <c r="C199" s="3" t="s">
        <v>608</v>
      </c>
      <c r="D199" s="18">
        <v>4.95</v>
      </c>
      <c r="E199" s="18">
        <v>5</v>
      </c>
      <c r="F199" s="2">
        <v>45216.679386574076</v>
      </c>
    </row>
    <row r="200" spans="1:6" x14ac:dyDescent="0.25">
      <c r="A200" s="3" t="s">
        <v>610</v>
      </c>
      <c r="B200" s="3" t="s">
        <v>579</v>
      </c>
      <c r="C200" s="3" t="s">
        <v>611</v>
      </c>
      <c r="D200" s="18">
        <v>3.29</v>
      </c>
      <c r="E200" s="18">
        <v>5</v>
      </c>
      <c r="F200" s="2">
        <v>45104.732465277775</v>
      </c>
    </row>
    <row r="201" spans="1:6" x14ac:dyDescent="0.25">
      <c r="A201" s="3" t="s">
        <v>613</v>
      </c>
      <c r="B201" s="3" t="s">
        <v>579</v>
      </c>
      <c r="C201" s="3" t="s">
        <v>614</v>
      </c>
      <c r="D201" s="18">
        <v>8.32</v>
      </c>
      <c r="E201" s="18">
        <v>8</v>
      </c>
      <c r="F201" s="2">
        <v>44798.433657407404</v>
      </c>
    </row>
    <row r="202" spans="1:6" x14ac:dyDescent="0.25">
      <c r="A202" s="3" t="s">
        <v>616</v>
      </c>
      <c r="B202" s="3" t="s">
        <v>442</v>
      </c>
      <c r="C202" s="3" t="s">
        <v>617</v>
      </c>
      <c r="D202" s="18">
        <v>4.16</v>
      </c>
      <c r="E202" s="18">
        <v>4.5999999999999996</v>
      </c>
      <c r="F202" s="2">
        <v>42198</v>
      </c>
    </row>
    <row r="203" spans="1:6" x14ac:dyDescent="0.25">
      <c r="A203" s="3" t="s">
        <v>619</v>
      </c>
      <c r="B203" s="3" t="s">
        <v>449</v>
      </c>
      <c r="C203" s="3" t="s">
        <v>620</v>
      </c>
      <c r="D203" s="18">
        <v>7.38</v>
      </c>
      <c r="E203" s="18">
        <v>6</v>
      </c>
      <c r="F203" s="2">
        <v>45834.637986111113</v>
      </c>
    </row>
    <row r="204" spans="1:6" x14ac:dyDescent="0.25">
      <c r="A204" s="3" t="s">
        <v>622</v>
      </c>
      <c r="B204" s="3" t="s">
        <v>449</v>
      </c>
      <c r="C204" s="3" t="s">
        <v>623</v>
      </c>
      <c r="D204" s="18">
        <v>3.24</v>
      </c>
      <c r="E204" s="18">
        <v>3</v>
      </c>
      <c r="F204" s="2">
        <v>45013.725532407407</v>
      </c>
    </row>
    <row r="205" spans="1:6" x14ac:dyDescent="0.25">
      <c r="A205" s="3" t="s">
        <v>625</v>
      </c>
      <c r="B205" s="3" t="s">
        <v>449</v>
      </c>
      <c r="C205" s="3" t="s">
        <v>626</v>
      </c>
      <c r="D205" s="18">
        <v>5.6</v>
      </c>
      <c r="E205" s="18">
        <v>5</v>
      </c>
      <c r="F205" s="2">
        <v>45467.502986111111</v>
      </c>
    </row>
    <row r="206" spans="1:6" x14ac:dyDescent="0.25">
      <c r="A206" s="3" t="s">
        <v>628</v>
      </c>
      <c r="B206" s="3" t="s">
        <v>449</v>
      </c>
      <c r="C206" s="3" t="s">
        <v>629</v>
      </c>
      <c r="D206" s="18">
        <v>5.9</v>
      </c>
      <c r="E206" s="18">
        <v>6</v>
      </c>
      <c r="F206" s="2">
        <v>45618.74</v>
      </c>
    </row>
    <row r="207" spans="1:6" x14ac:dyDescent="0.25">
      <c r="A207" s="3" t="s">
        <v>631</v>
      </c>
      <c r="B207" s="3" t="s">
        <v>449</v>
      </c>
      <c r="C207" s="3" t="s">
        <v>632</v>
      </c>
      <c r="D207" s="18">
        <v>5.7</v>
      </c>
      <c r="E207" s="18">
        <v>5</v>
      </c>
      <c r="F207" s="2">
        <v>44037.665497685186</v>
      </c>
    </row>
    <row r="208" spans="1:6" x14ac:dyDescent="0.25">
      <c r="A208" s="3" t="s">
        <v>634</v>
      </c>
      <c r="B208" s="3" t="s">
        <v>449</v>
      </c>
      <c r="C208" s="3" t="s">
        <v>635</v>
      </c>
      <c r="D208" s="18">
        <v>2.5</v>
      </c>
      <c r="E208" s="18">
        <v>3.5</v>
      </c>
      <c r="F208" s="2">
        <v>41837</v>
      </c>
    </row>
    <row r="209" spans="1:6" x14ac:dyDescent="0.25">
      <c r="A209" s="3" t="s">
        <v>637</v>
      </c>
      <c r="B209" s="3" t="s">
        <v>594</v>
      </c>
      <c r="C209" s="3" t="s">
        <v>638</v>
      </c>
      <c r="D209" s="18">
        <v>6.72</v>
      </c>
      <c r="E209" s="18">
        <v>6</v>
      </c>
      <c r="F209" s="2">
        <v>45348.393125000002</v>
      </c>
    </row>
    <row r="210" spans="1:6" x14ac:dyDescent="0.25">
      <c r="A210" s="3" t="s">
        <v>640</v>
      </c>
      <c r="B210" s="3" t="s">
        <v>45</v>
      </c>
      <c r="C210" s="3" t="s">
        <v>641</v>
      </c>
      <c r="D210" s="18">
        <v>10.23</v>
      </c>
      <c r="E210" s="18">
        <v>10</v>
      </c>
      <c r="F210" s="2">
        <v>44372.649467592593</v>
      </c>
    </row>
    <row r="211" spans="1:6" x14ac:dyDescent="0.25">
      <c r="A211" s="3" t="s">
        <v>643</v>
      </c>
      <c r="B211" s="3" t="s">
        <v>594</v>
      </c>
      <c r="C211" s="3" t="s">
        <v>644</v>
      </c>
      <c r="D211" s="18">
        <v>5.5</v>
      </c>
      <c r="E211" s="18">
        <v>5</v>
      </c>
      <c r="F211" s="2">
        <v>45355.445694444446</v>
      </c>
    </row>
    <row r="212" spans="1:6" x14ac:dyDescent="0.25">
      <c r="A212" s="3" t="s">
        <v>646</v>
      </c>
      <c r="B212" s="3" t="s">
        <v>594</v>
      </c>
      <c r="C212" s="3" t="s">
        <v>647</v>
      </c>
      <c r="D212" s="18">
        <v>1.855</v>
      </c>
      <c r="E212" s="18">
        <v>1.5</v>
      </c>
      <c r="F212" s="2">
        <v>43055.669374999998</v>
      </c>
    </row>
    <row r="213" spans="1:6" x14ac:dyDescent="0.25">
      <c r="A213" s="3" t="s">
        <v>649</v>
      </c>
      <c r="B213" s="3" t="s">
        <v>594</v>
      </c>
      <c r="C213" s="3" t="s">
        <v>650</v>
      </c>
      <c r="D213" s="18">
        <v>5.22</v>
      </c>
      <c r="E213" s="18">
        <v>5</v>
      </c>
      <c r="F213" s="2">
        <v>45322.422395833331</v>
      </c>
    </row>
    <row r="214" spans="1:6" x14ac:dyDescent="0.25">
      <c r="A214" s="3" t="s">
        <v>652</v>
      </c>
      <c r="B214" s="3" t="s">
        <v>594</v>
      </c>
      <c r="C214" s="3" t="s">
        <v>653</v>
      </c>
      <c r="D214" s="18">
        <v>6.72</v>
      </c>
      <c r="E214" s="18">
        <v>6</v>
      </c>
      <c r="F214" s="2">
        <v>45517.47415509259</v>
      </c>
    </row>
    <row r="215" spans="1:6" x14ac:dyDescent="0.25">
      <c r="A215" s="3" t="s">
        <v>654</v>
      </c>
      <c r="B215" s="3" t="s">
        <v>594</v>
      </c>
      <c r="C215" s="3" t="s">
        <v>655</v>
      </c>
      <c r="D215" s="18">
        <v>7.02</v>
      </c>
      <c r="E215" s="18">
        <v>6</v>
      </c>
      <c r="F215" s="2">
        <v>45532.495335648149</v>
      </c>
    </row>
    <row r="216" spans="1:6" x14ac:dyDescent="0.25">
      <c r="A216" s="3" t="s">
        <v>656</v>
      </c>
      <c r="B216" s="3" t="s">
        <v>45</v>
      </c>
      <c r="C216" s="3" t="s">
        <v>657</v>
      </c>
      <c r="D216" s="18">
        <v>3</v>
      </c>
      <c r="E216" s="18">
        <v>3.2</v>
      </c>
      <c r="F216" s="2">
        <v>41821</v>
      </c>
    </row>
    <row r="217" spans="1:6" x14ac:dyDescent="0.25">
      <c r="A217" s="3" t="s">
        <v>658</v>
      </c>
      <c r="B217" s="3" t="s">
        <v>594</v>
      </c>
      <c r="C217" s="3" t="s">
        <v>659</v>
      </c>
      <c r="D217" s="18">
        <v>21.3</v>
      </c>
      <c r="E217" s="18">
        <v>20</v>
      </c>
      <c r="F217" s="2">
        <v>44852.751134259262</v>
      </c>
    </row>
    <row r="218" spans="1:6" x14ac:dyDescent="0.25">
      <c r="A218" s="3" t="s">
        <v>660</v>
      </c>
      <c r="B218" s="3" t="s">
        <v>594</v>
      </c>
      <c r="C218" s="3" t="s">
        <v>661</v>
      </c>
      <c r="D218" s="18">
        <v>5.34</v>
      </c>
      <c r="E218" s="18">
        <v>5</v>
      </c>
      <c r="F218" s="2">
        <v>44851.670081018521</v>
      </c>
    </row>
    <row r="219" spans="1:6" x14ac:dyDescent="0.25">
      <c r="A219" s="3" t="s">
        <v>663</v>
      </c>
      <c r="B219" s="3" t="s">
        <v>594</v>
      </c>
      <c r="C219" s="3" t="s">
        <v>664</v>
      </c>
      <c r="D219" s="18">
        <v>40.049999999999997</v>
      </c>
      <c r="E219" s="18">
        <v>40.1</v>
      </c>
      <c r="F219" s="2">
        <v>44434.508518518516</v>
      </c>
    </row>
    <row r="220" spans="1:6" x14ac:dyDescent="0.25">
      <c r="A220" s="3" t="s">
        <v>665</v>
      </c>
      <c r="B220" s="3" t="s">
        <v>594</v>
      </c>
      <c r="C220" s="3" t="s">
        <v>666</v>
      </c>
      <c r="D220" s="18">
        <v>10.54</v>
      </c>
      <c r="E220" s="18">
        <v>8</v>
      </c>
      <c r="F220" s="2">
        <v>43334.50880787037</v>
      </c>
    </row>
    <row r="221" spans="1:6" x14ac:dyDescent="0.25">
      <c r="A221" s="3" t="s">
        <v>668</v>
      </c>
      <c r="B221" s="3" t="s">
        <v>594</v>
      </c>
      <c r="C221" s="3" t="s">
        <v>669</v>
      </c>
      <c r="D221" s="18">
        <v>5.92</v>
      </c>
      <c r="E221" s="18">
        <v>5</v>
      </c>
      <c r="F221" s="2">
        <v>44153.589456018519</v>
      </c>
    </row>
    <row r="222" spans="1:6" x14ac:dyDescent="0.25">
      <c r="A222" s="3" t="s">
        <v>671</v>
      </c>
      <c r="B222" s="3" t="s">
        <v>594</v>
      </c>
      <c r="C222" s="3" t="s">
        <v>672</v>
      </c>
      <c r="D222" s="18">
        <v>2.97</v>
      </c>
      <c r="E222" s="18">
        <v>3</v>
      </c>
      <c r="F222" s="2">
        <v>43403.466898148145</v>
      </c>
    </row>
    <row r="223" spans="1:6" x14ac:dyDescent="0.25">
      <c r="A223" s="3" t="s">
        <v>674</v>
      </c>
      <c r="B223" s="3" t="s">
        <v>45</v>
      </c>
      <c r="C223" s="3" t="s">
        <v>675</v>
      </c>
      <c r="D223" s="18">
        <v>12</v>
      </c>
      <c r="E223" s="18">
        <v>15</v>
      </c>
      <c r="F223" s="2">
        <v>42156</v>
      </c>
    </row>
    <row r="224" spans="1:6" x14ac:dyDescent="0.25">
      <c r="A224" s="3" t="s">
        <v>676</v>
      </c>
      <c r="B224" s="3" t="s">
        <v>45</v>
      </c>
      <c r="C224" s="3" t="s">
        <v>677</v>
      </c>
      <c r="D224" s="18">
        <v>5.6</v>
      </c>
      <c r="E224" s="18">
        <v>5</v>
      </c>
      <c r="F224" s="2">
        <v>45517.470277777778</v>
      </c>
    </row>
    <row r="225" spans="1:6" x14ac:dyDescent="0.25">
      <c r="A225" s="3" t="s">
        <v>679</v>
      </c>
      <c r="B225" s="3" t="s">
        <v>45</v>
      </c>
      <c r="C225" s="3" t="s">
        <v>680</v>
      </c>
      <c r="D225" s="18">
        <v>5.9</v>
      </c>
      <c r="E225" s="18">
        <v>5</v>
      </c>
      <c r="F225" s="2">
        <v>44610.793680555558</v>
      </c>
    </row>
    <row r="226" spans="1:6" x14ac:dyDescent="0.25">
      <c r="A226" s="3" t="s">
        <v>682</v>
      </c>
      <c r="B226" s="3" t="s">
        <v>45</v>
      </c>
      <c r="C226" s="3" t="s">
        <v>683</v>
      </c>
      <c r="D226" s="18">
        <v>10.35</v>
      </c>
      <c r="E226" s="18">
        <v>10</v>
      </c>
      <c r="F226" s="2">
        <v>45315.80296296296</v>
      </c>
    </row>
    <row r="227" spans="1:6" x14ac:dyDescent="0.25">
      <c r="A227" s="3" t="s">
        <v>685</v>
      </c>
      <c r="B227" s="3" t="s">
        <v>45</v>
      </c>
      <c r="C227" s="3" t="s">
        <v>686</v>
      </c>
      <c r="D227" s="18">
        <v>4.2</v>
      </c>
      <c r="E227" s="18">
        <v>4</v>
      </c>
      <c r="F227" s="2">
        <v>43383.735532407409</v>
      </c>
    </row>
    <row r="228" spans="1:6" x14ac:dyDescent="0.25">
      <c r="A228" s="3" t="s">
        <v>687</v>
      </c>
      <c r="B228" s="3" t="s">
        <v>45</v>
      </c>
      <c r="C228" s="3" t="s">
        <v>683</v>
      </c>
      <c r="D228" s="18">
        <v>5</v>
      </c>
      <c r="E228" s="18">
        <v>5</v>
      </c>
      <c r="F228" s="2">
        <v>45360.468101851853</v>
      </c>
    </row>
    <row r="229" spans="1:6" x14ac:dyDescent="0.25">
      <c r="A229" s="3" t="s">
        <v>689</v>
      </c>
      <c r="B229" s="3" t="s">
        <v>45</v>
      </c>
      <c r="C229" s="3" t="s">
        <v>690</v>
      </c>
      <c r="D229" s="18">
        <v>5.5</v>
      </c>
      <c r="E229" s="18">
        <v>5</v>
      </c>
      <c r="F229" s="2">
        <v>42401</v>
      </c>
    </row>
    <row r="230" spans="1:6" x14ac:dyDescent="0.25">
      <c r="A230" s="3" t="s">
        <v>9435</v>
      </c>
      <c r="B230" s="3" t="s">
        <v>45</v>
      </c>
      <c r="C230" s="3" t="s">
        <v>9436</v>
      </c>
      <c r="D230" s="18">
        <v>6.35</v>
      </c>
      <c r="E230" s="18">
        <v>5</v>
      </c>
      <c r="F230" s="2">
        <v>45938.772743055553</v>
      </c>
    </row>
    <row r="231" spans="1:6" x14ac:dyDescent="0.25">
      <c r="A231" s="3" t="s">
        <v>691</v>
      </c>
      <c r="B231" s="3" t="s">
        <v>45</v>
      </c>
      <c r="C231" s="3" t="s">
        <v>692</v>
      </c>
      <c r="D231" s="18">
        <v>6.2</v>
      </c>
      <c r="E231" s="18">
        <v>6</v>
      </c>
      <c r="F231" s="2">
        <v>44219.464120370372</v>
      </c>
    </row>
    <row r="232" spans="1:6" x14ac:dyDescent="0.25">
      <c r="A232" s="3" t="s">
        <v>694</v>
      </c>
      <c r="B232" s="3" t="s">
        <v>45</v>
      </c>
      <c r="C232" s="3" t="s">
        <v>695</v>
      </c>
      <c r="D232" s="18">
        <v>5.5</v>
      </c>
      <c r="E232" s="18">
        <v>5.5</v>
      </c>
      <c r="F232" s="2">
        <v>42586</v>
      </c>
    </row>
    <row r="233" spans="1:6" x14ac:dyDescent="0.25">
      <c r="A233" s="3" t="s">
        <v>697</v>
      </c>
      <c r="B233" s="3" t="s">
        <v>45</v>
      </c>
      <c r="C233" s="3" t="s">
        <v>698</v>
      </c>
      <c r="D233" s="18">
        <v>3.15</v>
      </c>
      <c r="E233" s="18">
        <v>4.2</v>
      </c>
      <c r="F233" s="2">
        <v>43091.720879629633</v>
      </c>
    </row>
    <row r="234" spans="1:6" x14ac:dyDescent="0.25">
      <c r="A234" s="3" t="s">
        <v>700</v>
      </c>
      <c r="B234" s="3" t="s">
        <v>701</v>
      </c>
      <c r="C234" s="3" t="s">
        <v>702</v>
      </c>
      <c r="D234" s="18">
        <v>5.5</v>
      </c>
      <c r="E234" s="18">
        <v>5</v>
      </c>
      <c r="F234" s="2">
        <v>45063.806134259263</v>
      </c>
    </row>
    <row r="235" spans="1:6" x14ac:dyDescent="0.25">
      <c r="A235" s="3" t="s">
        <v>704</v>
      </c>
      <c r="B235" s="3" t="s">
        <v>701</v>
      </c>
      <c r="C235" s="3" t="s">
        <v>705</v>
      </c>
      <c r="D235" s="18">
        <v>7.08</v>
      </c>
      <c r="E235" s="18">
        <v>6</v>
      </c>
      <c r="F235" s="2">
        <v>45489.418854166666</v>
      </c>
    </row>
    <row r="236" spans="1:6" x14ac:dyDescent="0.25">
      <c r="A236" s="3" t="s">
        <v>706</v>
      </c>
      <c r="B236" s="3" t="s">
        <v>701</v>
      </c>
      <c r="C236" s="3" t="s">
        <v>707</v>
      </c>
      <c r="D236" s="18">
        <v>3.27</v>
      </c>
      <c r="E236" s="18">
        <v>3</v>
      </c>
      <c r="F236" s="2">
        <v>45002.705949074072</v>
      </c>
    </row>
    <row r="237" spans="1:6" x14ac:dyDescent="0.25">
      <c r="A237" s="3" t="s">
        <v>709</v>
      </c>
      <c r="B237" s="3" t="s">
        <v>701</v>
      </c>
      <c r="C237" s="3" t="s">
        <v>707</v>
      </c>
      <c r="D237" s="18">
        <v>5</v>
      </c>
      <c r="E237" s="18">
        <v>5</v>
      </c>
      <c r="F237" s="2">
        <v>44798.441678240742</v>
      </c>
    </row>
    <row r="238" spans="1:6" x14ac:dyDescent="0.25">
      <c r="A238" s="3" t="s">
        <v>711</v>
      </c>
      <c r="B238" s="3" t="s">
        <v>701</v>
      </c>
      <c r="C238" s="3" t="s">
        <v>712</v>
      </c>
      <c r="D238" s="18">
        <v>3.11</v>
      </c>
      <c r="E238" s="18">
        <v>3</v>
      </c>
      <c r="F238" s="2">
        <v>44798.448206018518</v>
      </c>
    </row>
    <row r="239" spans="1:6" x14ac:dyDescent="0.25">
      <c r="A239" s="3" t="s">
        <v>714</v>
      </c>
      <c r="B239" s="3" t="s">
        <v>701</v>
      </c>
      <c r="C239" s="3" t="s">
        <v>715</v>
      </c>
      <c r="D239" s="18">
        <v>6.2</v>
      </c>
      <c r="E239" s="18">
        <v>6</v>
      </c>
      <c r="F239" s="2">
        <v>45881.772245370368</v>
      </c>
    </row>
    <row r="240" spans="1:6" x14ac:dyDescent="0.25">
      <c r="A240" s="3" t="s">
        <v>716</v>
      </c>
      <c r="B240" s="3" t="s">
        <v>701</v>
      </c>
      <c r="C240" s="3" t="s">
        <v>717</v>
      </c>
      <c r="D240" s="18">
        <v>6.05</v>
      </c>
      <c r="E240" s="18">
        <v>5</v>
      </c>
      <c r="F240" s="2">
        <v>45842.749351851853</v>
      </c>
    </row>
    <row r="241" spans="1:6" x14ac:dyDescent="0.25">
      <c r="A241" s="3" t="s">
        <v>719</v>
      </c>
      <c r="B241" s="3" t="s">
        <v>701</v>
      </c>
      <c r="C241" s="3" t="s">
        <v>720</v>
      </c>
      <c r="D241" s="18">
        <v>6.15</v>
      </c>
      <c r="E241" s="18">
        <v>5</v>
      </c>
      <c r="F241" s="2">
        <v>45709.750856481478</v>
      </c>
    </row>
    <row r="242" spans="1:6" x14ac:dyDescent="0.25">
      <c r="A242" s="3" t="s">
        <v>722</v>
      </c>
      <c r="B242" s="3" t="s">
        <v>701</v>
      </c>
      <c r="C242" s="3" t="s">
        <v>723</v>
      </c>
      <c r="D242" s="18">
        <v>3.08</v>
      </c>
      <c r="E242" s="18">
        <v>3.3</v>
      </c>
      <c r="F242" s="2">
        <v>43325.647696759261</v>
      </c>
    </row>
    <row r="243" spans="1:6" x14ac:dyDescent="0.25">
      <c r="A243" s="3" t="s">
        <v>725</v>
      </c>
      <c r="B243" s="3" t="s">
        <v>701</v>
      </c>
      <c r="C243" s="3" t="s">
        <v>726</v>
      </c>
      <c r="D243" s="18">
        <v>3.56</v>
      </c>
      <c r="E243" s="18">
        <v>3</v>
      </c>
      <c r="F243" s="2">
        <v>45037.745532407411</v>
      </c>
    </row>
    <row r="244" spans="1:6" x14ac:dyDescent="0.25">
      <c r="A244" s="3" t="s">
        <v>728</v>
      </c>
      <c r="B244" s="3" t="s">
        <v>701</v>
      </c>
      <c r="C244" s="3" t="s">
        <v>729</v>
      </c>
      <c r="D244" s="18">
        <v>4.45</v>
      </c>
      <c r="E244" s="18">
        <v>5</v>
      </c>
      <c r="F244" s="2">
        <v>44768.528229166666</v>
      </c>
    </row>
    <row r="245" spans="1:6" x14ac:dyDescent="0.25">
      <c r="A245" s="3" t="s">
        <v>731</v>
      </c>
      <c r="B245" s="3" t="s">
        <v>701</v>
      </c>
      <c r="C245" s="3" t="s">
        <v>732</v>
      </c>
      <c r="D245" s="18">
        <v>6.89</v>
      </c>
      <c r="E245" s="18">
        <v>6</v>
      </c>
      <c r="F245" s="2">
        <v>44634.789803240739</v>
      </c>
    </row>
    <row r="246" spans="1:6" x14ac:dyDescent="0.25">
      <c r="A246" s="3" t="s">
        <v>733</v>
      </c>
      <c r="B246" s="3" t="s">
        <v>701</v>
      </c>
      <c r="C246" s="3" t="s">
        <v>732</v>
      </c>
      <c r="D246" s="18">
        <v>6.49</v>
      </c>
      <c r="E246" s="18">
        <v>5</v>
      </c>
      <c r="F246" s="2">
        <v>45511.759328703702</v>
      </c>
    </row>
    <row r="247" spans="1:6" x14ac:dyDescent="0.25">
      <c r="A247" s="3" t="s">
        <v>735</v>
      </c>
      <c r="B247" s="3" t="s">
        <v>713</v>
      </c>
      <c r="C247" s="3" t="s">
        <v>736</v>
      </c>
      <c r="D247" s="18">
        <v>6.3</v>
      </c>
      <c r="E247" s="18">
        <v>5</v>
      </c>
      <c r="F247" s="2">
        <v>44585.769629629627</v>
      </c>
    </row>
    <row r="248" spans="1:6" x14ac:dyDescent="0.25">
      <c r="A248" s="3" t="s">
        <v>738</v>
      </c>
      <c r="B248" s="3" t="s">
        <v>713</v>
      </c>
      <c r="C248" s="3" t="s">
        <v>739</v>
      </c>
      <c r="D248" s="18">
        <v>5.2</v>
      </c>
      <c r="E248" s="18">
        <v>5</v>
      </c>
      <c r="F248" s="2">
        <v>43334.740277777775</v>
      </c>
    </row>
    <row r="249" spans="1:6" x14ac:dyDescent="0.25">
      <c r="A249" s="3" t="s">
        <v>741</v>
      </c>
      <c r="B249" s="3" t="s">
        <v>713</v>
      </c>
      <c r="C249" s="3" t="s">
        <v>742</v>
      </c>
      <c r="D249" s="18">
        <v>10</v>
      </c>
      <c r="E249" s="18">
        <v>10</v>
      </c>
      <c r="F249" s="2">
        <v>44641.785856481481</v>
      </c>
    </row>
    <row r="250" spans="1:6" x14ac:dyDescent="0.25">
      <c r="A250" s="3" t="s">
        <v>744</v>
      </c>
      <c r="B250" s="3" t="s">
        <v>724</v>
      </c>
      <c r="C250" s="3" t="s">
        <v>745</v>
      </c>
      <c r="D250" s="18">
        <v>6</v>
      </c>
      <c r="E250" s="18">
        <v>5</v>
      </c>
      <c r="F250" s="2">
        <v>44707.747118055559</v>
      </c>
    </row>
    <row r="251" spans="1:6" x14ac:dyDescent="0.25">
      <c r="A251" s="3" t="s">
        <v>747</v>
      </c>
      <c r="B251" s="3" t="s">
        <v>701</v>
      </c>
      <c r="C251" s="3" t="s">
        <v>748</v>
      </c>
      <c r="D251" s="18">
        <v>5.17</v>
      </c>
      <c r="E251" s="18">
        <v>5</v>
      </c>
      <c r="F251" s="2">
        <v>45091.752222222225</v>
      </c>
    </row>
    <row r="252" spans="1:6" x14ac:dyDescent="0.25">
      <c r="A252" s="3" t="s">
        <v>750</v>
      </c>
      <c r="B252" s="3" t="s">
        <v>701</v>
      </c>
      <c r="C252" s="3" t="s">
        <v>751</v>
      </c>
      <c r="D252" s="18">
        <v>5.45</v>
      </c>
      <c r="E252" s="18">
        <v>5</v>
      </c>
      <c r="F252" s="2">
        <v>45187.818541666667</v>
      </c>
    </row>
    <row r="253" spans="1:6" x14ac:dyDescent="0.25">
      <c r="A253" s="3" t="s">
        <v>752</v>
      </c>
      <c r="B253" s="3" t="s">
        <v>701</v>
      </c>
      <c r="C253" s="3" t="s">
        <v>753</v>
      </c>
      <c r="D253" s="18">
        <v>5.5</v>
      </c>
      <c r="E253" s="18">
        <v>6</v>
      </c>
      <c r="F253" s="2">
        <v>45341.630150462966</v>
      </c>
    </row>
    <row r="254" spans="1:6" x14ac:dyDescent="0.25">
      <c r="A254" s="3" t="s">
        <v>754</v>
      </c>
      <c r="B254" s="3" t="s">
        <v>27</v>
      </c>
      <c r="C254" s="3" t="s">
        <v>755</v>
      </c>
      <c r="D254" s="18">
        <v>2.97</v>
      </c>
      <c r="E254" s="18">
        <v>2.25</v>
      </c>
      <c r="F254" s="2">
        <v>43048.440717592595</v>
      </c>
    </row>
    <row r="255" spans="1:6" x14ac:dyDescent="0.25">
      <c r="A255" s="3" t="s">
        <v>756</v>
      </c>
      <c r="B255" s="3" t="s">
        <v>27</v>
      </c>
      <c r="C255" s="3" t="s">
        <v>757</v>
      </c>
      <c r="D255" s="18">
        <v>3.24</v>
      </c>
      <c r="E255" s="18">
        <v>2.8</v>
      </c>
      <c r="F255" s="2">
        <v>45320.696770833332</v>
      </c>
    </row>
    <row r="256" spans="1:6" x14ac:dyDescent="0.25">
      <c r="A256" s="3" t="s">
        <v>758</v>
      </c>
      <c r="B256" s="3" t="s">
        <v>594</v>
      </c>
      <c r="C256" s="3" t="s">
        <v>759</v>
      </c>
      <c r="D256" s="18">
        <v>5.6</v>
      </c>
      <c r="E256" s="18">
        <v>5</v>
      </c>
      <c r="F256" s="2">
        <v>45485.758275462962</v>
      </c>
    </row>
    <row r="257" spans="1:6" x14ac:dyDescent="0.25">
      <c r="A257" s="3" t="s">
        <v>761</v>
      </c>
      <c r="B257" s="3" t="s">
        <v>594</v>
      </c>
      <c r="C257" s="3" t="s">
        <v>762</v>
      </c>
      <c r="D257" s="18">
        <v>3.5</v>
      </c>
      <c r="E257" s="18">
        <v>3</v>
      </c>
      <c r="F257" s="2">
        <v>44071.387233796297</v>
      </c>
    </row>
    <row r="258" spans="1:6" x14ac:dyDescent="0.25">
      <c r="A258" s="3" t="s">
        <v>763</v>
      </c>
      <c r="B258" s="3" t="s">
        <v>594</v>
      </c>
      <c r="C258" s="3" t="s">
        <v>764</v>
      </c>
      <c r="D258" s="18">
        <v>7.02</v>
      </c>
      <c r="E258" s="18">
        <v>6</v>
      </c>
      <c r="F258" s="2">
        <v>45465.655381944445</v>
      </c>
    </row>
    <row r="259" spans="1:6" x14ac:dyDescent="0.25">
      <c r="A259" s="3" t="s">
        <v>766</v>
      </c>
      <c r="B259" s="3" t="s">
        <v>594</v>
      </c>
      <c r="C259" s="3" t="s">
        <v>767</v>
      </c>
      <c r="D259" s="18">
        <v>25.2</v>
      </c>
      <c r="E259" s="18">
        <v>20</v>
      </c>
      <c r="F259" s="2">
        <v>44240.652465277781</v>
      </c>
    </row>
    <row r="260" spans="1:6" x14ac:dyDescent="0.25">
      <c r="A260" s="3" t="s">
        <v>769</v>
      </c>
      <c r="B260" s="3" t="s">
        <v>594</v>
      </c>
      <c r="C260" s="3" t="s">
        <v>770</v>
      </c>
      <c r="D260" s="18">
        <v>5.85</v>
      </c>
      <c r="E260" s="18">
        <v>6</v>
      </c>
      <c r="F260" s="2">
        <v>43188.528807870367</v>
      </c>
    </row>
    <row r="261" spans="1:6" x14ac:dyDescent="0.25">
      <c r="A261" s="3" t="s">
        <v>772</v>
      </c>
      <c r="B261" s="3" t="s">
        <v>594</v>
      </c>
      <c r="C261" s="3" t="s">
        <v>773</v>
      </c>
      <c r="D261" s="18">
        <v>7.2</v>
      </c>
      <c r="E261" s="18">
        <v>8</v>
      </c>
      <c r="F261" s="2">
        <v>43853.714236111111</v>
      </c>
    </row>
    <row r="262" spans="1:6" x14ac:dyDescent="0.25">
      <c r="A262" s="3" t="s">
        <v>775</v>
      </c>
      <c r="B262" s="3" t="s">
        <v>594</v>
      </c>
      <c r="C262" s="3" t="s">
        <v>776</v>
      </c>
      <c r="D262" s="18">
        <v>5.0599999999999996</v>
      </c>
      <c r="E262" s="18">
        <v>5</v>
      </c>
      <c r="F262" s="2">
        <v>44974.763865740744</v>
      </c>
    </row>
    <row r="263" spans="1:6" x14ac:dyDescent="0.25">
      <c r="A263" s="3" t="s">
        <v>778</v>
      </c>
      <c r="B263" s="3" t="s">
        <v>600</v>
      </c>
      <c r="C263" s="3" t="s">
        <v>779</v>
      </c>
      <c r="D263" s="18">
        <v>5.76</v>
      </c>
      <c r="E263" s="18">
        <v>5</v>
      </c>
      <c r="F263" s="2">
        <v>45878.63548611111</v>
      </c>
    </row>
    <row r="264" spans="1:6" x14ac:dyDescent="0.25">
      <c r="A264" s="3" t="s">
        <v>781</v>
      </c>
      <c r="B264" s="3" t="s">
        <v>600</v>
      </c>
      <c r="C264" s="3" t="s">
        <v>782</v>
      </c>
      <c r="D264" s="18">
        <v>6.05</v>
      </c>
      <c r="E264" s="18">
        <v>5</v>
      </c>
      <c r="F264" s="2">
        <v>45815.551435185182</v>
      </c>
    </row>
    <row r="265" spans="1:6" x14ac:dyDescent="0.25">
      <c r="A265" s="3" t="s">
        <v>784</v>
      </c>
      <c r="B265" s="3" t="s">
        <v>600</v>
      </c>
      <c r="C265" s="3" t="s">
        <v>785</v>
      </c>
      <c r="D265" s="18">
        <v>5.72</v>
      </c>
      <c r="E265" s="18">
        <v>5</v>
      </c>
      <c r="F265" s="2">
        <v>45878.59784722222</v>
      </c>
    </row>
    <row r="266" spans="1:6" x14ac:dyDescent="0.25">
      <c r="A266" s="3" t="s">
        <v>787</v>
      </c>
      <c r="B266" s="3" t="s">
        <v>600</v>
      </c>
      <c r="C266" s="3" t="s">
        <v>788</v>
      </c>
      <c r="D266" s="18">
        <v>5.4</v>
      </c>
      <c r="E266" s="18">
        <v>5</v>
      </c>
      <c r="F266" s="2">
        <v>44434.636967592596</v>
      </c>
    </row>
    <row r="267" spans="1:6" x14ac:dyDescent="0.25">
      <c r="A267" s="3" t="s">
        <v>790</v>
      </c>
      <c r="B267" s="3" t="s">
        <v>701</v>
      </c>
      <c r="C267" s="3" t="s">
        <v>791</v>
      </c>
      <c r="D267" s="18">
        <v>2.7</v>
      </c>
      <c r="E267" s="18">
        <v>4</v>
      </c>
      <c r="F267" s="2">
        <v>42279</v>
      </c>
    </row>
    <row r="268" spans="1:6" x14ac:dyDescent="0.25">
      <c r="A268" s="3" t="s">
        <v>793</v>
      </c>
      <c r="B268" s="3" t="s">
        <v>701</v>
      </c>
      <c r="C268" s="3" t="s">
        <v>794</v>
      </c>
      <c r="D268" s="18">
        <v>3.3</v>
      </c>
      <c r="E268" s="18">
        <v>3</v>
      </c>
      <c r="F268" s="2">
        <v>45037.756585648145</v>
      </c>
    </row>
    <row r="269" spans="1:6" x14ac:dyDescent="0.25">
      <c r="A269" s="3" t="s">
        <v>796</v>
      </c>
      <c r="B269" s="3" t="s">
        <v>600</v>
      </c>
      <c r="C269" s="3" t="s">
        <v>797</v>
      </c>
      <c r="D269" s="18">
        <v>4.7</v>
      </c>
      <c r="E269" s="18">
        <v>4</v>
      </c>
      <c r="F269" s="2">
        <v>44834.765648148146</v>
      </c>
    </row>
    <row r="270" spans="1:6" x14ac:dyDescent="0.25">
      <c r="A270" s="3" t="s">
        <v>799</v>
      </c>
      <c r="B270" s="3" t="s">
        <v>708</v>
      </c>
      <c r="C270" s="3" t="s">
        <v>800</v>
      </c>
      <c r="D270" s="18">
        <v>5.22</v>
      </c>
      <c r="E270" s="18">
        <v>5</v>
      </c>
      <c r="F270" s="2">
        <v>44097.672766203701</v>
      </c>
    </row>
    <row r="271" spans="1:6" x14ac:dyDescent="0.25">
      <c r="A271" s="3" t="s">
        <v>801</v>
      </c>
      <c r="B271" s="3" t="s">
        <v>708</v>
      </c>
      <c r="C271" s="3" t="s">
        <v>802</v>
      </c>
      <c r="D271" s="18">
        <v>3.6</v>
      </c>
      <c r="E271" s="18">
        <v>3</v>
      </c>
      <c r="F271" s="2">
        <v>42963.756365740737</v>
      </c>
    </row>
    <row r="272" spans="1:6" x14ac:dyDescent="0.25">
      <c r="A272" s="3" t="s">
        <v>804</v>
      </c>
      <c r="B272" s="3" t="s">
        <v>708</v>
      </c>
      <c r="C272" s="3" t="s">
        <v>805</v>
      </c>
      <c r="D272" s="18">
        <v>3.3</v>
      </c>
      <c r="E272" s="18">
        <v>3</v>
      </c>
      <c r="F272" s="2">
        <v>45367.546354166669</v>
      </c>
    </row>
    <row r="273" spans="1:6" x14ac:dyDescent="0.25">
      <c r="A273" s="3" t="s">
        <v>807</v>
      </c>
      <c r="B273" s="3" t="s">
        <v>303</v>
      </c>
      <c r="C273" s="3" t="s">
        <v>808</v>
      </c>
      <c r="D273" s="18">
        <v>5.94</v>
      </c>
      <c r="E273" s="18">
        <v>5.8</v>
      </c>
      <c r="F273" s="2">
        <v>44158.690694444442</v>
      </c>
    </row>
    <row r="274" spans="1:6" x14ac:dyDescent="0.25">
      <c r="A274" s="3" t="s">
        <v>810</v>
      </c>
      <c r="B274" s="3" t="s">
        <v>303</v>
      </c>
      <c r="C274" s="3" t="s">
        <v>811</v>
      </c>
      <c r="D274" s="18">
        <v>5.98</v>
      </c>
      <c r="E274" s="18">
        <v>6</v>
      </c>
      <c r="F274" s="2">
        <v>45409.651736111111</v>
      </c>
    </row>
    <row r="275" spans="1:6" x14ac:dyDescent="0.25">
      <c r="A275" s="3" t="s">
        <v>813</v>
      </c>
      <c r="B275" s="3" t="s">
        <v>303</v>
      </c>
      <c r="C275" s="3" t="s">
        <v>811</v>
      </c>
      <c r="D275" s="18">
        <v>2.56</v>
      </c>
      <c r="E275" s="18">
        <v>2</v>
      </c>
      <c r="F275" s="2">
        <v>44037.643321759257</v>
      </c>
    </row>
    <row r="276" spans="1:6" x14ac:dyDescent="0.25">
      <c r="A276" s="3" t="s">
        <v>815</v>
      </c>
      <c r="B276" s="3" t="s">
        <v>303</v>
      </c>
      <c r="C276" s="3" t="s">
        <v>816</v>
      </c>
      <c r="D276" s="18">
        <v>6.66</v>
      </c>
      <c r="E276" s="18">
        <v>5</v>
      </c>
      <c r="F276" s="2">
        <v>45315.815995370373</v>
      </c>
    </row>
    <row r="277" spans="1:6" x14ac:dyDescent="0.25">
      <c r="A277" s="3" t="s">
        <v>818</v>
      </c>
      <c r="B277" s="3" t="s">
        <v>303</v>
      </c>
      <c r="C277" s="3" t="s">
        <v>819</v>
      </c>
      <c r="D277" s="18">
        <v>5.55</v>
      </c>
      <c r="E277" s="18">
        <v>5</v>
      </c>
      <c r="F277" s="2">
        <v>45380.728530092594</v>
      </c>
    </row>
    <row r="278" spans="1:6" x14ac:dyDescent="0.25">
      <c r="A278" s="3" t="s">
        <v>821</v>
      </c>
      <c r="B278" s="3" t="s">
        <v>708</v>
      </c>
      <c r="C278" s="3" t="s">
        <v>822</v>
      </c>
      <c r="D278" s="18">
        <v>5.5</v>
      </c>
      <c r="E278" s="18">
        <v>5</v>
      </c>
      <c r="F278" s="2">
        <v>45510.503645833334</v>
      </c>
    </row>
    <row r="279" spans="1:6" x14ac:dyDescent="0.25">
      <c r="A279" s="3" t="s">
        <v>824</v>
      </c>
      <c r="B279" s="3" t="s">
        <v>708</v>
      </c>
      <c r="C279" s="3" t="s">
        <v>825</v>
      </c>
      <c r="D279" s="18">
        <v>8</v>
      </c>
      <c r="E279" s="18">
        <v>7.8</v>
      </c>
      <c r="F279" s="2">
        <v>43299.734618055554</v>
      </c>
    </row>
    <row r="280" spans="1:6" x14ac:dyDescent="0.25">
      <c r="A280" s="3" t="s">
        <v>827</v>
      </c>
      <c r="B280" s="3" t="s">
        <v>701</v>
      </c>
      <c r="C280" s="3" t="s">
        <v>828</v>
      </c>
      <c r="D280" s="18">
        <v>2.75</v>
      </c>
      <c r="E280" s="18">
        <v>2.5</v>
      </c>
      <c r="F280" s="2">
        <v>43018.612974537034</v>
      </c>
    </row>
    <row r="281" spans="1:6" x14ac:dyDescent="0.25">
      <c r="A281" s="3" t="s">
        <v>830</v>
      </c>
      <c r="B281" s="3" t="s">
        <v>701</v>
      </c>
      <c r="C281" s="3" t="s">
        <v>9437</v>
      </c>
      <c r="D281" s="18">
        <v>6.66</v>
      </c>
      <c r="E281" s="18">
        <v>5</v>
      </c>
      <c r="F281" s="2">
        <v>45502.431932870371</v>
      </c>
    </row>
    <row r="282" spans="1:6" x14ac:dyDescent="0.25">
      <c r="A282" s="3" t="s">
        <v>833</v>
      </c>
      <c r="B282" s="3" t="s">
        <v>708</v>
      </c>
      <c r="C282" s="3" t="s">
        <v>834</v>
      </c>
      <c r="D282" s="18">
        <v>3</v>
      </c>
      <c r="E282" s="18">
        <v>3.3</v>
      </c>
      <c r="F282" s="2">
        <v>41827</v>
      </c>
    </row>
    <row r="283" spans="1:6" x14ac:dyDescent="0.25">
      <c r="A283" s="3" t="s">
        <v>836</v>
      </c>
      <c r="B283" s="3" t="s">
        <v>708</v>
      </c>
      <c r="C283" s="3" t="s">
        <v>834</v>
      </c>
      <c r="D283" s="18">
        <v>6.48</v>
      </c>
      <c r="E283" s="18">
        <v>6</v>
      </c>
      <c r="F283" s="2">
        <v>45546.765092592592</v>
      </c>
    </row>
    <row r="284" spans="1:6" x14ac:dyDescent="0.25">
      <c r="A284" s="3" t="s">
        <v>838</v>
      </c>
      <c r="B284" s="3" t="s">
        <v>708</v>
      </c>
      <c r="C284" s="3" t="s">
        <v>839</v>
      </c>
      <c r="D284" s="18">
        <v>5.13</v>
      </c>
      <c r="E284" s="18">
        <v>5</v>
      </c>
      <c r="F284" s="2">
        <v>45334.738587962966</v>
      </c>
    </row>
    <row r="285" spans="1:6" x14ac:dyDescent="0.25">
      <c r="A285" s="3" t="s">
        <v>841</v>
      </c>
      <c r="B285" s="3" t="s">
        <v>303</v>
      </c>
      <c r="C285" s="3" t="s">
        <v>842</v>
      </c>
      <c r="D285" s="18">
        <v>5.09</v>
      </c>
      <c r="E285" s="18">
        <v>5</v>
      </c>
      <c r="F285" s="2">
        <v>45380.722083333334</v>
      </c>
    </row>
    <row r="286" spans="1:6" x14ac:dyDescent="0.25">
      <c r="A286" s="3" t="s">
        <v>844</v>
      </c>
      <c r="B286" s="3" t="s">
        <v>303</v>
      </c>
      <c r="C286" s="3" t="s">
        <v>845</v>
      </c>
      <c r="D286" s="18">
        <v>10.53</v>
      </c>
      <c r="E286" s="18">
        <v>10</v>
      </c>
      <c r="F286" s="2">
        <v>44407.795231481483</v>
      </c>
    </row>
    <row r="287" spans="1:6" x14ac:dyDescent="0.25">
      <c r="A287" s="3" t="s">
        <v>847</v>
      </c>
      <c r="B287" s="3" t="s">
        <v>30</v>
      </c>
      <c r="C287" s="3" t="s">
        <v>848</v>
      </c>
      <c r="D287" s="18">
        <v>10.17</v>
      </c>
      <c r="E287" s="18">
        <v>10.17</v>
      </c>
      <c r="F287" s="2">
        <v>43126.605300925927</v>
      </c>
    </row>
    <row r="288" spans="1:6" x14ac:dyDescent="0.25">
      <c r="A288" s="3" t="s">
        <v>850</v>
      </c>
      <c r="B288" s="3" t="s">
        <v>30</v>
      </c>
      <c r="C288" s="3" t="s">
        <v>851</v>
      </c>
      <c r="D288" s="18">
        <v>5.98</v>
      </c>
      <c r="E288" s="18">
        <v>5</v>
      </c>
      <c r="F288" s="2">
        <v>44407.779895833337</v>
      </c>
    </row>
    <row r="289" spans="1:6" x14ac:dyDescent="0.25">
      <c r="A289" s="3" t="s">
        <v>853</v>
      </c>
      <c r="B289" s="3" t="s">
        <v>54</v>
      </c>
      <c r="C289" s="3" t="s">
        <v>854</v>
      </c>
      <c r="D289" s="18">
        <v>3.3</v>
      </c>
      <c r="E289" s="18">
        <v>3.3</v>
      </c>
      <c r="F289" s="2">
        <v>45216.633981481478</v>
      </c>
    </row>
    <row r="290" spans="1:6" x14ac:dyDescent="0.25">
      <c r="A290" s="3" t="s">
        <v>856</v>
      </c>
      <c r="B290" s="3" t="s">
        <v>54</v>
      </c>
      <c r="C290" s="3" t="s">
        <v>857</v>
      </c>
      <c r="D290" s="18">
        <v>5.04</v>
      </c>
      <c r="E290" s="18">
        <v>5</v>
      </c>
      <c r="F290" s="2">
        <v>45440.669224537036</v>
      </c>
    </row>
    <row r="291" spans="1:6" x14ac:dyDescent="0.25">
      <c r="A291" s="3" t="s">
        <v>859</v>
      </c>
      <c r="B291" s="3" t="s">
        <v>58</v>
      </c>
      <c r="C291" s="3" t="s">
        <v>860</v>
      </c>
      <c r="D291" s="18">
        <v>5.13</v>
      </c>
      <c r="E291" s="18">
        <v>5</v>
      </c>
      <c r="F291" s="2">
        <v>45471.709293981483</v>
      </c>
    </row>
    <row r="292" spans="1:6" x14ac:dyDescent="0.25">
      <c r="A292" s="3" t="s">
        <v>862</v>
      </c>
      <c r="B292" s="3" t="s">
        <v>58</v>
      </c>
      <c r="C292" s="3" t="s">
        <v>863</v>
      </c>
      <c r="D292" s="18">
        <v>5</v>
      </c>
      <c r="E292" s="18">
        <v>5</v>
      </c>
      <c r="F292" s="2">
        <v>45510.509085648147</v>
      </c>
    </row>
    <row r="293" spans="1:6" x14ac:dyDescent="0.25">
      <c r="A293" s="3" t="s">
        <v>865</v>
      </c>
      <c r="B293" s="3" t="s">
        <v>58</v>
      </c>
      <c r="C293" s="3" t="s">
        <v>866</v>
      </c>
      <c r="D293" s="18">
        <v>6.05</v>
      </c>
      <c r="E293" s="18">
        <v>5</v>
      </c>
      <c r="F293" s="2">
        <v>45842.751747685186</v>
      </c>
    </row>
    <row r="294" spans="1:6" x14ac:dyDescent="0.25">
      <c r="A294" s="3" t="s">
        <v>868</v>
      </c>
      <c r="B294" s="3" t="s">
        <v>58</v>
      </c>
      <c r="C294" s="3" t="s">
        <v>869</v>
      </c>
      <c r="D294" s="18">
        <v>20</v>
      </c>
      <c r="E294" s="18">
        <v>20</v>
      </c>
      <c r="F294" s="2">
        <v>44434.502187500002</v>
      </c>
    </row>
    <row r="295" spans="1:6" x14ac:dyDescent="0.25">
      <c r="A295" s="3" t="s">
        <v>871</v>
      </c>
      <c r="B295" s="3" t="s">
        <v>58</v>
      </c>
      <c r="C295" s="3" t="s">
        <v>872</v>
      </c>
      <c r="D295" s="18">
        <v>6.21</v>
      </c>
      <c r="E295" s="18">
        <v>5</v>
      </c>
      <c r="F295" s="2">
        <v>43371.677245370367</v>
      </c>
    </row>
    <row r="296" spans="1:6" x14ac:dyDescent="0.25">
      <c r="A296" s="3" t="s">
        <v>874</v>
      </c>
      <c r="B296" s="3" t="s">
        <v>58</v>
      </c>
      <c r="C296" s="3" t="s">
        <v>875</v>
      </c>
      <c r="D296" s="18">
        <v>6.3</v>
      </c>
      <c r="E296" s="18">
        <v>5</v>
      </c>
      <c r="F296" s="2">
        <v>44595.784166666665</v>
      </c>
    </row>
    <row r="297" spans="1:6" x14ac:dyDescent="0.25">
      <c r="A297" s="3" t="s">
        <v>877</v>
      </c>
      <c r="B297" s="3" t="s">
        <v>58</v>
      </c>
      <c r="C297" s="3" t="s">
        <v>878</v>
      </c>
      <c r="D297" s="18">
        <v>11.84</v>
      </c>
      <c r="E297" s="18">
        <v>10</v>
      </c>
      <c r="F297" s="2">
        <v>44249.411539351851</v>
      </c>
    </row>
    <row r="298" spans="1:6" x14ac:dyDescent="0.25">
      <c r="A298" s="3" t="s">
        <v>880</v>
      </c>
      <c r="B298" s="3" t="s">
        <v>58</v>
      </c>
      <c r="C298" s="3" t="s">
        <v>881</v>
      </c>
      <c r="D298" s="18">
        <v>3.18</v>
      </c>
      <c r="E298" s="18">
        <v>3.7</v>
      </c>
      <c r="F298" s="2">
        <v>41933</v>
      </c>
    </row>
    <row r="299" spans="1:6" x14ac:dyDescent="0.25">
      <c r="A299" s="3" t="s">
        <v>883</v>
      </c>
      <c r="B299" s="3" t="s">
        <v>58</v>
      </c>
      <c r="C299" s="3" t="s">
        <v>884</v>
      </c>
      <c r="D299" s="18">
        <v>4.95</v>
      </c>
      <c r="E299" s="18">
        <v>5</v>
      </c>
      <c r="F299" s="2">
        <v>43584.731215277781</v>
      </c>
    </row>
    <row r="300" spans="1:6" x14ac:dyDescent="0.25">
      <c r="A300" s="3" t="s">
        <v>886</v>
      </c>
      <c r="B300" s="3" t="s">
        <v>58</v>
      </c>
      <c r="C300" s="3" t="s">
        <v>887</v>
      </c>
      <c r="D300" s="18">
        <v>15.04</v>
      </c>
      <c r="E300" s="18">
        <v>15</v>
      </c>
      <c r="F300" s="2">
        <v>45218.555833333332</v>
      </c>
    </row>
    <row r="301" spans="1:6" x14ac:dyDescent="0.25">
      <c r="A301" s="3" t="s">
        <v>889</v>
      </c>
      <c r="B301" s="3" t="s">
        <v>66</v>
      </c>
      <c r="C301" s="3" t="s">
        <v>890</v>
      </c>
      <c r="D301" s="18">
        <v>4.95</v>
      </c>
      <c r="E301" s="18">
        <v>5</v>
      </c>
      <c r="F301" s="2">
        <v>45071.505798611113</v>
      </c>
    </row>
    <row r="302" spans="1:6" x14ac:dyDescent="0.25">
      <c r="A302" s="3" t="s">
        <v>9438</v>
      </c>
      <c r="B302" s="3" t="s">
        <v>66</v>
      </c>
      <c r="C302" s="3" t="s">
        <v>9439</v>
      </c>
      <c r="D302" s="18">
        <v>5.08</v>
      </c>
      <c r="E302" s="18">
        <v>5</v>
      </c>
      <c r="F302" s="2">
        <v>45909.712430555555</v>
      </c>
    </row>
    <row r="303" spans="1:6" x14ac:dyDescent="0.25">
      <c r="A303" s="3" t="s">
        <v>892</v>
      </c>
      <c r="B303" s="3" t="s">
        <v>66</v>
      </c>
      <c r="C303" s="3" t="s">
        <v>893</v>
      </c>
      <c r="D303" s="18">
        <v>21.6</v>
      </c>
      <c r="E303" s="18">
        <v>20</v>
      </c>
      <c r="F303" s="2">
        <v>45063.433715277781</v>
      </c>
    </row>
    <row r="304" spans="1:6" x14ac:dyDescent="0.25">
      <c r="A304" s="3" t="s">
        <v>895</v>
      </c>
      <c r="B304" s="3" t="s">
        <v>66</v>
      </c>
      <c r="C304" s="3" t="s">
        <v>896</v>
      </c>
      <c r="D304" s="18">
        <v>10.24</v>
      </c>
      <c r="E304" s="18">
        <v>10</v>
      </c>
      <c r="F304" s="2">
        <v>44798.450810185182</v>
      </c>
    </row>
    <row r="305" spans="1:6" x14ac:dyDescent="0.25">
      <c r="A305" s="3" t="s">
        <v>898</v>
      </c>
      <c r="B305" s="3" t="s">
        <v>66</v>
      </c>
      <c r="C305" s="3" t="s">
        <v>899</v>
      </c>
      <c r="D305" s="18">
        <v>5.0599999999999996</v>
      </c>
      <c r="E305" s="18">
        <v>5</v>
      </c>
      <c r="F305" s="2">
        <v>45248.629907407405</v>
      </c>
    </row>
    <row r="306" spans="1:6" x14ac:dyDescent="0.25">
      <c r="A306" s="3" t="s">
        <v>901</v>
      </c>
      <c r="B306" s="3" t="s">
        <v>66</v>
      </c>
      <c r="C306" s="3" t="s">
        <v>899</v>
      </c>
      <c r="D306" s="18">
        <v>4.8600000000000003</v>
      </c>
      <c r="E306" s="18">
        <v>5</v>
      </c>
      <c r="F306" s="2">
        <v>44974.778969907406</v>
      </c>
    </row>
    <row r="307" spans="1:6" x14ac:dyDescent="0.25">
      <c r="A307" s="3" t="s">
        <v>903</v>
      </c>
      <c r="B307" s="3" t="s">
        <v>66</v>
      </c>
      <c r="C307" s="3" t="s">
        <v>904</v>
      </c>
      <c r="D307" s="18">
        <v>6.03</v>
      </c>
      <c r="E307" s="18">
        <v>6</v>
      </c>
      <c r="F307" s="2">
        <v>44097.681562500002</v>
      </c>
    </row>
    <row r="308" spans="1:6" x14ac:dyDescent="0.25">
      <c r="A308" s="3" t="s">
        <v>906</v>
      </c>
      <c r="B308" s="3" t="s">
        <v>66</v>
      </c>
      <c r="C308" s="3" t="s">
        <v>907</v>
      </c>
      <c r="D308" s="18">
        <v>5.2</v>
      </c>
      <c r="E308" s="18">
        <v>5</v>
      </c>
      <c r="F308" s="2">
        <v>44455.407997685186</v>
      </c>
    </row>
    <row r="309" spans="1:6" x14ac:dyDescent="0.25">
      <c r="A309" s="3" t="s">
        <v>909</v>
      </c>
      <c r="B309" s="3" t="s">
        <v>66</v>
      </c>
      <c r="C309" s="3" t="s">
        <v>910</v>
      </c>
      <c r="D309" s="18">
        <v>5.46</v>
      </c>
      <c r="E309" s="18">
        <v>5</v>
      </c>
      <c r="F309" s="2">
        <v>44641.760625000003</v>
      </c>
    </row>
    <row r="310" spans="1:6" x14ac:dyDescent="0.25">
      <c r="A310" s="3" t="s">
        <v>912</v>
      </c>
      <c r="B310" s="3" t="s">
        <v>64</v>
      </c>
      <c r="C310" s="3" t="s">
        <v>913</v>
      </c>
      <c r="D310" s="18">
        <v>6.16</v>
      </c>
      <c r="E310" s="18">
        <v>5</v>
      </c>
      <c r="F310" s="2">
        <v>45467.506504629629</v>
      </c>
    </row>
    <row r="311" spans="1:6" x14ac:dyDescent="0.25">
      <c r="A311" s="3" t="s">
        <v>916</v>
      </c>
      <c r="B311" s="3" t="s">
        <v>609</v>
      </c>
      <c r="C311" s="3" t="s">
        <v>917</v>
      </c>
      <c r="D311" s="18">
        <v>6.72</v>
      </c>
      <c r="E311" s="18">
        <v>5</v>
      </c>
      <c r="F311" s="2">
        <v>45649.7575462963</v>
      </c>
    </row>
    <row r="312" spans="1:6" x14ac:dyDescent="0.25">
      <c r="A312" s="3" t="s">
        <v>919</v>
      </c>
      <c r="B312" s="3" t="s">
        <v>54</v>
      </c>
      <c r="C312" s="3" t="s">
        <v>920</v>
      </c>
      <c r="D312" s="18">
        <v>5.5</v>
      </c>
      <c r="E312" s="18">
        <v>5</v>
      </c>
      <c r="F312" s="2">
        <v>45236.484074074076</v>
      </c>
    </row>
    <row r="313" spans="1:6" x14ac:dyDescent="0.25">
      <c r="A313" s="3" t="s">
        <v>922</v>
      </c>
      <c r="B313" s="3" t="s">
        <v>54</v>
      </c>
      <c r="C313" s="3" t="s">
        <v>923</v>
      </c>
      <c r="D313" s="18">
        <v>4.16</v>
      </c>
      <c r="E313" s="18">
        <v>4</v>
      </c>
      <c r="F313" s="2">
        <v>43063.724918981483</v>
      </c>
    </row>
    <row r="314" spans="1:6" x14ac:dyDescent="0.25">
      <c r="A314" s="3" t="s">
        <v>925</v>
      </c>
      <c r="B314" s="3" t="s">
        <v>54</v>
      </c>
      <c r="C314" s="3" t="s">
        <v>926</v>
      </c>
      <c r="D314" s="18">
        <v>6.05</v>
      </c>
      <c r="E314" s="18">
        <v>5</v>
      </c>
      <c r="F314" s="2">
        <v>45850.678993055553</v>
      </c>
    </row>
    <row r="315" spans="1:6" x14ac:dyDescent="0.25">
      <c r="A315" s="3" t="s">
        <v>928</v>
      </c>
      <c r="B315" s="3" t="s">
        <v>54</v>
      </c>
      <c r="C315" s="3" t="s">
        <v>929</v>
      </c>
      <c r="D315" s="18">
        <v>2</v>
      </c>
      <c r="E315" s="18">
        <v>2</v>
      </c>
      <c r="F315" s="2">
        <v>43325.724872685183</v>
      </c>
    </row>
    <row r="316" spans="1:6" x14ac:dyDescent="0.25">
      <c r="A316" s="3" t="s">
        <v>931</v>
      </c>
      <c r="B316" s="3" t="s">
        <v>662</v>
      </c>
      <c r="C316" s="3" t="s">
        <v>932</v>
      </c>
      <c r="D316" s="18">
        <v>4.5999999999999996</v>
      </c>
      <c r="E316" s="18">
        <v>4.5999999999999996</v>
      </c>
      <c r="F316" s="2">
        <v>42686</v>
      </c>
    </row>
    <row r="317" spans="1:6" x14ac:dyDescent="0.25">
      <c r="A317" s="3" t="s">
        <v>934</v>
      </c>
      <c r="B317" s="3" t="s">
        <v>66</v>
      </c>
      <c r="C317" s="3" t="s">
        <v>935</v>
      </c>
      <c r="D317" s="18">
        <v>6.05</v>
      </c>
      <c r="E317" s="18">
        <v>5</v>
      </c>
      <c r="F317" s="2">
        <v>45850.677719907406</v>
      </c>
    </row>
    <row r="318" spans="1:6" x14ac:dyDescent="0.25">
      <c r="A318" s="3" t="s">
        <v>937</v>
      </c>
      <c r="B318" s="3" t="s">
        <v>66</v>
      </c>
      <c r="C318" s="3" t="s">
        <v>938</v>
      </c>
      <c r="D318" s="18">
        <v>6.15</v>
      </c>
      <c r="E318" s="18">
        <v>5</v>
      </c>
      <c r="F318" s="2">
        <v>45765.745219907411</v>
      </c>
    </row>
    <row r="319" spans="1:6" x14ac:dyDescent="0.25">
      <c r="A319" s="3" t="s">
        <v>940</v>
      </c>
      <c r="B319" s="3" t="s">
        <v>66</v>
      </c>
      <c r="C319" s="3" t="s">
        <v>941</v>
      </c>
      <c r="D319" s="18">
        <v>6.15</v>
      </c>
      <c r="E319" s="18">
        <v>5</v>
      </c>
      <c r="F319" s="2">
        <v>45728.731030092589</v>
      </c>
    </row>
    <row r="320" spans="1:6" x14ac:dyDescent="0.25">
      <c r="A320" s="3" t="s">
        <v>943</v>
      </c>
      <c r="B320" s="3" t="s">
        <v>66</v>
      </c>
      <c r="C320" s="3" t="s">
        <v>938</v>
      </c>
      <c r="D320" s="18">
        <v>15</v>
      </c>
      <c r="E320" s="18">
        <v>15</v>
      </c>
      <c r="F320" s="2">
        <v>44614.775324074071</v>
      </c>
    </row>
    <row r="321" spans="1:6" x14ac:dyDescent="0.25">
      <c r="A321" s="3" t="s">
        <v>945</v>
      </c>
      <c r="B321" s="3" t="s">
        <v>66</v>
      </c>
      <c r="C321" s="3" t="s">
        <v>938</v>
      </c>
      <c r="D321" s="18">
        <v>19.98</v>
      </c>
      <c r="E321" s="18">
        <v>20</v>
      </c>
      <c r="F321" s="2">
        <v>44614.821122685185</v>
      </c>
    </row>
    <row r="322" spans="1:6" x14ac:dyDescent="0.25">
      <c r="A322" s="3" t="s">
        <v>947</v>
      </c>
      <c r="B322" s="3" t="s">
        <v>64</v>
      </c>
      <c r="C322" s="3" t="s">
        <v>948</v>
      </c>
      <c r="D322" s="18">
        <v>5.31</v>
      </c>
      <c r="E322" s="18">
        <v>5</v>
      </c>
      <c r="F322" s="2">
        <v>45822.621608796297</v>
      </c>
    </row>
    <row r="323" spans="1:6" x14ac:dyDescent="0.25">
      <c r="A323" s="3" t="s">
        <v>950</v>
      </c>
      <c r="B323" s="3" t="s">
        <v>64</v>
      </c>
      <c r="C323" s="3" t="s">
        <v>951</v>
      </c>
      <c r="D323" s="18">
        <v>5.0199999999999996</v>
      </c>
      <c r="E323" s="18">
        <v>5</v>
      </c>
      <c r="F323" s="2">
        <v>44011.512037037035</v>
      </c>
    </row>
    <row r="324" spans="1:6" x14ac:dyDescent="0.25">
      <c r="A324" s="3" t="s">
        <v>953</v>
      </c>
      <c r="B324" s="3" t="s">
        <v>64</v>
      </c>
      <c r="C324" s="3" t="s">
        <v>954</v>
      </c>
      <c r="D324" s="18">
        <v>7.95</v>
      </c>
      <c r="E324" s="18">
        <v>8</v>
      </c>
      <c r="F324" s="2">
        <v>43108.55133101852</v>
      </c>
    </row>
    <row r="325" spans="1:6" x14ac:dyDescent="0.25">
      <c r="A325" s="3" t="s">
        <v>956</v>
      </c>
      <c r="B325" s="3" t="s">
        <v>64</v>
      </c>
      <c r="C325" s="3" t="s">
        <v>957</v>
      </c>
      <c r="D325" s="18">
        <v>22</v>
      </c>
      <c r="E325" s="18">
        <v>20</v>
      </c>
      <c r="F325" s="2">
        <v>45440.685868055552</v>
      </c>
    </row>
    <row r="326" spans="1:6" x14ac:dyDescent="0.25">
      <c r="A326" s="3" t="s">
        <v>959</v>
      </c>
      <c r="B326" s="3" t="s">
        <v>609</v>
      </c>
      <c r="C326" s="3" t="s">
        <v>960</v>
      </c>
      <c r="D326" s="18">
        <v>8.64</v>
      </c>
      <c r="E326" s="18">
        <v>6</v>
      </c>
      <c r="F326" s="2">
        <v>44768.529976851853</v>
      </c>
    </row>
    <row r="327" spans="1:6" x14ac:dyDescent="0.25">
      <c r="A327" s="3" t="s">
        <v>962</v>
      </c>
      <c r="B327" s="3" t="s">
        <v>662</v>
      </c>
      <c r="C327" s="3" t="s">
        <v>963</v>
      </c>
      <c r="D327" s="18">
        <v>6.11</v>
      </c>
      <c r="E327" s="18">
        <v>5</v>
      </c>
      <c r="F327" s="2">
        <v>45041.640787037039</v>
      </c>
    </row>
    <row r="328" spans="1:6" x14ac:dyDescent="0.25">
      <c r="A328" s="3" t="s">
        <v>965</v>
      </c>
      <c r="B328" s="3" t="s">
        <v>662</v>
      </c>
      <c r="C328" s="3" t="s">
        <v>963</v>
      </c>
      <c r="D328" s="18">
        <v>5.5</v>
      </c>
      <c r="E328" s="18">
        <v>5</v>
      </c>
      <c r="F328" s="2">
        <v>45259.738518518519</v>
      </c>
    </row>
    <row r="329" spans="1:6" x14ac:dyDescent="0.25">
      <c r="A329" s="3" t="s">
        <v>967</v>
      </c>
      <c r="B329" s="3" t="s">
        <v>662</v>
      </c>
      <c r="C329" s="3" t="s">
        <v>968</v>
      </c>
      <c r="D329" s="18">
        <v>39.9</v>
      </c>
      <c r="E329" s="18">
        <v>40</v>
      </c>
      <c r="F329" s="2">
        <v>44314.810879629629</v>
      </c>
    </row>
    <row r="330" spans="1:6" x14ac:dyDescent="0.25">
      <c r="A330" s="3" t="s">
        <v>970</v>
      </c>
      <c r="B330" s="3" t="s">
        <v>64</v>
      </c>
      <c r="C330" s="3" t="s">
        <v>971</v>
      </c>
      <c r="D330" s="18">
        <v>7.03</v>
      </c>
      <c r="E330" s="18">
        <v>7</v>
      </c>
      <c r="F330" s="2">
        <v>44011.52553240741</v>
      </c>
    </row>
    <row r="331" spans="1:6" x14ac:dyDescent="0.25">
      <c r="A331" s="3" t="s">
        <v>972</v>
      </c>
      <c r="B331" s="3" t="s">
        <v>64</v>
      </c>
      <c r="C331" s="3" t="s">
        <v>973</v>
      </c>
      <c r="D331" s="18">
        <v>5.0599999999999996</v>
      </c>
      <c r="E331" s="18">
        <v>5</v>
      </c>
      <c r="F331" s="2">
        <v>44553.786504629628</v>
      </c>
    </row>
    <row r="332" spans="1:6" x14ac:dyDescent="0.25">
      <c r="A332" s="3" t="s">
        <v>974</v>
      </c>
      <c r="B332" s="3" t="s">
        <v>123</v>
      </c>
      <c r="C332" s="3" t="s">
        <v>975</v>
      </c>
      <c r="D332" s="18">
        <v>6.05</v>
      </c>
      <c r="E332" s="18">
        <v>6</v>
      </c>
      <c r="F332" s="2">
        <v>45510.519780092596</v>
      </c>
    </row>
    <row r="333" spans="1:6" x14ac:dyDescent="0.25">
      <c r="A333" s="3" t="s">
        <v>977</v>
      </c>
      <c r="B333" s="3" t="s">
        <v>724</v>
      </c>
      <c r="C333" s="3" t="s">
        <v>978</v>
      </c>
      <c r="D333" s="18">
        <v>7.2</v>
      </c>
      <c r="E333" s="18">
        <v>6</v>
      </c>
      <c r="F333" s="2">
        <v>45071.768877314818</v>
      </c>
    </row>
    <row r="334" spans="1:6" x14ac:dyDescent="0.25">
      <c r="A334" s="3" t="s">
        <v>980</v>
      </c>
      <c r="B334" s="3" t="s">
        <v>662</v>
      </c>
      <c r="C334" s="3" t="s">
        <v>981</v>
      </c>
      <c r="D334" s="18">
        <v>5.85</v>
      </c>
      <c r="E334" s="18">
        <v>8</v>
      </c>
      <c r="F334" s="2">
        <v>43153.733159722222</v>
      </c>
    </row>
    <row r="335" spans="1:6" x14ac:dyDescent="0.25">
      <c r="A335" s="3" t="s">
        <v>982</v>
      </c>
      <c r="B335" s="3" t="s">
        <v>58</v>
      </c>
      <c r="C335" s="3" t="s">
        <v>983</v>
      </c>
      <c r="D335" s="18">
        <v>5</v>
      </c>
      <c r="E335" s="18">
        <v>5</v>
      </c>
      <c r="F335" s="2">
        <v>45233.535138888888</v>
      </c>
    </row>
    <row r="336" spans="1:6" x14ac:dyDescent="0.25">
      <c r="A336" s="3" t="s">
        <v>985</v>
      </c>
      <c r="B336" s="3" t="s">
        <v>662</v>
      </c>
      <c r="C336" s="3" t="s">
        <v>986</v>
      </c>
      <c r="D336" s="18">
        <v>6.05</v>
      </c>
      <c r="E336" s="18">
        <v>5</v>
      </c>
      <c r="F336" s="2">
        <v>45883.770219907405</v>
      </c>
    </row>
    <row r="337" spans="1:6" x14ac:dyDescent="0.25">
      <c r="A337" s="3" t="s">
        <v>988</v>
      </c>
      <c r="B337" s="3" t="s">
        <v>69</v>
      </c>
      <c r="C337" s="3" t="s">
        <v>989</v>
      </c>
      <c r="D337" s="18">
        <v>5.22</v>
      </c>
      <c r="E337" s="18">
        <v>5</v>
      </c>
      <c r="F337" s="2">
        <v>45290.631030092591</v>
      </c>
    </row>
    <row r="338" spans="1:6" x14ac:dyDescent="0.25">
      <c r="A338" s="3" t="s">
        <v>991</v>
      </c>
      <c r="B338" s="3" t="s">
        <v>69</v>
      </c>
      <c r="C338" s="3" t="s">
        <v>992</v>
      </c>
      <c r="D338" s="18">
        <v>3.3</v>
      </c>
      <c r="E338" s="18">
        <v>3</v>
      </c>
      <c r="F338" s="2">
        <v>45334.802395833336</v>
      </c>
    </row>
    <row r="339" spans="1:6" x14ac:dyDescent="0.25">
      <c r="A339" s="3" t="s">
        <v>994</v>
      </c>
      <c r="B339" s="3" t="s">
        <v>69</v>
      </c>
      <c r="C339" s="3" t="s">
        <v>995</v>
      </c>
      <c r="D339" s="18">
        <v>20.65</v>
      </c>
      <c r="E339" s="18">
        <v>20</v>
      </c>
      <c r="F339" s="2">
        <v>45623.760914351849</v>
      </c>
    </row>
    <row r="340" spans="1:6" x14ac:dyDescent="0.25">
      <c r="A340" s="3" t="s">
        <v>997</v>
      </c>
      <c r="B340" s="3" t="s">
        <v>69</v>
      </c>
      <c r="C340" s="3" t="s">
        <v>998</v>
      </c>
      <c r="D340" s="18">
        <v>2.4500000000000002</v>
      </c>
      <c r="E340" s="18">
        <v>2.15</v>
      </c>
      <c r="F340" s="2">
        <v>41824</v>
      </c>
    </row>
    <row r="341" spans="1:6" x14ac:dyDescent="0.25">
      <c r="A341" s="3" t="s">
        <v>1000</v>
      </c>
      <c r="B341" s="3" t="s">
        <v>69</v>
      </c>
      <c r="C341" s="3" t="s">
        <v>1001</v>
      </c>
      <c r="D341" s="18">
        <v>3.3</v>
      </c>
      <c r="E341" s="18">
        <v>3</v>
      </c>
      <c r="F341" s="2">
        <v>45320.703761574077</v>
      </c>
    </row>
    <row r="342" spans="1:6" x14ac:dyDescent="0.25">
      <c r="A342" s="3" t="s">
        <v>1003</v>
      </c>
      <c r="B342" s="3" t="s">
        <v>222</v>
      </c>
      <c r="C342" s="3" t="s">
        <v>1004</v>
      </c>
      <c r="D342" s="18">
        <v>6.05</v>
      </c>
      <c r="E342" s="18">
        <v>5</v>
      </c>
      <c r="F342" s="2">
        <v>45810.744722222225</v>
      </c>
    </row>
    <row r="343" spans="1:6" x14ac:dyDescent="0.25">
      <c r="A343" s="3" t="s">
        <v>1006</v>
      </c>
      <c r="B343" s="3" t="s">
        <v>222</v>
      </c>
      <c r="C343" s="3" t="s">
        <v>1007</v>
      </c>
      <c r="D343" s="18">
        <v>6</v>
      </c>
      <c r="E343" s="18">
        <v>6</v>
      </c>
      <c r="F343" s="2">
        <v>44363.530555555553</v>
      </c>
    </row>
    <row r="344" spans="1:6" x14ac:dyDescent="0.25">
      <c r="A344" s="3" t="s">
        <v>1009</v>
      </c>
      <c r="B344" s="3" t="s">
        <v>222</v>
      </c>
      <c r="C344" s="3" t="s">
        <v>1007</v>
      </c>
      <c r="D344" s="18">
        <v>6.2</v>
      </c>
      <c r="E344" s="18">
        <v>5</v>
      </c>
      <c r="F344" s="2">
        <v>45883.772280092591</v>
      </c>
    </row>
    <row r="345" spans="1:6" x14ac:dyDescent="0.25">
      <c r="A345" s="3" t="s">
        <v>1011</v>
      </c>
      <c r="B345" s="3" t="s">
        <v>222</v>
      </c>
      <c r="C345" s="3" t="s">
        <v>1012</v>
      </c>
      <c r="D345" s="18">
        <v>3.01</v>
      </c>
      <c r="E345" s="18">
        <v>3</v>
      </c>
      <c r="F345" s="2">
        <v>43727.637013888889</v>
      </c>
    </row>
    <row r="346" spans="1:6" x14ac:dyDescent="0.25">
      <c r="A346" s="3" t="s">
        <v>1014</v>
      </c>
      <c r="B346" s="3" t="s">
        <v>426</v>
      </c>
      <c r="C346" s="3" t="s">
        <v>1015</v>
      </c>
      <c r="D346" s="18">
        <v>5.72</v>
      </c>
      <c r="E346" s="18">
        <v>5</v>
      </c>
      <c r="F346" s="2">
        <v>45857.605995370373</v>
      </c>
    </row>
    <row r="347" spans="1:6" x14ac:dyDescent="0.25">
      <c r="A347" s="3" t="s">
        <v>1017</v>
      </c>
      <c r="B347" s="3" t="s">
        <v>426</v>
      </c>
      <c r="C347" s="3" t="s">
        <v>1015</v>
      </c>
      <c r="D347" s="18">
        <v>5.72</v>
      </c>
      <c r="E347" s="18">
        <v>5</v>
      </c>
      <c r="F347" s="2">
        <v>45857.601909722223</v>
      </c>
    </row>
    <row r="348" spans="1:6" x14ac:dyDescent="0.25">
      <c r="A348" s="3" t="s">
        <v>1019</v>
      </c>
      <c r="B348" s="3" t="s">
        <v>426</v>
      </c>
      <c r="C348" s="3" t="s">
        <v>1020</v>
      </c>
      <c r="D348" s="18">
        <v>3</v>
      </c>
      <c r="E348" s="18">
        <v>3</v>
      </c>
      <c r="F348" s="2">
        <v>44821.532812500001</v>
      </c>
    </row>
    <row r="349" spans="1:6" x14ac:dyDescent="0.25">
      <c r="A349" s="3" t="s">
        <v>9440</v>
      </c>
      <c r="B349" s="3" t="s">
        <v>30</v>
      </c>
      <c r="C349" s="3" t="s">
        <v>9441</v>
      </c>
      <c r="D349" s="18">
        <v>17.36</v>
      </c>
      <c r="E349" s="18">
        <v>15</v>
      </c>
      <c r="F349" s="2">
        <v>45908.779467592591</v>
      </c>
    </row>
    <row r="350" spans="1:6" x14ac:dyDescent="0.25">
      <c r="A350" s="3" t="s">
        <v>1022</v>
      </c>
      <c r="B350" s="3" t="s">
        <v>58</v>
      </c>
      <c r="C350" s="3" t="s">
        <v>1023</v>
      </c>
      <c r="D350" s="18">
        <v>2</v>
      </c>
      <c r="E350" s="18">
        <v>2.5</v>
      </c>
      <c r="F350" s="2">
        <v>43312.733900462961</v>
      </c>
    </row>
    <row r="351" spans="1:6" x14ac:dyDescent="0.25">
      <c r="A351" s="3" t="s">
        <v>1025</v>
      </c>
      <c r="B351" s="3" t="s">
        <v>58</v>
      </c>
      <c r="C351" s="3" t="s">
        <v>1026</v>
      </c>
      <c r="D351" s="18">
        <v>5</v>
      </c>
      <c r="E351" s="18">
        <v>5</v>
      </c>
      <c r="F351" s="2">
        <v>45409.646539351852</v>
      </c>
    </row>
    <row r="352" spans="1:6" x14ac:dyDescent="0.25">
      <c r="A352" s="3" t="s">
        <v>1028</v>
      </c>
      <c r="B352" s="3" t="s">
        <v>58</v>
      </c>
      <c r="C352" s="3" t="s">
        <v>1026</v>
      </c>
      <c r="D352" s="18">
        <v>5.0599999999999996</v>
      </c>
      <c r="E352" s="18">
        <v>5</v>
      </c>
      <c r="F352" s="2">
        <v>45471.712627314817</v>
      </c>
    </row>
    <row r="353" spans="1:6" x14ac:dyDescent="0.25">
      <c r="A353" s="3" t="s">
        <v>1030</v>
      </c>
      <c r="B353" s="3" t="s">
        <v>58</v>
      </c>
      <c r="C353" s="3" t="s">
        <v>1026</v>
      </c>
      <c r="D353" s="18">
        <v>5.0599999999999996</v>
      </c>
      <c r="E353" s="18">
        <v>5</v>
      </c>
      <c r="F353" s="2">
        <v>45351.711145833331</v>
      </c>
    </row>
    <row r="354" spans="1:6" x14ac:dyDescent="0.25">
      <c r="A354" s="3" t="s">
        <v>1032</v>
      </c>
      <c r="B354" s="3" t="s">
        <v>58</v>
      </c>
      <c r="C354" s="3" t="s">
        <v>1033</v>
      </c>
      <c r="D354" s="18">
        <v>2.16</v>
      </c>
      <c r="E354" s="18">
        <v>5</v>
      </c>
      <c r="F354" s="2">
        <v>45071.443530092591</v>
      </c>
    </row>
    <row r="355" spans="1:6" x14ac:dyDescent="0.25">
      <c r="A355" s="3" t="s">
        <v>1035</v>
      </c>
      <c r="B355" s="3" t="s">
        <v>58</v>
      </c>
      <c r="C355" s="3" t="s">
        <v>1036</v>
      </c>
      <c r="D355" s="18">
        <v>5</v>
      </c>
      <c r="E355" s="18">
        <v>5</v>
      </c>
      <c r="F355" s="2">
        <v>44641.79346064815</v>
      </c>
    </row>
    <row r="356" spans="1:6" x14ac:dyDescent="0.25">
      <c r="A356" s="3" t="s">
        <v>1038</v>
      </c>
      <c r="B356" s="3" t="s">
        <v>713</v>
      </c>
      <c r="C356" s="3" t="s">
        <v>1039</v>
      </c>
      <c r="D356" s="18">
        <v>5.8</v>
      </c>
      <c r="E356" s="18">
        <v>5</v>
      </c>
      <c r="F356" s="2">
        <v>43398.433541666665</v>
      </c>
    </row>
    <row r="357" spans="1:6" x14ac:dyDescent="0.25">
      <c r="A357" s="3" t="s">
        <v>1041</v>
      </c>
      <c r="B357" s="3" t="s">
        <v>58</v>
      </c>
      <c r="C357" s="3" t="s">
        <v>1042</v>
      </c>
      <c r="D357" s="18">
        <v>5.36</v>
      </c>
      <c r="E357" s="18">
        <v>5</v>
      </c>
      <c r="F357" s="2">
        <v>45511.762175925927</v>
      </c>
    </row>
    <row r="358" spans="1:6" x14ac:dyDescent="0.25">
      <c r="A358" s="3" t="s">
        <v>1044</v>
      </c>
      <c r="B358" s="3" t="s">
        <v>58</v>
      </c>
      <c r="C358" s="3" t="s">
        <v>1045</v>
      </c>
      <c r="D358" s="18">
        <v>3.7</v>
      </c>
      <c r="E358" s="18">
        <v>5</v>
      </c>
      <c r="F358" s="2">
        <v>43403.483148148145</v>
      </c>
    </row>
    <row r="359" spans="1:6" x14ac:dyDescent="0.25">
      <c r="A359" s="3" t="s">
        <v>1047</v>
      </c>
      <c r="B359" s="3" t="s">
        <v>58</v>
      </c>
      <c r="C359" s="3" t="s">
        <v>1048</v>
      </c>
      <c r="D359" s="18">
        <v>2</v>
      </c>
      <c r="E359" s="18">
        <v>2.2000000000000002</v>
      </c>
      <c r="F359" s="2">
        <v>41933</v>
      </c>
    </row>
    <row r="360" spans="1:6" x14ac:dyDescent="0.25">
      <c r="A360" s="3" t="s">
        <v>1050</v>
      </c>
      <c r="B360" s="3" t="s">
        <v>219</v>
      </c>
      <c r="C360" s="3" t="s">
        <v>1051</v>
      </c>
      <c r="D360" s="18">
        <v>5.91</v>
      </c>
      <c r="E360" s="18">
        <v>5</v>
      </c>
      <c r="F360" s="2">
        <v>44420.783518518518</v>
      </c>
    </row>
    <row r="361" spans="1:6" x14ac:dyDescent="0.25">
      <c r="A361" s="3" t="s">
        <v>1053</v>
      </c>
      <c r="B361" s="3" t="s">
        <v>66</v>
      </c>
      <c r="C361" s="3" t="s">
        <v>1054</v>
      </c>
      <c r="D361" s="18">
        <v>5.72</v>
      </c>
      <c r="E361" s="18">
        <v>5</v>
      </c>
      <c r="F361" s="2">
        <v>44309.797002314815</v>
      </c>
    </row>
    <row r="362" spans="1:6" x14ac:dyDescent="0.25">
      <c r="A362" s="3" t="s">
        <v>1056</v>
      </c>
      <c r="B362" s="3" t="s">
        <v>69</v>
      </c>
      <c r="C362" s="3" t="s">
        <v>1057</v>
      </c>
      <c r="D362" s="18">
        <v>5.58</v>
      </c>
      <c r="E362" s="18">
        <v>5</v>
      </c>
      <c r="F362" s="2">
        <v>45889.738877314812</v>
      </c>
    </row>
    <row r="363" spans="1:6" x14ac:dyDescent="0.25">
      <c r="A363" s="3" t="s">
        <v>1059</v>
      </c>
      <c r="B363" s="3" t="s">
        <v>69</v>
      </c>
      <c r="C363" s="3" t="s">
        <v>1060</v>
      </c>
      <c r="D363" s="18">
        <v>3.3</v>
      </c>
      <c r="E363" s="18">
        <v>4.5999999999999996</v>
      </c>
      <c r="F363" s="2">
        <v>45348.418553240743</v>
      </c>
    </row>
    <row r="364" spans="1:6" x14ac:dyDescent="0.25">
      <c r="A364" s="3" t="s">
        <v>1061</v>
      </c>
      <c r="B364" s="3" t="s">
        <v>426</v>
      </c>
      <c r="C364" s="3" t="s">
        <v>1062</v>
      </c>
      <c r="D364" s="18">
        <v>5.22</v>
      </c>
      <c r="E364" s="18">
        <v>5</v>
      </c>
      <c r="F364" s="2">
        <v>45315.796805555554</v>
      </c>
    </row>
    <row r="365" spans="1:6" x14ac:dyDescent="0.25">
      <c r="A365" s="3" t="s">
        <v>1064</v>
      </c>
      <c r="B365" s="3" t="s">
        <v>426</v>
      </c>
      <c r="C365" s="3" t="s">
        <v>1065</v>
      </c>
      <c r="D365" s="18">
        <v>6.52</v>
      </c>
      <c r="E365" s="18">
        <v>6</v>
      </c>
      <c r="F365" s="2">
        <v>44037.668888888889</v>
      </c>
    </row>
    <row r="366" spans="1:6" x14ac:dyDescent="0.25">
      <c r="A366" s="3" t="s">
        <v>1067</v>
      </c>
      <c r="B366" s="3" t="s">
        <v>426</v>
      </c>
      <c r="C366" s="3" t="s">
        <v>1068</v>
      </c>
      <c r="D366" s="18">
        <v>4.4000000000000004</v>
      </c>
      <c r="E366" s="18">
        <v>4.2</v>
      </c>
      <c r="F366" s="2">
        <v>45216.623993055553</v>
      </c>
    </row>
    <row r="367" spans="1:6" x14ac:dyDescent="0.25">
      <c r="A367" s="3" t="s">
        <v>1070</v>
      </c>
      <c r="B367" s="3" t="s">
        <v>426</v>
      </c>
      <c r="C367" s="3" t="s">
        <v>1071</v>
      </c>
      <c r="D367" s="18">
        <v>1</v>
      </c>
      <c r="E367" s="18">
        <v>1</v>
      </c>
      <c r="F367" s="2">
        <v>41946</v>
      </c>
    </row>
    <row r="368" spans="1:6" x14ac:dyDescent="0.25">
      <c r="A368" s="3" t="s">
        <v>9442</v>
      </c>
      <c r="B368" s="3" t="s">
        <v>30</v>
      </c>
      <c r="C368" s="3" t="s">
        <v>9443</v>
      </c>
      <c r="D368" s="18">
        <v>5.58</v>
      </c>
      <c r="E368" s="18">
        <v>5</v>
      </c>
      <c r="F368" s="2">
        <v>45939.384930555556</v>
      </c>
    </row>
    <row r="369" spans="1:6" x14ac:dyDescent="0.25">
      <c r="A369" s="3" t="s">
        <v>1073</v>
      </c>
      <c r="B369" s="3" t="s">
        <v>30</v>
      </c>
      <c r="C369" s="3" t="s">
        <v>1074</v>
      </c>
      <c r="D369" s="18">
        <v>3.6</v>
      </c>
      <c r="E369" s="18">
        <v>3</v>
      </c>
      <c r="F369" s="2">
        <v>45290.607905092591</v>
      </c>
    </row>
    <row r="370" spans="1:6" x14ac:dyDescent="0.25">
      <c r="A370" s="3" t="s">
        <v>1076</v>
      </c>
      <c r="B370" s="3" t="s">
        <v>100</v>
      </c>
      <c r="C370" s="3" t="s">
        <v>1077</v>
      </c>
      <c r="D370" s="18">
        <v>6.6</v>
      </c>
      <c r="E370" s="18">
        <v>6</v>
      </c>
      <c r="F370" s="2">
        <v>45282.787349537037</v>
      </c>
    </row>
    <row r="371" spans="1:6" x14ac:dyDescent="0.25">
      <c r="A371" s="3" t="s">
        <v>1079</v>
      </c>
      <c r="B371" s="3" t="s">
        <v>58</v>
      </c>
      <c r="C371" s="3" t="s">
        <v>1080</v>
      </c>
      <c r="D371" s="18">
        <v>1.06</v>
      </c>
      <c r="E371" s="18">
        <v>1.1000000000000001</v>
      </c>
      <c r="F371" s="2">
        <v>41811</v>
      </c>
    </row>
    <row r="372" spans="1:6" x14ac:dyDescent="0.25">
      <c r="A372" s="3" t="s">
        <v>1082</v>
      </c>
      <c r="B372" s="3" t="s">
        <v>713</v>
      </c>
      <c r="C372" s="3" t="s">
        <v>1083</v>
      </c>
      <c r="D372" s="18">
        <v>6.05</v>
      </c>
      <c r="E372" s="18">
        <v>5</v>
      </c>
      <c r="F372" s="2">
        <v>45819.757268518515</v>
      </c>
    </row>
    <row r="373" spans="1:6" x14ac:dyDescent="0.25">
      <c r="A373" s="3" t="s">
        <v>1085</v>
      </c>
      <c r="B373" s="3" t="s">
        <v>713</v>
      </c>
      <c r="C373" s="3" t="s">
        <v>1086</v>
      </c>
      <c r="D373" s="18">
        <v>6.23</v>
      </c>
      <c r="E373" s="18">
        <v>5</v>
      </c>
      <c r="F373" s="2">
        <v>44585.775081018517</v>
      </c>
    </row>
    <row r="374" spans="1:6" x14ac:dyDescent="0.25">
      <c r="A374" s="3" t="s">
        <v>1088</v>
      </c>
      <c r="B374" s="3" t="s">
        <v>713</v>
      </c>
      <c r="C374" s="3" t="s">
        <v>1089</v>
      </c>
      <c r="D374" s="18">
        <v>7.84</v>
      </c>
      <c r="E374" s="18">
        <v>8</v>
      </c>
      <c r="F374" s="2">
        <v>45798.74690972222</v>
      </c>
    </row>
    <row r="375" spans="1:6" x14ac:dyDescent="0.25">
      <c r="A375" s="3" t="s">
        <v>9444</v>
      </c>
      <c r="B375" s="3" t="s">
        <v>713</v>
      </c>
      <c r="C375" s="3" t="s">
        <v>9445</v>
      </c>
      <c r="D375" s="18">
        <v>7.62</v>
      </c>
      <c r="E375" s="18">
        <v>6</v>
      </c>
      <c r="F375" s="2">
        <v>45909.780370370368</v>
      </c>
    </row>
    <row r="376" spans="1:6" x14ac:dyDescent="0.25">
      <c r="A376" s="3" t="s">
        <v>1091</v>
      </c>
      <c r="B376" s="3" t="s">
        <v>713</v>
      </c>
      <c r="C376" s="3" t="s">
        <v>1092</v>
      </c>
      <c r="D376" s="18">
        <v>5.94</v>
      </c>
      <c r="E376" s="18">
        <v>6</v>
      </c>
      <c r="F376" s="2">
        <v>43325.652546296296</v>
      </c>
    </row>
    <row r="377" spans="1:6" x14ac:dyDescent="0.25">
      <c r="A377" s="3" t="s">
        <v>1094</v>
      </c>
      <c r="B377" s="3" t="s">
        <v>713</v>
      </c>
      <c r="C377" s="3" t="s">
        <v>1095</v>
      </c>
      <c r="D377" s="18">
        <v>5.33</v>
      </c>
      <c r="E377" s="18">
        <v>4.5999999999999996</v>
      </c>
      <c r="F377" s="2">
        <v>44641.783275462964</v>
      </c>
    </row>
    <row r="378" spans="1:6" x14ac:dyDescent="0.25">
      <c r="A378" s="3" t="s">
        <v>1097</v>
      </c>
      <c r="B378" s="3" t="s">
        <v>713</v>
      </c>
      <c r="C378" s="3" t="s">
        <v>1098</v>
      </c>
      <c r="D378" s="18">
        <v>7.44</v>
      </c>
      <c r="E378" s="18">
        <v>6</v>
      </c>
      <c r="F378" s="2">
        <v>45828.763414351852</v>
      </c>
    </row>
    <row r="379" spans="1:6" x14ac:dyDescent="0.25">
      <c r="A379" s="3" t="s">
        <v>1100</v>
      </c>
      <c r="B379" s="3" t="s">
        <v>713</v>
      </c>
      <c r="C379" s="3" t="s">
        <v>1101</v>
      </c>
      <c r="D379" s="18">
        <v>5.12</v>
      </c>
      <c r="E379" s="18">
        <v>5</v>
      </c>
      <c r="F379" s="2">
        <v>43430.552048611113</v>
      </c>
    </row>
    <row r="380" spans="1:6" x14ac:dyDescent="0.25">
      <c r="A380" s="3" t="s">
        <v>1103</v>
      </c>
      <c r="B380" s="3" t="s">
        <v>713</v>
      </c>
      <c r="C380" s="3" t="s">
        <v>1104</v>
      </c>
      <c r="D380" s="18">
        <v>4.3</v>
      </c>
      <c r="E380" s="18">
        <v>6</v>
      </c>
      <c r="F380" s="2">
        <v>43003.545046296298</v>
      </c>
    </row>
    <row r="381" spans="1:6" x14ac:dyDescent="0.25">
      <c r="A381" s="3" t="s">
        <v>1106</v>
      </c>
      <c r="B381" s="3" t="s">
        <v>713</v>
      </c>
      <c r="C381" s="3" t="s">
        <v>1107</v>
      </c>
      <c r="D381" s="18">
        <v>6.3</v>
      </c>
      <c r="E381" s="18">
        <v>6</v>
      </c>
      <c r="F381" s="2">
        <v>44418.804108796299</v>
      </c>
    </row>
    <row r="382" spans="1:6" x14ac:dyDescent="0.25">
      <c r="A382" s="3" t="s">
        <v>1109</v>
      </c>
      <c r="B382" s="3" t="s">
        <v>69</v>
      </c>
      <c r="C382" s="3" t="s">
        <v>1110</v>
      </c>
      <c r="D382" s="18">
        <v>5.34</v>
      </c>
      <c r="E382" s="18">
        <v>5</v>
      </c>
      <c r="F382" s="2">
        <v>44634.808842592596</v>
      </c>
    </row>
    <row r="383" spans="1:6" x14ac:dyDescent="0.25">
      <c r="A383" s="3" t="s">
        <v>1112</v>
      </c>
      <c r="B383" s="3" t="s">
        <v>426</v>
      </c>
      <c r="C383" s="3" t="s">
        <v>1113</v>
      </c>
      <c r="D383" s="18">
        <v>6.22</v>
      </c>
      <c r="E383" s="18">
        <v>5</v>
      </c>
      <c r="F383" s="2">
        <v>45355.477847222224</v>
      </c>
    </row>
    <row r="384" spans="1:6" x14ac:dyDescent="0.25">
      <c r="A384" s="3" t="s">
        <v>1115</v>
      </c>
      <c r="B384" s="3" t="s">
        <v>426</v>
      </c>
      <c r="C384" s="3" t="s">
        <v>1116</v>
      </c>
      <c r="D384" s="18">
        <v>5.0999999999999996</v>
      </c>
      <c r="E384" s="18">
        <v>5</v>
      </c>
      <c r="F384" s="2">
        <v>42833</v>
      </c>
    </row>
    <row r="385" spans="1:6" x14ac:dyDescent="0.25">
      <c r="A385" s="3" t="s">
        <v>1118</v>
      </c>
      <c r="B385" s="3" t="s">
        <v>426</v>
      </c>
      <c r="C385" s="3" t="s">
        <v>1119</v>
      </c>
      <c r="D385" s="18">
        <v>2.2200000000000002</v>
      </c>
      <c r="E385" s="18">
        <v>2</v>
      </c>
      <c r="F385" s="2">
        <v>45236.582708333335</v>
      </c>
    </row>
    <row r="386" spans="1:6" x14ac:dyDescent="0.25">
      <c r="A386" s="3" t="s">
        <v>1121</v>
      </c>
      <c r="B386" s="3" t="s">
        <v>426</v>
      </c>
      <c r="C386" s="3" t="s">
        <v>1122</v>
      </c>
      <c r="D386" s="18">
        <v>5.58</v>
      </c>
      <c r="E386" s="18">
        <v>5</v>
      </c>
      <c r="F386" s="2">
        <v>45881.758831018517</v>
      </c>
    </row>
    <row r="387" spans="1:6" x14ac:dyDescent="0.25">
      <c r="A387" s="3" t="s">
        <v>1123</v>
      </c>
      <c r="B387" s="3" t="s">
        <v>426</v>
      </c>
      <c r="C387" s="3" t="s">
        <v>1122</v>
      </c>
      <c r="D387" s="18">
        <v>5</v>
      </c>
      <c r="E387" s="18">
        <v>5</v>
      </c>
      <c r="F387" s="2">
        <v>45636.724548611113</v>
      </c>
    </row>
    <row r="388" spans="1:6" x14ac:dyDescent="0.25">
      <c r="A388" s="3" t="s">
        <v>1124</v>
      </c>
      <c r="B388" s="3" t="s">
        <v>426</v>
      </c>
      <c r="C388" s="3" t="s">
        <v>1125</v>
      </c>
      <c r="D388" s="18">
        <v>5</v>
      </c>
      <c r="E388" s="18">
        <v>5</v>
      </c>
      <c r="F388" s="2">
        <v>45447.777858796297</v>
      </c>
    </row>
    <row r="389" spans="1:6" x14ac:dyDescent="0.25">
      <c r="A389" s="3" t="s">
        <v>1126</v>
      </c>
      <c r="B389" s="3" t="s">
        <v>713</v>
      </c>
      <c r="C389" s="3" t="s">
        <v>1127</v>
      </c>
      <c r="D389" s="18">
        <v>4.95</v>
      </c>
      <c r="E389" s="18">
        <v>5</v>
      </c>
      <c r="F389" s="2">
        <v>45084.787627314814</v>
      </c>
    </row>
    <row r="390" spans="1:6" x14ac:dyDescent="0.25">
      <c r="A390" s="3" t="s">
        <v>1128</v>
      </c>
      <c r="B390" s="3" t="s">
        <v>1129</v>
      </c>
      <c r="C390" s="3" t="s">
        <v>1130</v>
      </c>
      <c r="D390" s="18">
        <v>12.4</v>
      </c>
      <c r="E390" s="18">
        <v>10</v>
      </c>
      <c r="F390" s="2">
        <v>45777.67900462963</v>
      </c>
    </row>
    <row r="391" spans="1:6" x14ac:dyDescent="0.25">
      <c r="A391" s="3" t="s">
        <v>1132</v>
      </c>
      <c r="B391" s="3" t="s">
        <v>713</v>
      </c>
      <c r="C391" s="3" t="s">
        <v>1133</v>
      </c>
      <c r="D391" s="18">
        <v>3.12</v>
      </c>
      <c r="E391" s="18">
        <v>5</v>
      </c>
      <c r="F391" s="2">
        <v>42650</v>
      </c>
    </row>
    <row r="392" spans="1:6" x14ac:dyDescent="0.25">
      <c r="A392" s="3" t="s">
        <v>1135</v>
      </c>
      <c r="B392" s="3" t="s">
        <v>61</v>
      </c>
      <c r="C392" s="3" t="s">
        <v>1136</v>
      </c>
      <c r="D392" s="18">
        <v>4.95</v>
      </c>
      <c r="E392" s="18">
        <v>5</v>
      </c>
      <c r="F392" s="2">
        <v>44461.449224537035</v>
      </c>
    </row>
    <row r="393" spans="1:6" x14ac:dyDescent="0.25">
      <c r="A393" s="3" t="s">
        <v>1138</v>
      </c>
      <c r="B393" s="3" t="s">
        <v>61</v>
      </c>
      <c r="C393" s="3" t="s">
        <v>1139</v>
      </c>
      <c r="D393" s="18">
        <v>5.5</v>
      </c>
      <c r="E393" s="18">
        <v>5</v>
      </c>
      <c r="F393" s="2">
        <v>45470.763437499998</v>
      </c>
    </row>
    <row r="394" spans="1:6" x14ac:dyDescent="0.25">
      <c r="A394" s="3" t="s">
        <v>1140</v>
      </c>
      <c r="B394" s="3" t="s">
        <v>61</v>
      </c>
      <c r="C394" s="3" t="s">
        <v>1141</v>
      </c>
      <c r="D394" s="18">
        <v>5</v>
      </c>
      <c r="E394" s="18">
        <v>5</v>
      </c>
      <c r="F394" s="2">
        <v>45621.723136574074</v>
      </c>
    </row>
    <row r="395" spans="1:6" x14ac:dyDescent="0.25">
      <c r="A395" s="3" t="s">
        <v>1142</v>
      </c>
      <c r="B395" s="3" t="s">
        <v>61</v>
      </c>
      <c r="C395" s="3" t="s">
        <v>1143</v>
      </c>
      <c r="D395" s="18">
        <v>7.28</v>
      </c>
      <c r="E395" s="18">
        <v>7</v>
      </c>
      <c r="F395" s="2">
        <v>44434.571423611109</v>
      </c>
    </row>
    <row r="396" spans="1:6" x14ac:dyDescent="0.25">
      <c r="A396" s="3" t="s">
        <v>1144</v>
      </c>
      <c r="B396" s="3" t="s">
        <v>219</v>
      </c>
      <c r="C396" s="3" t="s">
        <v>1145</v>
      </c>
      <c r="D396" s="18">
        <v>5.4</v>
      </c>
      <c r="E396" s="18">
        <v>5</v>
      </c>
      <c r="F396" s="2">
        <v>44643.793668981481</v>
      </c>
    </row>
    <row r="397" spans="1:6" x14ac:dyDescent="0.25">
      <c r="A397" s="3" t="s">
        <v>1146</v>
      </c>
      <c r="B397" s="3" t="s">
        <v>219</v>
      </c>
      <c r="C397" s="3" t="s">
        <v>1145</v>
      </c>
      <c r="D397" s="18">
        <v>4.0599999999999996</v>
      </c>
      <c r="E397" s="18">
        <v>5</v>
      </c>
      <c r="F397" s="2">
        <v>43756.634201388886</v>
      </c>
    </row>
    <row r="398" spans="1:6" x14ac:dyDescent="0.25">
      <c r="A398" s="3" t="s">
        <v>1147</v>
      </c>
      <c r="B398" s="3" t="s">
        <v>219</v>
      </c>
      <c r="C398" s="3" t="s">
        <v>1148</v>
      </c>
      <c r="D398" s="18">
        <v>2.75</v>
      </c>
      <c r="E398" s="18">
        <v>2.5</v>
      </c>
      <c r="F398" s="2">
        <v>42349</v>
      </c>
    </row>
    <row r="399" spans="1:6" x14ac:dyDescent="0.25">
      <c r="A399" s="3" t="s">
        <v>1149</v>
      </c>
      <c r="B399" s="3" t="s">
        <v>219</v>
      </c>
      <c r="C399" s="3" t="s">
        <v>1150</v>
      </c>
      <c r="D399" s="18">
        <v>5.76</v>
      </c>
      <c r="E399" s="18">
        <v>5</v>
      </c>
      <c r="F399" s="2">
        <v>45889.74417824074</v>
      </c>
    </row>
    <row r="400" spans="1:6" x14ac:dyDescent="0.25">
      <c r="A400" s="3" t="s">
        <v>1151</v>
      </c>
      <c r="B400" s="3" t="s">
        <v>42</v>
      </c>
      <c r="C400" s="3" t="s">
        <v>1152</v>
      </c>
      <c r="D400" s="18">
        <v>5.8</v>
      </c>
      <c r="E400" s="18">
        <v>5</v>
      </c>
      <c r="F400" s="2">
        <v>45282.782754629632</v>
      </c>
    </row>
    <row r="401" spans="1:6" x14ac:dyDescent="0.25">
      <c r="A401" s="3" t="s">
        <v>1154</v>
      </c>
      <c r="B401" s="3" t="s">
        <v>42</v>
      </c>
      <c r="C401" s="3" t="s">
        <v>1155</v>
      </c>
      <c r="D401" s="18">
        <v>8.64</v>
      </c>
      <c r="E401" s="18">
        <v>8</v>
      </c>
      <c r="F401" s="2">
        <v>44629.805138888885</v>
      </c>
    </row>
    <row r="402" spans="1:6" x14ac:dyDescent="0.25">
      <c r="A402" s="3" t="s">
        <v>1156</v>
      </c>
      <c r="B402" s="3" t="s">
        <v>442</v>
      </c>
      <c r="C402" s="3" t="s">
        <v>1157</v>
      </c>
      <c r="D402" s="18">
        <v>5.6</v>
      </c>
      <c r="E402" s="18">
        <v>5</v>
      </c>
      <c r="F402" s="2">
        <v>45409.679293981484</v>
      </c>
    </row>
    <row r="403" spans="1:6" x14ac:dyDescent="0.25">
      <c r="A403" s="3" t="s">
        <v>1158</v>
      </c>
      <c r="B403" s="3" t="s">
        <v>442</v>
      </c>
      <c r="C403" s="3" t="s">
        <v>1159</v>
      </c>
      <c r="D403" s="18">
        <v>19.8</v>
      </c>
      <c r="E403" s="18">
        <v>20</v>
      </c>
      <c r="F403" s="2">
        <v>45680.735601851855</v>
      </c>
    </row>
    <row r="404" spans="1:6" x14ac:dyDescent="0.25">
      <c r="A404" s="3" t="s">
        <v>1161</v>
      </c>
      <c r="B404" s="3" t="s">
        <v>442</v>
      </c>
      <c r="C404" s="3" t="s">
        <v>1159</v>
      </c>
      <c r="D404" s="18">
        <v>3.81</v>
      </c>
      <c r="E404" s="18">
        <v>4.2</v>
      </c>
      <c r="F404" s="2">
        <v>44768.526562500003</v>
      </c>
    </row>
    <row r="405" spans="1:6" x14ac:dyDescent="0.25">
      <c r="A405" s="3" t="s">
        <v>1163</v>
      </c>
      <c r="B405" s="3" t="s">
        <v>442</v>
      </c>
      <c r="C405" s="3" t="s">
        <v>1157</v>
      </c>
      <c r="D405" s="18">
        <v>5.5</v>
      </c>
      <c r="E405" s="18">
        <v>5</v>
      </c>
      <c r="F405" s="2">
        <v>45259.708379629628</v>
      </c>
    </row>
    <row r="406" spans="1:6" x14ac:dyDescent="0.25">
      <c r="A406" s="3" t="s">
        <v>1165</v>
      </c>
      <c r="B406" s="3" t="s">
        <v>442</v>
      </c>
      <c r="C406" s="3" t="s">
        <v>1166</v>
      </c>
      <c r="D406" s="18">
        <v>22</v>
      </c>
      <c r="E406" s="18">
        <v>20</v>
      </c>
      <c r="F406" s="2">
        <v>45470.733981481484</v>
      </c>
    </row>
    <row r="407" spans="1:6" x14ac:dyDescent="0.25">
      <c r="A407" s="3" t="s">
        <v>1168</v>
      </c>
      <c r="B407" s="3" t="s">
        <v>442</v>
      </c>
      <c r="C407" s="3" t="s">
        <v>1169</v>
      </c>
      <c r="D407" s="18">
        <v>6.75</v>
      </c>
      <c r="E407" s="18">
        <v>6</v>
      </c>
      <c r="F407" s="2">
        <v>44770.355821759258</v>
      </c>
    </row>
    <row r="408" spans="1:6" x14ac:dyDescent="0.25">
      <c r="A408" s="3" t="s">
        <v>1170</v>
      </c>
      <c r="B408" s="3" t="s">
        <v>442</v>
      </c>
      <c r="C408" s="3" t="s">
        <v>1171</v>
      </c>
      <c r="D408" s="18">
        <v>5.12</v>
      </c>
      <c r="E408" s="18">
        <v>5</v>
      </c>
      <c r="F408" s="2">
        <v>43188.496527777781</v>
      </c>
    </row>
    <row r="409" spans="1:6" x14ac:dyDescent="0.25">
      <c r="A409" s="3" t="s">
        <v>1172</v>
      </c>
      <c r="B409" s="3" t="s">
        <v>442</v>
      </c>
      <c r="C409" s="3" t="s">
        <v>1173</v>
      </c>
      <c r="D409" s="18">
        <v>5.4</v>
      </c>
      <c r="E409" s="18">
        <v>6</v>
      </c>
      <c r="F409" s="2">
        <v>43519.610775462963</v>
      </c>
    </row>
    <row r="410" spans="1:6" x14ac:dyDescent="0.25">
      <c r="A410" s="3" t="s">
        <v>1174</v>
      </c>
      <c r="B410" s="3" t="s">
        <v>100</v>
      </c>
      <c r="C410" s="3" t="s">
        <v>1175</v>
      </c>
      <c r="D410" s="18">
        <v>4.2300000000000004</v>
      </c>
      <c r="E410" s="18">
        <v>4.5999999999999996</v>
      </c>
      <c r="F410" s="2">
        <v>44821.560682870368</v>
      </c>
    </row>
    <row r="411" spans="1:6" x14ac:dyDescent="0.25">
      <c r="A411" s="3" t="s">
        <v>1176</v>
      </c>
      <c r="B411" s="3" t="s">
        <v>100</v>
      </c>
      <c r="C411" s="3" t="s">
        <v>1177</v>
      </c>
      <c r="D411" s="18">
        <v>2.04</v>
      </c>
      <c r="E411" s="18">
        <v>2.5</v>
      </c>
      <c r="F411" s="2">
        <v>43851.697777777779</v>
      </c>
    </row>
    <row r="412" spans="1:6" x14ac:dyDescent="0.25">
      <c r="A412" s="3" t="s">
        <v>1179</v>
      </c>
      <c r="B412" s="3" t="s">
        <v>381</v>
      </c>
      <c r="C412" s="3" t="s">
        <v>1180</v>
      </c>
      <c r="D412" s="18">
        <v>5.04</v>
      </c>
      <c r="E412" s="18">
        <v>5</v>
      </c>
      <c r="F412" s="2">
        <v>43398.407743055555</v>
      </c>
    </row>
    <row r="413" spans="1:6" x14ac:dyDescent="0.25">
      <c r="A413" s="3" t="s">
        <v>1181</v>
      </c>
      <c r="B413" s="3" t="s">
        <v>100</v>
      </c>
      <c r="C413" s="3" t="s">
        <v>1182</v>
      </c>
      <c r="D413" s="18">
        <v>5.85</v>
      </c>
      <c r="E413" s="18">
        <v>6</v>
      </c>
      <c r="F413" s="2">
        <v>44706.424386574072</v>
      </c>
    </row>
    <row r="414" spans="1:6" x14ac:dyDescent="0.25">
      <c r="A414" s="3" t="s">
        <v>1183</v>
      </c>
      <c r="B414" s="3" t="s">
        <v>381</v>
      </c>
      <c r="C414" s="3" t="s">
        <v>1184</v>
      </c>
      <c r="D414" s="18">
        <v>2.04</v>
      </c>
      <c r="E414" s="18">
        <v>2</v>
      </c>
      <c r="F414" s="2">
        <v>43627.493530092594</v>
      </c>
    </row>
    <row r="415" spans="1:6" x14ac:dyDescent="0.25">
      <c r="A415" s="3" t="s">
        <v>1185</v>
      </c>
      <c r="B415" s="3" t="s">
        <v>381</v>
      </c>
      <c r="C415" s="3" t="s">
        <v>1184</v>
      </c>
      <c r="D415" s="18">
        <v>6.8</v>
      </c>
      <c r="E415" s="18">
        <v>6</v>
      </c>
      <c r="F415" s="2">
        <v>43398.41</v>
      </c>
    </row>
    <row r="416" spans="1:6" x14ac:dyDescent="0.25">
      <c r="A416" s="3" t="s">
        <v>1187</v>
      </c>
      <c r="B416" s="3" t="s">
        <v>381</v>
      </c>
      <c r="C416" s="3" t="s">
        <v>1188</v>
      </c>
      <c r="D416" s="18">
        <v>6</v>
      </c>
      <c r="E416" s="18">
        <v>5</v>
      </c>
      <c r="F416" s="2">
        <v>44455.501875000002</v>
      </c>
    </row>
    <row r="417" spans="1:6" x14ac:dyDescent="0.25">
      <c r="A417" s="3" t="s">
        <v>1190</v>
      </c>
      <c r="B417" s="3" t="s">
        <v>381</v>
      </c>
      <c r="C417" s="3" t="s">
        <v>1191</v>
      </c>
      <c r="D417" s="18">
        <v>3.9</v>
      </c>
      <c r="E417" s="18">
        <v>4</v>
      </c>
      <c r="F417" s="2">
        <v>43430.550775462965</v>
      </c>
    </row>
    <row r="418" spans="1:6" x14ac:dyDescent="0.25">
      <c r="A418" s="3" t="s">
        <v>1193</v>
      </c>
      <c r="B418" s="3" t="s">
        <v>381</v>
      </c>
      <c r="C418" s="3" t="s">
        <v>1194</v>
      </c>
      <c r="D418" s="18">
        <v>2.5</v>
      </c>
      <c r="E418" s="18">
        <v>5</v>
      </c>
      <c r="F418" s="2">
        <v>42907.596261574072</v>
      </c>
    </row>
    <row r="419" spans="1:6" x14ac:dyDescent="0.25">
      <c r="A419" s="3" t="s">
        <v>9446</v>
      </c>
      <c r="B419" s="3" t="s">
        <v>381</v>
      </c>
      <c r="C419" s="3" t="s">
        <v>8829</v>
      </c>
      <c r="D419" s="18">
        <v>7.68</v>
      </c>
      <c r="E419" s="18">
        <v>6</v>
      </c>
      <c r="F419" s="2">
        <v>45925.777372685188</v>
      </c>
    </row>
    <row r="420" spans="1:6" x14ac:dyDescent="0.25">
      <c r="A420" s="3" t="s">
        <v>1196</v>
      </c>
      <c r="B420" s="3" t="s">
        <v>1078</v>
      </c>
      <c r="C420" s="3" t="s">
        <v>1197</v>
      </c>
      <c r="D420" s="18">
        <v>5.6</v>
      </c>
      <c r="E420" s="18">
        <v>5</v>
      </c>
      <c r="F420" s="2">
        <v>44362.682557870372</v>
      </c>
    </row>
    <row r="421" spans="1:6" x14ac:dyDescent="0.25">
      <c r="A421" s="3" t="s">
        <v>1199</v>
      </c>
      <c r="B421" s="3" t="s">
        <v>1078</v>
      </c>
      <c r="C421" s="3" t="s">
        <v>1200</v>
      </c>
      <c r="D421" s="18">
        <v>5.5</v>
      </c>
      <c r="E421" s="18">
        <v>5</v>
      </c>
      <c r="F421" s="2">
        <v>45360.641747685186</v>
      </c>
    </row>
    <row r="422" spans="1:6" x14ac:dyDescent="0.25">
      <c r="A422" s="3" t="s">
        <v>1202</v>
      </c>
      <c r="B422" s="3" t="s">
        <v>1078</v>
      </c>
      <c r="C422" s="3" t="s">
        <v>1203</v>
      </c>
      <c r="D422" s="18">
        <v>5.5</v>
      </c>
      <c r="E422" s="18">
        <v>5</v>
      </c>
      <c r="F422" s="2">
        <v>45518.498506944445</v>
      </c>
    </row>
    <row r="423" spans="1:6" x14ac:dyDescent="0.25">
      <c r="A423" s="3" t="s">
        <v>1205</v>
      </c>
      <c r="B423" s="3" t="s">
        <v>1063</v>
      </c>
      <c r="C423" s="3" t="s">
        <v>1206</v>
      </c>
      <c r="D423" s="18">
        <v>4.8</v>
      </c>
      <c r="E423" s="18">
        <v>5</v>
      </c>
      <c r="F423" s="2">
        <v>44154.434155092589</v>
      </c>
    </row>
    <row r="424" spans="1:6" x14ac:dyDescent="0.25">
      <c r="A424" s="3" t="s">
        <v>1208</v>
      </c>
      <c r="B424" s="3" t="s">
        <v>1078</v>
      </c>
      <c r="C424" s="3" t="s">
        <v>1209</v>
      </c>
      <c r="D424" s="18">
        <v>6.54</v>
      </c>
      <c r="E424" s="18">
        <v>6</v>
      </c>
      <c r="F424" s="2">
        <v>45714.625011574077</v>
      </c>
    </row>
    <row r="425" spans="1:6" x14ac:dyDescent="0.25">
      <c r="A425" s="3" t="s">
        <v>1211</v>
      </c>
      <c r="B425" s="3" t="s">
        <v>279</v>
      </c>
      <c r="C425" s="3" t="s">
        <v>1212</v>
      </c>
      <c r="D425" s="18">
        <v>4.8600000000000003</v>
      </c>
      <c r="E425" s="18">
        <v>5</v>
      </c>
      <c r="F425" s="2">
        <v>45106.746689814812</v>
      </c>
    </row>
    <row r="426" spans="1:6" x14ac:dyDescent="0.25">
      <c r="A426" s="3" t="s">
        <v>1214</v>
      </c>
      <c r="B426" s="3" t="s">
        <v>279</v>
      </c>
      <c r="C426" s="3" t="s">
        <v>1215</v>
      </c>
      <c r="D426" s="18">
        <v>8</v>
      </c>
      <c r="E426" s="18">
        <v>10</v>
      </c>
      <c r="F426" s="2">
        <v>44397.806377314817</v>
      </c>
    </row>
    <row r="427" spans="1:6" x14ac:dyDescent="0.25">
      <c r="A427" s="3" t="s">
        <v>1216</v>
      </c>
      <c r="B427" s="3" t="s">
        <v>415</v>
      </c>
      <c r="C427" s="3" t="s">
        <v>1217</v>
      </c>
      <c r="D427" s="18">
        <v>12.7</v>
      </c>
      <c r="E427" s="18">
        <v>10</v>
      </c>
      <c r="F427" s="2">
        <v>45883.766516203701</v>
      </c>
    </row>
    <row r="428" spans="1:6" x14ac:dyDescent="0.25">
      <c r="A428" s="3" t="s">
        <v>1218</v>
      </c>
      <c r="B428" s="3" t="s">
        <v>415</v>
      </c>
      <c r="C428" s="3" t="s">
        <v>1219</v>
      </c>
      <c r="D428" s="18">
        <v>44</v>
      </c>
      <c r="E428" s="18">
        <v>40</v>
      </c>
      <c r="F428" s="2">
        <v>45429.681157407409</v>
      </c>
    </row>
    <row r="429" spans="1:6" x14ac:dyDescent="0.25">
      <c r="A429" s="3" t="s">
        <v>1221</v>
      </c>
      <c r="B429" s="3" t="s">
        <v>279</v>
      </c>
      <c r="C429" s="3" t="s">
        <v>1222</v>
      </c>
      <c r="D429" s="18">
        <v>5.94</v>
      </c>
      <c r="E429" s="18">
        <v>8</v>
      </c>
      <c r="F429" s="2">
        <v>45369.483842592592</v>
      </c>
    </row>
    <row r="430" spans="1:6" x14ac:dyDescent="0.25">
      <c r="A430" s="3" t="s">
        <v>1224</v>
      </c>
      <c r="B430" s="3" t="s">
        <v>279</v>
      </c>
      <c r="C430" s="3" t="s">
        <v>1225</v>
      </c>
      <c r="D430" s="18">
        <v>3.9</v>
      </c>
      <c r="E430" s="18">
        <v>3</v>
      </c>
      <c r="F430" s="2">
        <v>44092.454837962963</v>
      </c>
    </row>
    <row r="431" spans="1:6" x14ac:dyDescent="0.25">
      <c r="A431" s="3" t="s">
        <v>1227</v>
      </c>
      <c r="B431" s="3" t="s">
        <v>279</v>
      </c>
      <c r="C431" s="3" t="s">
        <v>1212</v>
      </c>
      <c r="D431" s="18">
        <v>4.32</v>
      </c>
      <c r="E431" s="18">
        <v>4</v>
      </c>
      <c r="F431" s="2">
        <v>42134</v>
      </c>
    </row>
    <row r="432" spans="1:6" x14ac:dyDescent="0.25">
      <c r="A432" s="3" t="s">
        <v>1229</v>
      </c>
      <c r="B432" s="3" t="s">
        <v>326</v>
      </c>
      <c r="C432" s="3" t="s">
        <v>1230</v>
      </c>
      <c r="D432" s="18">
        <v>5</v>
      </c>
      <c r="E432" s="18">
        <v>5</v>
      </c>
      <c r="F432" s="2">
        <v>45502.44159722222</v>
      </c>
    </row>
    <row r="433" spans="1:6" x14ac:dyDescent="0.25">
      <c r="A433" s="3" t="s">
        <v>1232</v>
      </c>
      <c r="B433" s="3" t="s">
        <v>746</v>
      </c>
      <c r="C433" s="3" t="s">
        <v>1233</v>
      </c>
      <c r="D433" s="18">
        <v>5.0599999999999996</v>
      </c>
      <c r="E433" s="18">
        <v>5</v>
      </c>
      <c r="F433" s="2">
        <v>45106.751400462963</v>
      </c>
    </row>
    <row r="434" spans="1:6" x14ac:dyDescent="0.25">
      <c r="A434" s="3" t="s">
        <v>1234</v>
      </c>
      <c r="B434" s="3" t="s">
        <v>746</v>
      </c>
      <c r="C434" s="3" t="s">
        <v>1235</v>
      </c>
      <c r="D434" s="18">
        <v>6.37</v>
      </c>
      <c r="E434" s="18">
        <v>5</v>
      </c>
      <c r="F434" s="2">
        <v>44536.794050925928</v>
      </c>
    </row>
    <row r="435" spans="1:6" x14ac:dyDescent="0.25">
      <c r="A435" s="3" t="s">
        <v>1237</v>
      </c>
      <c r="B435" s="3" t="s">
        <v>746</v>
      </c>
      <c r="C435" s="3" t="s">
        <v>1233</v>
      </c>
      <c r="D435" s="18">
        <v>4.95</v>
      </c>
      <c r="E435" s="18">
        <v>5</v>
      </c>
      <c r="F435" s="2">
        <v>45409.700624999998</v>
      </c>
    </row>
    <row r="436" spans="1:6" x14ac:dyDescent="0.25">
      <c r="A436" s="3" t="s">
        <v>1239</v>
      </c>
      <c r="B436" s="3" t="s">
        <v>746</v>
      </c>
      <c r="C436" s="3" t="s">
        <v>1240</v>
      </c>
      <c r="D436" s="18">
        <v>1.5</v>
      </c>
      <c r="E436" s="18">
        <v>5</v>
      </c>
      <c r="F436" s="2">
        <v>42661</v>
      </c>
    </row>
    <row r="437" spans="1:6" x14ac:dyDescent="0.25">
      <c r="A437" s="3" t="s">
        <v>1242</v>
      </c>
      <c r="B437" s="3" t="s">
        <v>746</v>
      </c>
      <c r="C437" s="3" t="s">
        <v>1243</v>
      </c>
      <c r="D437" s="18">
        <v>6.2</v>
      </c>
      <c r="E437" s="18">
        <v>5</v>
      </c>
      <c r="F437" s="2">
        <v>45764.645567129628</v>
      </c>
    </row>
    <row r="438" spans="1:6" x14ac:dyDescent="0.25">
      <c r="A438" s="3" t="s">
        <v>1245</v>
      </c>
      <c r="B438" s="3" t="s">
        <v>746</v>
      </c>
      <c r="C438" s="3" t="s">
        <v>1246</v>
      </c>
      <c r="D438" s="18">
        <v>20.059999999999999</v>
      </c>
      <c r="E438" s="18">
        <v>20</v>
      </c>
      <c r="F438" s="2">
        <v>45553.523206018515</v>
      </c>
    </row>
    <row r="439" spans="1:6" x14ac:dyDescent="0.25">
      <c r="A439" s="3" t="s">
        <v>1248</v>
      </c>
      <c r="B439" s="3" t="s">
        <v>746</v>
      </c>
      <c r="C439" s="3" t="s">
        <v>1249</v>
      </c>
      <c r="D439" s="18">
        <v>4.95</v>
      </c>
      <c r="E439" s="18">
        <v>5</v>
      </c>
      <c r="F439" s="2">
        <v>44982.571018518516</v>
      </c>
    </row>
    <row r="440" spans="1:6" x14ac:dyDescent="0.25">
      <c r="A440" s="3" t="s">
        <v>1251</v>
      </c>
      <c r="B440" s="3" t="s">
        <v>746</v>
      </c>
      <c r="C440" s="3" t="s">
        <v>1252</v>
      </c>
      <c r="D440" s="18">
        <v>5.95</v>
      </c>
      <c r="E440" s="18">
        <v>5</v>
      </c>
      <c r="F440" s="2">
        <v>45510.538530092592</v>
      </c>
    </row>
    <row r="441" spans="1:6" x14ac:dyDescent="0.25">
      <c r="A441" s="3" t="s">
        <v>1253</v>
      </c>
      <c r="B441" s="3" t="s">
        <v>746</v>
      </c>
      <c r="C441" s="3" t="s">
        <v>1252</v>
      </c>
      <c r="D441" s="18">
        <v>3.3</v>
      </c>
      <c r="E441" s="18">
        <v>5</v>
      </c>
      <c r="F441" s="2">
        <v>45222.427106481482</v>
      </c>
    </row>
    <row r="442" spans="1:6" x14ac:dyDescent="0.25">
      <c r="A442" s="3" t="s">
        <v>1255</v>
      </c>
      <c r="B442" s="3" t="s">
        <v>746</v>
      </c>
      <c r="C442" s="3" t="s">
        <v>1252</v>
      </c>
      <c r="D442" s="18">
        <v>3.0249999999999999</v>
      </c>
      <c r="E442" s="18">
        <v>3</v>
      </c>
      <c r="F442" s="2">
        <v>43250.723541666666</v>
      </c>
    </row>
    <row r="443" spans="1:6" x14ac:dyDescent="0.25">
      <c r="A443" s="3" t="s">
        <v>9447</v>
      </c>
      <c r="B443" s="3" t="s">
        <v>20</v>
      </c>
      <c r="C443" s="3" t="s">
        <v>9448</v>
      </c>
      <c r="D443" s="18">
        <v>6.2</v>
      </c>
      <c r="E443" s="18">
        <v>5</v>
      </c>
      <c r="F443" s="2">
        <v>45927.562696759262</v>
      </c>
    </row>
    <row r="444" spans="1:6" x14ac:dyDescent="0.25">
      <c r="A444" s="3" t="s">
        <v>1257</v>
      </c>
      <c r="B444" s="3" t="s">
        <v>20</v>
      </c>
      <c r="C444" s="3" t="s">
        <v>1258</v>
      </c>
      <c r="D444" s="18">
        <v>5.5</v>
      </c>
      <c r="E444" s="18">
        <v>5</v>
      </c>
      <c r="F444" s="2">
        <v>45315.820405092592</v>
      </c>
    </row>
    <row r="445" spans="1:6" x14ac:dyDescent="0.25">
      <c r="A445" s="3" t="s">
        <v>1259</v>
      </c>
      <c r="B445" s="3" t="s">
        <v>20</v>
      </c>
      <c r="C445" s="3" t="s">
        <v>1260</v>
      </c>
      <c r="D445" s="18">
        <v>4.4000000000000004</v>
      </c>
      <c r="E445" s="18">
        <v>5</v>
      </c>
      <c r="F445" s="2">
        <v>45339.664212962962</v>
      </c>
    </row>
    <row r="446" spans="1:6" x14ac:dyDescent="0.25">
      <c r="A446" s="3" t="s">
        <v>1262</v>
      </c>
      <c r="B446" s="3" t="s">
        <v>20</v>
      </c>
      <c r="C446" s="3" t="s">
        <v>1263</v>
      </c>
      <c r="D446" s="18">
        <v>6</v>
      </c>
      <c r="E446" s="18">
        <v>6</v>
      </c>
      <c r="F446" s="2">
        <v>44397.81108796296</v>
      </c>
    </row>
    <row r="447" spans="1:6" x14ac:dyDescent="0.25">
      <c r="A447" s="3" t="s">
        <v>1265</v>
      </c>
      <c r="B447" s="3" t="s">
        <v>20</v>
      </c>
      <c r="C447" s="3" t="s">
        <v>1266</v>
      </c>
      <c r="D447" s="18">
        <v>6.9</v>
      </c>
      <c r="E447" s="18">
        <v>6</v>
      </c>
      <c r="F447" s="2">
        <v>45334.793703703705</v>
      </c>
    </row>
    <row r="448" spans="1:6" x14ac:dyDescent="0.25">
      <c r="A448" s="3" t="s">
        <v>1268</v>
      </c>
      <c r="B448" s="3" t="s">
        <v>749</v>
      </c>
      <c r="C448" s="3" t="s">
        <v>1269</v>
      </c>
      <c r="D448" s="18">
        <v>5.85</v>
      </c>
      <c r="E448" s="18">
        <v>5</v>
      </c>
      <c r="F448" s="2">
        <v>44398.826793981483</v>
      </c>
    </row>
    <row r="449" spans="1:6" x14ac:dyDescent="0.25">
      <c r="A449" s="3" t="s">
        <v>9449</v>
      </c>
      <c r="B449" s="3" t="s">
        <v>749</v>
      </c>
      <c r="C449" s="3" t="s">
        <v>1272</v>
      </c>
      <c r="D449" s="18">
        <v>7.44</v>
      </c>
      <c r="E449" s="18">
        <v>6</v>
      </c>
      <c r="F449" s="2">
        <v>45938.695416666669</v>
      </c>
    </row>
    <row r="450" spans="1:6" x14ac:dyDescent="0.25">
      <c r="A450" s="3" t="s">
        <v>1271</v>
      </c>
      <c r="B450" s="3" t="s">
        <v>749</v>
      </c>
      <c r="C450" s="3" t="s">
        <v>1272</v>
      </c>
      <c r="D450" s="18">
        <v>6.16</v>
      </c>
      <c r="E450" s="18">
        <v>6</v>
      </c>
      <c r="F450" s="2">
        <v>45355.416932870372</v>
      </c>
    </row>
    <row r="451" spans="1:6" x14ac:dyDescent="0.25">
      <c r="A451" s="3" t="s">
        <v>1274</v>
      </c>
      <c r="B451" s="3" t="s">
        <v>749</v>
      </c>
      <c r="C451" s="3" t="s">
        <v>1275</v>
      </c>
      <c r="D451" s="18">
        <v>2.08</v>
      </c>
      <c r="E451" s="18">
        <v>2.2000000000000002</v>
      </c>
      <c r="F451" s="2">
        <v>42496</v>
      </c>
    </row>
    <row r="452" spans="1:6" x14ac:dyDescent="0.25">
      <c r="A452" s="3" t="s">
        <v>1276</v>
      </c>
      <c r="B452" s="3" t="s">
        <v>749</v>
      </c>
      <c r="C452" s="3" t="s">
        <v>1277</v>
      </c>
      <c r="D452" s="18">
        <v>7.02</v>
      </c>
      <c r="E452" s="18">
        <v>6</v>
      </c>
      <c r="F452" s="2">
        <v>44634.806226851855</v>
      </c>
    </row>
    <row r="453" spans="1:6" x14ac:dyDescent="0.25">
      <c r="A453" s="3" t="s">
        <v>1279</v>
      </c>
      <c r="B453" s="3" t="s">
        <v>749</v>
      </c>
      <c r="C453" s="3" t="s">
        <v>1280</v>
      </c>
      <c r="D453" s="18">
        <v>5</v>
      </c>
      <c r="E453" s="18">
        <v>5</v>
      </c>
      <c r="F453" s="2">
        <v>45549.483298611114</v>
      </c>
    </row>
    <row r="454" spans="1:6" x14ac:dyDescent="0.25">
      <c r="A454" s="3" t="s">
        <v>1282</v>
      </c>
      <c r="B454" s="3" t="s">
        <v>749</v>
      </c>
      <c r="C454" s="3" t="s">
        <v>1283</v>
      </c>
      <c r="D454" s="18">
        <v>5</v>
      </c>
      <c r="E454" s="18">
        <v>5</v>
      </c>
      <c r="F454" s="2">
        <v>41980</v>
      </c>
    </row>
    <row r="455" spans="1:6" x14ac:dyDescent="0.25">
      <c r="A455" s="3" t="s">
        <v>1285</v>
      </c>
      <c r="B455" s="3" t="s">
        <v>20</v>
      </c>
      <c r="C455" s="3" t="s">
        <v>1286</v>
      </c>
      <c r="D455" s="18">
        <v>2.5</v>
      </c>
      <c r="E455" s="18">
        <v>3</v>
      </c>
      <c r="F455" s="2">
        <v>44004.464537037034</v>
      </c>
    </row>
    <row r="456" spans="1:6" x14ac:dyDescent="0.25">
      <c r="A456" s="3" t="s">
        <v>1288</v>
      </c>
      <c r="B456" s="3" t="s">
        <v>20</v>
      </c>
      <c r="C456" s="3" t="s">
        <v>1289</v>
      </c>
      <c r="D456" s="18">
        <v>6.96</v>
      </c>
      <c r="E456" s="18">
        <v>6</v>
      </c>
      <c r="F456" s="2">
        <v>45367.534375000003</v>
      </c>
    </row>
    <row r="457" spans="1:6" x14ac:dyDescent="0.25">
      <c r="A457" s="3" t="s">
        <v>1291</v>
      </c>
      <c r="B457" s="3" t="s">
        <v>225</v>
      </c>
      <c r="C457" s="3" t="s">
        <v>1292</v>
      </c>
      <c r="D457" s="18">
        <v>7.44</v>
      </c>
      <c r="E457" s="18">
        <v>6</v>
      </c>
      <c r="F457" s="2">
        <v>45857.647210648145</v>
      </c>
    </row>
    <row r="458" spans="1:6" x14ac:dyDescent="0.25">
      <c r="A458" s="3" t="s">
        <v>1294</v>
      </c>
      <c r="B458" s="3" t="s">
        <v>225</v>
      </c>
      <c r="C458" s="3" t="s">
        <v>1295</v>
      </c>
      <c r="D458" s="18">
        <v>20.46</v>
      </c>
      <c r="E458" s="18">
        <v>20</v>
      </c>
      <c r="F458" s="2">
        <v>45878.669120370374</v>
      </c>
    </row>
    <row r="459" spans="1:6" x14ac:dyDescent="0.25">
      <c r="A459" s="3" t="s">
        <v>1297</v>
      </c>
      <c r="B459" s="3" t="s">
        <v>451</v>
      </c>
      <c r="C459" s="3" t="s">
        <v>1298</v>
      </c>
      <c r="D459" s="18">
        <v>4.1399999999999997</v>
      </c>
      <c r="E459" s="18">
        <v>4.2</v>
      </c>
      <c r="F459" s="2">
        <v>44071.38521990741</v>
      </c>
    </row>
    <row r="460" spans="1:6" x14ac:dyDescent="0.25">
      <c r="A460" s="3" t="s">
        <v>1300</v>
      </c>
      <c r="B460" s="3" t="s">
        <v>415</v>
      </c>
      <c r="C460" s="3" t="s">
        <v>1301</v>
      </c>
      <c r="D460" s="18">
        <v>6.5</v>
      </c>
      <c r="E460" s="18">
        <v>5</v>
      </c>
      <c r="F460" s="2">
        <v>43061.399178240739</v>
      </c>
    </row>
    <row r="461" spans="1:6" x14ac:dyDescent="0.25">
      <c r="A461" s="3" t="s">
        <v>1303</v>
      </c>
      <c r="B461" s="3" t="s">
        <v>370</v>
      </c>
      <c r="C461" s="3" t="s">
        <v>1304</v>
      </c>
      <c r="D461" s="18">
        <v>6.72</v>
      </c>
      <c r="E461" s="18">
        <v>6</v>
      </c>
      <c r="F461" s="2">
        <v>45587.732638888891</v>
      </c>
    </row>
    <row r="462" spans="1:6" x14ac:dyDescent="0.25">
      <c r="A462" s="3" t="s">
        <v>1306</v>
      </c>
      <c r="B462" s="3" t="s">
        <v>370</v>
      </c>
      <c r="C462" s="3" t="s">
        <v>1307</v>
      </c>
      <c r="D462" s="18">
        <v>3.36</v>
      </c>
      <c r="E462" s="18">
        <v>3</v>
      </c>
      <c r="F462" s="2">
        <v>45587.739502314813</v>
      </c>
    </row>
    <row r="463" spans="1:6" x14ac:dyDescent="0.25">
      <c r="A463" s="3" t="s">
        <v>1309</v>
      </c>
      <c r="B463" s="3" t="s">
        <v>370</v>
      </c>
      <c r="C463" s="3" t="s">
        <v>1310</v>
      </c>
      <c r="D463" s="18">
        <v>5.3</v>
      </c>
      <c r="E463" s="18">
        <v>5</v>
      </c>
      <c r="F463" s="2">
        <v>42923</v>
      </c>
    </row>
    <row r="464" spans="1:6" x14ac:dyDescent="0.25">
      <c r="A464" s="3" t="s">
        <v>1311</v>
      </c>
      <c r="B464" s="3" t="s">
        <v>370</v>
      </c>
      <c r="C464" s="3" t="s">
        <v>1312</v>
      </c>
      <c r="D464" s="18">
        <v>10.45</v>
      </c>
      <c r="E464" s="18">
        <v>10</v>
      </c>
      <c r="F464" s="2">
        <v>45735.754756944443</v>
      </c>
    </row>
    <row r="465" spans="1:6" x14ac:dyDescent="0.25">
      <c r="A465" s="3" t="s">
        <v>1314</v>
      </c>
      <c r="B465" s="3" t="s">
        <v>370</v>
      </c>
      <c r="C465" s="3" t="s">
        <v>1315</v>
      </c>
      <c r="D465" s="18">
        <v>20.6</v>
      </c>
      <c r="E465" s="18">
        <v>20</v>
      </c>
      <c r="F465" s="2">
        <v>45857.649282407408</v>
      </c>
    </row>
    <row r="466" spans="1:6" x14ac:dyDescent="0.25">
      <c r="A466" s="3" t="s">
        <v>1317</v>
      </c>
      <c r="B466" s="3" t="s">
        <v>370</v>
      </c>
      <c r="C466" s="3" t="s">
        <v>1318</v>
      </c>
      <c r="D466" s="18">
        <v>8.84</v>
      </c>
      <c r="E466" s="18">
        <v>7.5</v>
      </c>
      <c r="F466" s="2">
        <v>44516.760243055556</v>
      </c>
    </row>
    <row r="467" spans="1:6" x14ac:dyDescent="0.25">
      <c r="A467" s="3" t="s">
        <v>1320</v>
      </c>
      <c r="B467" s="3" t="s">
        <v>370</v>
      </c>
      <c r="C467" s="3" t="s">
        <v>1321</v>
      </c>
      <c r="D467" s="18">
        <v>5</v>
      </c>
      <c r="E467" s="18">
        <v>5</v>
      </c>
      <c r="F467" s="2">
        <v>43242.624259259261</v>
      </c>
    </row>
    <row r="468" spans="1:6" x14ac:dyDescent="0.25">
      <c r="A468" s="3" t="s">
        <v>1323</v>
      </c>
      <c r="B468" s="3" t="s">
        <v>370</v>
      </c>
      <c r="C468" s="3" t="s">
        <v>1324</v>
      </c>
      <c r="D468" s="18">
        <v>5.25</v>
      </c>
      <c r="E468" s="18">
        <v>5</v>
      </c>
      <c r="F468" s="2">
        <v>44798.426550925928</v>
      </c>
    </row>
    <row r="469" spans="1:6" x14ac:dyDescent="0.25">
      <c r="A469" s="3" t="s">
        <v>1326</v>
      </c>
      <c r="B469" s="3" t="s">
        <v>386</v>
      </c>
      <c r="C469" s="3" t="s">
        <v>1327</v>
      </c>
      <c r="D469" s="18">
        <v>15.68</v>
      </c>
      <c r="E469" s="18">
        <v>15</v>
      </c>
      <c r="F469" s="2">
        <v>45409.66</v>
      </c>
    </row>
    <row r="470" spans="1:6" x14ac:dyDescent="0.25">
      <c r="A470" s="3" t="s">
        <v>1329</v>
      </c>
      <c r="B470" s="3" t="s">
        <v>386</v>
      </c>
      <c r="C470" s="3" t="s">
        <v>1330</v>
      </c>
      <c r="D470" s="18">
        <v>6.05</v>
      </c>
      <c r="E470" s="18">
        <v>5</v>
      </c>
      <c r="F470" s="2">
        <v>45850.668946759259</v>
      </c>
    </row>
    <row r="471" spans="1:6" x14ac:dyDescent="0.25">
      <c r="A471" s="3" t="s">
        <v>1332</v>
      </c>
      <c r="B471" s="3" t="s">
        <v>386</v>
      </c>
      <c r="C471" s="3" t="s">
        <v>1333</v>
      </c>
      <c r="D471" s="18">
        <v>5.45</v>
      </c>
      <c r="E471" s="18">
        <v>5</v>
      </c>
      <c r="F471" s="2">
        <v>45037.750960648147</v>
      </c>
    </row>
    <row r="472" spans="1:6" x14ac:dyDescent="0.25">
      <c r="A472" s="3" t="s">
        <v>1335</v>
      </c>
      <c r="B472" s="3" t="s">
        <v>386</v>
      </c>
      <c r="C472" s="3" t="s">
        <v>1336</v>
      </c>
      <c r="D472" s="18">
        <v>6</v>
      </c>
      <c r="E472" s="18">
        <v>5</v>
      </c>
      <c r="F472" s="2">
        <v>45624.435983796298</v>
      </c>
    </row>
    <row r="473" spans="1:6" x14ac:dyDescent="0.25">
      <c r="A473" s="3" t="s">
        <v>1338</v>
      </c>
      <c r="B473" s="3" t="s">
        <v>386</v>
      </c>
      <c r="C473" s="3" t="s">
        <v>1339</v>
      </c>
      <c r="D473" s="18">
        <v>5.9</v>
      </c>
      <c r="E473" s="18">
        <v>6</v>
      </c>
      <c r="F473" s="2">
        <v>43174.692175925928</v>
      </c>
    </row>
    <row r="474" spans="1:6" x14ac:dyDescent="0.25">
      <c r="A474" s="3" t="s">
        <v>1341</v>
      </c>
      <c r="B474" s="3" t="s">
        <v>386</v>
      </c>
      <c r="C474" s="3" t="s">
        <v>1342</v>
      </c>
      <c r="D474" s="18">
        <v>5.0599999999999996</v>
      </c>
      <c r="E474" s="18">
        <v>5</v>
      </c>
      <c r="F474" s="2">
        <v>44858.729583333334</v>
      </c>
    </row>
    <row r="475" spans="1:6" x14ac:dyDescent="0.25">
      <c r="A475" s="3" t="s">
        <v>1344</v>
      </c>
      <c r="B475" s="3" t="s">
        <v>386</v>
      </c>
      <c r="C475" s="3" t="s">
        <v>1345</v>
      </c>
      <c r="D475" s="18">
        <v>8</v>
      </c>
      <c r="E475" s="18">
        <v>9.23</v>
      </c>
      <c r="F475" s="2">
        <v>43794.710949074077</v>
      </c>
    </row>
    <row r="476" spans="1:6" x14ac:dyDescent="0.25">
      <c r="A476" s="3" t="s">
        <v>1347</v>
      </c>
      <c r="B476" s="3" t="s">
        <v>386</v>
      </c>
      <c r="C476" s="3" t="s">
        <v>1348</v>
      </c>
      <c r="D476" s="18">
        <v>6.54</v>
      </c>
      <c r="E476" s="18">
        <v>5</v>
      </c>
      <c r="F476" s="2">
        <v>44982.568645833337</v>
      </c>
    </row>
    <row r="477" spans="1:6" x14ac:dyDescent="0.25">
      <c r="A477" s="3" t="s">
        <v>1350</v>
      </c>
      <c r="B477" s="3" t="s">
        <v>386</v>
      </c>
      <c r="C477" s="3" t="s">
        <v>1351</v>
      </c>
      <c r="D477" s="18">
        <v>5</v>
      </c>
      <c r="E477" s="18">
        <v>5</v>
      </c>
      <c r="F477" s="2">
        <v>42401</v>
      </c>
    </row>
    <row r="478" spans="1:6" x14ac:dyDescent="0.25">
      <c r="A478" s="3" t="s">
        <v>9450</v>
      </c>
      <c r="B478" s="3" t="s">
        <v>386</v>
      </c>
      <c r="C478" s="3" t="s">
        <v>9451</v>
      </c>
      <c r="D478" s="18">
        <v>6.15</v>
      </c>
      <c r="E478" s="18">
        <v>5</v>
      </c>
      <c r="F478" s="2">
        <v>45909.715844907405</v>
      </c>
    </row>
    <row r="479" spans="1:6" x14ac:dyDescent="0.25">
      <c r="A479" s="3" t="s">
        <v>1353</v>
      </c>
      <c r="B479" s="3" t="s">
        <v>386</v>
      </c>
      <c r="C479" s="3" t="s">
        <v>1354</v>
      </c>
      <c r="D479" s="18">
        <v>5.31</v>
      </c>
      <c r="E479" s="18">
        <v>5</v>
      </c>
      <c r="F479" s="2">
        <v>45649.732106481482</v>
      </c>
    </row>
    <row r="480" spans="1:6" x14ac:dyDescent="0.25">
      <c r="A480" s="3" t="s">
        <v>1356</v>
      </c>
      <c r="B480" s="3" t="s">
        <v>386</v>
      </c>
      <c r="C480" s="3" t="s">
        <v>1357</v>
      </c>
      <c r="D480" s="18">
        <v>6.24</v>
      </c>
      <c r="E480" s="18">
        <v>8.1999999999999993</v>
      </c>
      <c r="F480" s="2">
        <v>42339</v>
      </c>
    </row>
    <row r="481" spans="1:6" x14ac:dyDescent="0.25">
      <c r="A481" s="3" t="s">
        <v>1359</v>
      </c>
      <c r="B481" s="3" t="s">
        <v>740</v>
      </c>
      <c r="C481" s="3" t="s">
        <v>1360</v>
      </c>
      <c r="D481" s="18">
        <v>7.52</v>
      </c>
      <c r="E481" s="18">
        <v>6</v>
      </c>
      <c r="F481" s="2">
        <v>45157.622141203705</v>
      </c>
    </row>
    <row r="482" spans="1:6" x14ac:dyDescent="0.25">
      <c r="A482" s="3" t="s">
        <v>1362</v>
      </c>
      <c r="B482" s="3" t="s">
        <v>740</v>
      </c>
      <c r="C482" s="3" t="s">
        <v>1363</v>
      </c>
      <c r="D482" s="18">
        <v>4.13</v>
      </c>
      <c r="E482" s="18">
        <v>5</v>
      </c>
      <c r="F482" s="2">
        <v>43298.644930555558</v>
      </c>
    </row>
    <row r="483" spans="1:6" x14ac:dyDescent="0.25">
      <c r="A483" s="3" t="s">
        <v>1365</v>
      </c>
      <c r="B483" s="3" t="s">
        <v>740</v>
      </c>
      <c r="C483" s="3" t="s">
        <v>1366</v>
      </c>
      <c r="D483" s="18">
        <v>40.700000000000003</v>
      </c>
      <c r="E483" s="18">
        <v>40</v>
      </c>
      <c r="F483" s="2">
        <v>45404.449016203704</v>
      </c>
    </row>
    <row r="484" spans="1:6" x14ac:dyDescent="0.25">
      <c r="A484" s="3" t="s">
        <v>1367</v>
      </c>
      <c r="B484" s="3" t="s">
        <v>740</v>
      </c>
      <c r="C484" s="3" t="s">
        <v>1366</v>
      </c>
      <c r="D484" s="18">
        <v>5.94</v>
      </c>
      <c r="E484" s="18">
        <v>6</v>
      </c>
      <c r="F484" s="2">
        <v>44023.411099537036</v>
      </c>
    </row>
    <row r="485" spans="1:6" x14ac:dyDescent="0.25">
      <c r="A485" s="3" t="s">
        <v>1369</v>
      </c>
      <c r="B485" s="3" t="s">
        <v>740</v>
      </c>
      <c r="C485" s="3" t="s">
        <v>1370</v>
      </c>
      <c r="D485" s="18">
        <v>6.9</v>
      </c>
      <c r="E485" s="18">
        <v>6.9</v>
      </c>
      <c r="F485" s="2">
        <v>45236.50640046296</v>
      </c>
    </row>
    <row r="486" spans="1:6" x14ac:dyDescent="0.25">
      <c r="A486" s="3" t="s">
        <v>1372</v>
      </c>
      <c r="B486" s="3" t="s">
        <v>740</v>
      </c>
      <c r="C486" s="3" t="s">
        <v>1373</v>
      </c>
      <c r="D486" s="18">
        <v>6.35</v>
      </c>
      <c r="E486" s="18">
        <v>5</v>
      </c>
      <c r="F486" s="2">
        <v>45889.77721064815</v>
      </c>
    </row>
    <row r="487" spans="1:6" x14ac:dyDescent="0.25">
      <c r="A487" s="3" t="s">
        <v>1375</v>
      </c>
      <c r="B487" s="3" t="s">
        <v>740</v>
      </c>
      <c r="C487" s="3" t="s">
        <v>1376</v>
      </c>
      <c r="D487" s="18">
        <v>4.0999999999999996</v>
      </c>
      <c r="E487" s="18">
        <v>6</v>
      </c>
      <c r="F487" s="2">
        <v>42941.683055555557</v>
      </c>
    </row>
    <row r="488" spans="1:6" x14ac:dyDescent="0.25">
      <c r="A488" s="3" t="s">
        <v>1378</v>
      </c>
      <c r="B488" s="3" t="s">
        <v>740</v>
      </c>
      <c r="C488" s="3" t="s">
        <v>1379</v>
      </c>
      <c r="D488" s="18">
        <v>5.28</v>
      </c>
      <c r="E488" s="18">
        <v>5</v>
      </c>
      <c r="F488" s="2">
        <v>43787.711701388886</v>
      </c>
    </row>
    <row r="489" spans="1:6" x14ac:dyDescent="0.25">
      <c r="A489" s="3" t="s">
        <v>1381</v>
      </c>
      <c r="B489" s="3" t="s">
        <v>740</v>
      </c>
      <c r="C489" s="3" t="s">
        <v>1382</v>
      </c>
      <c r="D489" s="18">
        <v>5.9249999999999998</v>
      </c>
      <c r="E489" s="18">
        <v>5</v>
      </c>
      <c r="F489" s="2">
        <v>44370.734976851854</v>
      </c>
    </row>
    <row r="490" spans="1:6" x14ac:dyDescent="0.25">
      <c r="A490" s="3" t="s">
        <v>1384</v>
      </c>
      <c r="B490" s="3" t="s">
        <v>730</v>
      </c>
      <c r="C490" s="3" t="s">
        <v>1385</v>
      </c>
      <c r="D490" s="18">
        <v>4.2699999999999996</v>
      </c>
      <c r="E490" s="18">
        <v>4</v>
      </c>
      <c r="F490" s="2">
        <v>42621</v>
      </c>
    </row>
    <row r="491" spans="1:6" x14ac:dyDescent="0.25">
      <c r="A491" s="3" t="s">
        <v>1387</v>
      </c>
      <c r="B491" s="3" t="s">
        <v>730</v>
      </c>
      <c r="C491" s="3" t="s">
        <v>1388</v>
      </c>
      <c r="D491" s="18">
        <v>6.5</v>
      </c>
      <c r="E491" s="18">
        <v>6</v>
      </c>
      <c r="F491" s="2">
        <v>45881.742858796293</v>
      </c>
    </row>
    <row r="492" spans="1:6" x14ac:dyDescent="0.25">
      <c r="A492" s="3" t="s">
        <v>1389</v>
      </c>
      <c r="B492" s="3" t="s">
        <v>730</v>
      </c>
      <c r="C492" s="3" t="s">
        <v>1390</v>
      </c>
      <c r="D492" s="18">
        <v>3</v>
      </c>
      <c r="E492" s="18">
        <v>3</v>
      </c>
      <c r="F492" s="2">
        <v>42256</v>
      </c>
    </row>
    <row r="493" spans="1:6" x14ac:dyDescent="0.25">
      <c r="A493" s="3" t="s">
        <v>1392</v>
      </c>
      <c r="B493" s="3" t="s">
        <v>730</v>
      </c>
      <c r="C493" s="3" t="s">
        <v>1393</v>
      </c>
      <c r="D493" s="18">
        <v>6.35</v>
      </c>
      <c r="E493" s="18">
        <v>6</v>
      </c>
      <c r="F493" s="2">
        <v>45883.78025462963</v>
      </c>
    </row>
    <row r="494" spans="1:6" x14ac:dyDescent="0.25">
      <c r="A494" s="3" t="s">
        <v>1395</v>
      </c>
      <c r="B494" s="3" t="s">
        <v>730</v>
      </c>
      <c r="C494" s="3" t="s">
        <v>1393</v>
      </c>
      <c r="D494" s="18">
        <v>6.35</v>
      </c>
      <c r="E494" s="18">
        <v>6</v>
      </c>
      <c r="F494" s="2">
        <v>45883.78229166667</v>
      </c>
    </row>
    <row r="495" spans="1:6" x14ac:dyDescent="0.25">
      <c r="A495" s="3" t="s">
        <v>1396</v>
      </c>
      <c r="B495" s="3" t="s">
        <v>730</v>
      </c>
      <c r="C495" s="3" t="s">
        <v>1397</v>
      </c>
      <c r="D495" s="18">
        <v>5.0999999999999996</v>
      </c>
      <c r="E495" s="18">
        <v>5</v>
      </c>
      <c r="F495" s="2">
        <v>44161.678749999999</v>
      </c>
    </row>
    <row r="496" spans="1:6" x14ac:dyDescent="0.25">
      <c r="A496" s="3" t="s">
        <v>1399</v>
      </c>
      <c r="B496" s="3" t="s">
        <v>730</v>
      </c>
      <c r="C496" s="3" t="s">
        <v>1400</v>
      </c>
      <c r="D496" s="18">
        <v>3.2</v>
      </c>
      <c r="E496" s="18">
        <v>3</v>
      </c>
      <c r="F496" s="2">
        <v>43539.458969907406</v>
      </c>
    </row>
    <row r="497" spans="1:6" x14ac:dyDescent="0.25">
      <c r="A497" s="3" t="s">
        <v>1402</v>
      </c>
      <c r="B497" s="3" t="s">
        <v>496</v>
      </c>
      <c r="C497" s="3" t="s">
        <v>1403</v>
      </c>
      <c r="D497" s="18">
        <v>29.76</v>
      </c>
      <c r="E497" s="18">
        <v>30</v>
      </c>
      <c r="F497" s="2">
        <v>45801.640196759261</v>
      </c>
    </row>
    <row r="498" spans="1:6" x14ac:dyDescent="0.25">
      <c r="A498" s="3" t="s">
        <v>9452</v>
      </c>
      <c r="B498" s="3" t="s">
        <v>496</v>
      </c>
      <c r="C498" s="3" t="s">
        <v>9453</v>
      </c>
      <c r="D498" s="18">
        <v>30.38</v>
      </c>
      <c r="E498" s="18">
        <v>30</v>
      </c>
      <c r="F498" s="2">
        <v>45925.784872685188</v>
      </c>
    </row>
    <row r="499" spans="1:6" x14ac:dyDescent="0.25">
      <c r="A499" s="3" t="s">
        <v>1404</v>
      </c>
      <c r="B499" s="3" t="s">
        <v>496</v>
      </c>
      <c r="C499" s="3" t="s">
        <v>1405</v>
      </c>
      <c r="D499" s="18">
        <v>5.85</v>
      </c>
      <c r="E499" s="18">
        <v>6</v>
      </c>
      <c r="F499" s="2">
        <v>43325.713761574072</v>
      </c>
    </row>
    <row r="500" spans="1:6" x14ac:dyDescent="0.25">
      <c r="A500" s="3" t="s">
        <v>1407</v>
      </c>
      <c r="B500" s="3" t="s">
        <v>496</v>
      </c>
      <c r="C500" s="3" t="s">
        <v>1408</v>
      </c>
      <c r="D500" s="18">
        <v>5.5</v>
      </c>
      <c r="E500" s="18">
        <v>5</v>
      </c>
      <c r="F500" s="2">
        <v>45440.689652777779</v>
      </c>
    </row>
    <row r="501" spans="1:6" x14ac:dyDescent="0.25">
      <c r="A501" s="3" t="s">
        <v>9454</v>
      </c>
      <c r="B501" s="3" t="s">
        <v>564</v>
      </c>
      <c r="C501" s="3" t="s">
        <v>9455</v>
      </c>
      <c r="D501" s="18">
        <v>10.54</v>
      </c>
      <c r="E501" s="18">
        <v>10</v>
      </c>
      <c r="F501" s="2">
        <v>45938.815335648149</v>
      </c>
    </row>
    <row r="502" spans="1:6" x14ac:dyDescent="0.25">
      <c r="A502" s="3" t="s">
        <v>1410</v>
      </c>
      <c r="B502" s="3" t="s">
        <v>496</v>
      </c>
      <c r="C502" s="3" t="s">
        <v>1411</v>
      </c>
      <c r="D502" s="18">
        <v>40.479999999999997</v>
      </c>
      <c r="E502" s="18">
        <v>40</v>
      </c>
      <c r="F502" s="2">
        <v>45002.712650462963</v>
      </c>
    </row>
    <row r="503" spans="1:6" x14ac:dyDescent="0.25">
      <c r="A503" s="3" t="s">
        <v>1413</v>
      </c>
      <c r="B503" s="3" t="s">
        <v>564</v>
      </c>
      <c r="C503" s="3" t="s">
        <v>1414</v>
      </c>
      <c r="D503" s="18">
        <v>47.6</v>
      </c>
      <c r="E503" s="18">
        <v>40</v>
      </c>
      <c r="F503" s="2">
        <v>44047.52857638889</v>
      </c>
    </row>
    <row r="504" spans="1:6" x14ac:dyDescent="0.25">
      <c r="A504" s="3" t="s">
        <v>1416</v>
      </c>
      <c r="B504" s="3" t="s">
        <v>564</v>
      </c>
      <c r="C504" s="3" t="s">
        <v>1417</v>
      </c>
      <c r="D504" s="18">
        <v>5.5</v>
      </c>
      <c r="E504" s="18">
        <v>5</v>
      </c>
      <c r="F504" s="2">
        <v>45546.736770833333</v>
      </c>
    </row>
    <row r="505" spans="1:6" x14ac:dyDescent="0.25">
      <c r="A505" s="3" t="s">
        <v>1419</v>
      </c>
      <c r="B505" s="3" t="s">
        <v>527</v>
      </c>
      <c r="C505" s="3" t="s">
        <v>1420</v>
      </c>
      <c r="D505" s="18">
        <v>3.27</v>
      </c>
      <c r="E505" s="18">
        <v>3</v>
      </c>
      <c r="F505" s="2">
        <v>44951.805451388886</v>
      </c>
    </row>
    <row r="506" spans="1:6" x14ac:dyDescent="0.25">
      <c r="A506" s="3" t="s">
        <v>1422</v>
      </c>
      <c r="B506" s="3" t="s">
        <v>527</v>
      </c>
      <c r="C506" s="3" t="s">
        <v>1423</v>
      </c>
      <c r="D506" s="18">
        <v>5</v>
      </c>
      <c r="E506" s="18">
        <v>5</v>
      </c>
      <c r="F506" s="2">
        <v>41917</v>
      </c>
    </row>
    <row r="507" spans="1:6" x14ac:dyDescent="0.25">
      <c r="A507" s="3" t="s">
        <v>1425</v>
      </c>
      <c r="B507" s="3" t="s">
        <v>496</v>
      </c>
      <c r="C507" s="3" t="s">
        <v>1426</v>
      </c>
      <c r="D507" s="18">
        <v>6.96</v>
      </c>
      <c r="E507" s="18">
        <v>6</v>
      </c>
      <c r="F507" s="2">
        <v>45467.493379629632</v>
      </c>
    </row>
    <row r="508" spans="1:6" x14ac:dyDescent="0.25">
      <c r="A508" s="3" t="s">
        <v>1428</v>
      </c>
      <c r="B508" s="3" t="s">
        <v>527</v>
      </c>
      <c r="C508" s="3" t="s">
        <v>1429</v>
      </c>
      <c r="D508" s="18">
        <v>5.5</v>
      </c>
      <c r="E508" s="18">
        <v>5</v>
      </c>
      <c r="F508" s="2">
        <v>45429.663761574076</v>
      </c>
    </row>
    <row r="509" spans="1:6" x14ac:dyDescent="0.25">
      <c r="A509" s="3" t="s">
        <v>1431</v>
      </c>
      <c r="B509" s="3" t="s">
        <v>645</v>
      </c>
      <c r="C509" s="3" t="s">
        <v>1432</v>
      </c>
      <c r="D509" s="18">
        <v>5.2</v>
      </c>
      <c r="E509" s="18">
        <v>5</v>
      </c>
      <c r="F509" s="2">
        <v>44951.802175925928</v>
      </c>
    </row>
    <row r="510" spans="1:6" x14ac:dyDescent="0.25">
      <c r="A510" s="3" t="s">
        <v>9456</v>
      </c>
      <c r="B510" s="3" t="s">
        <v>527</v>
      </c>
      <c r="C510" s="3" t="s">
        <v>9457</v>
      </c>
      <c r="D510" s="18">
        <v>5.31</v>
      </c>
      <c r="E510" s="18">
        <v>5</v>
      </c>
      <c r="F510" s="2">
        <v>45924.764328703706</v>
      </c>
    </row>
    <row r="511" spans="1:6" x14ac:dyDescent="0.25">
      <c r="A511" s="3" t="s">
        <v>1434</v>
      </c>
      <c r="B511" s="3" t="s">
        <v>530</v>
      </c>
      <c r="C511" s="3" t="s">
        <v>1435</v>
      </c>
      <c r="D511" s="18">
        <v>7.97</v>
      </c>
      <c r="E511" s="18">
        <v>8.1999999999999993</v>
      </c>
      <c r="F511" s="2">
        <v>43609.499131944445</v>
      </c>
    </row>
    <row r="512" spans="1:6" x14ac:dyDescent="0.25">
      <c r="A512" s="3" t="s">
        <v>1437</v>
      </c>
      <c r="B512" s="3" t="s">
        <v>24</v>
      </c>
      <c r="C512" s="3" t="s">
        <v>1438</v>
      </c>
      <c r="D512" s="18">
        <v>32.625</v>
      </c>
      <c r="E512" s="18">
        <v>34</v>
      </c>
      <c r="F512" s="2">
        <v>43539.464641203704</v>
      </c>
    </row>
    <row r="513" spans="1:6" x14ac:dyDescent="0.25">
      <c r="A513" s="3" t="s">
        <v>1440</v>
      </c>
      <c r="B513" s="3" t="s">
        <v>24</v>
      </c>
      <c r="C513" s="3" t="s">
        <v>1441</v>
      </c>
      <c r="D513" s="18">
        <v>6.3</v>
      </c>
      <c r="E513" s="18">
        <v>5</v>
      </c>
      <c r="F513" s="2">
        <v>44398.797152777777</v>
      </c>
    </row>
    <row r="514" spans="1:6" x14ac:dyDescent="0.25">
      <c r="A514" s="3" t="s">
        <v>1443</v>
      </c>
      <c r="B514" s="3" t="s">
        <v>24</v>
      </c>
      <c r="C514" s="3" t="s">
        <v>1444</v>
      </c>
      <c r="D514" s="18">
        <v>5.8</v>
      </c>
      <c r="E514" s="18">
        <v>5</v>
      </c>
      <c r="F514" s="2">
        <v>45525.440891203703</v>
      </c>
    </row>
    <row r="515" spans="1:6" x14ac:dyDescent="0.25">
      <c r="A515" s="3" t="s">
        <v>1446</v>
      </c>
      <c r="B515" s="3" t="s">
        <v>24</v>
      </c>
      <c r="C515" s="3" t="s">
        <v>1447</v>
      </c>
      <c r="D515" s="18">
        <v>5.85</v>
      </c>
      <c r="E515" s="18">
        <v>5</v>
      </c>
      <c r="F515" s="2">
        <v>45465.651828703703</v>
      </c>
    </row>
    <row r="516" spans="1:6" x14ac:dyDescent="0.25">
      <c r="A516" s="3" t="s">
        <v>1449</v>
      </c>
      <c r="B516" s="3" t="s">
        <v>24</v>
      </c>
      <c r="C516" s="3" t="s">
        <v>1450</v>
      </c>
      <c r="D516" s="18">
        <v>5.8</v>
      </c>
      <c r="E516" s="18">
        <v>5</v>
      </c>
      <c r="F516" s="2">
        <v>45426.654641203706</v>
      </c>
    </row>
    <row r="517" spans="1:6" x14ac:dyDescent="0.25">
      <c r="A517" s="3" t="s">
        <v>1452</v>
      </c>
      <c r="B517" s="3" t="s">
        <v>24</v>
      </c>
      <c r="C517" s="3" t="s">
        <v>1453</v>
      </c>
      <c r="D517" s="18">
        <v>5.8</v>
      </c>
      <c r="E517" s="18">
        <v>5</v>
      </c>
      <c r="F517" s="2">
        <v>45710.436550925922</v>
      </c>
    </row>
    <row r="518" spans="1:6" x14ac:dyDescent="0.25">
      <c r="A518" s="3" t="s">
        <v>1455</v>
      </c>
      <c r="B518" s="3" t="s">
        <v>24</v>
      </c>
      <c r="C518" s="3" t="s">
        <v>1456</v>
      </c>
      <c r="D518" s="18">
        <v>5.5</v>
      </c>
      <c r="E518" s="18">
        <v>5</v>
      </c>
      <c r="F518" s="2">
        <v>45359.777858796297</v>
      </c>
    </row>
    <row r="519" spans="1:6" x14ac:dyDescent="0.25">
      <c r="A519" s="3" t="s">
        <v>1458</v>
      </c>
      <c r="B519" s="3" t="s">
        <v>1459</v>
      </c>
      <c r="C519" s="3" t="s">
        <v>1460</v>
      </c>
      <c r="D519" s="18">
        <v>6.05</v>
      </c>
      <c r="E519" s="18">
        <v>5</v>
      </c>
      <c r="F519" s="2">
        <v>45850.670057870368</v>
      </c>
    </row>
    <row r="520" spans="1:6" x14ac:dyDescent="0.25">
      <c r="A520" s="3" t="s">
        <v>1462</v>
      </c>
      <c r="B520" s="3" t="s">
        <v>1459</v>
      </c>
      <c r="C520" s="3" t="s">
        <v>1463</v>
      </c>
      <c r="D520" s="18">
        <v>3.6</v>
      </c>
      <c r="E520" s="18">
        <v>4</v>
      </c>
      <c r="F520" s="2">
        <v>42761</v>
      </c>
    </row>
    <row r="521" spans="1:6" x14ac:dyDescent="0.25">
      <c r="A521" s="3" t="s">
        <v>1465</v>
      </c>
      <c r="B521" s="3" t="s">
        <v>564</v>
      </c>
      <c r="C521" s="3" t="s">
        <v>1466</v>
      </c>
      <c r="D521" s="18">
        <v>2.2400000000000002</v>
      </c>
      <c r="E521" s="18">
        <v>3</v>
      </c>
      <c r="F521" s="2">
        <v>43334.741712962961</v>
      </c>
    </row>
    <row r="522" spans="1:6" x14ac:dyDescent="0.25">
      <c r="A522" s="3" t="s">
        <v>1468</v>
      </c>
      <c r="B522" s="3" t="s">
        <v>564</v>
      </c>
      <c r="C522" s="3" t="s">
        <v>1469</v>
      </c>
      <c r="D522" s="18">
        <v>4.7</v>
      </c>
      <c r="E522" s="18">
        <v>4</v>
      </c>
      <c r="F522" s="2">
        <v>44802.756724537037</v>
      </c>
    </row>
    <row r="523" spans="1:6" x14ac:dyDescent="0.25">
      <c r="A523" s="3" t="s">
        <v>1471</v>
      </c>
      <c r="B523" s="3" t="s">
        <v>564</v>
      </c>
      <c r="C523" s="3" t="s">
        <v>1472</v>
      </c>
      <c r="D523" s="18">
        <v>5.2</v>
      </c>
      <c r="E523" s="18">
        <v>5</v>
      </c>
      <c r="F523" s="2">
        <v>44379.777453703704</v>
      </c>
    </row>
    <row r="524" spans="1:6" x14ac:dyDescent="0.25">
      <c r="A524" s="3" t="s">
        <v>1473</v>
      </c>
      <c r="B524" s="3" t="s">
        <v>564</v>
      </c>
      <c r="C524" s="3" t="s">
        <v>1474</v>
      </c>
      <c r="D524" s="18">
        <v>6.05</v>
      </c>
      <c r="E524" s="18">
        <v>5</v>
      </c>
      <c r="F524" s="2">
        <v>45442.410925925928</v>
      </c>
    </row>
    <row r="525" spans="1:6" x14ac:dyDescent="0.25">
      <c r="A525" s="3" t="s">
        <v>1476</v>
      </c>
      <c r="B525" s="3" t="s">
        <v>444</v>
      </c>
      <c r="C525" s="3" t="s">
        <v>1477</v>
      </c>
      <c r="D525" s="18">
        <v>13.2</v>
      </c>
      <c r="E525" s="18">
        <v>12</v>
      </c>
      <c r="F525" s="2">
        <v>45442.437152777777</v>
      </c>
    </row>
    <row r="526" spans="1:6" x14ac:dyDescent="0.25">
      <c r="A526" s="3" t="s">
        <v>1479</v>
      </c>
      <c r="B526" s="3" t="s">
        <v>444</v>
      </c>
      <c r="C526" s="3" t="s">
        <v>1480</v>
      </c>
      <c r="D526" s="18">
        <v>4.29</v>
      </c>
      <c r="E526" s="18">
        <v>5</v>
      </c>
      <c r="F526" s="2">
        <v>43640.614814814813</v>
      </c>
    </row>
    <row r="527" spans="1:6" x14ac:dyDescent="0.25">
      <c r="A527" s="3" t="s">
        <v>1482</v>
      </c>
      <c r="B527" s="3" t="s">
        <v>444</v>
      </c>
      <c r="C527" s="3" t="s">
        <v>1480</v>
      </c>
      <c r="D527" s="18">
        <v>19.420000000000002</v>
      </c>
      <c r="E527" s="18">
        <v>20</v>
      </c>
      <c r="F527" s="2">
        <v>45349.756863425922</v>
      </c>
    </row>
    <row r="528" spans="1:6" x14ac:dyDescent="0.25">
      <c r="A528" s="3" t="s">
        <v>1484</v>
      </c>
      <c r="B528" s="3" t="s">
        <v>444</v>
      </c>
      <c r="C528" s="3" t="s">
        <v>1485</v>
      </c>
      <c r="D528" s="18">
        <v>6.6</v>
      </c>
      <c r="E528" s="18">
        <v>6</v>
      </c>
      <c r="F528" s="2">
        <v>45409.677175925928</v>
      </c>
    </row>
    <row r="529" spans="1:6" x14ac:dyDescent="0.25">
      <c r="A529" s="3" t="s">
        <v>1487</v>
      </c>
      <c r="B529" s="3" t="s">
        <v>444</v>
      </c>
      <c r="C529" s="3" t="s">
        <v>1488</v>
      </c>
      <c r="D529" s="18">
        <v>10.53</v>
      </c>
      <c r="E529" s="18">
        <v>10</v>
      </c>
      <c r="F529" s="2">
        <v>45470.753321759257</v>
      </c>
    </row>
    <row r="530" spans="1:6" x14ac:dyDescent="0.25">
      <c r="A530" s="3" t="s">
        <v>1490</v>
      </c>
      <c r="B530" s="3" t="s">
        <v>119</v>
      </c>
      <c r="C530" s="3" t="s">
        <v>1491</v>
      </c>
      <c r="D530" s="18">
        <v>2.7</v>
      </c>
      <c r="E530" s="18">
        <v>5</v>
      </c>
      <c r="F530" s="2">
        <v>42258</v>
      </c>
    </row>
    <row r="531" spans="1:6" x14ac:dyDescent="0.25">
      <c r="A531" s="3" t="s">
        <v>1493</v>
      </c>
      <c r="B531" s="3" t="s">
        <v>119</v>
      </c>
      <c r="C531" s="3" t="s">
        <v>1494</v>
      </c>
      <c r="D531" s="18">
        <v>6.05</v>
      </c>
      <c r="E531" s="18">
        <v>5</v>
      </c>
      <c r="F531" s="2">
        <v>45348.402129629627</v>
      </c>
    </row>
    <row r="532" spans="1:6" x14ac:dyDescent="0.25">
      <c r="A532" s="3" t="s">
        <v>1496</v>
      </c>
      <c r="B532" s="3" t="s">
        <v>119</v>
      </c>
      <c r="C532" s="3" t="s">
        <v>1497</v>
      </c>
      <c r="D532" s="18">
        <v>11.4</v>
      </c>
      <c r="E532" s="18">
        <v>10</v>
      </c>
      <c r="F532" s="2">
        <v>45367.617129629631</v>
      </c>
    </row>
    <row r="533" spans="1:6" x14ac:dyDescent="0.25">
      <c r="A533" s="3" t="s">
        <v>1499</v>
      </c>
      <c r="B533" s="3" t="s">
        <v>119</v>
      </c>
      <c r="C533" s="3" t="s">
        <v>1500</v>
      </c>
      <c r="D533" s="18">
        <v>19.98</v>
      </c>
      <c r="E533" s="18">
        <v>20</v>
      </c>
      <c r="F533" s="2">
        <v>43978.584641203706</v>
      </c>
    </row>
    <row r="534" spans="1:6" x14ac:dyDescent="0.25">
      <c r="A534" s="3" t="s">
        <v>1502</v>
      </c>
      <c r="B534" s="3" t="s">
        <v>119</v>
      </c>
      <c r="C534" s="3" t="s">
        <v>1503</v>
      </c>
      <c r="D534" s="18">
        <v>39.409999999999997</v>
      </c>
      <c r="E534" s="18">
        <v>40</v>
      </c>
      <c r="F534" s="2">
        <v>45322.424513888887</v>
      </c>
    </row>
    <row r="535" spans="1:6" x14ac:dyDescent="0.25">
      <c r="A535" s="3" t="s">
        <v>1505</v>
      </c>
      <c r="B535" s="3" t="s">
        <v>119</v>
      </c>
      <c r="C535" s="3" t="s">
        <v>1506</v>
      </c>
      <c r="D535" s="18">
        <v>40.119999999999997</v>
      </c>
      <c r="E535" s="18">
        <v>38</v>
      </c>
      <c r="F535" s="2">
        <v>44398.815324074072</v>
      </c>
    </row>
    <row r="536" spans="1:6" x14ac:dyDescent="0.25">
      <c r="A536" s="3" t="s">
        <v>1508</v>
      </c>
      <c r="B536" s="3" t="s">
        <v>119</v>
      </c>
      <c r="C536" s="3" t="s">
        <v>1509</v>
      </c>
      <c r="D536" s="18">
        <v>5.5</v>
      </c>
      <c r="E536" s="18">
        <v>5</v>
      </c>
      <c r="F536" s="2">
        <v>45322.638124999998</v>
      </c>
    </row>
    <row r="537" spans="1:6" x14ac:dyDescent="0.25">
      <c r="A537" s="3" t="s">
        <v>1511</v>
      </c>
      <c r="B537" s="3" t="s">
        <v>119</v>
      </c>
      <c r="C537" s="3" t="s">
        <v>1512</v>
      </c>
      <c r="D537" s="18">
        <v>5.5</v>
      </c>
      <c r="E537" s="18">
        <v>5</v>
      </c>
      <c r="F537" s="2">
        <v>45709.74858796296</v>
      </c>
    </row>
    <row r="538" spans="1:6" x14ac:dyDescent="0.25">
      <c r="A538" s="3" t="s">
        <v>1514</v>
      </c>
      <c r="B538" s="3" t="s">
        <v>550</v>
      </c>
      <c r="C538" s="3" t="s">
        <v>1515</v>
      </c>
      <c r="D538" s="18">
        <v>20.72</v>
      </c>
      <c r="E538" s="18">
        <v>20</v>
      </c>
      <c r="F538" s="2">
        <v>41830</v>
      </c>
    </row>
    <row r="539" spans="1:6" x14ac:dyDescent="0.25">
      <c r="A539" s="3" t="s">
        <v>1517</v>
      </c>
      <c r="B539" s="3" t="s">
        <v>499</v>
      </c>
      <c r="C539" s="3" t="s">
        <v>1518</v>
      </c>
      <c r="D539" s="18">
        <v>5.5</v>
      </c>
      <c r="E539" s="18">
        <v>5</v>
      </c>
      <c r="F539" s="2">
        <v>45426.66673611111</v>
      </c>
    </row>
    <row r="540" spans="1:6" x14ac:dyDescent="0.25">
      <c r="A540" s="3" t="s">
        <v>1520</v>
      </c>
      <c r="B540" s="3" t="s">
        <v>499</v>
      </c>
      <c r="C540" s="3" t="s">
        <v>1521</v>
      </c>
      <c r="D540" s="18">
        <v>4.95</v>
      </c>
      <c r="E540" s="18">
        <v>5</v>
      </c>
      <c r="F540" s="2">
        <v>45002.580717592595</v>
      </c>
    </row>
    <row r="541" spans="1:6" x14ac:dyDescent="0.25">
      <c r="A541" s="3" t="s">
        <v>1523</v>
      </c>
      <c r="B541" s="3" t="s">
        <v>499</v>
      </c>
      <c r="C541" s="3" t="s">
        <v>1524</v>
      </c>
      <c r="D541" s="18">
        <v>5.9</v>
      </c>
      <c r="E541" s="18">
        <v>6</v>
      </c>
      <c r="F541" s="2">
        <v>45623.604942129627</v>
      </c>
    </row>
    <row r="542" spans="1:6" x14ac:dyDescent="0.25">
      <c r="A542" s="3" t="s">
        <v>1526</v>
      </c>
      <c r="B542" s="3" t="s">
        <v>499</v>
      </c>
      <c r="C542" s="3" t="s">
        <v>1524</v>
      </c>
      <c r="D542" s="18">
        <v>5.9</v>
      </c>
      <c r="E542" s="18">
        <v>6</v>
      </c>
      <c r="F542" s="2">
        <v>45623.615219907406</v>
      </c>
    </row>
    <row r="543" spans="1:6" x14ac:dyDescent="0.25">
      <c r="A543" s="3" t="s">
        <v>1528</v>
      </c>
      <c r="B543" s="3" t="s">
        <v>499</v>
      </c>
      <c r="C543" s="3" t="s">
        <v>1529</v>
      </c>
      <c r="D543" s="18">
        <v>6.05</v>
      </c>
      <c r="E543" s="18">
        <v>5</v>
      </c>
      <c r="F543" s="2">
        <v>45810.741377314815</v>
      </c>
    </row>
    <row r="544" spans="1:6" x14ac:dyDescent="0.25">
      <c r="A544" s="3" t="s">
        <v>1531</v>
      </c>
      <c r="B544" s="3" t="s">
        <v>326</v>
      </c>
      <c r="C544" s="3" t="s">
        <v>1532</v>
      </c>
      <c r="D544" s="18">
        <v>6.99</v>
      </c>
      <c r="E544" s="18">
        <v>5</v>
      </c>
      <c r="F544" s="2">
        <v>45833.782141203701</v>
      </c>
    </row>
    <row r="545" spans="1:6" x14ac:dyDescent="0.25">
      <c r="A545" s="3" t="s">
        <v>1534</v>
      </c>
      <c r="B545" s="3" t="s">
        <v>326</v>
      </c>
      <c r="C545" s="3" t="s">
        <v>1535</v>
      </c>
      <c r="D545" s="18">
        <v>12.35</v>
      </c>
      <c r="E545" s="18">
        <v>12.5</v>
      </c>
      <c r="F545" s="2">
        <v>43334.493333333332</v>
      </c>
    </row>
    <row r="546" spans="1:6" x14ac:dyDescent="0.25">
      <c r="A546" s="3" t="s">
        <v>1537</v>
      </c>
      <c r="B546" s="3" t="s">
        <v>326</v>
      </c>
      <c r="C546" s="3" t="s">
        <v>1538</v>
      </c>
      <c r="D546" s="18">
        <v>5.13</v>
      </c>
      <c r="E546" s="18">
        <v>5</v>
      </c>
      <c r="F546" s="2">
        <v>43402.499583333331</v>
      </c>
    </row>
    <row r="547" spans="1:6" x14ac:dyDescent="0.25">
      <c r="A547" s="3" t="s">
        <v>1540</v>
      </c>
      <c r="B547" s="3" t="s">
        <v>326</v>
      </c>
      <c r="C547" s="3" t="s">
        <v>1541</v>
      </c>
      <c r="D547" s="18">
        <v>6.37</v>
      </c>
      <c r="E547" s="18">
        <v>6</v>
      </c>
      <c r="F547" s="2">
        <v>44614.763692129629</v>
      </c>
    </row>
    <row r="548" spans="1:6" x14ac:dyDescent="0.25">
      <c r="A548" s="3" t="s">
        <v>1543</v>
      </c>
      <c r="B548" s="3" t="s">
        <v>326</v>
      </c>
      <c r="C548" s="3" t="s">
        <v>1544</v>
      </c>
      <c r="D548" s="18">
        <v>3.25</v>
      </c>
      <c r="E548" s="18">
        <v>3.3</v>
      </c>
      <c r="F548" s="2">
        <v>43609.503900462965</v>
      </c>
    </row>
    <row r="549" spans="1:6" x14ac:dyDescent="0.25">
      <c r="A549" s="3" t="s">
        <v>1546</v>
      </c>
      <c r="B549" s="3" t="s">
        <v>326</v>
      </c>
      <c r="C549" s="3" t="s">
        <v>1547</v>
      </c>
      <c r="D549" s="18">
        <v>5.0999999999999996</v>
      </c>
      <c r="E549" s="18">
        <v>5</v>
      </c>
      <c r="F549" s="2">
        <v>42320</v>
      </c>
    </row>
    <row r="550" spans="1:6" x14ac:dyDescent="0.25">
      <c r="A550" s="3" t="s">
        <v>1549</v>
      </c>
      <c r="B550" s="3" t="s">
        <v>326</v>
      </c>
      <c r="C550" s="3" t="s">
        <v>1550</v>
      </c>
      <c r="D550" s="18">
        <v>5.13</v>
      </c>
      <c r="E550" s="18">
        <v>5</v>
      </c>
      <c r="F550" s="2">
        <v>45722.723009259258</v>
      </c>
    </row>
    <row r="551" spans="1:6" x14ac:dyDescent="0.25">
      <c r="A551" s="3" t="s">
        <v>1552</v>
      </c>
      <c r="B551" s="3" t="s">
        <v>326</v>
      </c>
      <c r="C551" s="3" t="s">
        <v>1544</v>
      </c>
      <c r="D551" s="18">
        <v>17.100000000000001</v>
      </c>
      <c r="E551" s="18">
        <v>20</v>
      </c>
      <c r="F551" s="2">
        <v>44531.779710648145</v>
      </c>
    </row>
    <row r="552" spans="1:6" x14ac:dyDescent="0.25">
      <c r="A552" s="3" t="s">
        <v>1554</v>
      </c>
      <c r="B552" s="3" t="s">
        <v>326</v>
      </c>
      <c r="C552" s="3" t="s">
        <v>1555</v>
      </c>
      <c r="D552" s="18">
        <v>3.13</v>
      </c>
      <c r="E552" s="18">
        <v>6</v>
      </c>
      <c r="F552" s="2">
        <v>42593</v>
      </c>
    </row>
    <row r="553" spans="1:6" x14ac:dyDescent="0.25">
      <c r="A553" s="3" t="s">
        <v>1557</v>
      </c>
      <c r="B553" s="3" t="s">
        <v>633</v>
      </c>
      <c r="C553" s="3" t="s">
        <v>1558</v>
      </c>
      <c r="D553" s="18">
        <v>5.85</v>
      </c>
      <c r="E553" s="18">
        <v>6</v>
      </c>
      <c r="F553" s="2">
        <v>45553.502129629633</v>
      </c>
    </row>
    <row r="554" spans="1:6" x14ac:dyDescent="0.25">
      <c r="A554" s="3" t="s">
        <v>1560</v>
      </c>
      <c r="B554" s="3" t="s">
        <v>326</v>
      </c>
      <c r="C554" s="3" t="s">
        <v>1561</v>
      </c>
      <c r="D554" s="18">
        <v>5.94</v>
      </c>
      <c r="E554" s="18">
        <v>6</v>
      </c>
      <c r="F554" s="2">
        <v>44595.803391203706</v>
      </c>
    </row>
    <row r="555" spans="1:6" x14ac:dyDescent="0.25">
      <c r="A555" s="3" t="s">
        <v>1563</v>
      </c>
      <c r="B555" s="3" t="s">
        <v>633</v>
      </c>
      <c r="C555" s="3" t="s">
        <v>1564</v>
      </c>
      <c r="D555" s="18">
        <v>11.07</v>
      </c>
      <c r="E555" s="18">
        <v>10</v>
      </c>
      <c r="F555" s="2">
        <v>45765.73028935185</v>
      </c>
    </row>
    <row r="556" spans="1:6" x14ac:dyDescent="0.25">
      <c r="A556" s="3" t="s">
        <v>1566</v>
      </c>
      <c r="B556" s="3" t="s">
        <v>633</v>
      </c>
      <c r="C556" s="3" t="s">
        <v>1567</v>
      </c>
      <c r="D556" s="18">
        <v>6.05</v>
      </c>
      <c r="E556" s="18">
        <v>5</v>
      </c>
      <c r="F556" s="2">
        <v>45822.615532407406</v>
      </c>
    </row>
    <row r="557" spans="1:6" x14ac:dyDescent="0.25">
      <c r="A557" s="3" t="s">
        <v>1569</v>
      </c>
      <c r="B557" s="3" t="s">
        <v>633</v>
      </c>
      <c r="C557" s="3" t="s">
        <v>1567</v>
      </c>
      <c r="D557" s="18">
        <v>6.96</v>
      </c>
      <c r="E557" s="18">
        <v>6</v>
      </c>
      <c r="F557" s="2">
        <v>45709.722662037035</v>
      </c>
    </row>
    <row r="558" spans="1:6" x14ac:dyDescent="0.25">
      <c r="A558" s="3" t="s">
        <v>1571</v>
      </c>
      <c r="B558" s="3" t="s">
        <v>253</v>
      </c>
      <c r="C558" s="3" t="s">
        <v>1572</v>
      </c>
      <c r="D558" s="18">
        <v>5.5</v>
      </c>
      <c r="E558" s="18">
        <v>5</v>
      </c>
      <c r="F558" s="2">
        <v>45517.53665509259</v>
      </c>
    </row>
    <row r="559" spans="1:6" x14ac:dyDescent="0.25">
      <c r="A559" s="3" t="s">
        <v>1574</v>
      </c>
      <c r="B559" s="3" t="s">
        <v>253</v>
      </c>
      <c r="C559" s="3" t="s">
        <v>1575</v>
      </c>
      <c r="D559" s="18">
        <v>5.31</v>
      </c>
      <c r="E559" s="18">
        <v>5</v>
      </c>
      <c r="F559" s="2">
        <v>45797.755509259259</v>
      </c>
    </row>
    <row r="560" spans="1:6" x14ac:dyDescent="0.25">
      <c r="A560" s="3" t="s">
        <v>1577</v>
      </c>
      <c r="B560" s="3" t="s">
        <v>253</v>
      </c>
      <c r="C560" s="3" t="s">
        <v>1578</v>
      </c>
      <c r="D560" s="18">
        <v>5.0250000000000004</v>
      </c>
      <c r="E560" s="18">
        <v>5</v>
      </c>
      <c r="F560" s="2">
        <v>43889.656145833331</v>
      </c>
    </row>
    <row r="561" spans="1:6" x14ac:dyDescent="0.25">
      <c r="A561" s="3" t="s">
        <v>9458</v>
      </c>
      <c r="B561" s="3" t="s">
        <v>253</v>
      </c>
      <c r="C561" s="3" t="s">
        <v>9459</v>
      </c>
      <c r="D561" s="18">
        <v>5.71</v>
      </c>
      <c r="E561" s="18">
        <v>5</v>
      </c>
      <c r="F561" s="2">
        <v>45898.537106481483</v>
      </c>
    </row>
    <row r="562" spans="1:6" x14ac:dyDescent="0.25">
      <c r="A562" s="3" t="s">
        <v>1580</v>
      </c>
      <c r="B562" s="3" t="s">
        <v>253</v>
      </c>
      <c r="C562" s="3" t="s">
        <v>1581</v>
      </c>
      <c r="D562" s="18">
        <v>6.96</v>
      </c>
      <c r="E562" s="18">
        <v>5</v>
      </c>
      <c r="F562" s="2">
        <v>45786.75277777778</v>
      </c>
    </row>
    <row r="563" spans="1:6" x14ac:dyDescent="0.25">
      <c r="A563" s="3" t="s">
        <v>1583</v>
      </c>
      <c r="B563" s="3" t="s">
        <v>294</v>
      </c>
      <c r="C563" s="3" t="s">
        <v>1584</v>
      </c>
      <c r="D563" s="18">
        <v>5.32</v>
      </c>
      <c r="E563" s="18">
        <v>6.5</v>
      </c>
      <c r="F563" s="2">
        <v>43523.677488425928</v>
      </c>
    </row>
    <row r="564" spans="1:6" x14ac:dyDescent="0.25">
      <c r="A564" s="3" t="s">
        <v>1586</v>
      </c>
      <c r="B564" s="3" t="s">
        <v>326</v>
      </c>
      <c r="C564" s="3" t="s">
        <v>1587</v>
      </c>
      <c r="D564" s="18">
        <v>5</v>
      </c>
      <c r="E564" s="18">
        <v>4.5999999999999996</v>
      </c>
      <c r="F564" s="2">
        <v>41897</v>
      </c>
    </row>
    <row r="565" spans="1:6" x14ac:dyDescent="0.25">
      <c r="A565" s="3" t="s">
        <v>1589</v>
      </c>
      <c r="B565" s="3" t="s">
        <v>326</v>
      </c>
      <c r="C565" s="3" t="s">
        <v>1590</v>
      </c>
      <c r="D565" s="18">
        <v>3.29</v>
      </c>
      <c r="E565" s="18">
        <v>3</v>
      </c>
      <c r="F565" s="2">
        <v>45355.401817129627</v>
      </c>
    </row>
    <row r="566" spans="1:6" x14ac:dyDescent="0.25">
      <c r="A566" s="3" t="s">
        <v>1592</v>
      </c>
      <c r="B566" s="3" t="s">
        <v>326</v>
      </c>
      <c r="C566" s="3" t="s">
        <v>1593</v>
      </c>
      <c r="D566" s="18">
        <v>5.4</v>
      </c>
      <c r="E566" s="18">
        <v>5</v>
      </c>
      <c r="F566" s="2">
        <v>45315.781747685185</v>
      </c>
    </row>
    <row r="567" spans="1:6" x14ac:dyDescent="0.25">
      <c r="A567" s="3" t="s">
        <v>1595</v>
      </c>
      <c r="B567" s="3" t="s">
        <v>746</v>
      </c>
      <c r="C567" s="3" t="s">
        <v>1596</v>
      </c>
      <c r="D567" s="18">
        <v>6.49</v>
      </c>
      <c r="E567" s="18">
        <v>5</v>
      </c>
      <c r="F567" s="2">
        <v>45709.737500000003</v>
      </c>
    </row>
    <row r="568" spans="1:6" x14ac:dyDescent="0.25">
      <c r="A568" s="3" t="s">
        <v>1598</v>
      </c>
      <c r="B568" s="3" t="s">
        <v>326</v>
      </c>
      <c r="C568" s="3" t="s">
        <v>1599</v>
      </c>
      <c r="D568" s="18">
        <v>6</v>
      </c>
      <c r="E568" s="18">
        <v>5</v>
      </c>
      <c r="F568" s="2">
        <v>45559.739571759259</v>
      </c>
    </row>
    <row r="569" spans="1:6" x14ac:dyDescent="0.25">
      <c r="A569" s="3" t="s">
        <v>1601</v>
      </c>
      <c r="B569" s="3" t="s">
        <v>294</v>
      </c>
      <c r="C569" s="3" t="s">
        <v>1602</v>
      </c>
      <c r="D569" s="18">
        <v>8.1199999999999992</v>
      </c>
      <c r="E569" s="18">
        <v>6</v>
      </c>
      <c r="F569" s="2">
        <v>45822.6252662037</v>
      </c>
    </row>
    <row r="570" spans="1:6" x14ac:dyDescent="0.25">
      <c r="A570" s="3" t="s">
        <v>1604</v>
      </c>
      <c r="B570" s="3" t="s">
        <v>294</v>
      </c>
      <c r="C570" s="3" t="s">
        <v>1605</v>
      </c>
      <c r="D570" s="18">
        <v>5.85</v>
      </c>
      <c r="E570" s="18">
        <v>6</v>
      </c>
      <c r="F570" s="2">
        <v>43550.397013888891</v>
      </c>
    </row>
    <row r="571" spans="1:6" x14ac:dyDescent="0.25">
      <c r="A571" s="3" t="s">
        <v>1607</v>
      </c>
      <c r="B571" s="3" t="s">
        <v>294</v>
      </c>
      <c r="C571" s="3" t="s">
        <v>1608</v>
      </c>
      <c r="D571" s="18">
        <v>4.99</v>
      </c>
      <c r="E571" s="18">
        <v>5</v>
      </c>
      <c r="F571" s="2">
        <v>45421.609351851854</v>
      </c>
    </row>
    <row r="572" spans="1:6" x14ac:dyDescent="0.25">
      <c r="A572" s="3" t="s">
        <v>1610</v>
      </c>
      <c r="B572" s="3" t="s">
        <v>579</v>
      </c>
      <c r="C572" s="3" t="s">
        <v>1611</v>
      </c>
      <c r="D572" s="18">
        <v>10.725</v>
      </c>
      <c r="E572" s="18">
        <v>9</v>
      </c>
      <c r="F572" s="2">
        <v>42615</v>
      </c>
    </row>
    <row r="573" spans="1:6" x14ac:dyDescent="0.25">
      <c r="A573" s="3" t="s">
        <v>1612</v>
      </c>
      <c r="B573" s="3" t="s">
        <v>579</v>
      </c>
      <c r="C573" s="3" t="s">
        <v>1613</v>
      </c>
      <c r="D573" s="18">
        <v>2</v>
      </c>
      <c r="E573" s="18">
        <v>2</v>
      </c>
      <c r="F573" s="2">
        <v>42439</v>
      </c>
    </row>
    <row r="574" spans="1:6" x14ac:dyDescent="0.25">
      <c r="A574" s="3" t="s">
        <v>1615</v>
      </c>
      <c r="B574" s="3" t="s">
        <v>579</v>
      </c>
      <c r="C574" s="3" t="s">
        <v>1616</v>
      </c>
      <c r="D574" s="18">
        <v>9.7200000000000006</v>
      </c>
      <c r="E574" s="18">
        <v>7.5</v>
      </c>
      <c r="F574" s="2">
        <v>44851.664409722223</v>
      </c>
    </row>
    <row r="575" spans="1:6" x14ac:dyDescent="0.25">
      <c r="A575" s="3" t="s">
        <v>1618</v>
      </c>
      <c r="B575" s="3" t="s">
        <v>579</v>
      </c>
      <c r="C575" s="3" t="s">
        <v>1619</v>
      </c>
      <c r="D575" s="18">
        <v>3.9</v>
      </c>
      <c r="E575" s="18">
        <v>4</v>
      </c>
      <c r="F575" s="2">
        <v>43651.536377314813</v>
      </c>
    </row>
    <row r="576" spans="1:6" x14ac:dyDescent="0.25">
      <c r="A576" s="3" t="s">
        <v>1621</v>
      </c>
      <c r="B576" s="3" t="s">
        <v>579</v>
      </c>
      <c r="C576" s="3" t="s">
        <v>1622</v>
      </c>
      <c r="D576" s="18">
        <v>6.1749999999999998</v>
      </c>
      <c r="E576" s="18">
        <v>5</v>
      </c>
      <c r="F576" s="2">
        <v>43651.534675925926</v>
      </c>
    </row>
    <row r="577" spans="1:6" x14ac:dyDescent="0.25">
      <c r="A577" s="3" t="s">
        <v>1623</v>
      </c>
      <c r="B577" s="3" t="s">
        <v>740</v>
      </c>
      <c r="C577" s="3" t="s">
        <v>1624</v>
      </c>
      <c r="D577" s="18">
        <v>4.8</v>
      </c>
      <c r="E577" s="18">
        <v>5</v>
      </c>
      <c r="F577" s="2">
        <v>42249</v>
      </c>
    </row>
    <row r="578" spans="1:6" x14ac:dyDescent="0.25">
      <c r="A578" s="3" t="s">
        <v>1626</v>
      </c>
      <c r="B578" s="3" t="s">
        <v>740</v>
      </c>
      <c r="C578" s="3" t="s">
        <v>1627</v>
      </c>
      <c r="D578" s="18">
        <v>4.5999999999999996</v>
      </c>
      <c r="E578" s="18">
        <v>4.62</v>
      </c>
      <c r="F578" s="2">
        <v>43152.501886574071</v>
      </c>
    </row>
    <row r="579" spans="1:6" x14ac:dyDescent="0.25">
      <c r="A579" s="3" t="s">
        <v>1629</v>
      </c>
      <c r="B579" s="3" t="s">
        <v>740</v>
      </c>
      <c r="C579" s="3" t="s">
        <v>1630</v>
      </c>
      <c r="D579" s="18">
        <v>7.49</v>
      </c>
      <c r="E579" s="18">
        <v>6</v>
      </c>
      <c r="F579" s="2">
        <v>44582.803368055553</v>
      </c>
    </row>
    <row r="580" spans="1:6" x14ac:dyDescent="0.25">
      <c r="A580" s="3" t="s">
        <v>1632</v>
      </c>
      <c r="B580" s="3" t="s">
        <v>478</v>
      </c>
      <c r="C580" s="3" t="s">
        <v>1633</v>
      </c>
      <c r="D580" s="18">
        <v>5.5</v>
      </c>
      <c r="E580" s="18">
        <v>5</v>
      </c>
      <c r="F580" s="2">
        <v>45187.81591435185</v>
      </c>
    </row>
    <row r="581" spans="1:6" x14ac:dyDescent="0.25">
      <c r="A581" s="3" t="s">
        <v>1635</v>
      </c>
      <c r="B581" s="3" t="s">
        <v>294</v>
      </c>
      <c r="C581" s="3" t="s">
        <v>1636</v>
      </c>
      <c r="D581" s="18">
        <v>3</v>
      </c>
      <c r="E581" s="18">
        <v>3</v>
      </c>
      <c r="F581" s="2">
        <v>42478</v>
      </c>
    </row>
    <row r="582" spans="1:6" x14ac:dyDescent="0.25">
      <c r="A582" s="3" t="s">
        <v>1638</v>
      </c>
      <c r="B582" s="3" t="s">
        <v>294</v>
      </c>
      <c r="C582" s="3" t="s">
        <v>1639</v>
      </c>
      <c r="D582" s="18">
        <v>5.2</v>
      </c>
      <c r="E582" s="18">
        <v>5</v>
      </c>
      <c r="F582" s="2">
        <v>44078.443518518521</v>
      </c>
    </row>
    <row r="583" spans="1:6" x14ac:dyDescent="0.25">
      <c r="A583" s="3" t="s">
        <v>1641</v>
      </c>
      <c r="B583" s="3" t="s">
        <v>294</v>
      </c>
      <c r="C583" s="3" t="s">
        <v>1642</v>
      </c>
      <c r="D583" s="18">
        <v>7.63</v>
      </c>
      <c r="E583" s="18">
        <v>8</v>
      </c>
      <c r="F583" s="2">
        <v>45013.673495370371</v>
      </c>
    </row>
    <row r="584" spans="1:6" x14ac:dyDescent="0.25">
      <c r="A584" s="3" t="s">
        <v>1644</v>
      </c>
      <c r="B584" s="3" t="s">
        <v>290</v>
      </c>
      <c r="C584" s="3" t="s">
        <v>1645</v>
      </c>
      <c r="D584" s="18">
        <v>5.31</v>
      </c>
      <c r="E584" s="18">
        <v>5</v>
      </c>
      <c r="F584" s="2">
        <v>45580.412685185183</v>
      </c>
    </row>
    <row r="585" spans="1:6" x14ac:dyDescent="0.25">
      <c r="A585" s="3" t="s">
        <v>1647</v>
      </c>
      <c r="B585" s="3" t="s">
        <v>290</v>
      </c>
      <c r="C585" s="3" t="s">
        <v>1648</v>
      </c>
      <c r="D585" s="18">
        <v>17.16</v>
      </c>
      <c r="E585" s="18">
        <v>20</v>
      </c>
      <c r="F585" s="2">
        <v>43154.742812500001</v>
      </c>
    </row>
    <row r="586" spans="1:6" x14ac:dyDescent="0.25">
      <c r="A586" s="3" t="s">
        <v>1650</v>
      </c>
      <c r="B586" s="3" t="s">
        <v>290</v>
      </c>
      <c r="C586" s="3" t="s">
        <v>1651</v>
      </c>
      <c r="D586" s="18">
        <v>10.25</v>
      </c>
      <c r="E586" s="18">
        <v>10</v>
      </c>
      <c r="F586" s="2">
        <v>44219.444560185184</v>
      </c>
    </row>
    <row r="587" spans="1:6" x14ac:dyDescent="0.25">
      <c r="A587" s="3" t="s">
        <v>1653</v>
      </c>
      <c r="B587" s="3" t="s">
        <v>290</v>
      </c>
      <c r="C587" s="3" t="s">
        <v>1654</v>
      </c>
      <c r="D587" s="18">
        <v>3.2</v>
      </c>
      <c r="E587" s="18">
        <v>4</v>
      </c>
      <c r="F587" s="2">
        <v>45038.544594907406</v>
      </c>
    </row>
    <row r="588" spans="1:6" x14ac:dyDescent="0.25">
      <c r="A588" s="3" t="s">
        <v>1656</v>
      </c>
      <c r="B588" s="3" t="s">
        <v>579</v>
      </c>
      <c r="C588" s="3" t="s">
        <v>1657</v>
      </c>
      <c r="D588" s="18">
        <v>7.2</v>
      </c>
      <c r="E588" s="18">
        <v>6</v>
      </c>
      <c r="F588" s="2">
        <v>44398.8203587963</v>
      </c>
    </row>
    <row r="589" spans="1:6" x14ac:dyDescent="0.25">
      <c r="A589" s="3" t="s">
        <v>1659</v>
      </c>
      <c r="B589" s="3" t="s">
        <v>579</v>
      </c>
      <c r="C589" s="3" t="s">
        <v>1660</v>
      </c>
      <c r="D589" s="18">
        <v>5.18</v>
      </c>
      <c r="E589" s="18">
        <v>5</v>
      </c>
      <c r="F589" s="2">
        <v>45390.597731481481</v>
      </c>
    </row>
    <row r="590" spans="1:6" x14ac:dyDescent="0.25">
      <c r="A590" s="3" t="s">
        <v>1662</v>
      </c>
      <c r="B590" s="3" t="s">
        <v>579</v>
      </c>
      <c r="C590" s="3" t="s">
        <v>1663</v>
      </c>
      <c r="D590" s="18">
        <v>10.08</v>
      </c>
      <c r="E590" s="18">
        <v>15</v>
      </c>
      <c r="F590" s="2">
        <v>45404.77752314815</v>
      </c>
    </row>
    <row r="591" spans="1:6" x14ac:dyDescent="0.25">
      <c r="A591" s="3" t="s">
        <v>1665</v>
      </c>
      <c r="B591" s="3" t="s">
        <v>579</v>
      </c>
      <c r="C591" s="3" t="s">
        <v>1666</v>
      </c>
      <c r="D591" s="18">
        <v>4.5</v>
      </c>
      <c r="E591" s="18">
        <v>5</v>
      </c>
      <c r="F591" s="2">
        <v>45106.733287037037</v>
      </c>
    </row>
    <row r="592" spans="1:6" x14ac:dyDescent="0.25">
      <c r="A592" s="3" t="s">
        <v>1668</v>
      </c>
      <c r="B592" s="3" t="s">
        <v>579</v>
      </c>
      <c r="C592" s="3" t="s">
        <v>1669</v>
      </c>
      <c r="D592" s="18">
        <v>6.05</v>
      </c>
      <c r="E592" s="18">
        <v>5</v>
      </c>
      <c r="F592" s="2">
        <v>45834.513912037037</v>
      </c>
    </row>
    <row r="593" spans="1:6" x14ac:dyDescent="0.25">
      <c r="A593" s="3" t="s">
        <v>1670</v>
      </c>
      <c r="B593" s="3" t="s">
        <v>579</v>
      </c>
      <c r="C593" s="3" t="s">
        <v>1671</v>
      </c>
      <c r="D593" s="18">
        <v>15</v>
      </c>
      <c r="E593" s="18">
        <v>15</v>
      </c>
      <c r="F593" s="2">
        <v>42736</v>
      </c>
    </row>
    <row r="594" spans="1:6" x14ac:dyDescent="0.25">
      <c r="A594" s="3" t="s">
        <v>1673</v>
      </c>
      <c r="B594" s="3" t="s">
        <v>290</v>
      </c>
      <c r="C594" s="3" t="s">
        <v>1674</v>
      </c>
      <c r="D594" s="18">
        <v>5.54</v>
      </c>
      <c r="E594" s="18">
        <v>5</v>
      </c>
      <c r="F594" s="2">
        <v>45857.626666666663</v>
      </c>
    </row>
    <row r="595" spans="1:6" x14ac:dyDescent="0.25">
      <c r="A595" s="3" t="s">
        <v>1676</v>
      </c>
      <c r="B595" s="3" t="s">
        <v>290</v>
      </c>
      <c r="C595" s="3" t="s">
        <v>1677</v>
      </c>
      <c r="D595" s="18">
        <v>6.03</v>
      </c>
      <c r="E595" s="18">
        <v>6</v>
      </c>
      <c r="F595" s="2">
        <v>44023.41269675926</v>
      </c>
    </row>
    <row r="596" spans="1:6" x14ac:dyDescent="0.25">
      <c r="A596" s="3" t="s">
        <v>1679</v>
      </c>
      <c r="B596" s="3" t="s">
        <v>290</v>
      </c>
      <c r="C596" s="3" t="s">
        <v>1680</v>
      </c>
      <c r="D596" s="18">
        <v>5.04</v>
      </c>
      <c r="E596" s="18">
        <v>5</v>
      </c>
      <c r="F596" s="2">
        <v>45475.56653935185</v>
      </c>
    </row>
    <row r="597" spans="1:6" x14ac:dyDescent="0.25">
      <c r="A597" s="3" t="s">
        <v>1682</v>
      </c>
      <c r="B597" s="3" t="s">
        <v>290</v>
      </c>
      <c r="C597" s="3" t="s">
        <v>1683</v>
      </c>
      <c r="D597" s="18">
        <v>5.6</v>
      </c>
      <c r="E597" s="18">
        <v>5</v>
      </c>
      <c r="F597" s="2">
        <v>45393.453645833331</v>
      </c>
    </row>
    <row r="598" spans="1:6" x14ac:dyDescent="0.25">
      <c r="A598" s="3" t="s">
        <v>1685</v>
      </c>
      <c r="B598" s="3" t="s">
        <v>116</v>
      </c>
      <c r="C598" s="3" t="s">
        <v>1686</v>
      </c>
      <c r="D598" s="18">
        <v>5.5</v>
      </c>
      <c r="E598" s="18">
        <v>5</v>
      </c>
      <c r="F598" s="2">
        <v>45037.799895833334</v>
      </c>
    </row>
    <row r="599" spans="1:6" x14ac:dyDescent="0.25">
      <c r="A599" s="3" t="s">
        <v>1688</v>
      </c>
      <c r="B599" s="3" t="s">
        <v>621</v>
      </c>
      <c r="C599" s="3" t="s">
        <v>1689</v>
      </c>
      <c r="D599" s="18">
        <v>5.6</v>
      </c>
      <c r="E599" s="18">
        <v>5</v>
      </c>
      <c r="F599" s="2">
        <v>44516.76284722222</v>
      </c>
    </row>
    <row r="600" spans="1:6" x14ac:dyDescent="0.25">
      <c r="A600" s="3" t="s">
        <v>1691</v>
      </c>
      <c r="B600" s="3" t="s">
        <v>621</v>
      </c>
      <c r="C600" s="3" t="s">
        <v>1692</v>
      </c>
      <c r="D600" s="18">
        <v>9.6</v>
      </c>
      <c r="E600" s="18">
        <v>10</v>
      </c>
      <c r="F600" s="2">
        <v>44123.447233796294</v>
      </c>
    </row>
    <row r="601" spans="1:6" x14ac:dyDescent="0.25">
      <c r="A601" s="3" t="s">
        <v>1693</v>
      </c>
      <c r="B601" s="3" t="s">
        <v>621</v>
      </c>
      <c r="C601" s="3" t="s">
        <v>1694</v>
      </c>
      <c r="D601" s="18">
        <v>5.9</v>
      </c>
      <c r="E601" s="18">
        <v>6</v>
      </c>
      <c r="F601" s="2">
        <v>45621.728900462964</v>
      </c>
    </row>
    <row r="602" spans="1:6" x14ac:dyDescent="0.25">
      <c r="A602" s="3" t="s">
        <v>1696</v>
      </c>
      <c r="B602" s="3" t="s">
        <v>740</v>
      </c>
      <c r="C602" s="3" t="s">
        <v>1697</v>
      </c>
      <c r="D602" s="18">
        <v>5.0599999999999996</v>
      </c>
      <c r="E602" s="18">
        <v>5</v>
      </c>
      <c r="F602" s="2">
        <v>44490.776574074072</v>
      </c>
    </row>
    <row r="603" spans="1:6" x14ac:dyDescent="0.25">
      <c r="A603" s="3" t="s">
        <v>1699</v>
      </c>
      <c r="B603" s="3" t="s">
        <v>740</v>
      </c>
      <c r="C603" s="3" t="s">
        <v>1700</v>
      </c>
      <c r="D603" s="18">
        <v>5.85</v>
      </c>
      <c r="E603" s="18">
        <v>6</v>
      </c>
      <c r="F603" s="2">
        <v>43487.517812500002</v>
      </c>
    </row>
    <row r="604" spans="1:6" x14ac:dyDescent="0.25">
      <c r="A604" s="3" t="s">
        <v>1701</v>
      </c>
      <c r="B604" s="3" t="s">
        <v>579</v>
      </c>
      <c r="C604" s="3" t="s">
        <v>1702</v>
      </c>
      <c r="D604" s="18">
        <v>5.8</v>
      </c>
      <c r="E604" s="18">
        <v>5</v>
      </c>
      <c r="F604" s="2">
        <v>45485.75372685185</v>
      </c>
    </row>
    <row r="605" spans="1:6" x14ac:dyDescent="0.25">
      <c r="A605" s="3" t="s">
        <v>1704</v>
      </c>
      <c r="B605" s="3" t="s">
        <v>579</v>
      </c>
      <c r="C605" s="3" t="s">
        <v>1705</v>
      </c>
      <c r="D605" s="18">
        <v>5.5</v>
      </c>
      <c r="E605" s="18">
        <v>5</v>
      </c>
      <c r="F605" s="2">
        <v>45348.398055555554</v>
      </c>
    </row>
    <row r="606" spans="1:6" x14ac:dyDescent="0.25">
      <c r="A606" s="3" t="s">
        <v>1707</v>
      </c>
      <c r="B606" s="3" t="s">
        <v>579</v>
      </c>
      <c r="C606" s="3" t="s">
        <v>1705</v>
      </c>
      <c r="D606" s="18">
        <v>5.52</v>
      </c>
      <c r="E606" s="18">
        <v>5</v>
      </c>
      <c r="F606" s="2">
        <v>45348.39565972222</v>
      </c>
    </row>
    <row r="607" spans="1:6" x14ac:dyDescent="0.25">
      <c r="A607" s="3" t="s">
        <v>1709</v>
      </c>
      <c r="B607" s="3" t="s">
        <v>579</v>
      </c>
      <c r="C607" s="3" t="s">
        <v>1710</v>
      </c>
      <c r="D607" s="18">
        <v>5.0999999999999996</v>
      </c>
      <c r="E607" s="18">
        <v>6</v>
      </c>
      <c r="F607" s="2">
        <v>42940.659270833334</v>
      </c>
    </row>
    <row r="608" spans="1:6" x14ac:dyDescent="0.25">
      <c r="A608" s="3" t="s">
        <v>1712</v>
      </c>
      <c r="B608" s="3" t="s">
        <v>579</v>
      </c>
      <c r="C608" s="3" t="s">
        <v>1713</v>
      </c>
      <c r="D608" s="18">
        <v>3</v>
      </c>
      <c r="E608" s="18">
        <v>3</v>
      </c>
      <c r="F608" s="2">
        <v>45391.708055555559</v>
      </c>
    </row>
    <row r="609" spans="1:6" x14ac:dyDescent="0.25">
      <c r="A609" s="3" t="s">
        <v>1715</v>
      </c>
      <c r="B609" s="3" t="s">
        <v>579</v>
      </c>
      <c r="C609" s="3" t="s">
        <v>1713</v>
      </c>
      <c r="D609" s="18">
        <v>4.55</v>
      </c>
      <c r="E609" s="18">
        <v>6</v>
      </c>
      <c r="F609" s="2">
        <v>43651.538298611114</v>
      </c>
    </row>
    <row r="610" spans="1:6" x14ac:dyDescent="0.25">
      <c r="A610" s="3" t="s">
        <v>1717</v>
      </c>
      <c r="B610" s="3" t="s">
        <v>795</v>
      </c>
      <c r="C610" s="3" t="s">
        <v>1718</v>
      </c>
      <c r="D610" s="18">
        <v>7.08</v>
      </c>
      <c r="E610" s="18">
        <v>6</v>
      </c>
      <c r="F610" s="2">
        <v>45485.728807870371</v>
      </c>
    </row>
    <row r="611" spans="1:6" x14ac:dyDescent="0.25">
      <c r="A611" s="3" t="s">
        <v>1720</v>
      </c>
      <c r="B611" s="3" t="s">
        <v>795</v>
      </c>
      <c r="C611" s="3" t="s">
        <v>1721</v>
      </c>
      <c r="D611" s="18">
        <v>6.6</v>
      </c>
      <c r="E611" s="18">
        <v>5</v>
      </c>
      <c r="F611" s="2">
        <v>45276.504444444443</v>
      </c>
    </row>
    <row r="612" spans="1:6" x14ac:dyDescent="0.25">
      <c r="A612" s="3" t="s">
        <v>1723</v>
      </c>
      <c r="B612" s="3" t="s">
        <v>795</v>
      </c>
      <c r="C612" s="3" t="s">
        <v>1721</v>
      </c>
      <c r="D612" s="18">
        <v>5.5</v>
      </c>
      <c r="E612" s="18">
        <v>5</v>
      </c>
      <c r="F612" s="2">
        <v>45216.714212962965</v>
      </c>
    </row>
    <row r="613" spans="1:6" x14ac:dyDescent="0.25">
      <c r="A613" s="3" t="s">
        <v>1725</v>
      </c>
      <c r="B613" s="3" t="s">
        <v>795</v>
      </c>
      <c r="C613" s="3" t="s">
        <v>1726</v>
      </c>
      <c r="D613" s="18">
        <v>5.25</v>
      </c>
      <c r="E613" s="18">
        <v>7</v>
      </c>
      <c r="F613" s="2">
        <v>43390.392928240741</v>
      </c>
    </row>
    <row r="614" spans="1:6" x14ac:dyDescent="0.25">
      <c r="A614" s="3" t="s">
        <v>1728</v>
      </c>
      <c r="B614" s="3" t="s">
        <v>795</v>
      </c>
      <c r="C614" s="3" t="s">
        <v>1729</v>
      </c>
      <c r="D614" s="18">
        <v>1</v>
      </c>
      <c r="E614" s="18">
        <v>0.94</v>
      </c>
      <c r="F614" s="2">
        <v>42041</v>
      </c>
    </row>
    <row r="615" spans="1:6" x14ac:dyDescent="0.25">
      <c r="A615" s="3" t="s">
        <v>1731</v>
      </c>
      <c r="B615" s="3" t="s">
        <v>795</v>
      </c>
      <c r="C615" s="3" t="s">
        <v>1732</v>
      </c>
      <c r="D615" s="18">
        <v>4.95</v>
      </c>
      <c r="E615" s="18">
        <v>5</v>
      </c>
      <c r="F615" s="2">
        <v>44524.783541666664</v>
      </c>
    </row>
    <row r="616" spans="1:6" x14ac:dyDescent="0.25">
      <c r="A616" s="3" t="s">
        <v>1734</v>
      </c>
      <c r="B616" s="3" t="s">
        <v>1063</v>
      </c>
      <c r="C616" s="3" t="s">
        <v>1735</v>
      </c>
      <c r="D616" s="18">
        <v>3.27</v>
      </c>
      <c r="E616" s="18">
        <v>3</v>
      </c>
      <c r="F616" s="2">
        <v>45062.806400462963</v>
      </c>
    </row>
    <row r="617" spans="1:6" x14ac:dyDescent="0.25">
      <c r="A617" s="3" t="s">
        <v>1737</v>
      </c>
      <c r="B617" s="3" t="s">
        <v>279</v>
      </c>
      <c r="C617" s="3" t="s">
        <v>1738</v>
      </c>
      <c r="D617" s="18">
        <v>14.85</v>
      </c>
      <c r="E617" s="18">
        <v>15</v>
      </c>
      <c r="F617" s="2">
        <v>45355.471585648149</v>
      </c>
    </row>
    <row r="618" spans="1:6" x14ac:dyDescent="0.25">
      <c r="A618" s="3" t="s">
        <v>1740</v>
      </c>
      <c r="B618" s="3" t="s">
        <v>279</v>
      </c>
      <c r="C618" s="3" t="s">
        <v>1741</v>
      </c>
      <c r="D618" s="18">
        <v>15.18</v>
      </c>
      <c r="E618" s="18">
        <v>15</v>
      </c>
      <c r="F618" s="2">
        <v>45041.655821759261</v>
      </c>
    </row>
    <row r="619" spans="1:6" x14ac:dyDescent="0.25">
      <c r="A619" s="3" t="s">
        <v>1743</v>
      </c>
      <c r="B619" s="3" t="s">
        <v>279</v>
      </c>
      <c r="C619" s="3" t="s">
        <v>1744</v>
      </c>
      <c r="D619" s="18">
        <v>10.199999999999999</v>
      </c>
      <c r="E619" s="18">
        <v>15</v>
      </c>
      <c r="F619" s="2">
        <v>42648</v>
      </c>
    </row>
    <row r="620" spans="1:6" x14ac:dyDescent="0.25">
      <c r="A620" s="3" t="s">
        <v>1746</v>
      </c>
      <c r="B620" s="3" t="s">
        <v>279</v>
      </c>
      <c r="C620" s="3" t="s">
        <v>1747</v>
      </c>
      <c r="D620" s="18">
        <v>2</v>
      </c>
      <c r="E620" s="18">
        <v>3</v>
      </c>
      <c r="F620" s="2">
        <v>42587</v>
      </c>
    </row>
    <row r="621" spans="1:6" x14ac:dyDescent="0.25">
      <c r="A621" s="3" t="s">
        <v>1749</v>
      </c>
      <c r="B621" s="3" t="s">
        <v>279</v>
      </c>
      <c r="C621" s="3" t="s">
        <v>1750</v>
      </c>
      <c r="D621" s="18">
        <v>5.45</v>
      </c>
      <c r="E621" s="18">
        <v>5</v>
      </c>
      <c r="F621" s="2">
        <v>45315.80940972222</v>
      </c>
    </row>
    <row r="622" spans="1:6" x14ac:dyDescent="0.25">
      <c r="A622" s="3" t="s">
        <v>1752</v>
      </c>
      <c r="B622" s="3" t="s">
        <v>279</v>
      </c>
      <c r="C622" s="3" t="s">
        <v>1753</v>
      </c>
      <c r="D622" s="18">
        <v>3.96</v>
      </c>
      <c r="E622" s="18">
        <v>5</v>
      </c>
      <c r="F622" s="2">
        <v>43363.723229166666</v>
      </c>
    </row>
    <row r="623" spans="1:6" x14ac:dyDescent="0.25">
      <c r="A623" s="3" t="s">
        <v>1755</v>
      </c>
      <c r="B623" s="3" t="s">
        <v>279</v>
      </c>
      <c r="C623" s="3" t="s">
        <v>1753</v>
      </c>
      <c r="D623" s="18">
        <v>5.04</v>
      </c>
      <c r="E623" s="18">
        <v>5</v>
      </c>
      <c r="F623" s="2">
        <v>45546.4534375</v>
      </c>
    </row>
    <row r="624" spans="1:6" x14ac:dyDescent="0.25">
      <c r="A624" s="3" t="s">
        <v>1757</v>
      </c>
      <c r="B624" s="3" t="s">
        <v>279</v>
      </c>
      <c r="C624" s="3" t="s">
        <v>1758</v>
      </c>
      <c r="D624" s="18">
        <v>5.4</v>
      </c>
      <c r="E624" s="18">
        <v>5</v>
      </c>
      <c r="F624" s="2">
        <v>45391.711388888885</v>
      </c>
    </row>
    <row r="625" spans="1:6" x14ac:dyDescent="0.25">
      <c r="A625" s="3" t="s">
        <v>1760</v>
      </c>
      <c r="B625" s="3" t="s">
        <v>279</v>
      </c>
      <c r="C625" s="3" t="s">
        <v>1761</v>
      </c>
      <c r="D625" s="18">
        <v>5.5</v>
      </c>
      <c r="E625" s="18">
        <v>5</v>
      </c>
      <c r="F625" s="2">
        <v>45360.48028935185</v>
      </c>
    </row>
    <row r="626" spans="1:6" x14ac:dyDescent="0.25">
      <c r="A626" s="3" t="s">
        <v>1763</v>
      </c>
      <c r="B626" s="3" t="s">
        <v>279</v>
      </c>
      <c r="C626" s="3" t="s">
        <v>1764</v>
      </c>
      <c r="D626" s="18">
        <v>3</v>
      </c>
      <c r="E626" s="18">
        <v>3</v>
      </c>
      <c r="F626" s="2">
        <v>42409</v>
      </c>
    </row>
    <row r="627" spans="1:6" x14ac:dyDescent="0.25">
      <c r="A627" s="3" t="s">
        <v>1765</v>
      </c>
      <c r="B627" s="3" t="s">
        <v>279</v>
      </c>
      <c r="C627" s="3" t="s">
        <v>1766</v>
      </c>
      <c r="D627" s="18">
        <v>20</v>
      </c>
      <c r="E627" s="18">
        <v>20</v>
      </c>
      <c r="F627" s="2">
        <v>44418.769826388889</v>
      </c>
    </row>
    <row r="628" spans="1:6" x14ac:dyDescent="0.25">
      <c r="A628" s="3" t="s">
        <v>1768</v>
      </c>
      <c r="B628" s="3" t="s">
        <v>279</v>
      </c>
      <c r="C628" s="3" t="s">
        <v>1769</v>
      </c>
      <c r="D628" s="18">
        <v>6.04</v>
      </c>
      <c r="E628" s="18">
        <v>5</v>
      </c>
      <c r="F628" s="2">
        <v>44768.558576388888</v>
      </c>
    </row>
    <row r="629" spans="1:6" x14ac:dyDescent="0.25">
      <c r="A629" s="3" t="s">
        <v>1771</v>
      </c>
      <c r="B629" s="3" t="s">
        <v>279</v>
      </c>
      <c r="C629" s="3" t="s">
        <v>1772</v>
      </c>
      <c r="D629" s="18">
        <v>5.2</v>
      </c>
      <c r="E629" s="18">
        <v>5</v>
      </c>
      <c r="F629" s="2">
        <v>44309.800138888888</v>
      </c>
    </row>
    <row r="630" spans="1:6" x14ac:dyDescent="0.25">
      <c r="A630" s="3" t="s">
        <v>1773</v>
      </c>
      <c r="B630" s="3" t="s">
        <v>279</v>
      </c>
      <c r="C630" s="3" t="s">
        <v>1772</v>
      </c>
      <c r="D630" s="18">
        <v>6.27</v>
      </c>
      <c r="E630" s="18">
        <v>6</v>
      </c>
      <c r="F630" s="2">
        <v>43325.71634259259</v>
      </c>
    </row>
    <row r="631" spans="1:6" x14ac:dyDescent="0.25">
      <c r="A631" s="3" t="s">
        <v>1775</v>
      </c>
      <c r="B631" s="3" t="s">
        <v>279</v>
      </c>
      <c r="C631" s="3" t="s">
        <v>1776</v>
      </c>
      <c r="D631" s="18">
        <v>5.4</v>
      </c>
      <c r="E631" s="18">
        <v>5</v>
      </c>
      <c r="F631" s="2">
        <v>45131.791481481479</v>
      </c>
    </row>
    <row r="632" spans="1:6" x14ac:dyDescent="0.25">
      <c r="A632" s="3" t="s">
        <v>1778</v>
      </c>
      <c r="B632" s="3" t="s">
        <v>415</v>
      </c>
      <c r="C632" s="3" t="s">
        <v>1779</v>
      </c>
      <c r="D632" s="18">
        <v>20.239999999999998</v>
      </c>
      <c r="E632" s="18">
        <v>20</v>
      </c>
      <c r="F632" s="2">
        <v>44418.826284722221</v>
      </c>
    </row>
    <row r="633" spans="1:6" x14ac:dyDescent="0.25">
      <c r="A633" s="3" t="s">
        <v>1781</v>
      </c>
      <c r="B633" s="3" t="s">
        <v>746</v>
      </c>
      <c r="C633" s="3" t="s">
        <v>1782</v>
      </c>
      <c r="D633" s="18">
        <v>6.16</v>
      </c>
      <c r="E633" s="18">
        <v>5</v>
      </c>
      <c r="F633" s="2">
        <v>45806.722777777781</v>
      </c>
    </row>
    <row r="634" spans="1:6" x14ac:dyDescent="0.25">
      <c r="A634" s="3" t="s">
        <v>1784</v>
      </c>
      <c r="B634" s="3" t="s">
        <v>746</v>
      </c>
      <c r="C634" s="3" t="s">
        <v>1785</v>
      </c>
      <c r="D634" s="18">
        <v>5.0599999999999996</v>
      </c>
      <c r="E634" s="18">
        <v>5</v>
      </c>
      <c r="F634" s="2">
        <v>44865.77847222222</v>
      </c>
    </row>
    <row r="635" spans="1:6" x14ac:dyDescent="0.25">
      <c r="A635" s="3" t="s">
        <v>1787</v>
      </c>
      <c r="B635" s="3" t="s">
        <v>746</v>
      </c>
      <c r="C635" s="3" t="s">
        <v>1788</v>
      </c>
      <c r="D635" s="18">
        <v>3.92</v>
      </c>
      <c r="E635" s="18">
        <v>3</v>
      </c>
      <c r="F635" s="2">
        <v>45341.649791666663</v>
      </c>
    </row>
    <row r="636" spans="1:6" x14ac:dyDescent="0.25">
      <c r="A636" s="3" t="s">
        <v>1790</v>
      </c>
      <c r="B636" s="3" t="s">
        <v>746</v>
      </c>
      <c r="C636" s="3" t="s">
        <v>1791</v>
      </c>
      <c r="D636" s="18">
        <v>3.3</v>
      </c>
      <c r="E636" s="18">
        <v>3</v>
      </c>
      <c r="F636" s="2">
        <v>45017.618460648147</v>
      </c>
    </row>
    <row r="637" spans="1:6" x14ac:dyDescent="0.25">
      <c r="A637" s="3" t="s">
        <v>9460</v>
      </c>
      <c r="B637" s="3" t="s">
        <v>746</v>
      </c>
      <c r="C637" s="3" t="s">
        <v>1794</v>
      </c>
      <c r="D637" s="18">
        <v>6.2</v>
      </c>
      <c r="E637" s="18">
        <v>5</v>
      </c>
      <c r="F637" s="2">
        <v>45924.772314814814</v>
      </c>
    </row>
    <row r="638" spans="1:6" x14ac:dyDescent="0.25">
      <c r="A638" s="3" t="s">
        <v>1793</v>
      </c>
      <c r="B638" s="3" t="s">
        <v>746</v>
      </c>
      <c r="C638" s="3" t="s">
        <v>1794</v>
      </c>
      <c r="D638" s="18">
        <v>5.5</v>
      </c>
      <c r="E638" s="18">
        <v>5</v>
      </c>
      <c r="F638" s="2">
        <v>45553.496111111112</v>
      </c>
    </row>
    <row r="639" spans="1:6" x14ac:dyDescent="0.25">
      <c r="A639" s="3" t="s">
        <v>1796</v>
      </c>
      <c r="B639" s="3" t="s">
        <v>376</v>
      </c>
      <c r="C639" s="3" t="s">
        <v>1797</v>
      </c>
      <c r="D639" s="18">
        <v>5.09</v>
      </c>
      <c r="E639" s="18">
        <v>5</v>
      </c>
      <c r="F639" s="2">
        <v>45259.687013888892</v>
      </c>
    </row>
    <row r="640" spans="1:6" x14ac:dyDescent="0.25">
      <c r="A640" s="3" t="s">
        <v>1799</v>
      </c>
      <c r="B640" s="3" t="s">
        <v>116</v>
      </c>
      <c r="C640" s="3" t="s">
        <v>1800</v>
      </c>
      <c r="D640" s="18">
        <v>5.2</v>
      </c>
      <c r="E640" s="18">
        <v>5</v>
      </c>
      <c r="F640" s="2">
        <v>43307.648472222223</v>
      </c>
    </row>
    <row r="641" spans="1:6" x14ac:dyDescent="0.25">
      <c r="A641" s="3" t="s">
        <v>1802</v>
      </c>
      <c r="B641" s="3" t="s">
        <v>798</v>
      </c>
      <c r="C641" s="3" t="s">
        <v>1803</v>
      </c>
      <c r="D641" s="18">
        <v>6.6</v>
      </c>
      <c r="E641" s="18">
        <v>5</v>
      </c>
      <c r="F641" s="2">
        <v>45238.458344907405</v>
      </c>
    </row>
    <row r="642" spans="1:6" x14ac:dyDescent="0.25">
      <c r="A642" s="3" t="s">
        <v>1805</v>
      </c>
      <c r="B642" s="3" t="s">
        <v>798</v>
      </c>
      <c r="C642" s="3" t="s">
        <v>1806</v>
      </c>
      <c r="D642" s="18">
        <v>5.27</v>
      </c>
      <c r="E642" s="18">
        <v>5</v>
      </c>
      <c r="F642" s="2">
        <v>45443.626585648148</v>
      </c>
    </row>
    <row r="643" spans="1:6" x14ac:dyDescent="0.25">
      <c r="A643" s="3" t="s">
        <v>1808</v>
      </c>
      <c r="B643" s="3" t="s">
        <v>798</v>
      </c>
      <c r="C643" s="3" t="s">
        <v>1809</v>
      </c>
      <c r="D643" s="18">
        <v>5.4</v>
      </c>
      <c r="E643" s="18">
        <v>5</v>
      </c>
      <c r="F643" s="2">
        <v>44865.775497685187</v>
      </c>
    </row>
    <row r="644" spans="1:6" x14ac:dyDescent="0.25">
      <c r="A644" s="3" t="s">
        <v>1811</v>
      </c>
      <c r="B644" s="3" t="s">
        <v>798</v>
      </c>
      <c r="C644" s="3" t="s">
        <v>1812</v>
      </c>
      <c r="D644" s="18">
        <v>4.9400000000000004</v>
      </c>
      <c r="E644" s="18">
        <v>5</v>
      </c>
      <c r="F644" s="2">
        <v>43158.682256944441</v>
      </c>
    </row>
    <row r="645" spans="1:6" x14ac:dyDescent="0.25">
      <c r="A645" s="3" t="s">
        <v>1813</v>
      </c>
      <c r="B645" s="3" t="s">
        <v>550</v>
      </c>
      <c r="C645" s="3" t="s">
        <v>1814</v>
      </c>
      <c r="D645" s="18">
        <v>23.76</v>
      </c>
      <c r="E645" s="18">
        <v>21</v>
      </c>
      <c r="F645" s="2">
        <v>43202.490208333336</v>
      </c>
    </row>
    <row r="646" spans="1:6" x14ac:dyDescent="0.25">
      <c r="A646" s="3" t="s">
        <v>1816</v>
      </c>
      <c r="B646" s="3" t="s">
        <v>567</v>
      </c>
      <c r="C646" s="3" t="s">
        <v>1817</v>
      </c>
      <c r="D646" s="18">
        <v>5.04</v>
      </c>
      <c r="E646" s="18">
        <v>5.5</v>
      </c>
      <c r="F646" s="2">
        <v>43361.488136574073</v>
      </c>
    </row>
    <row r="647" spans="1:6" x14ac:dyDescent="0.25">
      <c r="A647" s="3" t="s">
        <v>1819</v>
      </c>
      <c r="B647" s="3" t="s">
        <v>567</v>
      </c>
      <c r="C647" s="3" t="s">
        <v>1820</v>
      </c>
      <c r="D647" s="18">
        <v>5.88</v>
      </c>
      <c r="E647" s="18">
        <v>5</v>
      </c>
      <c r="F647" s="2">
        <v>44516.791770833333</v>
      </c>
    </row>
    <row r="648" spans="1:6" x14ac:dyDescent="0.25">
      <c r="A648" s="3" t="s">
        <v>1821</v>
      </c>
      <c r="B648" s="3" t="s">
        <v>567</v>
      </c>
      <c r="C648" s="3" t="s">
        <v>1822</v>
      </c>
      <c r="D648" s="18">
        <v>5.5</v>
      </c>
      <c r="E648" s="18">
        <v>5</v>
      </c>
      <c r="F648" s="2">
        <v>45502.427071759259</v>
      </c>
    </row>
    <row r="649" spans="1:6" x14ac:dyDescent="0.25">
      <c r="A649" s="3" t="s">
        <v>1824</v>
      </c>
      <c r="B649" s="3" t="s">
        <v>567</v>
      </c>
      <c r="C649" s="3" t="s">
        <v>1825</v>
      </c>
      <c r="D649" s="18">
        <v>6.05</v>
      </c>
      <c r="E649" s="18">
        <v>5</v>
      </c>
      <c r="F649" s="2">
        <v>45017.628611111111</v>
      </c>
    </row>
    <row r="650" spans="1:6" x14ac:dyDescent="0.25">
      <c r="A650" s="3" t="s">
        <v>1827</v>
      </c>
      <c r="B650" s="3" t="s">
        <v>567</v>
      </c>
      <c r="C650" s="3" t="s">
        <v>1825</v>
      </c>
      <c r="D650" s="18">
        <v>5.31</v>
      </c>
      <c r="E650" s="18">
        <v>5</v>
      </c>
      <c r="F650" s="2">
        <v>45646.44736111111</v>
      </c>
    </row>
    <row r="651" spans="1:6" x14ac:dyDescent="0.25">
      <c r="A651" s="3" t="s">
        <v>1829</v>
      </c>
      <c r="B651" s="3" t="s">
        <v>567</v>
      </c>
      <c r="C651" s="3" t="s">
        <v>1830</v>
      </c>
      <c r="D651" s="18">
        <v>5.6</v>
      </c>
      <c r="E651" s="18">
        <v>5</v>
      </c>
      <c r="F651" s="2">
        <v>45467.665717592594</v>
      </c>
    </row>
    <row r="652" spans="1:6" x14ac:dyDescent="0.25">
      <c r="A652" s="3" t="s">
        <v>1832</v>
      </c>
      <c r="B652" s="3" t="s">
        <v>567</v>
      </c>
      <c r="C652" s="3" t="s">
        <v>1833</v>
      </c>
      <c r="D652" s="18">
        <v>5.92</v>
      </c>
      <c r="E652" s="18">
        <v>8.6</v>
      </c>
      <c r="F652" s="2">
        <v>43489.724722222221</v>
      </c>
    </row>
    <row r="653" spans="1:6" x14ac:dyDescent="0.25">
      <c r="A653" s="3" t="s">
        <v>1835</v>
      </c>
      <c r="B653" s="3" t="s">
        <v>567</v>
      </c>
      <c r="C653" s="3" t="s">
        <v>1836</v>
      </c>
      <c r="D653" s="18">
        <v>5.7</v>
      </c>
      <c r="E653" s="18">
        <v>5</v>
      </c>
      <c r="F653" s="2">
        <v>45471.661458333336</v>
      </c>
    </row>
    <row r="654" spans="1:6" x14ac:dyDescent="0.25">
      <c r="A654" s="3" t="s">
        <v>1838</v>
      </c>
      <c r="B654" s="3" t="s">
        <v>376</v>
      </c>
      <c r="C654" s="3" t="s">
        <v>1839</v>
      </c>
      <c r="D654" s="18">
        <v>5.33</v>
      </c>
      <c r="E654" s="18">
        <v>5</v>
      </c>
      <c r="F654" s="2">
        <v>44706.642581018517</v>
      </c>
    </row>
    <row r="655" spans="1:6" x14ac:dyDescent="0.25">
      <c r="A655" s="3" t="s">
        <v>1841</v>
      </c>
      <c r="B655" s="3" t="s">
        <v>376</v>
      </c>
      <c r="C655" s="3" t="s">
        <v>1842</v>
      </c>
      <c r="D655" s="18">
        <v>4.55</v>
      </c>
      <c r="E655" s="18">
        <v>3.5</v>
      </c>
      <c r="F655" s="2">
        <v>43398.400659722225</v>
      </c>
    </row>
    <row r="656" spans="1:6" x14ac:dyDescent="0.25">
      <c r="A656" s="3" t="s">
        <v>1844</v>
      </c>
      <c r="B656" s="3" t="s">
        <v>376</v>
      </c>
      <c r="C656" s="3" t="s">
        <v>1845</v>
      </c>
      <c r="D656" s="18">
        <v>8.31</v>
      </c>
      <c r="E656" s="18">
        <v>8</v>
      </c>
      <c r="F656" s="2">
        <v>42251</v>
      </c>
    </row>
    <row r="657" spans="1:6" x14ac:dyDescent="0.25">
      <c r="A657" s="3" t="s">
        <v>1847</v>
      </c>
      <c r="B657" s="3" t="s">
        <v>376</v>
      </c>
      <c r="C657" s="3" t="s">
        <v>1848</v>
      </c>
      <c r="D657" s="18">
        <v>3.06</v>
      </c>
      <c r="E657" s="18">
        <v>5</v>
      </c>
      <c r="F657" s="2">
        <v>42860</v>
      </c>
    </row>
    <row r="658" spans="1:6" x14ac:dyDescent="0.25">
      <c r="A658" s="3" t="s">
        <v>1850</v>
      </c>
      <c r="B658" s="3" t="s">
        <v>376</v>
      </c>
      <c r="C658" s="3" t="s">
        <v>1851</v>
      </c>
      <c r="D658" s="18">
        <v>4.95</v>
      </c>
      <c r="E658" s="18">
        <v>5</v>
      </c>
      <c r="F658" s="2">
        <v>44641.780543981484</v>
      </c>
    </row>
    <row r="659" spans="1:6" x14ac:dyDescent="0.25">
      <c r="A659" s="3" t="s">
        <v>1853</v>
      </c>
      <c r="B659" s="3" t="s">
        <v>376</v>
      </c>
      <c r="C659" s="3" t="s">
        <v>1854</v>
      </c>
      <c r="D659" s="18">
        <v>2.5</v>
      </c>
      <c r="E659" s="18">
        <v>4</v>
      </c>
      <c r="F659" s="2">
        <v>42402</v>
      </c>
    </row>
    <row r="660" spans="1:6" x14ac:dyDescent="0.25">
      <c r="A660" s="3" t="s">
        <v>1856</v>
      </c>
      <c r="B660" s="3" t="s">
        <v>376</v>
      </c>
      <c r="C660" s="3" t="s">
        <v>1857</v>
      </c>
      <c r="D660" s="18">
        <v>2.88</v>
      </c>
      <c r="E660" s="18">
        <v>4</v>
      </c>
      <c r="F660" s="2">
        <v>43061.396365740744</v>
      </c>
    </row>
    <row r="661" spans="1:6" x14ac:dyDescent="0.25">
      <c r="A661" s="3" t="s">
        <v>1859</v>
      </c>
      <c r="B661" s="3" t="s">
        <v>795</v>
      </c>
      <c r="C661" s="3" t="s">
        <v>1860</v>
      </c>
      <c r="D661" s="18">
        <v>6.875</v>
      </c>
      <c r="E661" s="18">
        <v>5</v>
      </c>
      <c r="F661" s="2">
        <v>43230.688622685186</v>
      </c>
    </row>
    <row r="662" spans="1:6" x14ac:dyDescent="0.25">
      <c r="A662" s="3" t="s">
        <v>1862</v>
      </c>
      <c r="B662" s="3" t="s">
        <v>795</v>
      </c>
      <c r="C662" s="3" t="s">
        <v>1863</v>
      </c>
      <c r="D662" s="18">
        <v>5.5</v>
      </c>
      <c r="E662" s="18">
        <v>5</v>
      </c>
      <c r="F662" s="2">
        <v>45283.430243055554</v>
      </c>
    </row>
    <row r="663" spans="1:6" x14ac:dyDescent="0.25">
      <c r="A663" s="3" t="s">
        <v>1865</v>
      </c>
      <c r="B663" s="3" t="s">
        <v>795</v>
      </c>
      <c r="C663" s="3" t="s">
        <v>1866</v>
      </c>
      <c r="D663" s="18">
        <v>5.5</v>
      </c>
      <c r="E663" s="18">
        <v>5</v>
      </c>
      <c r="F663" s="2">
        <v>45458.695960648147</v>
      </c>
    </row>
    <row r="664" spans="1:6" x14ac:dyDescent="0.25">
      <c r="A664" s="3" t="s">
        <v>1868</v>
      </c>
      <c r="B664" s="3" t="s">
        <v>795</v>
      </c>
      <c r="C664" s="3" t="s">
        <v>1869</v>
      </c>
      <c r="D664" s="18">
        <v>5.0250000000000004</v>
      </c>
      <c r="E664" s="18">
        <v>8</v>
      </c>
      <c r="F664" s="2">
        <v>44553.813321759262</v>
      </c>
    </row>
    <row r="665" spans="1:6" x14ac:dyDescent="0.25">
      <c r="A665" s="3" t="s">
        <v>1871</v>
      </c>
      <c r="B665" s="3" t="s">
        <v>567</v>
      </c>
      <c r="C665" s="3" t="s">
        <v>1872</v>
      </c>
      <c r="D665" s="18">
        <v>6.58</v>
      </c>
      <c r="E665" s="18">
        <v>6</v>
      </c>
      <c r="F665" s="2">
        <v>45098.709201388891</v>
      </c>
    </row>
    <row r="666" spans="1:6" x14ac:dyDescent="0.25">
      <c r="A666" s="3" t="s">
        <v>1874</v>
      </c>
      <c r="B666" s="3" t="s">
        <v>567</v>
      </c>
      <c r="C666" s="3" t="s">
        <v>1875</v>
      </c>
      <c r="D666" s="18">
        <v>3.105</v>
      </c>
      <c r="E666" s="18">
        <v>2.8</v>
      </c>
      <c r="F666" s="2">
        <v>43055.663842592592</v>
      </c>
    </row>
    <row r="667" spans="1:6" x14ac:dyDescent="0.25">
      <c r="A667" s="3" t="s">
        <v>1877</v>
      </c>
      <c r="B667" s="3" t="s">
        <v>567</v>
      </c>
      <c r="C667" s="3" t="s">
        <v>1875</v>
      </c>
      <c r="D667" s="18">
        <v>5.3250000000000002</v>
      </c>
      <c r="E667" s="18">
        <v>5</v>
      </c>
      <c r="F667" s="2">
        <v>43634.661099537036</v>
      </c>
    </row>
    <row r="668" spans="1:6" x14ac:dyDescent="0.25">
      <c r="A668" s="3" t="s">
        <v>1879</v>
      </c>
      <c r="B668" s="3" t="s">
        <v>567</v>
      </c>
      <c r="C668" s="3" t="s">
        <v>1880</v>
      </c>
      <c r="D668" s="18">
        <v>3.39</v>
      </c>
      <c r="E668" s="18">
        <v>3</v>
      </c>
      <c r="F668" s="2">
        <v>45320.711469907408</v>
      </c>
    </row>
    <row r="669" spans="1:6" x14ac:dyDescent="0.25">
      <c r="A669" s="3" t="s">
        <v>1881</v>
      </c>
      <c r="B669" s="3" t="s">
        <v>567</v>
      </c>
      <c r="C669" s="3" t="s">
        <v>1882</v>
      </c>
      <c r="D669" s="18">
        <v>3</v>
      </c>
      <c r="E669" s="18">
        <v>3</v>
      </c>
      <c r="F669" s="2">
        <v>45105.544525462959</v>
      </c>
    </row>
    <row r="670" spans="1:6" x14ac:dyDescent="0.25">
      <c r="A670" s="3" t="s">
        <v>1884</v>
      </c>
      <c r="B670" s="3" t="s">
        <v>746</v>
      </c>
      <c r="C670" s="3" t="s">
        <v>1885</v>
      </c>
      <c r="D670" s="18">
        <v>8.4</v>
      </c>
      <c r="E670" s="18">
        <v>8</v>
      </c>
      <c r="F670" s="2">
        <v>45369.515740740739</v>
      </c>
    </row>
    <row r="671" spans="1:6" x14ac:dyDescent="0.25">
      <c r="A671" s="3" t="s">
        <v>1887</v>
      </c>
      <c r="B671" s="3" t="s">
        <v>567</v>
      </c>
      <c r="C671" s="3" t="s">
        <v>1888</v>
      </c>
      <c r="D671" s="18">
        <v>5.6</v>
      </c>
      <c r="E671" s="18">
        <v>6</v>
      </c>
      <c r="F671" s="2">
        <v>45334.799224537041</v>
      </c>
    </row>
    <row r="672" spans="1:6" x14ac:dyDescent="0.25">
      <c r="A672" s="3" t="s">
        <v>1890</v>
      </c>
      <c r="B672" s="3" t="s">
        <v>567</v>
      </c>
      <c r="C672" s="3" t="s">
        <v>1891</v>
      </c>
      <c r="D672" s="18">
        <v>5.23</v>
      </c>
      <c r="E672" s="18">
        <v>5</v>
      </c>
      <c r="F672" s="2">
        <v>45440.620034722226</v>
      </c>
    </row>
    <row r="673" spans="1:6" x14ac:dyDescent="0.25">
      <c r="A673" s="3" t="s">
        <v>1893</v>
      </c>
      <c r="B673" s="3" t="s">
        <v>567</v>
      </c>
      <c r="C673" s="3" t="s">
        <v>1891</v>
      </c>
      <c r="D673" s="18">
        <v>6.6</v>
      </c>
      <c r="E673" s="18">
        <v>8.1999999999999993</v>
      </c>
      <c r="F673" s="2">
        <v>42700</v>
      </c>
    </row>
    <row r="674" spans="1:6" x14ac:dyDescent="0.25">
      <c r="A674" s="3" t="s">
        <v>1895</v>
      </c>
      <c r="B674" s="3" t="s">
        <v>567</v>
      </c>
      <c r="C674" s="3" t="s">
        <v>1896</v>
      </c>
      <c r="D674" s="18">
        <v>4.8899999999999997</v>
      </c>
      <c r="E674" s="18">
        <v>5</v>
      </c>
      <c r="F674" s="2">
        <v>44621.751840277779</v>
      </c>
    </row>
    <row r="675" spans="1:6" x14ac:dyDescent="0.25">
      <c r="A675" s="3" t="s">
        <v>1897</v>
      </c>
      <c r="B675" s="3" t="s">
        <v>567</v>
      </c>
      <c r="C675" s="3" t="s">
        <v>1898</v>
      </c>
      <c r="D675" s="18">
        <v>3.36</v>
      </c>
      <c r="E675" s="18">
        <v>3</v>
      </c>
      <c r="F675" s="2">
        <v>45321.807060185187</v>
      </c>
    </row>
    <row r="676" spans="1:6" x14ac:dyDescent="0.25">
      <c r="A676" s="3" t="s">
        <v>1900</v>
      </c>
      <c r="B676" s="3" t="s">
        <v>567</v>
      </c>
      <c r="C676" s="3" t="s">
        <v>1901</v>
      </c>
      <c r="D676" s="18">
        <v>6.8250000000000002</v>
      </c>
      <c r="E676" s="18">
        <v>6</v>
      </c>
      <c r="F676" s="2">
        <v>43363.536898148152</v>
      </c>
    </row>
    <row r="677" spans="1:6" x14ac:dyDescent="0.25">
      <c r="A677" s="3" t="s">
        <v>1903</v>
      </c>
      <c r="B677" s="3" t="s">
        <v>567</v>
      </c>
      <c r="C677" s="3" t="s">
        <v>1904</v>
      </c>
      <c r="D677" s="18">
        <v>7.98</v>
      </c>
      <c r="E677" s="18">
        <v>6</v>
      </c>
      <c r="F677" s="2">
        <v>45518.449340277781</v>
      </c>
    </row>
    <row r="678" spans="1:6" x14ac:dyDescent="0.25">
      <c r="A678" s="3" t="s">
        <v>1906</v>
      </c>
      <c r="B678" s="3" t="s">
        <v>746</v>
      </c>
      <c r="C678" s="3" t="s">
        <v>1907</v>
      </c>
      <c r="D678" s="18">
        <v>6.05</v>
      </c>
      <c r="E678" s="18">
        <v>5</v>
      </c>
      <c r="F678" s="2">
        <v>45822.612395833334</v>
      </c>
    </row>
    <row r="679" spans="1:6" x14ac:dyDescent="0.25">
      <c r="A679" s="3" t="s">
        <v>1908</v>
      </c>
      <c r="B679" s="3" t="s">
        <v>817</v>
      </c>
      <c r="C679" s="3" t="s">
        <v>1909</v>
      </c>
      <c r="D679" s="18">
        <v>5</v>
      </c>
      <c r="E679" s="18">
        <v>3.4</v>
      </c>
      <c r="F679" s="2">
        <v>42194</v>
      </c>
    </row>
    <row r="680" spans="1:6" x14ac:dyDescent="0.25">
      <c r="A680" s="3" t="s">
        <v>1911</v>
      </c>
      <c r="B680" s="3" t="s">
        <v>817</v>
      </c>
      <c r="C680" s="3" t="s">
        <v>1912</v>
      </c>
      <c r="D680" s="18">
        <v>6.05</v>
      </c>
      <c r="E680" s="18">
        <v>5</v>
      </c>
      <c r="F680" s="2">
        <v>45855.763136574074</v>
      </c>
    </row>
    <row r="681" spans="1:6" x14ac:dyDescent="0.25">
      <c r="A681" s="3" t="s">
        <v>1914</v>
      </c>
      <c r="B681" s="3" t="s">
        <v>798</v>
      </c>
      <c r="C681" s="3" t="s">
        <v>1915</v>
      </c>
      <c r="D681" s="18">
        <v>3</v>
      </c>
      <c r="E681" s="18">
        <v>4</v>
      </c>
      <c r="F681" s="2">
        <v>42885.540717592594</v>
      </c>
    </row>
    <row r="682" spans="1:6" x14ac:dyDescent="0.25">
      <c r="A682" s="3" t="s">
        <v>1917</v>
      </c>
      <c r="B682" s="3" t="s">
        <v>746</v>
      </c>
      <c r="C682" s="3" t="s">
        <v>1918</v>
      </c>
      <c r="D682" s="18">
        <v>7.44</v>
      </c>
      <c r="E682" s="18">
        <v>6</v>
      </c>
      <c r="F682" s="2">
        <v>45883.74664351852</v>
      </c>
    </row>
    <row r="683" spans="1:6" x14ac:dyDescent="0.25">
      <c r="A683" s="3" t="s">
        <v>1920</v>
      </c>
      <c r="B683" s="3" t="s">
        <v>746</v>
      </c>
      <c r="C683" s="3" t="s">
        <v>1921</v>
      </c>
      <c r="D683" s="18">
        <v>7.98</v>
      </c>
      <c r="E683" s="18">
        <v>6</v>
      </c>
      <c r="F683" s="2">
        <v>45511.75577546296</v>
      </c>
    </row>
    <row r="684" spans="1:6" x14ac:dyDescent="0.25">
      <c r="A684" s="3" t="s">
        <v>1923</v>
      </c>
      <c r="B684" s="3" t="s">
        <v>437</v>
      </c>
      <c r="C684" s="3" t="s">
        <v>1924</v>
      </c>
      <c r="D684" s="18">
        <v>5.2</v>
      </c>
      <c r="E684" s="18">
        <v>5</v>
      </c>
      <c r="F684" s="2">
        <v>43511.667280092595</v>
      </c>
    </row>
    <row r="685" spans="1:6" x14ac:dyDescent="0.25">
      <c r="A685" s="3" t="s">
        <v>1926</v>
      </c>
      <c r="B685" s="3" t="s">
        <v>699</v>
      </c>
      <c r="C685" s="3" t="s">
        <v>1927</v>
      </c>
      <c r="D685" s="18">
        <v>40.47</v>
      </c>
      <c r="E685" s="18">
        <v>40</v>
      </c>
      <c r="F685" s="2">
        <v>45503.51835648148</v>
      </c>
    </row>
    <row r="686" spans="1:6" x14ac:dyDescent="0.25">
      <c r="A686" s="3" t="s">
        <v>1929</v>
      </c>
      <c r="B686" s="3" t="s">
        <v>699</v>
      </c>
      <c r="C686" s="3" t="s">
        <v>1930</v>
      </c>
      <c r="D686" s="18">
        <v>2</v>
      </c>
      <c r="E686" s="18">
        <v>3</v>
      </c>
      <c r="F686" s="2">
        <v>41899</v>
      </c>
    </row>
    <row r="687" spans="1:6" x14ac:dyDescent="0.25">
      <c r="A687" s="3" t="s">
        <v>1932</v>
      </c>
      <c r="B687" s="3" t="s">
        <v>699</v>
      </c>
      <c r="C687" s="3" t="s">
        <v>1933</v>
      </c>
      <c r="D687" s="18">
        <v>5.5</v>
      </c>
      <c r="E687" s="18">
        <v>5</v>
      </c>
      <c r="F687" s="2">
        <v>45367.519143518519</v>
      </c>
    </row>
    <row r="688" spans="1:6" x14ac:dyDescent="0.25">
      <c r="A688" s="3" t="s">
        <v>1935</v>
      </c>
      <c r="B688" s="3" t="s">
        <v>699</v>
      </c>
      <c r="C688" s="3" t="s">
        <v>1936</v>
      </c>
      <c r="D688" s="18">
        <v>5.5</v>
      </c>
      <c r="E688" s="18">
        <v>5</v>
      </c>
      <c r="F688" s="2">
        <v>45517.447500000002</v>
      </c>
    </row>
    <row r="689" spans="1:6" x14ac:dyDescent="0.25">
      <c r="A689" s="3" t="s">
        <v>1937</v>
      </c>
      <c r="B689" s="3" t="s">
        <v>379</v>
      </c>
      <c r="C689" s="3" t="s">
        <v>1938</v>
      </c>
      <c r="D689" s="18">
        <v>21.28</v>
      </c>
      <c r="E689" s="18">
        <v>20</v>
      </c>
      <c r="F689" s="2">
        <v>45283.494270833333</v>
      </c>
    </row>
    <row r="690" spans="1:6" x14ac:dyDescent="0.25">
      <c r="A690" s="3" t="s">
        <v>1939</v>
      </c>
      <c r="B690" s="3" t="s">
        <v>379</v>
      </c>
      <c r="C690" s="3" t="s">
        <v>1940</v>
      </c>
      <c r="D690" s="18">
        <v>4.22</v>
      </c>
      <c r="E690" s="18">
        <v>6</v>
      </c>
      <c r="F690" s="2">
        <v>43334.474826388891</v>
      </c>
    </row>
    <row r="691" spans="1:6" x14ac:dyDescent="0.25">
      <c r="A691" s="3" t="s">
        <v>1942</v>
      </c>
      <c r="B691" s="3" t="s">
        <v>379</v>
      </c>
      <c r="C691" s="3" t="s">
        <v>1943</v>
      </c>
      <c r="D691" s="18">
        <v>5.2</v>
      </c>
      <c r="E691" s="18">
        <v>8</v>
      </c>
      <c r="F691" s="2">
        <v>43061.4372337963</v>
      </c>
    </row>
    <row r="692" spans="1:6" x14ac:dyDescent="0.25">
      <c r="A692" s="3" t="s">
        <v>1945</v>
      </c>
      <c r="B692" s="3" t="s">
        <v>379</v>
      </c>
      <c r="C692" s="3" t="s">
        <v>1946</v>
      </c>
      <c r="D692" s="18">
        <v>3.12</v>
      </c>
      <c r="E692" s="18">
        <v>5</v>
      </c>
      <c r="F692" s="2">
        <v>42490</v>
      </c>
    </row>
    <row r="693" spans="1:6" x14ac:dyDescent="0.25">
      <c r="A693" s="3" t="s">
        <v>1948</v>
      </c>
      <c r="B693" s="3" t="s">
        <v>379</v>
      </c>
      <c r="C693" s="3" t="s">
        <v>1943</v>
      </c>
      <c r="D693" s="18">
        <v>5.0999999999999996</v>
      </c>
      <c r="E693" s="18">
        <v>6</v>
      </c>
      <c r="F693" s="2">
        <v>42879.730706018519</v>
      </c>
    </row>
    <row r="694" spans="1:6" x14ac:dyDescent="0.25">
      <c r="A694" s="3" t="s">
        <v>1950</v>
      </c>
      <c r="B694" s="3" t="s">
        <v>379</v>
      </c>
      <c r="C694" s="3" t="s">
        <v>1951</v>
      </c>
      <c r="D694" s="18">
        <v>5.5</v>
      </c>
      <c r="E694" s="18">
        <v>5</v>
      </c>
      <c r="F694" s="2">
        <v>45631.750937500001</v>
      </c>
    </row>
    <row r="695" spans="1:6" x14ac:dyDescent="0.25">
      <c r="A695" s="3" t="s">
        <v>1953</v>
      </c>
      <c r="B695" s="3" t="s">
        <v>379</v>
      </c>
      <c r="C695" s="3" t="s">
        <v>1954</v>
      </c>
      <c r="D695" s="18">
        <v>9.92</v>
      </c>
      <c r="E695" s="18">
        <v>15</v>
      </c>
      <c r="F695" s="2">
        <v>42290</v>
      </c>
    </row>
    <row r="696" spans="1:6" x14ac:dyDescent="0.25">
      <c r="A696" s="3" t="s">
        <v>1956</v>
      </c>
      <c r="B696" s="3" t="s">
        <v>379</v>
      </c>
      <c r="C696" s="3" t="s">
        <v>1954</v>
      </c>
      <c r="D696" s="18">
        <v>4.95</v>
      </c>
      <c r="E696" s="18">
        <v>5</v>
      </c>
      <c r="F696" s="2">
        <v>45468.496030092596</v>
      </c>
    </row>
    <row r="697" spans="1:6" x14ac:dyDescent="0.25">
      <c r="A697" s="3" t="s">
        <v>1958</v>
      </c>
      <c r="B697" s="3" t="s">
        <v>379</v>
      </c>
      <c r="C697" s="3" t="s">
        <v>1954</v>
      </c>
      <c r="D697" s="18">
        <v>2.9249999999999998</v>
      </c>
      <c r="E697" s="18">
        <v>3</v>
      </c>
      <c r="F697" s="2">
        <v>43389.73027777778</v>
      </c>
    </row>
    <row r="698" spans="1:6" x14ac:dyDescent="0.25">
      <c r="A698" s="3" t="s">
        <v>1960</v>
      </c>
      <c r="B698" s="3" t="s">
        <v>730</v>
      </c>
      <c r="C698" s="3" t="s">
        <v>1961</v>
      </c>
      <c r="D698" s="18">
        <v>4.95</v>
      </c>
      <c r="E698" s="18">
        <v>5</v>
      </c>
      <c r="F698" s="2">
        <v>45231.500740740739</v>
      </c>
    </row>
    <row r="699" spans="1:6" x14ac:dyDescent="0.25">
      <c r="A699" s="3" t="s">
        <v>1963</v>
      </c>
      <c r="B699" s="3" t="s">
        <v>730</v>
      </c>
      <c r="C699" s="3" t="s">
        <v>1964</v>
      </c>
      <c r="D699" s="18">
        <v>21.09</v>
      </c>
      <c r="E699" s="18">
        <v>20</v>
      </c>
      <c r="F699" s="2">
        <v>45315.812361111108</v>
      </c>
    </row>
    <row r="700" spans="1:6" x14ac:dyDescent="0.25">
      <c r="A700" s="3" t="s">
        <v>1966</v>
      </c>
      <c r="B700" s="3" t="s">
        <v>730</v>
      </c>
      <c r="C700" s="3" t="s">
        <v>1961</v>
      </c>
      <c r="D700" s="18">
        <v>5.58</v>
      </c>
      <c r="E700" s="18">
        <v>5</v>
      </c>
      <c r="F700" s="2">
        <v>45883.723715277774</v>
      </c>
    </row>
    <row r="701" spans="1:6" x14ac:dyDescent="0.25">
      <c r="A701" s="3" t="s">
        <v>1968</v>
      </c>
      <c r="B701" s="3" t="s">
        <v>817</v>
      </c>
      <c r="C701" s="3" t="s">
        <v>1969</v>
      </c>
      <c r="D701" s="18">
        <v>7.02</v>
      </c>
      <c r="E701" s="18">
        <v>6</v>
      </c>
      <c r="F701" s="2">
        <v>45467.685601851852</v>
      </c>
    </row>
    <row r="702" spans="1:6" x14ac:dyDescent="0.25">
      <c r="A702" s="3" t="s">
        <v>1971</v>
      </c>
      <c r="B702" s="3" t="s">
        <v>817</v>
      </c>
      <c r="C702" s="3" t="s">
        <v>1972</v>
      </c>
      <c r="D702" s="18">
        <v>7.02</v>
      </c>
      <c r="E702" s="18">
        <v>6</v>
      </c>
      <c r="F702" s="2">
        <v>45471.404363425929</v>
      </c>
    </row>
    <row r="703" spans="1:6" x14ac:dyDescent="0.25">
      <c r="A703" s="3" t="s">
        <v>1974</v>
      </c>
      <c r="B703" s="3" t="s">
        <v>1078</v>
      </c>
      <c r="C703" s="3" t="s">
        <v>1975</v>
      </c>
      <c r="D703" s="18">
        <v>5.55</v>
      </c>
      <c r="E703" s="18">
        <v>5</v>
      </c>
      <c r="F703" s="2">
        <v>45525.514884259261</v>
      </c>
    </row>
    <row r="704" spans="1:6" x14ac:dyDescent="0.25">
      <c r="A704" s="3" t="s">
        <v>1976</v>
      </c>
      <c r="B704" s="3" t="s">
        <v>1078</v>
      </c>
      <c r="C704" s="3" t="s">
        <v>1977</v>
      </c>
      <c r="D704" s="18">
        <v>6.72</v>
      </c>
      <c r="E704" s="18">
        <v>6</v>
      </c>
      <c r="F704" s="2">
        <v>45525.4690162037</v>
      </c>
    </row>
    <row r="705" spans="1:6" x14ac:dyDescent="0.25">
      <c r="A705" s="3" t="s">
        <v>1978</v>
      </c>
      <c r="B705" s="3" t="s">
        <v>795</v>
      </c>
      <c r="C705" s="3" t="s">
        <v>1979</v>
      </c>
      <c r="D705" s="18">
        <v>4.5</v>
      </c>
      <c r="E705" s="18">
        <v>6</v>
      </c>
      <c r="F705" s="2">
        <v>43003.552337962959</v>
      </c>
    </row>
    <row r="706" spans="1:6" x14ac:dyDescent="0.25">
      <c r="A706" s="3" t="s">
        <v>1981</v>
      </c>
      <c r="B706" s="3" t="s">
        <v>699</v>
      </c>
      <c r="C706" s="3" t="s">
        <v>1982</v>
      </c>
      <c r="D706" s="18">
        <v>22.05</v>
      </c>
      <c r="E706" s="18">
        <v>20</v>
      </c>
      <c r="F706" s="2">
        <v>44309.812025462961</v>
      </c>
    </row>
    <row r="707" spans="1:6" x14ac:dyDescent="0.25">
      <c r="A707" s="3" t="s">
        <v>1983</v>
      </c>
      <c r="B707" s="3" t="s">
        <v>699</v>
      </c>
      <c r="C707" s="3" t="s">
        <v>1984</v>
      </c>
      <c r="D707" s="18">
        <v>4.95</v>
      </c>
      <c r="E707" s="18">
        <v>5</v>
      </c>
      <c r="F707" s="2">
        <v>44645.811562499999</v>
      </c>
    </row>
    <row r="708" spans="1:6" x14ac:dyDescent="0.25">
      <c r="A708" s="3" t="s">
        <v>1986</v>
      </c>
      <c r="B708" s="3" t="s">
        <v>699</v>
      </c>
      <c r="C708" s="3" t="s">
        <v>1987</v>
      </c>
      <c r="D708" s="18">
        <v>5.9</v>
      </c>
      <c r="E708" s="18">
        <v>5</v>
      </c>
      <c r="F708" s="2">
        <v>45583.731504629628</v>
      </c>
    </row>
    <row r="709" spans="1:6" x14ac:dyDescent="0.25">
      <c r="A709" s="3" t="s">
        <v>1988</v>
      </c>
      <c r="B709" s="3" t="s">
        <v>699</v>
      </c>
      <c r="C709" s="3" t="s">
        <v>1982</v>
      </c>
      <c r="D709" s="18">
        <v>5.5</v>
      </c>
      <c r="E709" s="18">
        <v>5</v>
      </c>
      <c r="F709" s="2">
        <v>45467.66207175926</v>
      </c>
    </row>
    <row r="710" spans="1:6" x14ac:dyDescent="0.25">
      <c r="A710" s="3" t="s">
        <v>1989</v>
      </c>
      <c r="B710" s="3" t="s">
        <v>699</v>
      </c>
      <c r="C710" s="3" t="s">
        <v>1990</v>
      </c>
      <c r="D710" s="18">
        <v>3</v>
      </c>
      <c r="E710" s="18">
        <v>5</v>
      </c>
      <c r="F710" s="2">
        <v>42724</v>
      </c>
    </row>
    <row r="711" spans="1:6" x14ac:dyDescent="0.25">
      <c r="A711" s="3" t="s">
        <v>1991</v>
      </c>
      <c r="B711" s="3" t="s">
        <v>730</v>
      </c>
      <c r="C711" s="3" t="s">
        <v>1992</v>
      </c>
      <c r="D711" s="18">
        <v>5.5</v>
      </c>
      <c r="E711" s="18">
        <v>5</v>
      </c>
      <c r="F711" s="2">
        <v>45385.762789351851</v>
      </c>
    </row>
    <row r="712" spans="1:6" x14ac:dyDescent="0.25">
      <c r="A712" s="3" t="s">
        <v>9461</v>
      </c>
      <c r="B712" s="3" t="s">
        <v>730</v>
      </c>
      <c r="C712" s="3" t="s">
        <v>1994</v>
      </c>
      <c r="D712" s="18">
        <v>6.2</v>
      </c>
      <c r="E712" s="18">
        <v>5</v>
      </c>
      <c r="F712" s="2">
        <v>45909.723460648151</v>
      </c>
    </row>
    <row r="713" spans="1:6" x14ac:dyDescent="0.25">
      <c r="A713" s="3" t="s">
        <v>1993</v>
      </c>
      <c r="B713" s="3" t="s">
        <v>730</v>
      </c>
      <c r="C713" s="3" t="s">
        <v>1994</v>
      </c>
      <c r="D713" s="18">
        <v>6.2</v>
      </c>
      <c r="E713" s="18">
        <v>5</v>
      </c>
      <c r="F713" s="2">
        <v>45896.449687499997</v>
      </c>
    </row>
    <row r="714" spans="1:6" x14ac:dyDescent="0.25">
      <c r="A714" s="3" t="s">
        <v>1996</v>
      </c>
      <c r="B714" s="3" t="s">
        <v>424</v>
      </c>
      <c r="C714" s="3" t="s">
        <v>1997</v>
      </c>
      <c r="D714" s="18">
        <v>5.5</v>
      </c>
      <c r="E714" s="18">
        <v>5</v>
      </c>
      <c r="F714" s="2">
        <v>45367.542905092596</v>
      </c>
    </row>
    <row r="715" spans="1:6" x14ac:dyDescent="0.25">
      <c r="A715" s="3" t="s">
        <v>1999</v>
      </c>
      <c r="B715" s="3" t="s">
        <v>424</v>
      </c>
      <c r="C715" s="3" t="s">
        <v>2000</v>
      </c>
      <c r="D715" s="18">
        <v>2</v>
      </c>
      <c r="E715" s="18">
        <v>2</v>
      </c>
      <c r="F715" s="2">
        <v>41804</v>
      </c>
    </row>
    <row r="716" spans="1:6" x14ac:dyDescent="0.25">
      <c r="A716" s="3" t="s">
        <v>2001</v>
      </c>
      <c r="B716" s="3" t="s">
        <v>424</v>
      </c>
      <c r="C716" s="3" t="s">
        <v>2002</v>
      </c>
      <c r="D716" s="18">
        <v>4.95</v>
      </c>
      <c r="E716" s="18">
        <v>5</v>
      </c>
      <c r="F716" s="2">
        <v>45390.61010416667</v>
      </c>
    </row>
    <row r="717" spans="1:6" x14ac:dyDescent="0.25">
      <c r="A717" s="3" t="s">
        <v>2004</v>
      </c>
      <c r="B717" s="3" t="s">
        <v>424</v>
      </c>
      <c r="C717" s="3" t="s">
        <v>2005</v>
      </c>
      <c r="D717" s="18">
        <v>5.44</v>
      </c>
      <c r="E717" s="18">
        <v>5</v>
      </c>
      <c r="F717" s="2">
        <v>44463.666805555556</v>
      </c>
    </row>
    <row r="718" spans="1:6" x14ac:dyDescent="0.25">
      <c r="A718" s="3" t="s">
        <v>9462</v>
      </c>
      <c r="B718" s="3" t="s">
        <v>1078</v>
      </c>
      <c r="C718" s="3" t="s">
        <v>9463</v>
      </c>
      <c r="D718" s="18">
        <v>8.33</v>
      </c>
      <c r="E718" s="18">
        <v>6</v>
      </c>
      <c r="F718" s="2">
        <v>45906.645879629628</v>
      </c>
    </row>
    <row r="719" spans="1:6" x14ac:dyDescent="0.25">
      <c r="A719" s="3" t="s">
        <v>2007</v>
      </c>
      <c r="B719" s="3" t="s">
        <v>1078</v>
      </c>
      <c r="C719" s="3" t="s">
        <v>2008</v>
      </c>
      <c r="D719" s="18">
        <v>7.02</v>
      </c>
      <c r="E719" s="18">
        <v>6</v>
      </c>
      <c r="F719" s="2">
        <v>45458.657256944447</v>
      </c>
    </row>
    <row r="720" spans="1:6" x14ac:dyDescent="0.25">
      <c r="A720" s="3" t="s">
        <v>2010</v>
      </c>
      <c r="B720" s="3" t="s">
        <v>424</v>
      </c>
      <c r="C720" s="3" t="s">
        <v>2011</v>
      </c>
      <c r="D720" s="18">
        <v>20.149999999999999</v>
      </c>
      <c r="E720" s="18">
        <v>20</v>
      </c>
      <c r="F720" s="2">
        <v>45367.509039351855</v>
      </c>
    </row>
    <row r="721" spans="1:6" x14ac:dyDescent="0.25">
      <c r="A721" s="3" t="s">
        <v>2013</v>
      </c>
      <c r="B721" s="3" t="s">
        <v>424</v>
      </c>
      <c r="C721" s="3" t="s">
        <v>2014</v>
      </c>
      <c r="D721" s="18">
        <v>7</v>
      </c>
      <c r="E721" s="18">
        <v>7</v>
      </c>
      <c r="F721" s="2">
        <v>43390.641076388885</v>
      </c>
    </row>
    <row r="722" spans="1:6" x14ac:dyDescent="0.25">
      <c r="A722" s="3" t="s">
        <v>2016</v>
      </c>
      <c r="B722" s="3" t="s">
        <v>424</v>
      </c>
      <c r="C722" s="3" t="s">
        <v>2017</v>
      </c>
      <c r="D722" s="18">
        <v>5.55</v>
      </c>
      <c r="E722" s="18">
        <v>5</v>
      </c>
      <c r="F722" s="2">
        <v>45334.796666666669</v>
      </c>
    </row>
    <row r="723" spans="1:6" x14ac:dyDescent="0.25">
      <c r="A723" s="3" t="s">
        <v>2019</v>
      </c>
      <c r="B723" s="3" t="s">
        <v>1078</v>
      </c>
      <c r="C723" s="3" t="s">
        <v>2020</v>
      </c>
      <c r="D723" s="18">
        <v>5.8</v>
      </c>
      <c r="E723" s="18">
        <v>6</v>
      </c>
      <c r="F723" s="2">
        <v>45491.679398148146</v>
      </c>
    </row>
    <row r="724" spans="1:6" x14ac:dyDescent="0.25">
      <c r="A724" s="3" t="s">
        <v>9464</v>
      </c>
      <c r="B724" s="3" t="s">
        <v>826</v>
      </c>
      <c r="C724" s="3" t="s">
        <v>9465</v>
      </c>
      <c r="D724" s="18">
        <v>6.05</v>
      </c>
      <c r="E724" s="18">
        <v>5</v>
      </c>
      <c r="F724" s="2">
        <v>45898.552731481483</v>
      </c>
    </row>
    <row r="725" spans="1:6" x14ac:dyDescent="0.25">
      <c r="A725" s="3" t="s">
        <v>2022</v>
      </c>
      <c r="B725" s="3" t="s">
        <v>826</v>
      </c>
      <c r="C725" s="3" t="s">
        <v>2023</v>
      </c>
      <c r="D725" s="18">
        <v>5.61</v>
      </c>
      <c r="E725" s="18">
        <v>5</v>
      </c>
      <c r="F725" s="2">
        <v>43068.694004629629</v>
      </c>
    </row>
    <row r="726" spans="1:6" x14ac:dyDescent="0.25">
      <c r="A726" s="3" t="s">
        <v>2025</v>
      </c>
      <c r="B726" s="3" t="s">
        <v>415</v>
      </c>
      <c r="C726" s="3" t="s">
        <v>2026</v>
      </c>
      <c r="D726" s="18">
        <v>15.34</v>
      </c>
      <c r="E726" s="18">
        <v>15</v>
      </c>
      <c r="F726" s="2">
        <v>45710.652442129627</v>
      </c>
    </row>
    <row r="727" spans="1:6" x14ac:dyDescent="0.25">
      <c r="A727" s="3" t="s">
        <v>2028</v>
      </c>
      <c r="B727" s="3" t="s">
        <v>699</v>
      </c>
      <c r="C727" s="3" t="s">
        <v>2029</v>
      </c>
      <c r="D727" s="18">
        <v>7.02</v>
      </c>
      <c r="E727" s="18">
        <v>6</v>
      </c>
      <c r="F727" s="2">
        <v>45462.544062499997</v>
      </c>
    </row>
    <row r="728" spans="1:6" x14ac:dyDescent="0.25">
      <c r="A728" s="3" t="s">
        <v>2031</v>
      </c>
      <c r="B728" s="3" t="s">
        <v>746</v>
      </c>
      <c r="C728" s="3" t="s">
        <v>2032</v>
      </c>
      <c r="D728" s="18">
        <v>4.95</v>
      </c>
      <c r="E728" s="18">
        <v>5</v>
      </c>
      <c r="F728" s="2">
        <v>45268.710787037038</v>
      </c>
    </row>
    <row r="729" spans="1:6" x14ac:dyDescent="0.25">
      <c r="A729" s="3" t="s">
        <v>2034</v>
      </c>
      <c r="B729" s="3" t="s">
        <v>326</v>
      </c>
      <c r="C729" s="3" t="s">
        <v>2035</v>
      </c>
      <c r="D729" s="18">
        <v>5.36</v>
      </c>
      <c r="E729" s="18">
        <v>5</v>
      </c>
      <c r="F729" s="2">
        <v>45722.728194444448</v>
      </c>
    </row>
    <row r="730" spans="1:6" x14ac:dyDescent="0.25">
      <c r="A730" s="3" t="s">
        <v>2037</v>
      </c>
      <c r="B730" s="3" t="s">
        <v>294</v>
      </c>
      <c r="C730" s="3" t="s">
        <v>2038</v>
      </c>
      <c r="D730" s="18">
        <v>6.05</v>
      </c>
      <c r="E730" s="18">
        <v>5</v>
      </c>
      <c r="F730" s="2">
        <v>45806.775613425925</v>
      </c>
    </row>
    <row r="731" spans="1:6" x14ac:dyDescent="0.25">
      <c r="A731" s="3" t="s">
        <v>2040</v>
      </c>
      <c r="B731" s="3" t="s">
        <v>48</v>
      </c>
      <c r="C731" s="3" t="s">
        <v>2041</v>
      </c>
      <c r="D731" s="18">
        <v>5.5</v>
      </c>
      <c r="E731" s="18">
        <v>5</v>
      </c>
      <c r="F731" s="2">
        <v>45187.81145833333</v>
      </c>
    </row>
    <row r="732" spans="1:6" x14ac:dyDescent="0.25">
      <c r="A732" s="3" t="s">
        <v>2043</v>
      </c>
      <c r="B732" s="3" t="s">
        <v>48</v>
      </c>
      <c r="C732" s="3" t="s">
        <v>2044</v>
      </c>
      <c r="D732" s="18">
        <v>5</v>
      </c>
      <c r="E732" s="18">
        <v>5</v>
      </c>
      <c r="F732" s="2">
        <v>45187.808472222219</v>
      </c>
    </row>
    <row r="733" spans="1:6" x14ac:dyDescent="0.25">
      <c r="A733" s="3" t="s">
        <v>2046</v>
      </c>
      <c r="B733" s="3" t="s">
        <v>34</v>
      </c>
      <c r="C733" s="3" t="s">
        <v>2047</v>
      </c>
      <c r="D733" s="18">
        <v>3</v>
      </c>
      <c r="E733" s="18">
        <v>3</v>
      </c>
      <c r="F733" s="2">
        <v>45259.672893518517</v>
      </c>
    </row>
    <row r="734" spans="1:6" x14ac:dyDescent="0.25">
      <c r="A734" s="3" t="s">
        <v>2049</v>
      </c>
      <c r="B734" s="3" t="s">
        <v>34</v>
      </c>
      <c r="C734" s="3" t="s">
        <v>2050</v>
      </c>
      <c r="D734" s="18">
        <v>10.45</v>
      </c>
      <c r="E734" s="18">
        <v>10</v>
      </c>
      <c r="F734" s="2">
        <v>45583.736296296294</v>
      </c>
    </row>
    <row r="735" spans="1:6" x14ac:dyDescent="0.25">
      <c r="A735" s="3" t="s">
        <v>2052</v>
      </c>
      <c r="B735" s="3" t="s">
        <v>34</v>
      </c>
      <c r="C735" s="3" t="s">
        <v>2053</v>
      </c>
      <c r="D735" s="18">
        <v>5</v>
      </c>
      <c r="E735" s="18">
        <v>5</v>
      </c>
      <c r="F735" s="2">
        <v>45497.431284722225</v>
      </c>
    </row>
    <row r="736" spans="1:6" x14ac:dyDescent="0.25">
      <c r="A736" s="3" t="s">
        <v>2054</v>
      </c>
      <c r="B736" s="3" t="s">
        <v>27</v>
      </c>
      <c r="C736" s="3" t="s">
        <v>2055</v>
      </c>
      <c r="D736" s="18">
        <v>5.5</v>
      </c>
      <c r="E736" s="18">
        <v>5</v>
      </c>
      <c r="F736" s="2">
        <v>45393.456261574072</v>
      </c>
    </row>
    <row r="737" spans="1:6" x14ac:dyDescent="0.25">
      <c r="A737" s="3" t="s">
        <v>2057</v>
      </c>
      <c r="B737" s="3" t="s">
        <v>24</v>
      </c>
      <c r="C737" s="3" t="s">
        <v>2058</v>
      </c>
      <c r="D737" s="18">
        <v>4.5999999999999996</v>
      </c>
      <c r="E737" s="18">
        <v>6</v>
      </c>
      <c r="F737" s="2">
        <v>43029.427384259259</v>
      </c>
    </row>
    <row r="738" spans="1:6" x14ac:dyDescent="0.25">
      <c r="A738" s="3" t="s">
        <v>2059</v>
      </c>
      <c r="B738" s="3" t="s">
        <v>2060</v>
      </c>
      <c r="C738" s="3" t="s">
        <v>2061</v>
      </c>
      <c r="D738" s="18">
        <v>96.39</v>
      </c>
      <c r="E738" s="18">
        <v>80</v>
      </c>
      <c r="F738" s="2">
        <v>45745.545810185184</v>
      </c>
    </row>
    <row r="739" spans="1:6" x14ac:dyDescent="0.25">
      <c r="A739" s="3" t="s">
        <v>2062</v>
      </c>
      <c r="B739" s="3" t="s">
        <v>1459</v>
      </c>
      <c r="C739" s="3" t="s">
        <v>2063</v>
      </c>
      <c r="D739" s="18">
        <v>5.85</v>
      </c>
      <c r="E739" s="18">
        <v>5</v>
      </c>
      <c r="F739" s="2">
        <v>45369.518969907411</v>
      </c>
    </row>
    <row r="740" spans="1:6" x14ac:dyDescent="0.25">
      <c r="A740" s="3" t="s">
        <v>2064</v>
      </c>
      <c r="B740" s="3" t="s">
        <v>103</v>
      </c>
      <c r="C740" s="3" t="s">
        <v>2065</v>
      </c>
      <c r="D740" s="18">
        <v>5.5</v>
      </c>
      <c r="E740" s="18">
        <v>5</v>
      </c>
      <c r="F740" s="2">
        <v>45442.439791666664</v>
      </c>
    </row>
    <row r="741" spans="1:6" x14ac:dyDescent="0.25">
      <c r="A741" s="3" t="s">
        <v>2066</v>
      </c>
      <c r="B741" s="3" t="s">
        <v>103</v>
      </c>
      <c r="C741" s="3" t="s">
        <v>2067</v>
      </c>
      <c r="D741" s="18">
        <v>5.8</v>
      </c>
      <c r="E741" s="18">
        <v>5</v>
      </c>
      <c r="F741" s="2">
        <v>45348.405821759261</v>
      </c>
    </row>
    <row r="742" spans="1:6" x14ac:dyDescent="0.25">
      <c r="A742" s="3" t="s">
        <v>2068</v>
      </c>
      <c r="B742" s="3" t="s">
        <v>103</v>
      </c>
      <c r="C742" s="3" t="s">
        <v>2069</v>
      </c>
      <c r="D742" s="18">
        <v>5.5</v>
      </c>
      <c r="E742" s="18">
        <v>5</v>
      </c>
      <c r="F742" s="2">
        <v>45520.439386574071</v>
      </c>
    </row>
    <row r="743" spans="1:6" x14ac:dyDescent="0.25">
      <c r="A743" s="3" t="s">
        <v>2070</v>
      </c>
      <c r="B743" s="3" t="s">
        <v>103</v>
      </c>
      <c r="C743" s="3" t="s">
        <v>2071</v>
      </c>
      <c r="D743" s="18">
        <v>5.8</v>
      </c>
      <c r="E743" s="18">
        <v>5</v>
      </c>
      <c r="F743" s="2">
        <v>45546.775254629632</v>
      </c>
    </row>
    <row r="744" spans="1:6" x14ac:dyDescent="0.25">
      <c r="A744" s="3" t="s">
        <v>2072</v>
      </c>
      <c r="B744" s="3" t="s">
        <v>103</v>
      </c>
      <c r="C744" s="3" t="s">
        <v>2073</v>
      </c>
      <c r="D744" s="18">
        <v>5.08</v>
      </c>
      <c r="E744" s="18">
        <v>5</v>
      </c>
      <c r="F744" s="2">
        <v>45883.740648148145</v>
      </c>
    </row>
    <row r="745" spans="1:6" x14ac:dyDescent="0.25">
      <c r="A745" s="3" t="s">
        <v>2075</v>
      </c>
      <c r="B745" s="3" t="s">
        <v>103</v>
      </c>
      <c r="C745" s="3" t="s">
        <v>2073</v>
      </c>
      <c r="D745" s="18">
        <v>6.6</v>
      </c>
      <c r="E745" s="18">
        <v>6</v>
      </c>
      <c r="F745" s="2">
        <v>45520.442337962966</v>
      </c>
    </row>
    <row r="746" spans="1:6" x14ac:dyDescent="0.25">
      <c r="A746" s="3" t="s">
        <v>2077</v>
      </c>
      <c r="B746" s="3" t="s">
        <v>103</v>
      </c>
      <c r="C746" s="3" t="s">
        <v>2078</v>
      </c>
      <c r="D746" s="18">
        <v>5.5</v>
      </c>
      <c r="E746" s="18">
        <v>5</v>
      </c>
      <c r="F746" s="2">
        <v>45248.625069444446</v>
      </c>
    </row>
    <row r="747" spans="1:6" x14ac:dyDescent="0.25">
      <c r="A747" s="3" t="s">
        <v>2080</v>
      </c>
      <c r="B747" s="3" t="s">
        <v>696</v>
      </c>
      <c r="C747" s="3" t="s">
        <v>2081</v>
      </c>
      <c r="D747" s="18">
        <v>6.16</v>
      </c>
      <c r="E747" s="18">
        <v>6</v>
      </c>
      <c r="F747" s="2">
        <v>44798.436608796299</v>
      </c>
    </row>
    <row r="748" spans="1:6" x14ac:dyDescent="0.25">
      <c r="A748" s="3" t="s">
        <v>2083</v>
      </c>
      <c r="B748" s="3" t="s">
        <v>696</v>
      </c>
      <c r="C748" s="3" t="s">
        <v>2084</v>
      </c>
      <c r="D748" s="18">
        <v>2.5</v>
      </c>
      <c r="E748" s="18">
        <v>2.5</v>
      </c>
      <c r="F748" s="2">
        <v>42014</v>
      </c>
    </row>
    <row r="749" spans="1:6" x14ac:dyDescent="0.25">
      <c r="A749" s="3" t="s">
        <v>2086</v>
      </c>
      <c r="B749" s="3" t="s">
        <v>696</v>
      </c>
      <c r="C749" s="3" t="s">
        <v>2087</v>
      </c>
      <c r="D749" s="18">
        <v>5.5</v>
      </c>
      <c r="E749" s="18">
        <v>5</v>
      </c>
      <c r="F749" s="2">
        <v>45377.539594907408</v>
      </c>
    </row>
    <row r="750" spans="1:6" x14ac:dyDescent="0.25">
      <c r="A750" s="3" t="s">
        <v>2089</v>
      </c>
      <c r="B750" s="3" t="s">
        <v>696</v>
      </c>
      <c r="C750" s="3" t="s">
        <v>2090</v>
      </c>
      <c r="D750" s="18">
        <v>10.56</v>
      </c>
      <c r="E750" s="18">
        <v>10</v>
      </c>
      <c r="F750" s="2">
        <v>43978.580254629633</v>
      </c>
    </row>
    <row r="751" spans="1:6" x14ac:dyDescent="0.25">
      <c r="A751" s="3" t="s">
        <v>2092</v>
      </c>
      <c r="B751" s="3" t="s">
        <v>696</v>
      </c>
      <c r="C751" s="3" t="s">
        <v>2093</v>
      </c>
      <c r="D751" s="18">
        <v>4.16</v>
      </c>
      <c r="E751" s="18">
        <v>4</v>
      </c>
      <c r="F751" s="2">
        <v>42937.744201388887</v>
      </c>
    </row>
    <row r="752" spans="1:6" x14ac:dyDescent="0.25">
      <c r="A752" s="3" t="s">
        <v>2095</v>
      </c>
      <c r="B752" s="3" t="s">
        <v>696</v>
      </c>
      <c r="C752" s="3" t="s">
        <v>2096</v>
      </c>
      <c r="D752" s="18">
        <v>6.05</v>
      </c>
      <c r="E752" s="18">
        <v>5</v>
      </c>
      <c r="F752" s="2">
        <v>45834.51902777778</v>
      </c>
    </row>
    <row r="753" spans="1:6" x14ac:dyDescent="0.25">
      <c r="A753" s="3" t="s">
        <v>2098</v>
      </c>
      <c r="B753" s="3" t="s">
        <v>696</v>
      </c>
      <c r="C753" s="3" t="s">
        <v>2099</v>
      </c>
      <c r="D753" s="18">
        <v>5</v>
      </c>
      <c r="E753" s="18">
        <v>5</v>
      </c>
      <c r="F753" s="2">
        <v>45553.489976851852</v>
      </c>
    </row>
    <row r="754" spans="1:6" x14ac:dyDescent="0.25">
      <c r="A754" s="3" t="s">
        <v>2101</v>
      </c>
      <c r="B754" s="3" t="s">
        <v>696</v>
      </c>
      <c r="C754" s="3" t="s">
        <v>2102</v>
      </c>
      <c r="D754" s="18">
        <v>3.96</v>
      </c>
      <c r="E754" s="18">
        <v>3</v>
      </c>
      <c r="F754" s="2">
        <v>44275.406307870369</v>
      </c>
    </row>
    <row r="755" spans="1:6" x14ac:dyDescent="0.25">
      <c r="A755" s="3" t="s">
        <v>2104</v>
      </c>
      <c r="B755" s="3" t="s">
        <v>642</v>
      </c>
      <c r="C755" s="3" t="s">
        <v>2105</v>
      </c>
      <c r="D755" s="18">
        <v>5.8</v>
      </c>
      <c r="E755" s="18">
        <v>5</v>
      </c>
      <c r="F755" s="2">
        <v>45541.483067129629</v>
      </c>
    </row>
    <row r="756" spans="1:6" x14ac:dyDescent="0.25">
      <c r="A756" s="3" t="s">
        <v>2107</v>
      </c>
      <c r="B756" s="3" t="s">
        <v>642</v>
      </c>
      <c r="C756" s="3" t="s">
        <v>2108</v>
      </c>
      <c r="D756" s="18">
        <v>6.16</v>
      </c>
      <c r="E756" s="18">
        <v>5</v>
      </c>
      <c r="F756" s="2">
        <v>45728.728981481479</v>
      </c>
    </row>
    <row r="757" spans="1:6" x14ac:dyDescent="0.25">
      <c r="A757" s="3" t="s">
        <v>2110</v>
      </c>
      <c r="B757" s="3" t="s">
        <v>645</v>
      </c>
      <c r="C757" s="3" t="s">
        <v>2111</v>
      </c>
      <c r="D757" s="18">
        <v>4.55</v>
      </c>
      <c r="E757" s="18">
        <v>5</v>
      </c>
      <c r="F757" s="2">
        <v>44951.779097222221</v>
      </c>
    </row>
    <row r="758" spans="1:6" x14ac:dyDescent="0.25">
      <c r="A758" s="3" t="s">
        <v>2113</v>
      </c>
      <c r="B758" s="3" t="s">
        <v>642</v>
      </c>
      <c r="C758" s="3" t="s">
        <v>2114</v>
      </c>
      <c r="D758" s="18">
        <v>5.5</v>
      </c>
      <c r="E758" s="18">
        <v>5</v>
      </c>
      <c r="F758" s="2">
        <v>45679.766886574071</v>
      </c>
    </row>
    <row r="759" spans="1:6" x14ac:dyDescent="0.25">
      <c r="A759" s="3" t="s">
        <v>9466</v>
      </c>
      <c r="B759" s="3" t="s">
        <v>642</v>
      </c>
      <c r="C759" s="3" t="s">
        <v>2117</v>
      </c>
      <c r="D759" s="18">
        <v>5.58</v>
      </c>
      <c r="E759" s="18">
        <v>5</v>
      </c>
      <c r="F759" s="2">
        <v>45938.806192129632</v>
      </c>
    </row>
    <row r="760" spans="1:6" x14ac:dyDescent="0.25">
      <c r="A760" s="3" t="s">
        <v>2116</v>
      </c>
      <c r="B760" s="3" t="s">
        <v>642</v>
      </c>
      <c r="C760" s="3" t="s">
        <v>2117</v>
      </c>
      <c r="D760" s="18">
        <v>4</v>
      </c>
      <c r="E760" s="18">
        <v>5.3</v>
      </c>
      <c r="F760" s="2">
        <v>41828</v>
      </c>
    </row>
    <row r="761" spans="1:6" x14ac:dyDescent="0.25">
      <c r="A761" s="3" t="s">
        <v>2119</v>
      </c>
      <c r="B761" s="3" t="s">
        <v>642</v>
      </c>
      <c r="C761" s="3" t="s">
        <v>2120</v>
      </c>
      <c r="D761" s="18">
        <v>4.8</v>
      </c>
      <c r="E761" s="18">
        <v>5</v>
      </c>
      <c r="F761" s="2">
        <v>44240.682893518519</v>
      </c>
    </row>
    <row r="762" spans="1:6" x14ac:dyDescent="0.25">
      <c r="A762" s="3" t="s">
        <v>2122</v>
      </c>
      <c r="B762" s="3" t="s">
        <v>642</v>
      </c>
      <c r="C762" s="3" t="s">
        <v>2123</v>
      </c>
      <c r="D762" s="18">
        <v>5.36</v>
      </c>
      <c r="E762" s="18">
        <v>5</v>
      </c>
      <c r="F762" s="2">
        <v>45764.742858796293</v>
      </c>
    </row>
    <row r="763" spans="1:6" x14ac:dyDescent="0.25">
      <c r="A763" s="3" t="s">
        <v>2125</v>
      </c>
      <c r="B763" s="3" t="s">
        <v>642</v>
      </c>
      <c r="C763" s="3" t="s">
        <v>2126</v>
      </c>
      <c r="D763" s="18">
        <v>5.64</v>
      </c>
      <c r="E763" s="18">
        <v>5</v>
      </c>
      <c r="F763" s="2">
        <v>45881.765162037038</v>
      </c>
    </row>
    <row r="764" spans="1:6" x14ac:dyDescent="0.25">
      <c r="A764" s="3" t="s">
        <v>2128</v>
      </c>
      <c r="B764" s="3" t="s">
        <v>645</v>
      </c>
      <c r="C764" s="3" t="s">
        <v>2129</v>
      </c>
      <c r="D764" s="18">
        <v>4.9000000000000004</v>
      </c>
      <c r="E764" s="18">
        <v>5</v>
      </c>
      <c r="F764" s="2">
        <v>44821.523715277777</v>
      </c>
    </row>
    <row r="765" spans="1:6" x14ac:dyDescent="0.25">
      <c r="A765" s="3" t="s">
        <v>2131</v>
      </c>
      <c r="B765" s="3" t="s">
        <v>645</v>
      </c>
      <c r="C765" s="3" t="s">
        <v>2132</v>
      </c>
      <c r="D765" s="18">
        <v>6.6</v>
      </c>
      <c r="E765" s="18">
        <v>6</v>
      </c>
      <c r="F765" s="2">
        <v>45541.475219907406</v>
      </c>
    </row>
    <row r="766" spans="1:6" x14ac:dyDescent="0.25">
      <c r="A766" s="3" t="s">
        <v>2134</v>
      </c>
      <c r="B766" s="3" t="s">
        <v>645</v>
      </c>
      <c r="C766" s="3" t="s">
        <v>2135</v>
      </c>
      <c r="D766" s="18">
        <v>10.23</v>
      </c>
      <c r="E766" s="18">
        <v>10</v>
      </c>
      <c r="F766" s="2">
        <v>44973.655763888892</v>
      </c>
    </row>
    <row r="767" spans="1:6" x14ac:dyDescent="0.25">
      <c r="A767" s="3" t="s">
        <v>9467</v>
      </c>
      <c r="B767" s="3" t="s">
        <v>645</v>
      </c>
      <c r="C767" s="3" t="s">
        <v>2138</v>
      </c>
      <c r="D767" s="18">
        <v>5.72</v>
      </c>
      <c r="E767" s="18">
        <v>5</v>
      </c>
      <c r="F767" s="2">
        <v>45938.732291666667</v>
      </c>
    </row>
    <row r="768" spans="1:6" x14ac:dyDescent="0.25">
      <c r="A768" s="3" t="s">
        <v>2137</v>
      </c>
      <c r="B768" s="3" t="s">
        <v>645</v>
      </c>
      <c r="C768" s="3" t="s">
        <v>2138</v>
      </c>
      <c r="D768" s="18">
        <v>5.95</v>
      </c>
      <c r="E768" s="18">
        <v>5</v>
      </c>
      <c r="F768" s="2">
        <v>45541.480219907404</v>
      </c>
    </row>
    <row r="769" spans="1:6" x14ac:dyDescent="0.25">
      <c r="A769" s="3" t="s">
        <v>2140</v>
      </c>
      <c r="B769" s="3" t="s">
        <v>645</v>
      </c>
      <c r="C769" s="3" t="s">
        <v>2141</v>
      </c>
      <c r="D769" s="18">
        <v>6.05</v>
      </c>
      <c r="E769" s="18">
        <v>5</v>
      </c>
      <c r="F769" s="2">
        <v>45810.758842592593</v>
      </c>
    </row>
    <row r="770" spans="1:6" x14ac:dyDescent="0.25">
      <c r="A770" s="3" t="s">
        <v>2143</v>
      </c>
      <c r="B770" s="3" t="s">
        <v>645</v>
      </c>
      <c r="C770" s="3" t="s">
        <v>2144</v>
      </c>
      <c r="D770" s="18">
        <v>5.0599999999999996</v>
      </c>
      <c r="E770" s="18">
        <v>5</v>
      </c>
      <c r="F770" s="2">
        <v>45079.823101851849</v>
      </c>
    </row>
    <row r="771" spans="1:6" x14ac:dyDescent="0.25">
      <c r="A771" s="3" t="s">
        <v>2146</v>
      </c>
      <c r="B771" s="3" t="s">
        <v>645</v>
      </c>
      <c r="C771" s="3" t="s">
        <v>2144</v>
      </c>
      <c r="D771" s="18">
        <v>5.2</v>
      </c>
      <c r="E771" s="18">
        <v>5</v>
      </c>
      <c r="F771" s="2">
        <v>44951.781111111108</v>
      </c>
    </row>
    <row r="772" spans="1:6" x14ac:dyDescent="0.25">
      <c r="A772" s="3" t="s">
        <v>2148</v>
      </c>
      <c r="B772" s="3" t="s">
        <v>645</v>
      </c>
      <c r="C772" s="3" t="s">
        <v>2144</v>
      </c>
      <c r="D772" s="18">
        <v>2.2000000000000002</v>
      </c>
      <c r="E772" s="18">
        <v>2.6</v>
      </c>
      <c r="F772" s="2">
        <v>43511.657349537039</v>
      </c>
    </row>
    <row r="773" spans="1:6" x14ac:dyDescent="0.25">
      <c r="A773" s="3" t="s">
        <v>2150</v>
      </c>
      <c r="B773" s="3" t="s">
        <v>1941</v>
      </c>
      <c r="C773" s="3" t="s">
        <v>2151</v>
      </c>
      <c r="D773" s="18">
        <v>57.85</v>
      </c>
      <c r="E773" s="18">
        <v>50</v>
      </c>
      <c r="F773" s="2">
        <v>44362.705509259256</v>
      </c>
    </row>
    <row r="774" spans="1:6" x14ac:dyDescent="0.25">
      <c r="A774" s="3" t="s">
        <v>2153</v>
      </c>
      <c r="B774" s="3" t="s">
        <v>507</v>
      </c>
      <c r="C774" s="3" t="s">
        <v>2154</v>
      </c>
      <c r="D774" s="18">
        <v>42.48</v>
      </c>
      <c r="E774" s="18">
        <v>40</v>
      </c>
      <c r="F774" s="2">
        <v>45806.71402777778</v>
      </c>
    </row>
    <row r="775" spans="1:6" x14ac:dyDescent="0.25">
      <c r="A775" s="3" t="s">
        <v>2156</v>
      </c>
      <c r="B775" s="3" t="s">
        <v>401</v>
      </c>
      <c r="C775" s="3" t="s">
        <v>2157</v>
      </c>
      <c r="D775" s="18">
        <v>499.2</v>
      </c>
      <c r="E775" s="18">
        <v>396</v>
      </c>
      <c r="F775" s="2">
        <v>43445.68241898148</v>
      </c>
    </row>
    <row r="776" spans="1:6" x14ac:dyDescent="0.25">
      <c r="A776" s="3" t="s">
        <v>2159</v>
      </c>
      <c r="B776" s="3" t="s">
        <v>195</v>
      </c>
      <c r="C776" s="3" t="s">
        <v>2160</v>
      </c>
      <c r="D776" s="18">
        <v>396.72</v>
      </c>
      <c r="E776" s="18">
        <v>350</v>
      </c>
      <c r="F776" s="2">
        <v>43306.374224537038</v>
      </c>
    </row>
    <row r="777" spans="1:6" x14ac:dyDescent="0.25">
      <c r="A777" s="3" t="s">
        <v>2162</v>
      </c>
      <c r="B777" s="3" t="s">
        <v>174</v>
      </c>
      <c r="C777" s="3" t="s">
        <v>2163</v>
      </c>
      <c r="D777" s="18">
        <v>62.16</v>
      </c>
      <c r="E777" s="18">
        <v>50</v>
      </c>
      <c r="F777" s="2">
        <v>45320.424351851849</v>
      </c>
    </row>
    <row r="778" spans="1:6" x14ac:dyDescent="0.25">
      <c r="A778" s="3" t="s">
        <v>2165</v>
      </c>
      <c r="B778" s="3" t="s">
        <v>927</v>
      </c>
      <c r="C778" s="3" t="s">
        <v>2166</v>
      </c>
      <c r="D778" s="18">
        <v>53.55</v>
      </c>
      <c r="E778" s="18">
        <v>40</v>
      </c>
      <c r="F778" s="2">
        <v>45881.729467592595</v>
      </c>
    </row>
    <row r="779" spans="1:6" x14ac:dyDescent="0.25">
      <c r="A779" s="3" t="s">
        <v>2168</v>
      </c>
      <c r="B779" s="3" t="s">
        <v>478</v>
      </c>
      <c r="C779" s="3" t="s">
        <v>2169</v>
      </c>
      <c r="D779" s="18">
        <v>116.56</v>
      </c>
      <c r="E779" s="18">
        <v>100</v>
      </c>
      <c r="F779" s="2">
        <v>45828.739293981482</v>
      </c>
    </row>
    <row r="780" spans="1:6" x14ac:dyDescent="0.25">
      <c r="A780" s="3" t="s">
        <v>2171</v>
      </c>
      <c r="B780" s="3" t="s">
        <v>882</v>
      </c>
      <c r="C780" s="3" t="s">
        <v>2172</v>
      </c>
      <c r="D780" s="18">
        <v>100</v>
      </c>
      <c r="E780" s="18">
        <v>100</v>
      </c>
      <c r="F780" s="2">
        <v>42914.626793981479</v>
      </c>
    </row>
    <row r="781" spans="1:6" x14ac:dyDescent="0.25">
      <c r="A781" s="3" t="s">
        <v>2174</v>
      </c>
      <c r="B781" s="3" t="s">
        <v>1002</v>
      </c>
      <c r="C781" s="3" t="s">
        <v>2175</v>
      </c>
      <c r="D781" s="18">
        <v>136.62</v>
      </c>
      <c r="E781" s="18">
        <v>120</v>
      </c>
      <c r="F781" s="2">
        <v>43340.491967592592</v>
      </c>
    </row>
    <row r="782" spans="1:6" x14ac:dyDescent="0.25">
      <c r="A782" s="3" t="s">
        <v>2177</v>
      </c>
      <c r="B782" s="3" t="s">
        <v>440</v>
      </c>
      <c r="C782" s="3" t="s">
        <v>2178</v>
      </c>
      <c r="D782" s="18">
        <v>280.33999999999997</v>
      </c>
      <c r="E782" s="18">
        <v>245</v>
      </c>
      <c r="F782" s="2">
        <v>44434.495428240742</v>
      </c>
    </row>
    <row r="783" spans="1:6" x14ac:dyDescent="0.25">
      <c r="A783" s="3" t="s">
        <v>2180</v>
      </c>
      <c r="B783" s="3" t="s">
        <v>1108</v>
      </c>
      <c r="C783" s="3" t="s">
        <v>2181</v>
      </c>
      <c r="D783" s="18">
        <v>52.9</v>
      </c>
      <c r="E783" s="18">
        <v>50</v>
      </c>
      <c r="F783" s="2">
        <v>45465.686261574076</v>
      </c>
    </row>
    <row r="784" spans="1:6" x14ac:dyDescent="0.25">
      <c r="A784" s="3" t="s">
        <v>2183</v>
      </c>
      <c r="B784" s="3" t="s">
        <v>1049</v>
      </c>
      <c r="C784" s="3" t="s">
        <v>2184</v>
      </c>
      <c r="D784" s="18">
        <v>296.56</v>
      </c>
      <c r="E784" s="18">
        <v>276</v>
      </c>
      <c r="F784" s="2">
        <v>43342.642800925925</v>
      </c>
    </row>
    <row r="785" spans="1:6" x14ac:dyDescent="0.25">
      <c r="A785" s="3" t="s">
        <v>2186</v>
      </c>
      <c r="B785" s="3" t="s">
        <v>553</v>
      </c>
      <c r="C785" s="3" t="s">
        <v>2187</v>
      </c>
      <c r="D785" s="18">
        <v>291.60000000000002</v>
      </c>
      <c r="E785" s="18">
        <v>220</v>
      </c>
      <c r="F785" s="2">
        <v>44645.804606481484</v>
      </c>
    </row>
    <row r="786" spans="1:6" x14ac:dyDescent="0.25">
      <c r="A786" s="3" t="s">
        <v>2189</v>
      </c>
      <c r="B786" s="3" t="s">
        <v>612</v>
      </c>
      <c r="C786" s="3" t="s">
        <v>2190</v>
      </c>
      <c r="D786" s="18">
        <v>9.9</v>
      </c>
      <c r="E786" s="18">
        <v>10</v>
      </c>
      <c r="F786" s="2">
        <v>45153.628888888888</v>
      </c>
    </row>
    <row r="787" spans="1:6" x14ac:dyDescent="0.25">
      <c r="A787" s="3" t="s">
        <v>2192</v>
      </c>
      <c r="B787" s="3" t="s">
        <v>168</v>
      </c>
      <c r="C787" s="3" t="s">
        <v>2193</v>
      </c>
      <c r="D787" s="18">
        <v>234.15</v>
      </c>
      <c r="E787" s="18">
        <v>200</v>
      </c>
      <c r="F787" s="2">
        <v>43619.687581018516</v>
      </c>
    </row>
    <row r="788" spans="1:6" x14ac:dyDescent="0.25">
      <c r="A788" s="3" t="s">
        <v>2195</v>
      </c>
      <c r="B788" s="3" t="s">
        <v>353</v>
      </c>
      <c r="C788" s="3" t="s">
        <v>2196</v>
      </c>
      <c r="D788" s="18">
        <v>500.5</v>
      </c>
      <c r="E788" s="18">
        <v>420</v>
      </c>
      <c r="F788" s="2">
        <v>43482.598078703704</v>
      </c>
    </row>
    <row r="789" spans="1:6" x14ac:dyDescent="0.25">
      <c r="A789" s="3" t="s">
        <v>2198</v>
      </c>
      <c r="B789" s="3" t="s">
        <v>359</v>
      </c>
      <c r="C789" s="3" t="s">
        <v>2199</v>
      </c>
      <c r="D789" s="18">
        <v>701.5</v>
      </c>
      <c r="E789" s="18">
        <v>620</v>
      </c>
      <c r="F789" s="2">
        <v>43038.404050925928</v>
      </c>
    </row>
    <row r="790" spans="1:6" x14ac:dyDescent="0.25">
      <c r="A790" s="3" t="s">
        <v>2201</v>
      </c>
      <c r="B790" s="3" t="s">
        <v>1727</v>
      </c>
      <c r="C790" s="3" t="s">
        <v>2202</v>
      </c>
      <c r="D790" s="18">
        <v>595.1</v>
      </c>
      <c r="E790" s="18">
        <v>550</v>
      </c>
      <c r="F790" s="2">
        <v>45100.546759259261</v>
      </c>
    </row>
    <row r="791" spans="1:6" x14ac:dyDescent="0.25">
      <c r="A791" s="3" t="s">
        <v>2204</v>
      </c>
      <c r="B791" s="3" t="s">
        <v>1545</v>
      </c>
      <c r="C791" s="3" t="s">
        <v>2205</v>
      </c>
      <c r="D791" s="18">
        <v>101.15</v>
      </c>
      <c r="E791" s="18">
        <v>100</v>
      </c>
      <c r="F791" s="2">
        <v>45709.731481481482</v>
      </c>
    </row>
    <row r="792" spans="1:6" x14ac:dyDescent="0.25">
      <c r="A792" s="3" t="s">
        <v>2207</v>
      </c>
      <c r="B792" s="3" t="s">
        <v>1620</v>
      </c>
      <c r="C792" s="3" t="s">
        <v>240</v>
      </c>
      <c r="D792" s="18">
        <v>290.39999999999998</v>
      </c>
      <c r="E792" s="18">
        <v>245</v>
      </c>
      <c r="F792" s="2">
        <v>45321.759837962964</v>
      </c>
    </row>
    <row r="793" spans="1:6" x14ac:dyDescent="0.25">
      <c r="A793" s="3" t="s">
        <v>2209</v>
      </c>
      <c r="B793" s="3" t="s">
        <v>1770</v>
      </c>
      <c r="C793" s="3" t="s">
        <v>2210</v>
      </c>
      <c r="D793" s="18">
        <v>25.65</v>
      </c>
      <c r="E793" s="18">
        <v>25</v>
      </c>
      <c r="F793" s="2">
        <v>43420.442488425928</v>
      </c>
    </row>
    <row r="794" spans="1:6" x14ac:dyDescent="0.25">
      <c r="A794" s="3" t="s">
        <v>2212</v>
      </c>
      <c r="B794" s="3" t="s">
        <v>1374</v>
      </c>
      <c r="C794" s="3" t="s">
        <v>240</v>
      </c>
      <c r="D794" s="18">
        <v>192.09</v>
      </c>
      <c r="E794" s="18">
        <v>150</v>
      </c>
      <c r="F794" s="2">
        <v>45533.547476851854</v>
      </c>
    </row>
    <row r="795" spans="1:6" x14ac:dyDescent="0.25">
      <c r="A795" s="3" t="s">
        <v>2214</v>
      </c>
      <c r="B795" s="3" t="s">
        <v>561</v>
      </c>
      <c r="C795" s="3" t="s">
        <v>240</v>
      </c>
      <c r="D795" s="18">
        <v>264.32</v>
      </c>
      <c r="E795" s="18">
        <v>220</v>
      </c>
      <c r="F795" s="2">
        <v>45260.457939814813</v>
      </c>
    </row>
    <row r="796" spans="1:6" x14ac:dyDescent="0.25">
      <c r="A796" s="3" t="s">
        <v>2216</v>
      </c>
      <c r="B796" s="3" t="s">
        <v>145</v>
      </c>
      <c r="C796" s="3" t="s">
        <v>240</v>
      </c>
      <c r="D796" s="18">
        <v>41.25</v>
      </c>
      <c r="E796" s="18">
        <v>40</v>
      </c>
      <c r="F796" s="2">
        <v>45287.432453703703</v>
      </c>
    </row>
    <row r="797" spans="1:6" x14ac:dyDescent="0.25">
      <c r="A797" s="3" t="s">
        <v>2218</v>
      </c>
      <c r="B797" s="3" t="s">
        <v>2219</v>
      </c>
      <c r="C797" s="3" t="s">
        <v>2220</v>
      </c>
      <c r="D797" s="18">
        <v>80.239999999999995</v>
      </c>
      <c r="E797" s="18">
        <v>80</v>
      </c>
      <c r="F797" s="2">
        <v>45698.779629629629</v>
      </c>
    </row>
    <row r="798" spans="1:6" x14ac:dyDescent="0.25">
      <c r="A798" s="3" t="s">
        <v>2222</v>
      </c>
      <c r="B798" s="3" t="s">
        <v>322</v>
      </c>
      <c r="C798" s="3" t="s">
        <v>2223</v>
      </c>
      <c r="D798" s="18">
        <v>400.42</v>
      </c>
      <c r="E798" s="18">
        <v>400</v>
      </c>
      <c r="F798" s="2">
        <v>45321.827777777777</v>
      </c>
    </row>
    <row r="799" spans="1:6" x14ac:dyDescent="0.25">
      <c r="A799" s="3" t="s">
        <v>2225</v>
      </c>
      <c r="B799" s="3" t="s">
        <v>171</v>
      </c>
      <c r="C799" s="3" t="s">
        <v>2226</v>
      </c>
      <c r="D799" s="18">
        <v>17.600000000000001</v>
      </c>
      <c r="E799" s="18">
        <v>17.5</v>
      </c>
      <c r="F799" s="2">
        <v>45093.614745370367</v>
      </c>
    </row>
    <row r="800" spans="1:6" x14ac:dyDescent="0.25">
      <c r="A800" s="3" t="s">
        <v>2228</v>
      </c>
      <c r="B800" s="3" t="s">
        <v>1162</v>
      </c>
      <c r="C800" s="3" t="s">
        <v>2229</v>
      </c>
      <c r="D800" s="18">
        <v>4</v>
      </c>
      <c r="E800" s="18">
        <v>4</v>
      </c>
      <c r="F800" s="2">
        <v>43003.547349537039</v>
      </c>
    </row>
    <row r="801" spans="1:6" x14ac:dyDescent="0.25">
      <c r="A801" s="3" t="s">
        <v>2231</v>
      </c>
      <c r="B801" s="3" t="s">
        <v>1228</v>
      </c>
      <c r="C801" s="3" t="s">
        <v>2232</v>
      </c>
      <c r="D801" s="18">
        <v>5</v>
      </c>
      <c r="E801" s="18">
        <v>5</v>
      </c>
      <c r="F801" s="2">
        <v>45302.7731712963</v>
      </c>
    </row>
    <row r="802" spans="1:6" x14ac:dyDescent="0.25">
      <c r="A802" s="3" t="s">
        <v>2234</v>
      </c>
      <c r="B802" s="3" t="s">
        <v>1228</v>
      </c>
      <c r="C802" s="3" t="s">
        <v>2235</v>
      </c>
      <c r="D802" s="18">
        <v>7.84</v>
      </c>
      <c r="E802" s="18">
        <v>6</v>
      </c>
      <c r="F802" s="2">
        <v>45369.668124999997</v>
      </c>
    </row>
    <row r="803" spans="1:6" x14ac:dyDescent="0.25">
      <c r="A803" s="3" t="s">
        <v>2237</v>
      </c>
      <c r="B803" s="3" t="s">
        <v>1228</v>
      </c>
      <c r="C803" s="3" t="s">
        <v>2238</v>
      </c>
      <c r="D803" s="18">
        <v>5</v>
      </c>
      <c r="E803" s="18">
        <v>5</v>
      </c>
      <c r="F803" s="2">
        <v>45448.700486111113</v>
      </c>
    </row>
    <row r="804" spans="1:6" x14ac:dyDescent="0.25">
      <c r="A804" s="3" t="s">
        <v>2240</v>
      </c>
      <c r="B804" s="3" t="s">
        <v>1228</v>
      </c>
      <c r="C804" s="3" t="s">
        <v>2241</v>
      </c>
      <c r="D804" s="18">
        <v>5</v>
      </c>
      <c r="E804" s="18">
        <v>5</v>
      </c>
      <c r="F804" s="2">
        <v>45489.415231481478</v>
      </c>
    </row>
    <row r="805" spans="1:6" x14ac:dyDescent="0.25">
      <c r="A805" s="3" t="s">
        <v>2243</v>
      </c>
      <c r="B805" s="3" t="s">
        <v>1228</v>
      </c>
      <c r="C805" s="3" t="s">
        <v>2244</v>
      </c>
      <c r="D805" s="18">
        <v>6.11</v>
      </c>
      <c r="E805" s="18">
        <v>5</v>
      </c>
      <c r="F805" s="2">
        <v>44314.804606481484</v>
      </c>
    </row>
    <row r="806" spans="1:6" x14ac:dyDescent="0.25">
      <c r="A806" s="3" t="s">
        <v>2246</v>
      </c>
      <c r="B806" s="3" t="s">
        <v>329</v>
      </c>
      <c r="C806" s="3" t="s">
        <v>2247</v>
      </c>
      <c r="D806" s="18">
        <v>5.31</v>
      </c>
      <c r="E806" s="18">
        <v>5</v>
      </c>
      <c r="F806" s="2">
        <v>45714.577997685185</v>
      </c>
    </row>
    <row r="807" spans="1:6" x14ac:dyDescent="0.25">
      <c r="A807" s="3" t="s">
        <v>2249</v>
      </c>
      <c r="B807" s="3" t="s">
        <v>329</v>
      </c>
      <c r="C807" s="3" t="s">
        <v>2250</v>
      </c>
      <c r="D807" s="18">
        <v>43.29</v>
      </c>
      <c r="E807" s="18">
        <v>40</v>
      </c>
      <c r="F807" s="2">
        <v>45462.772152777776</v>
      </c>
    </row>
    <row r="808" spans="1:6" x14ac:dyDescent="0.25">
      <c r="A808" s="3" t="s">
        <v>2252</v>
      </c>
      <c r="B808" s="3" t="s">
        <v>329</v>
      </c>
      <c r="C808" s="3" t="s">
        <v>2247</v>
      </c>
      <c r="D808" s="18">
        <v>5.5</v>
      </c>
      <c r="E808" s="18">
        <v>5</v>
      </c>
      <c r="F808" s="2">
        <v>45408.690844907411</v>
      </c>
    </row>
    <row r="809" spans="1:6" x14ac:dyDescent="0.25">
      <c r="A809" s="3" t="s">
        <v>2254</v>
      </c>
      <c r="B809" s="3" t="s">
        <v>329</v>
      </c>
      <c r="C809" s="3" t="s">
        <v>2255</v>
      </c>
      <c r="D809" s="18">
        <v>5.31</v>
      </c>
      <c r="E809" s="18">
        <v>5</v>
      </c>
      <c r="F809" s="2">
        <v>45714.403101851851</v>
      </c>
    </row>
    <row r="810" spans="1:6" x14ac:dyDescent="0.25">
      <c r="A810" s="3" t="s">
        <v>2257</v>
      </c>
      <c r="B810" s="3" t="s">
        <v>792</v>
      </c>
      <c r="C810" s="3" t="s">
        <v>2258</v>
      </c>
      <c r="D810" s="18">
        <v>5.75</v>
      </c>
      <c r="E810" s="18">
        <v>5</v>
      </c>
      <c r="F810" s="2">
        <v>45689.659236111111</v>
      </c>
    </row>
    <row r="811" spans="1:6" x14ac:dyDescent="0.25">
      <c r="A811" s="3" t="s">
        <v>2260</v>
      </c>
      <c r="B811" s="3" t="s">
        <v>792</v>
      </c>
      <c r="C811" s="3" t="s">
        <v>2258</v>
      </c>
      <c r="D811" s="18">
        <v>6.6</v>
      </c>
      <c r="E811" s="18">
        <v>6</v>
      </c>
      <c r="F811" s="2">
        <v>45290.625601851854</v>
      </c>
    </row>
    <row r="812" spans="1:6" x14ac:dyDescent="0.25">
      <c r="A812" s="3" t="s">
        <v>2262</v>
      </c>
      <c r="B812" s="3" t="s">
        <v>792</v>
      </c>
      <c r="C812" s="3" t="s">
        <v>2263</v>
      </c>
      <c r="D812" s="18">
        <v>4.95</v>
      </c>
      <c r="E812" s="18">
        <v>5</v>
      </c>
      <c r="F812" s="2">
        <v>44084.642326388886</v>
      </c>
    </row>
    <row r="813" spans="1:6" x14ac:dyDescent="0.25">
      <c r="A813" s="3" t="s">
        <v>2265</v>
      </c>
      <c r="B813" s="3" t="s">
        <v>792</v>
      </c>
      <c r="C813" s="3" t="s">
        <v>2266</v>
      </c>
      <c r="D813" s="18">
        <v>3.22</v>
      </c>
      <c r="E813" s="18">
        <v>3</v>
      </c>
      <c r="F813" s="2">
        <v>45231.647337962961</v>
      </c>
    </row>
    <row r="814" spans="1:6" x14ac:dyDescent="0.25">
      <c r="A814" s="3" t="s">
        <v>2268</v>
      </c>
      <c r="B814" s="3" t="s">
        <v>792</v>
      </c>
      <c r="C814" s="3" t="s">
        <v>2269</v>
      </c>
      <c r="D814" s="18">
        <v>5.9</v>
      </c>
      <c r="E814" s="18">
        <v>5</v>
      </c>
      <c r="F814" s="2">
        <v>45862.754016203704</v>
      </c>
    </row>
    <row r="815" spans="1:6" x14ac:dyDescent="0.25">
      <c r="A815" s="3" t="s">
        <v>9468</v>
      </c>
      <c r="B815" s="3" t="s">
        <v>1069</v>
      </c>
      <c r="C815" s="3" t="s">
        <v>9469</v>
      </c>
      <c r="D815" s="18">
        <v>7.44</v>
      </c>
      <c r="E815" s="18">
        <v>5</v>
      </c>
      <c r="F815" s="2">
        <v>45915.757673611108</v>
      </c>
    </row>
    <row r="816" spans="1:6" x14ac:dyDescent="0.25">
      <c r="A816" s="3" t="s">
        <v>2271</v>
      </c>
      <c r="B816" s="3" t="s">
        <v>1069</v>
      </c>
      <c r="C816" s="3" t="s">
        <v>2272</v>
      </c>
      <c r="D816" s="18">
        <v>6.05</v>
      </c>
      <c r="E816" s="18">
        <v>5</v>
      </c>
      <c r="F816" s="2">
        <v>45462.76494212963</v>
      </c>
    </row>
    <row r="817" spans="1:6" x14ac:dyDescent="0.25">
      <c r="A817" s="3" t="s">
        <v>2274</v>
      </c>
      <c r="B817" s="3" t="s">
        <v>1069</v>
      </c>
      <c r="C817" s="3" t="s">
        <v>2275</v>
      </c>
      <c r="D817" s="18">
        <v>7.02</v>
      </c>
      <c r="E817" s="18">
        <v>6</v>
      </c>
      <c r="F817" s="2">
        <v>45471.408379629633</v>
      </c>
    </row>
    <row r="818" spans="1:6" x14ac:dyDescent="0.25">
      <c r="A818" s="3" t="s">
        <v>2277</v>
      </c>
      <c r="B818" s="3" t="s">
        <v>1069</v>
      </c>
      <c r="C818" s="3" t="s">
        <v>2278</v>
      </c>
      <c r="D818" s="18">
        <v>40.700000000000003</v>
      </c>
      <c r="E818" s="18">
        <v>40</v>
      </c>
      <c r="F818" s="2">
        <v>45650.443159722221</v>
      </c>
    </row>
    <row r="819" spans="1:6" x14ac:dyDescent="0.25">
      <c r="A819" s="3" t="s">
        <v>2280</v>
      </c>
      <c r="B819" s="3" t="s">
        <v>329</v>
      </c>
      <c r="C819" s="3" t="s">
        <v>2281</v>
      </c>
      <c r="D819" s="18">
        <v>6.44</v>
      </c>
      <c r="E819" s="18">
        <v>5</v>
      </c>
      <c r="F819" s="2">
        <v>44439.730127314811</v>
      </c>
    </row>
    <row r="820" spans="1:6" x14ac:dyDescent="0.25">
      <c r="A820" s="3" t="s">
        <v>2283</v>
      </c>
      <c r="B820" s="3" t="s">
        <v>329</v>
      </c>
      <c r="C820" s="3" t="s">
        <v>2284</v>
      </c>
      <c r="D820" s="18">
        <v>5</v>
      </c>
      <c r="E820" s="18">
        <v>5</v>
      </c>
      <c r="F820" s="2">
        <v>41815</v>
      </c>
    </row>
    <row r="821" spans="1:6" x14ac:dyDescent="0.25">
      <c r="A821" s="3" t="s">
        <v>2286</v>
      </c>
      <c r="B821" s="3" t="s">
        <v>329</v>
      </c>
      <c r="C821" s="3" t="s">
        <v>2287</v>
      </c>
      <c r="D821" s="18">
        <v>5.75</v>
      </c>
      <c r="E821" s="18">
        <v>5</v>
      </c>
      <c r="F821" s="2">
        <v>45714.429062499999</v>
      </c>
    </row>
    <row r="822" spans="1:6" x14ac:dyDescent="0.25">
      <c r="A822" s="3" t="s">
        <v>2289</v>
      </c>
      <c r="B822" s="3" t="s">
        <v>329</v>
      </c>
      <c r="C822" s="3" t="s">
        <v>2290</v>
      </c>
      <c r="D822" s="18">
        <v>6.66</v>
      </c>
      <c r="E822" s="18">
        <v>6</v>
      </c>
      <c r="F822" s="2">
        <v>45238.476747685185</v>
      </c>
    </row>
    <row r="823" spans="1:6" x14ac:dyDescent="0.25">
      <c r="A823" s="3" t="s">
        <v>9470</v>
      </c>
      <c r="B823" s="3" t="s">
        <v>329</v>
      </c>
      <c r="C823" s="3" t="s">
        <v>9471</v>
      </c>
      <c r="D823" s="18">
        <v>6.05</v>
      </c>
      <c r="E823" s="18">
        <v>5</v>
      </c>
      <c r="F823" s="2">
        <v>45906.661886574075</v>
      </c>
    </row>
    <row r="824" spans="1:6" x14ac:dyDescent="0.25">
      <c r="A824" s="3" t="s">
        <v>2292</v>
      </c>
      <c r="B824" s="3" t="s">
        <v>1995</v>
      </c>
      <c r="C824" s="3" t="s">
        <v>2293</v>
      </c>
      <c r="D824" s="18">
        <v>4</v>
      </c>
      <c r="E824" s="18">
        <v>5</v>
      </c>
      <c r="F824" s="2">
        <v>45236.488946759258</v>
      </c>
    </row>
    <row r="825" spans="1:6" x14ac:dyDescent="0.25">
      <c r="A825" s="3" t="s">
        <v>9472</v>
      </c>
      <c r="B825" s="3" t="s">
        <v>1995</v>
      </c>
      <c r="C825" s="3" t="s">
        <v>9473</v>
      </c>
      <c r="D825" s="18">
        <v>7.44</v>
      </c>
      <c r="E825" s="18">
        <v>6</v>
      </c>
      <c r="F825" s="2">
        <v>45934.59952546296</v>
      </c>
    </row>
    <row r="826" spans="1:6" x14ac:dyDescent="0.25">
      <c r="A826" s="3" t="s">
        <v>2295</v>
      </c>
      <c r="B826" s="3" t="s">
        <v>1995</v>
      </c>
      <c r="C826" s="3" t="s">
        <v>2296</v>
      </c>
      <c r="D826" s="18">
        <v>7.08</v>
      </c>
      <c r="E826" s="18">
        <v>6</v>
      </c>
      <c r="F826" s="2">
        <v>45013.724282407406</v>
      </c>
    </row>
    <row r="827" spans="1:6" x14ac:dyDescent="0.25">
      <c r="A827" s="3" t="s">
        <v>2298</v>
      </c>
      <c r="B827" s="3" t="s">
        <v>1995</v>
      </c>
      <c r="C827" s="3" t="s">
        <v>2299</v>
      </c>
      <c r="D827" s="18">
        <v>4.95</v>
      </c>
      <c r="E827" s="18">
        <v>5</v>
      </c>
      <c r="F827" s="2">
        <v>44648.761030092595</v>
      </c>
    </row>
    <row r="828" spans="1:6" x14ac:dyDescent="0.25">
      <c r="A828" s="3" t="s">
        <v>2301</v>
      </c>
      <c r="B828" s="3" t="s">
        <v>1995</v>
      </c>
      <c r="C828" s="3" t="s">
        <v>2302</v>
      </c>
      <c r="D828" s="18">
        <v>6.05</v>
      </c>
      <c r="E828" s="18">
        <v>5</v>
      </c>
      <c r="F828" s="2">
        <v>45834.494745370372</v>
      </c>
    </row>
    <row r="829" spans="1:6" x14ac:dyDescent="0.25">
      <c r="A829" s="3" t="s">
        <v>2304</v>
      </c>
      <c r="B829" s="3" t="s">
        <v>1995</v>
      </c>
      <c r="C829" s="3" t="s">
        <v>2305</v>
      </c>
      <c r="D829" s="18">
        <v>6.27</v>
      </c>
      <c r="E829" s="18">
        <v>6</v>
      </c>
      <c r="F829" s="2">
        <v>44595.776296296295</v>
      </c>
    </row>
    <row r="830" spans="1:6" x14ac:dyDescent="0.25">
      <c r="A830" s="3" t="s">
        <v>2307</v>
      </c>
      <c r="B830" s="3" t="s">
        <v>1995</v>
      </c>
      <c r="C830" s="3" t="s">
        <v>2308</v>
      </c>
      <c r="D830" s="18">
        <v>15.54</v>
      </c>
      <c r="E830" s="18">
        <v>15</v>
      </c>
      <c r="F830" s="2">
        <v>45385.772662037038</v>
      </c>
    </row>
    <row r="831" spans="1:6" x14ac:dyDescent="0.25">
      <c r="A831" s="3" t="s">
        <v>2310</v>
      </c>
      <c r="B831" s="3" t="s">
        <v>1264</v>
      </c>
      <c r="C831" s="3" t="s">
        <v>2311</v>
      </c>
      <c r="D831" s="18">
        <v>5</v>
      </c>
      <c r="E831" s="18">
        <v>5</v>
      </c>
      <c r="F831" s="2">
        <v>45056.743483796294</v>
      </c>
    </row>
    <row r="832" spans="1:6" x14ac:dyDescent="0.25">
      <c r="A832" s="3" t="s">
        <v>9474</v>
      </c>
      <c r="B832" s="3" t="s">
        <v>1264</v>
      </c>
      <c r="C832" s="3" t="s">
        <v>9475</v>
      </c>
      <c r="D832" s="18">
        <v>5.31</v>
      </c>
      <c r="E832" s="18">
        <v>5</v>
      </c>
      <c r="F832" s="2">
        <v>45939.382453703707</v>
      </c>
    </row>
    <row r="833" spans="1:6" x14ac:dyDescent="0.25">
      <c r="A833" s="3" t="s">
        <v>2313</v>
      </c>
      <c r="B833" s="3" t="s">
        <v>1264</v>
      </c>
      <c r="C833" s="3" t="s">
        <v>2314</v>
      </c>
      <c r="D833" s="18">
        <v>5.5</v>
      </c>
      <c r="E833" s="18">
        <v>5</v>
      </c>
      <c r="F833" s="2">
        <v>45283.440949074073</v>
      </c>
    </row>
    <row r="834" spans="1:6" x14ac:dyDescent="0.25">
      <c r="A834" s="3" t="s">
        <v>2316</v>
      </c>
      <c r="B834" s="3" t="s">
        <v>1238</v>
      </c>
      <c r="C834" s="3" t="s">
        <v>2317</v>
      </c>
      <c r="D834" s="18">
        <v>5</v>
      </c>
      <c r="E834" s="18">
        <v>5</v>
      </c>
      <c r="F834" s="2">
        <v>45233.736562500002</v>
      </c>
    </row>
    <row r="835" spans="1:6" x14ac:dyDescent="0.25">
      <c r="A835" s="3" t="s">
        <v>2319</v>
      </c>
      <c r="B835" s="3" t="s">
        <v>1238</v>
      </c>
      <c r="C835" s="3" t="s">
        <v>2320</v>
      </c>
      <c r="D835" s="18">
        <v>6.2</v>
      </c>
      <c r="E835" s="18">
        <v>8</v>
      </c>
      <c r="F835" s="2">
        <v>43214.398935185185</v>
      </c>
    </row>
    <row r="836" spans="1:6" x14ac:dyDescent="0.25">
      <c r="A836" s="3" t="s">
        <v>2322</v>
      </c>
      <c r="B836" s="3" t="s">
        <v>1238</v>
      </c>
      <c r="C836" s="3" t="s">
        <v>2323</v>
      </c>
      <c r="D836" s="18">
        <v>5</v>
      </c>
      <c r="E836" s="18">
        <v>5</v>
      </c>
      <c r="F836" s="2">
        <v>41822</v>
      </c>
    </row>
    <row r="837" spans="1:6" x14ac:dyDescent="0.25">
      <c r="A837" s="3" t="s">
        <v>2325</v>
      </c>
      <c r="B837" s="3" t="s">
        <v>1238</v>
      </c>
      <c r="C837" s="3" t="s">
        <v>2326</v>
      </c>
      <c r="D837" s="18">
        <v>6.37</v>
      </c>
      <c r="E837" s="18">
        <v>6.3</v>
      </c>
      <c r="F837" s="2">
        <v>41822</v>
      </c>
    </row>
    <row r="838" spans="1:6" x14ac:dyDescent="0.25">
      <c r="A838" s="3" t="s">
        <v>2328</v>
      </c>
      <c r="B838" s="3" t="s">
        <v>1238</v>
      </c>
      <c r="C838" s="3" t="s">
        <v>2329</v>
      </c>
      <c r="D838" s="18">
        <v>12.6</v>
      </c>
      <c r="E838" s="18">
        <v>10</v>
      </c>
      <c r="F838" s="2">
        <v>44189.618958333333</v>
      </c>
    </row>
    <row r="839" spans="1:6" x14ac:dyDescent="0.25">
      <c r="A839" s="3" t="s">
        <v>2331</v>
      </c>
      <c r="B839" s="3" t="s">
        <v>1238</v>
      </c>
      <c r="C839" s="3" t="s">
        <v>2332</v>
      </c>
      <c r="D839" s="18">
        <v>5.12</v>
      </c>
      <c r="E839" s="18">
        <v>5</v>
      </c>
      <c r="F839" s="2">
        <v>43843.607974537037</v>
      </c>
    </row>
    <row r="840" spans="1:6" x14ac:dyDescent="0.25">
      <c r="A840" s="3" t="s">
        <v>2334</v>
      </c>
      <c r="B840" s="3" t="s">
        <v>1238</v>
      </c>
      <c r="C840" s="3" t="s">
        <v>2332</v>
      </c>
      <c r="D840" s="18">
        <v>10.35</v>
      </c>
      <c r="E840" s="18">
        <v>10</v>
      </c>
      <c r="F840" s="2">
        <v>44219.405787037038</v>
      </c>
    </row>
    <row r="841" spans="1:6" x14ac:dyDescent="0.25">
      <c r="A841" s="3" t="s">
        <v>2336</v>
      </c>
      <c r="B841" s="3" t="s">
        <v>329</v>
      </c>
      <c r="C841" s="3" t="s">
        <v>2337</v>
      </c>
      <c r="D841" s="18">
        <v>3.12</v>
      </c>
      <c r="E841" s="18">
        <v>5</v>
      </c>
      <c r="F841" s="2">
        <v>43403.480405092596</v>
      </c>
    </row>
    <row r="842" spans="1:6" x14ac:dyDescent="0.25">
      <c r="A842" s="3" t="s">
        <v>2339</v>
      </c>
      <c r="B842" s="3" t="s">
        <v>329</v>
      </c>
      <c r="C842" s="3" t="s">
        <v>2340</v>
      </c>
      <c r="D842" s="18">
        <v>5.5</v>
      </c>
      <c r="E842" s="18">
        <v>5</v>
      </c>
      <c r="F842" s="2">
        <v>45472.656041666669</v>
      </c>
    </row>
    <row r="843" spans="1:6" x14ac:dyDescent="0.25">
      <c r="A843" s="3" t="s">
        <v>2342</v>
      </c>
      <c r="B843" s="3" t="s">
        <v>681</v>
      </c>
      <c r="C843" s="3" t="s">
        <v>2343</v>
      </c>
      <c r="D843" s="18">
        <v>4.0999999999999996</v>
      </c>
      <c r="E843" s="18">
        <v>4.2</v>
      </c>
      <c r="F843" s="2">
        <v>44515.796585648146</v>
      </c>
    </row>
    <row r="844" spans="1:6" x14ac:dyDescent="0.25">
      <c r="A844" s="3" t="s">
        <v>2345</v>
      </c>
      <c r="B844" s="3" t="s">
        <v>681</v>
      </c>
      <c r="C844" s="3" t="s">
        <v>2346</v>
      </c>
      <c r="D844" s="18">
        <v>2.64</v>
      </c>
      <c r="E844" s="18">
        <v>3</v>
      </c>
      <c r="F844" s="2">
        <v>43794.719687500001</v>
      </c>
    </row>
    <row r="845" spans="1:6" x14ac:dyDescent="0.25">
      <c r="A845" s="3" t="s">
        <v>2348</v>
      </c>
      <c r="B845" s="3" t="s">
        <v>134</v>
      </c>
      <c r="C845" s="3" t="s">
        <v>2349</v>
      </c>
      <c r="D845" s="18">
        <v>5.5</v>
      </c>
      <c r="E845" s="18">
        <v>5</v>
      </c>
      <c r="F845" s="2">
        <v>45236.556990740741</v>
      </c>
    </row>
    <row r="846" spans="1:6" x14ac:dyDescent="0.25">
      <c r="A846" s="3" t="s">
        <v>2351</v>
      </c>
      <c r="B846" s="3" t="s">
        <v>134</v>
      </c>
      <c r="C846" s="3" t="s">
        <v>2352</v>
      </c>
      <c r="D846" s="18">
        <v>6.05</v>
      </c>
      <c r="E846" s="18">
        <v>5</v>
      </c>
      <c r="F846" s="2">
        <v>45810.747245370374</v>
      </c>
    </row>
    <row r="847" spans="1:6" x14ac:dyDescent="0.25">
      <c r="A847" s="3" t="s">
        <v>2354</v>
      </c>
      <c r="B847" s="3" t="s">
        <v>678</v>
      </c>
      <c r="C847" s="3" t="s">
        <v>2355</v>
      </c>
      <c r="D847" s="18">
        <v>5.25</v>
      </c>
      <c r="E847" s="18">
        <v>5</v>
      </c>
      <c r="F847" s="2">
        <v>43430.640625</v>
      </c>
    </row>
    <row r="848" spans="1:6" x14ac:dyDescent="0.25">
      <c r="A848" s="3" t="s">
        <v>2357</v>
      </c>
      <c r="B848" s="3" t="s">
        <v>678</v>
      </c>
      <c r="C848" s="3" t="s">
        <v>2358</v>
      </c>
      <c r="D848" s="18">
        <v>23.76</v>
      </c>
      <c r="E848" s="18">
        <v>20</v>
      </c>
      <c r="F848" s="2">
        <v>45037.735150462962</v>
      </c>
    </row>
    <row r="849" spans="1:6" x14ac:dyDescent="0.25">
      <c r="A849" s="3" t="s">
        <v>2360</v>
      </c>
      <c r="B849" s="3" t="s">
        <v>678</v>
      </c>
      <c r="C849" s="3" t="s">
        <v>2361</v>
      </c>
      <c r="D849" s="18">
        <v>3.3</v>
      </c>
      <c r="E849" s="18">
        <v>3.3</v>
      </c>
      <c r="F849" s="2">
        <v>43307.652303240742</v>
      </c>
    </row>
    <row r="850" spans="1:6" x14ac:dyDescent="0.25">
      <c r="A850" s="3" t="s">
        <v>2363</v>
      </c>
      <c r="B850" s="3" t="s">
        <v>678</v>
      </c>
      <c r="C850" s="3" t="s">
        <v>2364</v>
      </c>
      <c r="D850" s="18">
        <v>6.54</v>
      </c>
      <c r="E850" s="18">
        <v>6</v>
      </c>
      <c r="F850" s="2">
        <v>45679.776689814818</v>
      </c>
    </row>
    <row r="851" spans="1:6" x14ac:dyDescent="0.25">
      <c r="A851" s="3" t="s">
        <v>2366</v>
      </c>
      <c r="B851" s="3" t="s">
        <v>134</v>
      </c>
      <c r="C851" s="3" t="s">
        <v>2367</v>
      </c>
      <c r="D851" s="18">
        <v>10.45</v>
      </c>
      <c r="E851" s="18">
        <v>10</v>
      </c>
      <c r="F851" s="2">
        <v>45497.471643518518</v>
      </c>
    </row>
    <row r="852" spans="1:6" x14ac:dyDescent="0.25">
      <c r="A852" s="3" t="s">
        <v>2369</v>
      </c>
      <c r="B852" s="3" t="s">
        <v>681</v>
      </c>
      <c r="C852" s="3" t="s">
        <v>2370</v>
      </c>
      <c r="D852" s="18">
        <v>5.5</v>
      </c>
      <c r="E852" s="18">
        <v>5</v>
      </c>
      <c r="F852" s="2">
        <v>45889.775069444448</v>
      </c>
    </row>
    <row r="853" spans="1:6" x14ac:dyDescent="0.25">
      <c r="A853" s="3" t="s">
        <v>9476</v>
      </c>
      <c r="B853" s="3" t="s">
        <v>678</v>
      </c>
      <c r="C853" s="3" t="s">
        <v>9477</v>
      </c>
      <c r="D853" s="18">
        <v>6.05</v>
      </c>
      <c r="E853" s="18">
        <v>5</v>
      </c>
      <c r="F853" s="2">
        <v>45924.7578125</v>
      </c>
    </row>
    <row r="854" spans="1:6" x14ac:dyDescent="0.25">
      <c r="A854" s="3" t="s">
        <v>2372</v>
      </c>
      <c r="B854" s="3" t="s">
        <v>678</v>
      </c>
      <c r="C854" s="3" t="s">
        <v>2373</v>
      </c>
      <c r="D854" s="18">
        <v>5</v>
      </c>
      <c r="E854" s="18">
        <v>5</v>
      </c>
      <c r="F854" s="2">
        <v>45341.527384259258</v>
      </c>
    </row>
    <row r="855" spans="1:6" x14ac:dyDescent="0.25">
      <c r="A855" s="3" t="s">
        <v>2375</v>
      </c>
      <c r="B855" s="3" t="s">
        <v>795</v>
      </c>
      <c r="C855" s="3" t="s">
        <v>2376</v>
      </c>
      <c r="D855" s="18">
        <v>6.05</v>
      </c>
      <c r="E855" s="18">
        <v>5</v>
      </c>
      <c r="F855" s="2">
        <v>45821.765659722223</v>
      </c>
    </row>
    <row r="856" spans="1:6" x14ac:dyDescent="0.25">
      <c r="A856" s="3" t="s">
        <v>2378</v>
      </c>
      <c r="B856" s="3" t="s">
        <v>2379</v>
      </c>
      <c r="C856" s="3" t="s">
        <v>2380</v>
      </c>
      <c r="D856" s="18">
        <v>6.99</v>
      </c>
      <c r="E856" s="18">
        <v>5</v>
      </c>
      <c r="F856" s="2">
        <v>45857.614120370374</v>
      </c>
    </row>
    <row r="857" spans="1:6" x14ac:dyDescent="0.25">
      <c r="A857" s="3" t="s">
        <v>2382</v>
      </c>
      <c r="B857" s="3" t="s">
        <v>505</v>
      </c>
      <c r="C857" s="3" t="s">
        <v>2383</v>
      </c>
      <c r="D857" s="18">
        <v>6.05</v>
      </c>
      <c r="E857" s="18">
        <v>5</v>
      </c>
      <c r="F857" s="2">
        <v>45806.777071759258</v>
      </c>
    </row>
    <row r="858" spans="1:6" x14ac:dyDescent="0.25">
      <c r="A858" s="3" t="s">
        <v>2385</v>
      </c>
      <c r="B858" s="3" t="s">
        <v>505</v>
      </c>
      <c r="C858" s="3" t="s">
        <v>2386</v>
      </c>
      <c r="D858" s="18">
        <v>6.35</v>
      </c>
      <c r="E858" s="18">
        <v>5</v>
      </c>
      <c r="F858" s="2">
        <v>45857.62054398148</v>
      </c>
    </row>
    <row r="859" spans="1:6" x14ac:dyDescent="0.25">
      <c r="A859" s="3" t="s">
        <v>2387</v>
      </c>
      <c r="B859" s="3" t="s">
        <v>505</v>
      </c>
      <c r="C859" s="3" t="s">
        <v>2388</v>
      </c>
      <c r="D859" s="18">
        <v>4.95</v>
      </c>
      <c r="E859" s="18">
        <v>5</v>
      </c>
      <c r="F859" s="2">
        <v>44407.812268518515</v>
      </c>
    </row>
    <row r="860" spans="1:6" x14ac:dyDescent="0.25">
      <c r="A860" s="3" t="s">
        <v>2390</v>
      </c>
      <c r="B860" s="3" t="s">
        <v>505</v>
      </c>
      <c r="C860" s="3" t="s">
        <v>2388</v>
      </c>
      <c r="D860" s="18">
        <v>2.8</v>
      </c>
      <c r="E860" s="18">
        <v>2</v>
      </c>
      <c r="F860" s="2">
        <v>44887.777175925927</v>
      </c>
    </row>
    <row r="861" spans="1:6" x14ac:dyDescent="0.25">
      <c r="A861" s="3" t="s">
        <v>2392</v>
      </c>
      <c r="B861" s="3" t="s">
        <v>505</v>
      </c>
      <c r="C861" s="3" t="s">
        <v>2393</v>
      </c>
      <c r="D861" s="18">
        <v>5.8</v>
      </c>
      <c r="E861" s="18">
        <v>5</v>
      </c>
      <c r="F861" s="2">
        <v>45510.512303240743</v>
      </c>
    </row>
    <row r="862" spans="1:6" x14ac:dyDescent="0.25">
      <c r="A862" s="3" t="s">
        <v>2395</v>
      </c>
      <c r="B862" s="3" t="s">
        <v>505</v>
      </c>
      <c r="C862" s="3" t="s">
        <v>2396</v>
      </c>
      <c r="D862" s="18">
        <v>4.5</v>
      </c>
      <c r="E862" s="18">
        <v>4.2</v>
      </c>
      <c r="F862" s="2">
        <v>41805</v>
      </c>
    </row>
    <row r="863" spans="1:6" x14ac:dyDescent="0.25">
      <c r="A863" s="3" t="s">
        <v>2398</v>
      </c>
      <c r="B863" s="3" t="s">
        <v>84</v>
      </c>
      <c r="C863" s="3" t="s">
        <v>2399</v>
      </c>
      <c r="D863" s="18">
        <v>10.11</v>
      </c>
      <c r="E863" s="18">
        <v>10</v>
      </c>
      <c r="F863" s="2">
        <v>45720.728761574072</v>
      </c>
    </row>
    <row r="864" spans="1:6" x14ac:dyDescent="0.25">
      <c r="A864" s="3" t="s">
        <v>2401</v>
      </c>
      <c r="B864" s="3" t="s">
        <v>84</v>
      </c>
      <c r="C864" s="3" t="s">
        <v>2402</v>
      </c>
      <c r="D864" s="18">
        <v>5.58</v>
      </c>
      <c r="E864" s="18">
        <v>5</v>
      </c>
      <c r="F864" s="2">
        <v>45881.746481481481</v>
      </c>
    </row>
    <row r="865" spans="1:6" x14ac:dyDescent="0.25">
      <c r="A865" s="3" t="s">
        <v>2404</v>
      </c>
      <c r="B865" s="3" t="s">
        <v>34</v>
      </c>
      <c r="C865" s="3" t="s">
        <v>2405</v>
      </c>
      <c r="D865" s="18">
        <v>5.7</v>
      </c>
      <c r="E865" s="18">
        <v>5</v>
      </c>
      <c r="F865" s="2">
        <v>45409.68440972222</v>
      </c>
    </row>
    <row r="866" spans="1:6" x14ac:dyDescent="0.25">
      <c r="A866" s="3" t="s">
        <v>2407</v>
      </c>
      <c r="B866" s="3" t="s">
        <v>27</v>
      </c>
      <c r="C866" s="3" t="s">
        <v>2408</v>
      </c>
      <c r="D866" s="18">
        <v>3.3</v>
      </c>
      <c r="E866" s="18">
        <v>3</v>
      </c>
      <c r="F866" s="2">
        <v>45002.666296296295</v>
      </c>
    </row>
    <row r="867" spans="1:6" x14ac:dyDescent="0.25">
      <c r="A867" s="3" t="s">
        <v>2410</v>
      </c>
      <c r="B867" s="3" t="s">
        <v>27</v>
      </c>
      <c r="C867" s="3" t="s">
        <v>2411</v>
      </c>
      <c r="D867" s="18">
        <v>5</v>
      </c>
      <c r="E867" s="18">
        <v>5</v>
      </c>
      <c r="F867" s="2">
        <v>45359.469143518516</v>
      </c>
    </row>
    <row r="868" spans="1:6" x14ac:dyDescent="0.25">
      <c r="A868" s="3" t="s">
        <v>2413</v>
      </c>
      <c r="B868" s="3" t="s">
        <v>27</v>
      </c>
      <c r="C868" s="3" t="s">
        <v>2414</v>
      </c>
      <c r="D868" s="18">
        <v>8.84</v>
      </c>
      <c r="E868" s="18">
        <v>10</v>
      </c>
      <c r="F868" s="2">
        <v>42372</v>
      </c>
    </row>
    <row r="869" spans="1:6" x14ac:dyDescent="0.25">
      <c r="A869" s="3" t="s">
        <v>2416</v>
      </c>
      <c r="B869" s="3" t="s">
        <v>319</v>
      </c>
      <c r="C869" s="3" t="s">
        <v>2417</v>
      </c>
      <c r="D869" s="18">
        <v>4.16</v>
      </c>
      <c r="E869" s="18">
        <v>4</v>
      </c>
      <c r="F869" s="2">
        <v>42971.726863425924</v>
      </c>
    </row>
    <row r="870" spans="1:6" x14ac:dyDescent="0.25">
      <c r="A870" s="3" t="s">
        <v>2419</v>
      </c>
      <c r="B870" s="3" t="s">
        <v>80</v>
      </c>
      <c r="C870" s="3" t="s">
        <v>2420</v>
      </c>
      <c r="D870" s="18">
        <v>4.95</v>
      </c>
      <c r="E870" s="18">
        <v>5</v>
      </c>
      <c r="F870" s="2">
        <v>45391.751099537039</v>
      </c>
    </row>
    <row r="871" spans="1:6" x14ac:dyDescent="0.25">
      <c r="A871" s="3" t="s">
        <v>9478</v>
      </c>
      <c r="B871" s="3" t="s">
        <v>103</v>
      </c>
      <c r="C871" s="3" t="s">
        <v>9479</v>
      </c>
      <c r="D871" s="18">
        <v>7.14</v>
      </c>
      <c r="E871" s="18">
        <v>6</v>
      </c>
      <c r="F871" s="2">
        <v>45926.47420138889</v>
      </c>
    </row>
    <row r="872" spans="1:6" x14ac:dyDescent="0.25">
      <c r="A872" s="3" t="s">
        <v>2421</v>
      </c>
      <c r="B872" s="3" t="s">
        <v>639</v>
      </c>
      <c r="C872" s="3" t="s">
        <v>2422</v>
      </c>
      <c r="D872" s="18">
        <v>5.4</v>
      </c>
      <c r="E872" s="18">
        <v>5</v>
      </c>
      <c r="F872" s="2">
        <v>45013.687048611115</v>
      </c>
    </row>
    <row r="873" spans="1:6" x14ac:dyDescent="0.25">
      <c r="A873" s="3" t="s">
        <v>2424</v>
      </c>
      <c r="B873" s="3" t="s">
        <v>84</v>
      </c>
      <c r="C873" s="3" t="s">
        <v>2425</v>
      </c>
      <c r="D873" s="18">
        <v>6.6</v>
      </c>
      <c r="E873" s="18">
        <v>6</v>
      </c>
      <c r="F873" s="2">
        <v>45320.717766203707</v>
      </c>
    </row>
    <row r="874" spans="1:6" x14ac:dyDescent="0.25">
      <c r="A874" s="3" t="s">
        <v>2427</v>
      </c>
      <c r="B874" s="3" t="s">
        <v>84</v>
      </c>
      <c r="C874" s="3" t="s">
        <v>2425</v>
      </c>
      <c r="D874" s="18">
        <v>7.74</v>
      </c>
      <c r="E874" s="18">
        <v>6</v>
      </c>
      <c r="F874" s="2">
        <v>45881.783877314818</v>
      </c>
    </row>
    <row r="875" spans="1:6" x14ac:dyDescent="0.25">
      <c r="A875" s="3" t="s">
        <v>9480</v>
      </c>
      <c r="B875" s="3" t="s">
        <v>84</v>
      </c>
      <c r="C875" s="3" t="s">
        <v>9481</v>
      </c>
      <c r="D875" s="18">
        <v>4.96</v>
      </c>
      <c r="E875" s="18">
        <v>5</v>
      </c>
      <c r="F875" s="2">
        <v>45927.56045138889</v>
      </c>
    </row>
    <row r="876" spans="1:6" x14ac:dyDescent="0.25">
      <c r="A876" s="3" t="s">
        <v>2429</v>
      </c>
      <c r="B876" s="3" t="s">
        <v>84</v>
      </c>
      <c r="C876" s="3" t="s">
        <v>2430</v>
      </c>
      <c r="D876" s="18">
        <v>5.5</v>
      </c>
      <c r="E876" s="18">
        <v>5</v>
      </c>
      <c r="F876" s="2">
        <v>45502.435729166667</v>
      </c>
    </row>
    <row r="877" spans="1:6" x14ac:dyDescent="0.25">
      <c r="A877" s="3" t="s">
        <v>2432</v>
      </c>
      <c r="B877" s="3" t="s">
        <v>84</v>
      </c>
      <c r="C877" s="3" t="s">
        <v>2433</v>
      </c>
      <c r="D877" s="18">
        <v>3.3</v>
      </c>
      <c r="E877" s="18">
        <v>5</v>
      </c>
      <c r="F877" s="2">
        <v>45002.560833333337</v>
      </c>
    </row>
    <row r="878" spans="1:6" x14ac:dyDescent="0.25">
      <c r="A878" s="3" t="s">
        <v>2435</v>
      </c>
      <c r="B878" s="3" t="s">
        <v>84</v>
      </c>
      <c r="C878" s="3" t="s">
        <v>2436</v>
      </c>
      <c r="D878" s="18">
        <v>3.2</v>
      </c>
      <c r="E878" s="18">
        <v>5.5</v>
      </c>
      <c r="F878" s="2">
        <v>43242.637511574074</v>
      </c>
    </row>
    <row r="879" spans="1:6" x14ac:dyDescent="0.25">
      <c r="A879" s="3" t="s">
        <v>2438</v>
      </c>
      <c r="B879" s="3" t="s">
        <v>600</v>
      </c>
      <c r="C879" s="3" t="s">
        <v>2439</v>
      </c>
      <c r="D879" s="18">
        <v>5.68</v>
      </c>
      <c r="E879" s="18">
        <v>5</v>
      </c>
      <c r="F879" s="2">
        <v>43371.681550925925</v>
      </c>
    </row>
    <row r="880" spans="1:6" x14ac:dyDescent="0.25">
      <c r="A880" s="3" t="s">
        <v>2441</v>
      </c>
      <c r="B880" s="3" t="s">
        <v>600</v>
      </c>
      <c r="C880" s="3" t="s">
        <v>2442</v>
      </c>
      <c r="D880" s="18">
        <v>6.05</v>
      </c>
      <c r="E880" s="18">
        <v>6</v>
      </c>
      <c r="F880" s="2">
        <v>45370.453993055555</v>
      </c>
    </row>
    <row r="881" spans="1:6" x14ac:dyDescent="0.25">
      <c r="A881" s="3" t="s">
        <v>2444</v>
      </c>
      <c r="B881" s="3" t="s">
        <v>600</v>
      </c>
      <c r="C881" s="3" t="s">
        <v>2445</v>
      </c>
      <c r="D881" s="18">
        <v>5.85</v>
      </c>
      <c r="E881" s="18">
        <v>6</v>
      </c>
      <c r="F881" s="2">
        <v>43251.552476851852</v>
      </c>
    </row>
    <row r="882" spans="1:6" x14ac:dyDescent="0.25">
      <c r="A882" s="3" t="s">
        <v>2447</v>
      </c>
      <c r="B882" s="3" t="s">
        <v>319</v>
      </c>
      <c r="C882" s="3" t="s">
        <v>2448</v>
      </c>
      <c r="D882" s="18">
        <v>20.350000000000001</v>
      </c>
      <c r="E882" s="18">
        <v>20</v>
      </c>
      <c r="F882" s="2">
        <v>45453.647581018522</v>
      </c>
    </row>
    <row r="883" spans="1:6" x14ac:dyDescent="0.25">
      <c r="A883" s="3" t="s">
        <v>2450</v>
      </c>
      <c r="B883" s="3" t="s">
        <v>421</v>
      </c>
      <c r="C883" s="3" t="s">
        <v>2451</v>
      </c>
      <c r="D883" s="18">
        <v>6.6</v>
      </c>
      <c r="E883" s="18">
        <v>6</v>
      </c>
      <c r="F883" s="2">
        <v>45411.675682870373</v>
      </c>
    </row>
    <row r="884" spans="1:6" x14ac:dyDescent="0.25">
      <c r="A884" s="3" t="s">
        <v>9482</v>
      </c>
      <c r="B884" s="3" t="s">
        <v>8432</v>
      </c>
      <c r="C884" s="3" t="s">
        <v>9483</v>
      </c>
      <c r="D884" s="18">
        <v>6.05</v>
      </c>
      <c r="E884" s="18">
        <v>5</v>
      </c>
      <c r="F884" s="2">
        <v>45909.724965277775</v>
      </c>
    </row>
    <row r="885" spans="1:6" x14ac:dyDescent="0.25">
      <c r="A885" s="3" t="s">
        <v>2453</v>
      </c>
      <c r="B885" s="3" t="s">
        <v>80</v>
      </c>
      <c r="C885" s="3" t="s">
        <v>2454</v>
      </c>
      <c r="D885" s="18">
        <v>11</v>
      </c>
      <c r="E885" s="18">
        <v>10</v>
      </c>
      <c r="F885" s="2">
        <v>43763.710902777777</v>
      </c>
    </row>
    <row r="886" spans="1:6" x14ac:dyDescent="0.25">
      <c r="A886" s="3" t="s">
        <v>2456</v>
      </c>
      <c r="B886" s="3" t="s">
        <v>80</v>
      </c>
      <c r="C886" s="3" t="s">
        <v>2457</v>
      </c>
      <c r="D886" s="18">
        <v>5.5</v>
      </c>
      <c r="E886" s="18">
        <v>5</v>
      </c>
      <c r="F886" s="2">
        <v>45710.447280092594</v>
      </c>
    </row>
    <row r="887" spans="1:6" x14ac:dyDescent="0.25">
      <c r="A887" s="3" t="s">
        <v>2459</v>
      </c>
      <c r="B887" s="3" t="s">
        <v>80</v>
      </c>
      <c r="C887" s="3" t="s">
        <v>2460</v>
      </c>
      <c r="D887" s="18">
        <v>6.05</v>
      </c>
      <c r="E887" s="18">
        <v>5</v>
      </c>
      <c r="F887" s="2">
        <v>45842.747789351852</v>
      </c>
    </row>
    <row r="888" spans="1:6" x14ac:dyDescent="0.25">
      <c r="A888" s="3" t="s">
        <v>2462</v>
      </c>
      <c r="B888" s="3" t="s">
        <v>80</v>
      </c>
      <c r="C888" s="3" t="s">
        <v>2463</v>
      </c>
      <c r="D888" s="18">
        <v>5</v>
      </c>
      <c r="E888" s="18">
        <v>5</v>
      </c>
      <c r="F888" s="2">
        <v>42521</v>
      </c>
    </row>
    <row r="889" spans="1:6" x14ac:dyDescent="0.25">
      <c r="A889" s="3" t="s">
        <v>2465</v>
      </c>
      <c r="B889" s="3" t="s">
        <v>80</v>
      </c>
      <c r="C889" s="3" t="s">
        <v>2466</v>
      </c>
      <c r="D889" s="18">
        <v>7.15</v>
      </c>
      <c r="E889" s="18">
        <v>6</v>
      </c>
      <c r="F889" s="2">
        <v>45624.721782407411</v>
      </c>
    </row>
    <row r="890" spans="1:6" x14ac:dyDescent="0.25">
      <c r="A890" s="3" t="s">
        <v>2468</v>
      </c>
      <c r="B890" s="3" t="s">
        <v>639</v>
      </c>
      <c r="C890" s="3" t="s">
        <v>2469</v>
      </c>
      <c r="D890" s="18">
        <v>5.4</v>
      </c>
      <c r="E890" s="18">
        <v>5</v>
      </c>
      <c r="F890" s="2">
        <v>44434.599953703706</v>
      </c>
    </row>
    <row r="891" spans="1:6" x14ac:dyDescent="0.25">
      <c r="A891" s="3" t="s">
        <v>2471</v>
      </c>
      <c r="B891" s="3" t="s">
        <v>639</v>
      </c>
      <c r="C891" s="3" t="s">
        <v>2472</v>
      </c>
      <c r="D891" s="18">
        <v>5</v>
      </c>
      <c r="E891" s="18">
        <v>5</v>
      </c>
      <c r="F891" s="2">
        <v>45520.451817129629</v>
      </c>
    </row>
    <row r="892" spans="1:6" x14ac:dyDescent="0.25">
      <c r="A892" s="3" t="s">
        <v>2474</v>
      </c>
      <c r="B892" s="3" t="s">
        <v>134</v>
      </c>
      <c r="C892" s="3" t="s">
        <v>2475</v>
      </c>
      <c r="D892" s="18">
        <v>10.23</v>
      </c>
      <c r="E892" s="18">
        <v>10</v>
      </c>
      <c r="F892" s="2">
        <v>44754.362696759257</v>
      </c>
    </row>
    <row r="893" spans="1:6" x14ac:dyDescent="0.25">
      <c r="A893" s="3" t="s">
        <v>2477</v>
      </c>
      <c r="B893" s="3" t="s">
        <v>708</v>
      </c>
      <c r="C893" s="3" t="s">
        <v>2478</v>
      </c>
      <c r="D893" s="18">
        <v>20.9</v>
      </c>
      <c r="E893" s="18">
        <v>20</v>
      </c>
      <c r="F893" s="2">
        <v>45420.754432870373</v>
      </c>
    </row>
    <row r="894" spans="1:6" x14ac:dyDescent="0.25">
      <c r="A894" s="3" t="s">
        <v>2480</v>
      </c>
      <c r="B894" s="3" t="s">
        <v>708</v>
      </c>
      <c r="C894" s="3" t="s">
        <v>2481</v>
      </c>
      <c r="D894" s="18">
        <v>5.17</v>
      </c>
      <c r="E894" s="18">
        <v>5</v>
      </c>
      <c r="F894" s="2">
        <v>44516.768912037034</v>
      </c>
    </row>
    <row r="895" spans="1:6" x14ac:dyDescent="0.25">
      <c r="A895" s="3" t="s">
        <v>2483</v>
      </c>
      <c r="B895" s="3" t="s">
        <v>708</v>
      </c>
      <c r="C895" s="3" t="s">
        <v>2484</v>
      </c>
      <c r="D895" s="18">
        <v>5.3</v>
      </c>
      <c r="E895" s="18">
        <v>5</v>
      </c>
      <c r="F895" s="2">
        <v>43174.705659722225</v>
      </c>
    </row>
    <row r="896" spans="1:6" x14ac:dyDescent="0.25">
      <c r="A896" s="3" t="s">
        <v>2486</v>
      </c>
      <c r="B896" s="3" t="s">
        <v>708</v>
      </c>
      <c r="C896" s="3" t="s">
        <v>2484</v>
      </c>
      <c r="D896" s="18">
        <v>4.6399999999999997</v>
      </c>
      <c r="E896" s="18">
        <v>6</v>
      </c>
      <c r="F896" s="2">
        <v>42851.397604166668</v>
      </c>
    </row>
    <row r="897" spans="1:6" x14ac:dyDescent="0.25">
      <c r="A897" s="3" t="s">
        <v>2488</v>
      </c>
      <c r="B897" s="3" t="s">
        <v>708</v>
      </c>
      <c r="C897" s="3" t="s">
        <v>2489</v>
      </c>
      <c r="D897" s="18">
        <v>5.92</v>
      </c>
      <c r="E897" s="18">
        <v>5.8</v>
      </c>
      <c r="F897" s="2">
        <v>44097.646620370368</v>
      </c>
    </row>
    <row r="898" spans="1:6" x14ac:dyDescent="0.25">
      <c r="A898" s="3" t="s">
        <v>2491</v>
      </c>
      <c r="B898" s="3" t="s">
        <v>708</v>
      </c>
      <c r="C898" s="3" t="s">
        <v>2492</v>
      </c>
      <c r="D898" s="18">
        <v>7</v>
      </c>
      <c r="E898" s="18">
        <v>6</v>
      </c>
      <c r="F898" s="2">
        <v>45420.766087962962</v>
      </c>
    </row>
    <row r="899" spans="1:6" x14ac:dyDescent="0.25">
      <c r="A899" s="3" t="s">
        <v>2494</v>
      </c>
      <c r="B899" s="3" t="s">
        <v>708</v>
      </c>
      <c r="C899" s="3" t="s">
        <v>2495</v>
      </c>
      <c r="D899" s="18">
        <v>40.950000000000003</v>
      </c>
      <c r="E899" s="18">
        <v>40.1</v>
      </c>
      <c r="F899" s="2">
        <v>44004.440879629627</v>
      </c>
    </row>
    <row r="900" spans="1:6" x14ac:dyDescent="0.25">
      <c r="A900" s="3" t="s">
        <v>2497</v>
      </c>
      <c r="B900" s="3" t="s">
        <v>708</v>
      </c>
      <c r="C900" s="3" t="s">
        <v>2498</v>
      </c>
      <c r="D900" s="18">
        <v>5.13</v>
      </c>
      <c r="E900" s="18">
        <v>5</v>
      </c>
      <c r="F900" s="2">
        <v>43334.502557870372</v>
      </c>
    </row>
    <row r="901" spans="1:6" x14ac:dyDescent="0.25">
      <c r="A901" s="3" t="s">
        <v>2500</v>
      </c>
      <c r="B901" s="3" t="s">
        <v>708</v>
      </c>
      <c r="C901" s="3" t="s">
        <v>2495</v>
      </c>
      <c r="D901" s="18">
        <v>5</v>
      </c>
      <c r="E901" s="18">
        <v>5</v>
      </c>
      <c r="F901" s="2">
        <v>42500</v>
      </c>
    </row>
    <row r="902" spans="1:6" x14ac:dyDescent="0.25">
      <c r="A902" s="3" t="s">
        <v>2502</v>
      </c>
      <c r="B902" s="3" t="s">
        <v>708</v>
      </c>
      <c r="C902" s="3" t="s">
        <v>2503</v>
      </c>
      <c r="D902" s="18">
        <v>4.6900000000000004</v>
      </c>
      <c r="E902" s="18">
        <v>6</v>
      </c>
      <c r="F902" s="2">
        <v>42861</v>
      </c>
    </row>
    <row r="903" spans="1:6" x14ac:dyDescent="0.25">
      <c r="A903" s="3" t="s">
        <v>2505</v>
      </c>
      <c r="B903" s="3" t="s">
        <v>708</v>
      </c>
      <c r="C903" s="3" t="s">
        <v>2506</v>
      </c>
      <c r="D903" s="18">
        <v>5.5</v>
      </c>
      <c r="E903" s="18">
        <v>5</v>
      </c>
      <c r="F903" s="2">
        <v>45163.750497685185</v>
      </c>
    </row>
    <row r="904" spans="1:6" x14ac:dyDescent="0.25">
      <c r="A904" s="3" t="s">
        <v>2508</v>
      </c>
      <c r="B904" s="3" t="s">
        <v>708</v>
      </c>
      <c r="C904" s="3" t="s">
        <v>2509</v>
      </c>
      <c r="D904" s="18">
        <v>5</v>
      </c>
      <c r="E904" s="18">
        <v>5</v>
      </c>
      <c r="F904" s="2">
        <v>45259.678703703707</v>
      </c>
    </row>
    <row r="905" spans="1:6" x14ac:dyDescent="0.25">
      <c r="A905" s="3" t="s">
        <v>2511</v>
      </c>
      <c r="B905" s="3" t="s">
        <v>708</v>
      </c>
      <c r="C905" s="3" t="s">
        <v>2512</v>
      </c>
      <c r="D905" s="18">
        <v>5.4</v>
      </c>
      <c r="E905" s="18">
        <v>5</v>
      </c>
      <c r="F905" s="2">
        <v>44706.632905092592</v>
      </c>
    </row>
    <row r="906" spans="1:6" x14ac:dyDescent="0.25">
      <c r="A906" s="3" t="s">
        <v>2514</v>
      </c>
      <c r="B906" s="3" t="s">
        <v>319</v>
      </c>
      <c r="C906" s="3" t="s">
        <v>2515</v>
      </c>
      <c r="D906" s="18">
        <v>6.6</v>
      </c>
      <c r="E906" s="18">
        <v>6</v>
      </c>
      <c r="F906" s="2">
        <v>45517.462696759256</v>
      </c>
    </row>
    <row r="907" spans="1:6" x14ac:dyDescent="0.25">
      <c r="A907" s="3" t="s">
        <v>2517</v>
      </c>
      <c r="B907" s="3" t="s">
        <v>487</v>
      </c>
      <c r="C907" s="3" t="s">
        <v>2518</v>
      </c>
      <c r="D907" s="18">
        <v>25.08</v>
      </c>
      <c r="E907" s="18">
        <v>20</v>
      </c>
      <c r="F907" s="2">
        <v>45600.756516203706</v>
      </c>
    </row>
    <row r="908" spans="1:6" x14ac:dyDescent="0.25">
      <c r="A908" s="3" t="s">
        <v>2520</v>
      </c>
      <c r="B908" s="3" t="s">
        <v>487</v>
      </c>
      <c r="C908" s="3" t="s">
        <v>2521</v>
      </c>
      <c r="D908" s="18">
        <v>10.08</v>
      </c>
      <c r="E908" s="18">
        <v>10</v>
      </c>
      <c r="F908" s="2">
        <v>45559.726747685185</v>
      </c>
    </row>
    <row r="909" spans="1:6" x14ac:dyDescent="0.25">
      <c r="A909" s="3" t="s">
        <v>2523</v>
      </c>
      <c r="B909" s="3" t="s">
        <v>80</v>
      </c>
      <c r="C909" s="3" t="s">
        <v>2524</v>
      </c>
      <c r="D909" s="18">
        <v>4.5199999999999996</v>
      </c>
      <c r="E909" s="18">
        <v>4.4000000000000004</v>
      </c>
      <c r="F909" s="2">
        <v>42634</v>
      </c>
    </row>
    <row r="910" spans="1:6" x14ac:dyDescent="0.25">
      <c r="A910" s="3" t="s">
        <v>2526</v>
      </c>
      <c r="B910" s="3" t="s">
        <v>80</v>
      </c>
      <c r="C910" s="3" t="s">
        <v>2527</v>
      </c>
      <c r="D910" s="18">
        <v>2</v>
      </c>
      <c r="E910" s="18">
        <v>3.5</v>
      </c>
      <c r="F910" s="2">
        <v>42297</v>
      </c>
    </row>
    <row r="911" spans="1:6" x14ac:dyDescent="0.25">
      <c r="A911" s="3" t="s">
        <v>2529</v>
      </c>
      <c r="B911" s="3" t="s">
        <v>77</v>
      </c>
      <c r="C911" s="3" t="s">
        <v>2530</v>
      </c>
      <c r="D911" s="18">
        <v>5</v>
      </c>
      <c r="E911" s="18">
        <v>5</v>
      </c>
      <c r="F911" s="2">
        <v>45367.484340277777</v>
      </c>
    </row>
    <row r="912" spans="1:6" x14ac:dyDescent="0.25">
      <c r="A912" s="3" t="s">
        <v>2532</v>
      </c>
      <c r="B912" s="3" t="s">
        <v>77</v>
      </c>
      <c r="C912" s="3" t="s">
        <v>2533</v>
      </c>
      <c r="D912" s="18">
        <v>6.6</v>
      </c>
      <c r="E912" s="18">
        <v>5</v>
      </c>
      <c r="F912" s="2">
        <v>45540.777743055558</v>
      </c>
    </row>
    <row r="913" spans="1:6" x14ac:dyDescent="0.25">
      <c r="A913" s="3" t="s">
        <v>2535</v>
      </c>
      <c r="B913" s="3" t="s">
        <v>77</v>
      </c>
      <c r="C913" s="3" t="s">
        <v>2536</v>
      </c>
      <c r="D913" s="18">
        <v>5.5</v>
      </c>
      <c r="E913" s="18">
        <v>5</v>
      </c>
      <c r="F913" s="2">
        <v>45731.652442129627</v>
      </c>
    </row>
    <row r="914" spans="1:6" x14ac:dyDescent="0.25">
      <c r="A914" s="3" t="s">
        <v>2538</v>
      </c>
      <c r="B914" s="3" t="s">
        <v>134</v>
      </c>
      <c r="C914" s="3" t="s">
        <v>2539</v>
      </c>
      <c r="D914" s="18">
        <v>3.3</v>
      </c>
      <c r="E914" s="18">
        <v>3</v>
      </c>
      <c r="F914" s="2">
        <v>45404.4925</v>
      </c>
    </row>
    <row r="915" spans="1:6" x14ac:dyDescent="0.25">
      <c r="A915" s="3" t="s">
        <v>2541</v>
      </c>
      <c r="B915" s="3" t="s">
        <v>134</v>
      </c>
      <c r="C915" s="3" t="s">
        <v>2542</v>
      </c>
      <c r="D915" s="18">
        <v>4.95</v>
      </c>
      <c r="E915" s="18">
        <v>5</v>
      </c>
      <c r="F915" s="2">
        <v>45518.457557870373</v>
      </c>
    </row>
    <row r="916" spans="1:6" x14ac:dyDescent="0.25">
      <c r="A916" s="3" t="s">
        <v>2544</v>
      </c>
      <c r="B916" s="3" t="s">
        <v>134</v>
      </c>
      <c r="C916" s="3" t="s">
        <v>2545</v>
      </c>
      <c r="D916" s="18">
        <v>5.44</v>
      </c>
      <c r="E916" s="18">
        <v>6.1</v>
      </c>
      <c r="F916" s="2">
        <v>42936.667534722219</v>
      </c>
    </row>
    <row r="917" spans="1:6" x14ac:dyDescent="0.25">
      <c r="A917" s="3" t="s">
        <v>9484</v>
      </c>
      <c r="B917" s="3" t="s">
        <v>134</v>
      </c>
      <c r="C917" s="3" t="s">
        <v>9485</v>
      </c>
      <c r="D917" s="18">
        <v>5.12</v>
      </c>
      <c r="E917" s="18">
        <v>5</v>
      </c>
      <c r="F917" s="2">
        <v>45924.76767361111</v>
      </c>
    </row>
    <row r="918" spans="1:6" x14ac:dyDescent="0.25">
      <c r="A918" s="3" t="s">
        <v>2547</v>
      </c>
      <c r="B918" s="3" t="s">
        <v>319</v>
      </c>
      <c r="C918" s="3" t="s">
        <v>2548</v>
      </c>
      <c r="D918" s="18">
        <v>8.0399999999999991</v>
      </c>
      <c r="E918" s="18">
        <v>8</v>
      </c>
      <c r="F918" s="2">
        <v>45115.485856481479</v>
      </c>
    </row>
    <row r="919" spans="1:6" x14ac:dyDescent="0.25">
      <c r="A919" s="3" t="s">
        <v>2550</v>
      </c>
      <c r="B919" s="3" t="s">
        <v>319</v>
      </c>
      <c r="C919" s="3" t="s">
        <v>2551</v>
      </c>
      <c r="D919" s="18">
        <v>5.13</v>
      </c>
      <c r="E919" s="18">
        <v>5</v>
      </c>
      <c r="F919" s="2">
        <v>45367.549363425926</v>
      </c>
    </row>
    <row r="920" spans="1:6" x14ac:dyDescent="0.25">
      <c r="A920" s="3" t="s">
        <v>2553</v>
      </c>
      <c r="B920" s="3" t="s">
        <v>319</v>
      </c>
      <c r="C920" s="3" t="s">
        <v>2554</v>
      </c>
      <c r="D920" s="18">
        <v>14.95</v>
      </c>
      <c r="E920" s="18">
        <v>15</v>
      </c>
      <c r="F920" s="2">
        <v>44641.791180555556</v>
      </c>
    </row>
    <row r="921" spans="1:6" x14ac:dyDescent="0.25">
      <c r="A921" s="3" t="s">
        <v>2556</v>
      </c>
      <c r="B921" s="3" t="s">
        <v>48</v>
      </c>
      <c r="C921" s="3" t="s">
        <v>2557</v>
      </c>
      <c r="D921" s="18">
        <v>6.54</v>
      </c>
      <c r="E921" s="18">
        <v>5</v>
      </c>
      <c r="F921" s="2">
        <v>45157.602858796294</v>
      </c>
    </row>
    <row r="922" spans="1:6" x14ac:dyDescent="0.25">
      <c r="A922" s="3" t="s">
        <v>2559</v>
      </c>
      <c r="B922" s="3" t="s">
        <v>48</v>
      </c>
      <c r="C922" s="3" t="s">
        <v>2560</v>
      </c>
      <c r="D922" s="18">
        <v>3.64</v>
      </c>
      <c r="E922" s="18">
        <v>3</v>
      </c>
      <c r="F922" s="2">
        <v>43511.668553240743</v>
      </c>
    </row>
    <row r="923" spans="1:6" x14ac:dyDescent="0.25">
      <c r="A923" s="3" t="s">
        <v>2562</v>
      </c>
      <c r="B923" s="3" t="s">
        <v>48</v>
      </c>
      <c r="C923" s="3" t="s">
        <v>2560</v>
      </c>
      <c r="D923" s="18">
        <v>6.68</v>
      </c>
      <c r="E923" s="18">
        <v>4.2</v>
      </c>
      <c r="F923" s="2">
        <v>41917</v>
      </c>
    </row>
    <row r="924" spans="1:6" x14ac:dyDescent="0.25">
      <c r="A924" s="3" t="s">
        <v>2563</v>
      </c>
      <c r="B924" s="3" t="s">
        <v>48</v>
      </c>
      <c r="C924" s="3" t="s">
        <v>2564</v>
      </c>
      <c r="D924" s="18">
        <v>3.3</v>
      </c>
      <c r="E924" s="18">
        <v>3.6</v>
      </c>
      <c r="F924" s="2">
        <v>43389.732430555552</v>
      </c>
    </row>
    <row r="925" spans="1:6" x14ac:dyDescent="0.25">
      <c r="A925" s="3" t="s">
        <v>2566</v>
      </c>
      <c r="B925" s="3" t="s">
        <v>48</v>
      </c>
      <c r="C925" s="3" t="s">
        <v>2567</v>
      </c>
      <c r="D925" s="18">
        <v>2.12</v>
      </c>
      <c r="E925" s="18">
        <v>2</v>
      </c>
      <c r="F925" s="2">
        <v>43334.50372685185</v>
      </c>
    </row>
    <row r="926" spans="1:6" x14ac:dyDescent="0.25">
      <c r="A926" s="3" t="s">
        <v>2569</v>
      </c>
      <c r="B926" s="3" t="s">
        <v>48</v>
      </c>
      <c r="C926" s="3" t="s">
        <v>2570</v>
      </c>
      <c r="D926" s="18">
        <v>6.6</v>
      </c>
      <c r="E926" s="18">
        <v>6</v>
      </c>
      <c r="F926" s="2">
        <v>45187.823969907404</v>
      </c>
    </row>
    <row r="927" spans="1:6" x14ac:dyDescent="0.25">
      <c r="A927" s="3" t="s">
        <v>2572</v>
      </c>
      <c r="B927" s="3" t="s">
        <v>487</v>
      </c>
      <c r="C927" s="3" t="s">
        <v>2573</v>
      </c>
      <c r="D927" s="18">
        <v>5.5</v>
      </c>
      <c r="E927" s="18">
        <v>5</v>
      </c>
      <c r="F927" s="2">
        <v>45367.631273148145</v>
      </c>
    </row>
    <row r="928" spans="1:6" x14ac:dyDescent="0.25">
      <c r="A928" s="3" t="s">
        <v>2575</v>
      </c>
      <c r="B928" s="3" t="s">
        <v>487</v>
      </c>
      <c r="C928" s="3" t="s">
        <v>2573</v>
      </c>
      <c r="D928" s="18">
        <v>5.6</v>
      </c>
      <c r="E928" s="18">
        <v>5</v>
      </c>
      <c r="F928" s="2">
        <v>45259.712939814817</v>
      </c>
    </row>
    <row r="929" spans="1:6" x14ac:dyDescent="0.25">
      <c r="A929" s="3" t="s">
        <v>2577</v>
      </c>
      <c r="B929" s="3" t="s">
        <v>487</v>
      </c>
      <c r="C929" s="3" t="s">
        <v>2573</v>
      </c>
      <c r="D929" s="18">
        <v>5.95</v>
      </c>
      <c r="E929" s="18">
        <v>5</v>
      </c>
      <c r="F929" s="2">
        <v>45555.749120370368</v>
      </c>
    </row>
    <row r="930" spans="1:6" x14ac:dyDescent="0.25">
      <c r="A930" s="3" t="s">
        <v>2579</v>
      </c>
      <c r="B930" s="3" t="s">
        <v>530</v>
      </c>
      <c r="C930" s="3" t="s">
        <v>2580</v>
      </c>
      <c r="D930" s="18">
        <v>5.85</v>
      </c>
      <c r="E930" s="18">
        <v>6</v>
      </c>
      <c r="F930" s="2">
        <v>43642.669259259259</v>
      </c>
    </row>
    <row r="931" spans="1:6" x14ac:dyDescent="0.25">
      <c r="A931" s="3" t="s">
        <v>2582</v>
      </c>
      <c r="B931" s="3" t="s">
        <v>530</v>
      </c>
      <c r="C931" s="3" t="s">
        <v>2583</v>
      </c>
      <c r="D931" s="18">
        <v>6.33</v>
      </c>
      <c r="E931" s="18">
        <v>6</v>
      </c>
      <c r="F931" s="2">
        <v>45709.725856481484</v>
      </c>
    </row>
    <row r="932" spans="1:6" x14ac:dyDescent="0.25">
      <c r="A932" s="3" t="s">
        <v>2585</v>
      </c>
      <c r="B932" s="3" t="s">
        <v>530</v>
      </c>
      <c r="C932" s="3" t="s">
        <v>2586</v>
      </c>
      <c r="D932" s="18">
        <v>6.35</v>
      </c>
      <c r="E932" s="18">
        <v>6</v>
      </c>
      <c r="F932" s="2">
        <v>45889.741712962961</v>
      </c>
    </row>
    <row r="933" spans="1:6" x14ac:dyDescent="0.25">
      <c r="A933" s="3" t="s">
        <v>2588</v>
      </c>
      <c r="B933" s="3" t="s">
        <v>530</v>
      </c>
      <c r="C933" s="3" t="s">
        <v>2583</v>
      </c>
      <c r="D933" s="18">
        <v>10.11</v>
      </c>
      <c r="E933" s="18">
        <v>10</v>
      </c>
      <c r="F933" s="2">
        <v>45850.658564814818</v>
      </c>
    </row>
    <row r="934" spans="1:6" x14ac:dyDescent="0.25">
      <c r="A934" s="3" t="s">
        <v>2590</v>
      </c>
      <c r="B934" s="3" t="s">
        <v>530</v>
      </c>
      <c r="C934" s="3" t="s">
        <v>2591</v>
      </c>
      <c r="D934" s="18">
        <v>21.28</v>
      </c>
      <c r="E934" s="18">
        <v>20</v>
      </c>
      <c r="F934" s="2">
        <v>45749.748749999999</v>
      </c>
    </row>
    <row r="935" spans="1:6" x14ac:dyDescent="0.25">
      <c r="A935" s="3" t="s">
        <v>2593</v>
      </c>
      <c r="B935" s="3" t="s">
        <v>530</v>
      </c>
      <c r="C935" s="3" t="s">
        <v>2594</v>
      </c>
      <c r="D935" s="18">
        <v>21.6</v>
      </c>
      <c r="E935" s="18">
        <v>20</v>
      </c>
      <c r="F935" s="2">
        <v>45320.714999999997</v>
      </c>
    </row>
    <row r="936" spans="1:6" x14ac:dyDescent="0.25">
      <c r="A936" s="3" t="s">
        <v>2596</v>
      </c>
      <c r="B936" s="3" t="s">
        <v>530</v>
      </c>
      <c r="C936" s="3" t="s">
        <v>2597</v>
      </c>
      <c r="D936" s="18">
        <v>5</v>
      </c>
      <c r="E936" s="18">
        <v>5</v>
      </c>
      <c r="F936" s="2">
        <v>42586</v>
      </c>
    </row>
    <row r="937" spans="1:6" x14ac:dyDescent="0.25">
      <c r="A937" s="3" t="s">
        <v>2599</v>
      </c>
      <c r="B937" s="3" t="s">
        <v>77</v>
      </c>
      <c r="C937" s="3" t="s">
        <v>2600</v>
      </c>
      <c r="D937" s="18">
        <v>11.55</v>
      </c>
      <c r="E937" s="18">
        <v>10</v>
      </c>
      <c r="F937" s="2">
        <v>45268.720289351855</v>
      </c>
    </row>
    <row r="938" spans="1:6" x14ac:dyDescent="0.25">
      <c r="A938" s="3" t="s">
        <v>9486</v>
      </c>
      <c r="B938" s="3" t="s">
        <v>77</v>
      </c>
      <c r="C938" s="3" t="s">
        <v>9487</v>
      </c>
      <c r="D938" s="18">
        <v>6.15</v>
      </c>
      <c r="E938" s="18">
        <v>6</v>
      </c>
      <c r="F938" s="2">
        <v>45924.775451388887</v>
      </c>
    </row>
    <row r="939" spans="1:6" x14ac:dyDescent="0.25">
      <c r="A939" s="3" t="s">
        <v>2602</v>
      </c>
      <c r="B939" s="3" t="s">
        <v>77</v>
      </c>
      <c r="C939" s="3" t="s">
        <v>2603</v>
      </c>
      <c r="D939" s="18">
        <v>5.4</v>
      </c>
      <c r="E939" s="18">
        <v>5</v>
      </c>
      <c r="F939" s="2">
        <v>44706.626909722225</v>
      </c>
    </row>
    <row r="940" spans="1:6" x14ac:dyDescent="0.25">
      <c r="A940" s="3" t="s">
        <v>2605</v>
      </c>
      <c r="B940" s="3" t="s">
        <v>103</v>
      </c>
      <c r="C940" s="3" t="s">
        <v>2606</v>
      </c>
      <c r="D940" s="18">
        <v>5.04</v>
      </c>
      <c r="E940" s="18">
        <v>5</v>
      </c>
      <c r="F940" s="2">
        <v>45322.419548611113</v>
      </c>
    </row>
    <row r="941" spans="1:6" x14ac:dyDescent="0.25">
      <c r="A941" s="3" t="s">
        <v>9488</v>
      </c>
      <c r="B941" s="3" t="s">
        <v>1459</v>
      </c>
      <c r="C941" s="3" t="s">
        <v>2600</v>
      </c>
      <c r="D941" s="18">
        <v>6.15</v>
      </c>
      <c r="E941" s="18">
        <v>6</v>
      </c>
      <c r="F941" s="2">
        <v>45926.543622685182</v>
      </c>
    </row>
    <row r="942" spans="1:6" x14ac:dyDescent="0.25">
      <c r="A942" s="3" t="s">
        <v>2608</v>
      </c>
      <c r="B942" s="3" t="s">
        <v>134</v>
      </c>
      <c r="C942" s="3" t="s">
        <v>2609</v>
      </c>
      <c r="D942" s="18">
        <v>20.239999999999998</v>
      </c>
      <c r="E942" s="18">
        <v>20</v>
      </c>
      <c r="F942" s="2">
        <v>44455.504814814813</v>
      </c>
    </row>
    <row r="943" spans="1:6" x14ac:dyDescent="0.25">
      <c r="A943" s="3" t="s">
        <v>2611</v>
      </c>
      <c r="B943" s="3" t="s">
        <v>639</v>
      </c>
      <c r="C943" s="3" t="s">
        <v>2612</v>
      </c>
      <c r="D943" s="18">
        <v>2.27</v>
      </c>
      <c r="E943" s="18">
        <v>3</v>
      </c>
      <c r="F943" s="2">
        <v>45010.469826388886</v>
      </c>
    </row>
    <row r="944" spans="1:6" x14ac:dyDescent="0.25">
      <c r="A944" s="3" t="s">
        <v>2614</v>
      </c>
      <c r="B944" s="3" t="s">
        <v>639</v>
      </c>
      <c r="C944" s="3" t="s">
        <v>2615</v>
      </c>
      <c r="D944" s="18">
        <v>6</v>
      </c>
      <c r="E944" s="18">
        <v>6</v>
      </c>
      <c r="F944" s="2">
        <v>45489.389282407406</v>
      </c>
    </row>
    <row r="945" spans="1:6" x14ac:dyDescent="0.25">
      <c r="A945" s="3" t="s">
        <v>2617</v>
      </c>
      <c r="B945" s="3" t="s">
        <v>48</v>
      </c>
      <c r="C945" s="3" t="s">
        <v>2618</v>
      </c>
      <c r="D945" s="18">
        <v>10.4</v>
      </c>
      <c r="E945" s="18">
        <v>10</v>
      </c>
      <c r="F945" s="2">
        <v>45429.685196759259</v>
      </c>
    </row>
    <row r="946" spans="1:6" x14ac:dyDescent="0.25">
      <c r="A946" s="3" t="s">
        <v>2620</v>
      </c>
      <c r="B946" s="3" t="s">
        <v>48</v>
      </c>
      <c r="C946" s="3" t="s">
        <v>2621</v>
      </c>
      <c r="D946" s="18">
        <v>11</v>
      </c>
      <c r="E946" s="18">
        <v>11</v>
      </c>
      <c r="F946" s="2">
        <v>43085.698078703703</v>
      </c>
    </row>
    <row r="947" spans="1:6" x14ac:dyDescent="0.25">
      <c r="A947" s="3" t="s">
        <v>2623</v>
      </c>
      <c r="B947" s="3" t="s">
        <v>48</v>
      </c>
      <c r="C947" s="3" t="s">
        <v>2624</v>
      </c>
      <c r="D947" s="18">
        <v>3.12</v>
      </c>
      <c r="E947" s="18">
        <v>3</v>
      </c>
      <c r="F947" s="2">
        <v>43398.423645833333</v>
      </c>
    </row>
    <row r="948" spans="1:6" x14ac:dyDescent="0.25">
      <c r="A948" s="3" t="s">
        <v>2626</v>
      </c>
      <c r="B948" s="3" t="s">
        <v>48</v>
      </c>
      <c r="C948" s="3" t="s">
        <v>2627</v>
      </c>
      <c r="D948" s="18">
        <v>22</v>
      </c>
      <c r="E948" s="18">
        <v>20</v>
      </c>
      <c r="F948" s="2">
        <v>45157.540092592593</v>
      </c>
    </row>
    <row r="949" spans="1:6" x14ac:dyDescent="0.25">
      <c r="A949" s="3" t="s">
        <v>2629</v>
      </c>
      <c r="B949" s="3" t="s">
        <v>487</v>
      </c>
      <c r="C949" s="3" t="s">
        <v>2630</v>
      </c>
      <c r="D949" s="18">
        <v>6.05</v>
      </c>
      <c r="E949" s="18">
        <v>5</v>
      </c>
      <c r="F949" s="2">
        <v>45807.44872685185</v>
      </c>
    </row>
    <row r="950" spans="1:6" x14ac:dyDescent="0.25">
      <c r="A950" s="3" t="s">
        <v>2632</v>
      </c>
      <c r="B950" s="3" t="s">
        <v>487</v>
      </c>
      <c r="C950" s="3" t="s">
        <v>2633</v>
      </c>
      <c r="D950" s="18">
        <v>3.3149999999999999</v>
      </c>
      <c r="E950" s="18">
        <v>3</v>
      </c>
      <c r="F950" s="2">
        <v>42529</v>
      </c>
    </row>
    <row r="951" spans="1:6" x14ac:dyDescent="0.25">
      <c r="A951" s="3" t="s">
        <v>2635</v>
      </c>
      <c r="B951" s="3" t="s">
        <v>487</v>
      </c>
      <c r="C951" s="3" t="s">
        <v>2154</v>
      </c>
      <c r="D951" s="18">
        <v>40.15</v>
      </c>
      <c r="E951" s="18">
        <v>40</v>
      </c>
      <c r="F951" s="2">
        <v>45010.456956018519</v>
      </c>
    </row>
    <row r="952" spans="1:6" x14ac:dyDescent="0.25">
      <c r="A952" s="3" t="s">
        <v>2637</v>
      </c>
      <c r="B952" s="3" t="s">
        <v>90</v>
      </c>
      <c r="C952" s="3" t="s">
        <v>2638</v>
      </c>
      <c r="D952" s="18">
        <v>30.16</v>
      </c>
      <c r="E952" s="18">
        <v>40</v>
      </c>
      <c r="F952" s="2">
        <v>45623.771979166668</v>
      </c>
    </row>
    <row r="953" spans="1:6" x14ac:dyDescent="0.25">
      <c r="A953" s="3" t="s">
        <v>2640</v>
      </c>
      <c r="B953" s="3" t="s">
        <v>487</v>
      </c>
      <c r="C953" s="3" t="s">
        <v>2641</v>
      </c>
      <c r="D953" s="18">
        <v>5.18</v>
      </c>
      <c r="E953" s="18">
        <v>5</v>
      </c>
      <c r="F953" s="2">
        <v>44037.647129629629</v>
      </c>
    </row>
    <row r="954" spans="1:6" x14ac:dyDescent="0.25">
      <c r="A954" s="3" t="s">
        <v>2642</v>
      </c>
      <c r="B954" s="3" t="s">
        <v>487</v>
      </c>
      <c r="C954" s="3" t="s">
        <v>2641</v>
      </c>
      <c r="D954" s="18">
        <v>3.3</v>
      </c>
      <c r="E954" s="18">
        <v>3</v>
      </c>
      <c r="F954" s="2">
        <v>45380.71979166667</v>
      </c>
    </row>
    <row r="955" spans="1:6" x14ac:dyDescent="0.25">
      <c r="A955" s="3" t="s">
        <v>2644</v>
      </c>
      <c r="B955" s="3" t="s">
        <v>421</v>
      </c>
      <c r="C955" s="3" t="s">
        <v>2645</v>
      </c>
      <c r="D955" s="18">
        <v>11.9</v>
      </c>
      <c r="E955" s="18">
        <v>10</v>
      </c>
      <c r="F955" s="2">
        <v>45883.761203703703</v>
      </c>
    </row>
    <row r="956" spans="1:6" x14ac:dyDescent="0.25">
      <c r="A956" s="3" t="s">
        <v>2647</v>
      </c>
      <c r="B956" s="3" t="s">
        <v>421</v>
      </c>
      <c r="C956" s="3" t="s">
        <v>2648</v>
      </c>
      <c r="D956" s="18">
        <v>3.25</v>
      </c>
      <c r="E956" s="18">
        <v>4.2</v>
      </c>
      <c r="F956" s="2">
        <v>42326</v>
      </c>
    </row>
    <row r="957" spans="1:6" x14ac:dyDescent="0.25">
      <c r="A957" s="3" t="s">
        <v>2650</v>
      </c>
      <c r="B957" s="3" t="s">
        <v>77</v>
      </c>
      <c r="C957" s="3" t="s">
        <v>2651</v>
      </c>
      <c r="D957" s="18">
        <v>5.95</v>
      </c>
      <c r="E957" s="18">
        <v>5</v>
      </c>
      <c r="F957" s="2">
        <v>45530.529768518521</v>
      </c>
    </row>
    <row r="958" spans="1:6" x14ac:dyDescent="0.25">
      <c r="A958" s="3" t="s">
        <v>2653</v>
      </c>
      <c r="B958" s="3" t="s">
        <v>1459</v>
      </c>
      <c r="C958" s="3" t="s">
        <v>2654</v>
      </c>
      <c r="D958" s="18">
        <v>6.05</v>
      </c>
      <c r="E958" s="18">
        <v>5</v>
      </c>
      <c r="F958" s="2">
        <v>45842.745613425926</v>
      </c>
    </row>
    <row r="959" spans="1:6" x14ac:dyDescent="0.25">
      <c r="A959" s="3" t="s">
        <v>2656</v>
      </c>
      <c r="B959" s="3" t="s">
        <v>48</v>
      </c>
      <c r="C959" s="3" t="s">
        <v>2657</v>
      </c>
      <c r="D959" s="18">
        <v>5.0599999999999996</v>
      </c>
      <c r="E959" s="18">
        <v>5</v>
      </c>
      <c r="F959" s="2">
        <v>45283.488125000003</v>
      </c>
    </row>
    <row r="960" spans="1:6" x14ac:dyDescent="0.25">
      <c r="A960" s="3" t="s">
        <v>2659</v>
      </c>
      <c r="B960" s="3" t="s">
        <v>48</v>
      </c>
      <c r="C960" s="3" t="s">
        <v>2660</v>
      </c>
      <c r="D960" s="18">
        <v>4.8600000000000003</v>
      </c>
      <c r="E960" s="18">
        <v>5</v>
      </c>
      <c r="F960" s="2">
        <v>44629.81559027778</v>
      </c>
    </row>
    <row r="961" spans="1:6" x14ac:dyDescent="0.25">
      <c r="A961" s="3" t="s">
        <v>2661</v>
      </c>
      <c r="B961" s="3" t="s">
        <v>48</v>
      </c>
      <c r="C961" s="3" t="s">
        <v>2662</v>
      </c>
      <c r="D961" s="18">
        <v>1.08</v>
      </c>
      <c r="E961" s="18">
        <v>1.5</v>
      </c>
      <c r="F961" s="2">
        <v>41860</v>
      </c>
    </row>
    <row r="962" spans="1:6" x14ac:dyDescent="0.25">
      <c r="A962" s="3" t="s">
        <v>2664</v>
      </c>
      <c r="B962" s="3" t="s">
        <v>48</v>
      </c>
      <c r="C962" s="3" t="s">
        <v>2665</v>
      </c>
      <c r="D962" s="18">
        <v>5</v>
      </c>
      <c r="E962" s="18">
        <v>5</v>
      </c>
      <c r="F962" s="2">
        <v>42885</v>
      </c>
    </row>
    <row r="963" spans="1:6" x14ac:dyDescent="0.25">
      <c r="A963" s="3" t="s">
        <v>2667</v>
      </c>
      <c r="B963" s="3" t="s">
        <v>48</v>
      </c>
      <c r="C963" s="3" t="s">
        <v>2668</v>
      </c>
      <c r="D963" s="18">
        <v>5</v>
      </c>
      <c r="E963" s="18">
        <v>5</v>
      </c>
      <c r="F963" s="2">
        <v>45348.412835648145</v>
      </c>
    </row>
    <row r="964" spans="1:6" x14ac:dyDescent="0.25">
      <c r="A964" s="3" t="s">
        <v>2670</v>
      </c>
      <c r="B964" s="3" t="s">
        <v>48</v>
      </c>
      <c r="C964" s="3" t="s">
        <v>2671</v>
      </c>
      <c r="D964" s="18">
        <v>3.12</v>
      </c>
      <c r="E964" s="18">
        <v>3</v>
      </c>
      <c r="F964" s="2">
        <v>43027.621215277781</v>
      </c>
    </row>
    <row r="965" spans="1:6" x14ac:dyDescent="0.25">
      <c r="A965" s="3" t="s">
        <v>2673</v>
      </c>
      <c r="B965" s="3" t="s">
        <v>48</v>
      </c>
      <c r="C965" s="3" t="s">
        <v>2668</v>
      </c>
      <c r="D965" s="18">
        <v>5</v>
      </c>
      <c r="E965" s="18">
        <v>5</v>
      </c>
      <c r="F965" s="2">
        <v>45426.693391203706</v>
      </c>
    </row>
    <row r="966" spans="1:6" x14ac:dyDescent="0.25">
      <c r="A966" s="3" t="s">
        <v>2675</v>
      </c>
      <c r="B966" s="3" t="s">
        <v>48</v>
      </c>
      <c r="C966" s="3" t="s">
        <v>2676</v>
      </c>
      <c r="D966" s="18">
        <v>3.06</v>
      </c>
      <c r="E966" s="18">
        <v>5</v>
      </c>
      <c r="F966" s="2">
        <v>42133</v>
      </c>
    </row>
    <row r="967" spans="1:6" x14ac:dyDescent="0.25">
      <c r="A967" s="3" t="s">
        <v>2678</v>
      </c>
      <c r="B967" s="3" t="s">
        <v>48</v>
      </c>
      <c r="C967" s="3" t="s">
        <v>2679</v>
      </c>
      <c r="D967" s="18">
        <v>5.45</v>
      </c>
      <c r="E967" s="18">
        <v>5</v>
      </c>
      <c r="F967" s="2">
        <v>45002.671909722223</v>
      </c>
    </row>
    <row r="968" spans="1:6" x14ac:dyDescent="0.25">
      <c r="A968" s="3" t="s">
        <v>2681</v>
      </c>
      <c r="B968" s="3" t="s">
        <v>48</v>
      </c>
      <c r="C968" s="3" t="s">
        <v>2682</v>
      </c>
      <c r="D968" s="18">
        <v>4.95</v>
      </c>
      <c r="E968" s="18">
        <v>5</v>
      </c>
      <c r="F968" s="2">
        <v>42133</v>
      </c>
    </row>
    <row r="969" spans="1:6" x14ac:dyDescent="0.25">
      <c r="A969" s="3" t="s">
        <v>2684</v>
      </c>
      <c r="B969" s="3" t="s">
        <v>48</v>
      </c>
      <c r="C969" s="3" t="s">
        <v>2685</v>
      </c>
      <c r="D969" s="18">
        <v>3.24</v>
      </c>
      <c r="E969" s="18">
        <v>3</v>
      </c>
      <c r="F969" s="2">
        <v>43360.741087962961</v>
      </c>
    </row>
    <row r="970" spans="1:6" x14ac:dyDescent="0.25">
      <c r="A970" s="3" t="s">
        <v>2687</v>
      </c>
      <c r="B970" s="3" t="s">
        <v>48</v>
      </c>
      <c r="C970" s="3" t="s">
        <v>2688</v>
      </c>
      <c r="D970" s="18">
        <v>3.2</v>
      </c>
      <c r="E970" s="18">
        <v>6</v>
      </c>
      <c r="F970" s="2">
        <v>42704</v>
      </c>
    </row>
    <row r="971" spans="1:6" x14ac:dyDescent="0.25">
      <c r="A971" s="3" t="s">
        <v>2690</v>
      </c>
      <c r="B971" s="3" t="s">
        <v>48</v>
      </c>
      <c r="C971" s="3" t="s">
        <v>2688</v>
      </c>
      <c r="D971" s="18">
        <v>5</v>
      </c>
      <c r="E971" s="18">
        <v>5</v>
      </c>
      <c r="F971" s="2">
        <v>45560.722650462965</v>
      </c>
    </row>
    <row r="972" spans="1:6" x14ac:dyDescent="0.25">
      <c r="A972" s="3" t="s">
        <v>2692</v>
      </c>
      <c r="B972" s="3" t="s">
        <v>48</v>
      </c>
      <c r="C972" s="3" t="s">
        <v>2693</v>
      </c>
      <c r="D972" s="18">
        <v>3.24</v>
      </c>
      <c r="E972" s="18">
        <v>3.6</v>
      </c>
      <c r="F972" s="2">
        <v>42501</v>
      </c>
    </row>
    <row r="973" spans="1:6" x14ac:dyDescent="0.25">
      <c r="A973" s="3" t="s">
        <v>2695</v>
      </c>
      <c r="B973" s="3" t="s">
        <v>421</v>
      </c>
      <c r="C973" s="3" t="s">
        <v>2696</v>
      </c>
      <c r="D973" s="18">
        <v>5.55</v>
      </c>
      <c r="E973" s="18">
        <v>5</v>
      </c>
      <c r="F973" s="2">
        <v>45624.740717592591</v>
      </c>
    </row>
    <row r="974" spans="1:6" x14ac:dyDescent="0.25">
      <c r="A974" s="3" t="s">
        <v>2698</v>
      </c>
      <c r="B974" s="3" t="s">
        <v>77</v>
      </c>
      <c r="C974" s="3" t="s">
        <v>2699</v>
      </c>
      <c r="D974" s="18">
        <v>5.5</v>
      </c>
      <c r="E974" s="18">
        <v>6</v>
      </c>
      <c r="F974" s="2">
        <v>45098.763252314813</v>
      </c>
    </row>
    <row r="975" spans="1:6" x14ac:dyDescent="0.25">
      <c r="A975" s="3" t="s">
        <v>2701</v>
      </c>
      <c r="B975" s="3" t="s">
        <v>1459</v>
      </c>
      <c r="C975" s="3" t="s">
        <v>2702</v>
      </c>
      <c r="D975" s="18">
        <v>5</v>
      </c>
      <c r="E975" s="18">
        <v>6</v>
      </c>
      <c r="F975" s="2">
        <v>43091.723726851851</v>
      </c>
    </row>
    <row r="976" spans="1:6" x14ac:dyDescent="0.25">
      <c r="A976" s="3" t="s">
        <v>2704</v>
      </c>
      <c r="B976" s="3" t="s">
        <v>472</v>
      </c>
      <c r="C976" s="3" t="s">
        <v>2705</v>
      </c>
      <c r="D976" s="18">
        <v>8.2799999999999994</v>
      </c>
      <c r="E976" s="18">
        <v>6</v>
      </c>
      <c r="F976" s="2">
        <v>45649.7425</v>
      </c>
    </row>
    <row r="977" spans="1:6" x14ac:dyDescent="0.25">
      <c r="A977" s="3" t="s">
        <v>2707</v>
      </c>
      <c r="B977" s="3" t="s">
        <v>472</v>
      </c>
      <c r="C977" s="3" t="s">
        <v>2708</v>
      </c>
      <c r="D977" s="18">
        <v>5.95</v>
      </c>
      <c r="E977" s="18">
        <v>5</v>
      </c>
      <c r="F977" s="2">
        <v>45710.646898148145</v>
      </c>
    </row>
    <row r="978" spans="1:6" x14ac:dyDescent="0.25">
      <c r="A978" s="3" t="s">
        <v>2710</v>
      </c>
      <c r="B978" s="3" t="s">
        <v>73</v>
      </c>
      <c r="C978" s="3" t="s">
        <v>2711</v>
      </c>
      <c r="D978" s="18">
        <v>5.58</v>
      </c>
      <c r="E978" s="18">
        <v>5</v>
      </c>
      <c r="F978" s="2">
        <v>45828.744618055556</v>
      </c>
    </row>
    <row r="979" spans="1:6" x14ac:dyDescent="0.25">
      <c r="A979" s="3" t="s">
        <v>2713</v>
      </c>
      <c r="B979" s="3" t="s">
        <v>73</v>
      </c>
      <c r="C979" s="3" t="s">
        <v>2714</v>
      </c>
      <c r="D979" s="18">
        <v>20.25</v>
      </c>
      <c r="E979" s="18">
        <v>20</v>
      </c>
      <c r="F979" s="2">
        <v>44553.756458333337</v>
      </c>
    </row>
    <row r="980" spans="1:6" x14ac:dyDescent="0.25">
      <c r="A980" s="3" t="s">
        <v>2716</v>
      </c>
      <c r="B980" s="3" t="s">
        <v>134</v>
      </c>
      <c r="C980" s="3" t="s">
        <v>2717</v>
      </c>
      <c r="D980" s="18">
        <v>19.8</v>
      </c>
      <c r="E980" s="18">
        <v>20</v>
      </c>
      <c r="F980" s="2">
        <v>44362.707673611112</v>
      </c>
    </row>
    <row r="981" spans="1:6" x14ac:dyDescent="0.25">
      <c r="A981" s="3" t="s">
        <v>2719</v>
      </c>
      <c r="B981" s="3" t="s">
        <v>48</v>
      </c>
      <c r="C981" s="3" t="s">
        <v>2720</v>
      </c>
      <c r="D981" s="18">
        <v>5.04</v>
      </c>
      <c r="E981" s="18">
        <v>5.5</v>
      </c>
      <c r="F981" s="2">
        <v>43307.659733796296</v>
      </c>
    </row>
    <row r="982" spans="1:6" x14ac:dyDescent="0.25">
      <c r="A982" s="3" t="s">
        <v>2722</v>
      </c>
      <c r="B982" s="3" t="s">
        <v>112</v>
      </c>
      <c r="C982" s="3" t="s">
        <v>2723</v>
      </c>
      <c r="D982" s="18">
        <v>5.13</v>
      </c>
      <c r="E982" s="18">
        <v>5</v>
      </c>
      <c r="F982" s="2">
        <v>45404.478159722225</v>
      </c>
    </row>
    <row r="983" spans="1:6" x14ac:dyDescent="0.25">
      <c r="A983" s="3" t="s">
        <v>2724</v>
      </c>
      <c r="B983" s="3" t="s">
        <v>112</v>
      </c>
      <c r="C983" s="3" t="s">
        <v>2725</v>
      </c>
      <c r="D983" s="18">
        <v>4.95</v>
      </c>
      <c r="E983" s="18">
        <v>5</v>
      </c>
      <c r="F983" s="2">
        <v>45348.640162037038</v>
      </c>
    </row>
    <row r="984" spans="1:6" x14ac:dyDescent="0.25">
      <c r="A984" s="3" t="s">
        <v>2727</v>
      </c>
      <c r="B984" s="3" t="s">
        <v>24</v>
      </c>
      <c r="C984" s="3" t="s">
        <v>2728</v>
      </c>
      <c r="D984" s="18">
        <v>5.5</v>
      </c>
      <c r="E984" s="18">
        <v>5</v>
      </c>
      <c r="F984" s="2">
        <v>45259.726747685185</v>
      </c>
    </row>
    <row r="985" spans="1:6" x14ac:dyDescent="0.25">
      <c r="A985" s="3" t="s">
        <v>2730</v>
      </c>
      <c r="B985" s="3" t="s">
        <v>24</v>
      </c>
      <c r="C985" s="3" t="s">
        <v>2731</v>
      </c>
      <c r="D985" s="18">
        <v>5.45</v>
      </c>
      <c r="E985" s="18">
        <v>5</v>
      </c>
      <c r="F985" s="2">
        <v>45176.652557870373</v>
      </c>
    </row>
    <row r="986" spans="1:6" x14ac:dyDescent="0.25">
      <c r="A986" s="3" t="s">
        <v>2733</v>
      </c>
      <c r="B986" s="3" t="s">
        <v>24</v>
      </c>
      <c r="C986" s="3" t="s">
        <v>2734</v>
      </c>
      <c r="D986" s="18">
        <v>5.22</v>
      </c>
      <c r="E986" s="18">
        <v>17</v>
      </c>
      <c r="F986" s="2">
        <v>42674</v>
      </c>
    </row>
    <row r="987" spans="1:6" x14ac:dyDescent="0.25">
      <c r="A987" s="3" t="s">
        <v>2736</v>
      </c>
      <c r="B987" s="3" t="s">
        <v>24</v>
      </c>
      <c r="C987" s="3" t="s">
        <v>2737</v>
      </c>
      <c r="D987" s="18">
        <v>2.25</v>
      </c>
      <c r="E987" s="18">
        <v>4</v>
      </c>
      <c r="F987" s="2">
        <v>41892</v>
      </c>
    </row>
    <row r="988" spans="1:6" x14ac:dyDescent="0.25">
      <c r="A988" s="3" t="s">
        <v>2739</v>
      </c>
      <c r="B988" s="3" t="s">
        <v>24</v>
      </c>
      <c r="C988" s="3" t="s">
        <v>2058</v>
      </c>
      <c r="D988" s="18">
        <v>5.5</v>
      </c>
      <c r="E988" s="18">
        <v>5</v>
      </c>
      <c r="F988" s="2">
        <v>45367.504664351851</v>
      </c>
    </row>
    <row r="989" spans="1:6" x14ac:dyDescent="0.25">
      <c r="A989" s="3" t="s">
        <v>2741</v>
      </c>
      <c r="B989" s="3" t="s">
        <v>77</v>
      </c>
      <c r="C989" s="3" t="s">
        <v>2742</v>
      </c>
      <c r="D989" s="18">
        <v>8.25</v>
      </c>
      <c r="E989" s="18">
        <v>8</v>
      </c>
      <c r="F989" s="2">
        <v>45169.518564814818</v>
      </c>
    </row>
    <row r="990" spans="1:6" x14ac:dyDescent="0.25">
      <c r="A990" s="3" t="s">
        <v>2744</v>
      </c>
      <c r="B990" s="3" t="s">
        <v>77</v>
      </c>
      <c r="C990" s="3" t="s">
        <v>2745</v>
      </c>
      <c r="D990" s="18">
        <v>6.6</v>
      </c>
      <c r="E990" s="18">
        <v>6</v>
      </c>
      <c r="F990" s="2">
        <v>45372.771249999998</v>
      </c>
    </row>
    <row r="991" spans="1:6" x14ac:dyDescent="0.25">
      <c r="A991" s="3" t="s">
        <v>2747</v>
      </c>
      <c r="B991" s="3" t="s">
        <v>77</v>
      </c>
      <c r="C991" s="3" t="s">
        <v>2748</v>
      </c>
      <c r="D991" s="18">
        <v>5.5</v>
      </c>
      <c r="E991" s="18">
        <v>5</v>
      </c>
      <c r="F991" s="2">
        <v>45710.656238425923</v>
      </c>
    </row>
    <row r="992" spans="1:6" x14ac:dyDescent="0.25">
      <c r="A992" s="3" t="s">
        <v>2750</v>
      </c>
      <c r="B992" s="3" t="s">
        <v>73</v>
      </c>
      <c r="C992" s="3" t="s">
        <v>2751</v>
      </c>
      <c r="D992" s="18">
        <v>6</v>
      </c>
      <c r="E992" s="18">
        <v>6</v>
      </c>
      <c r="F992" s="2">
        <v>44455.49114583333</v>
      </c>
    </row>
    <row r="993" spans="1:6" x14ac:dyDescent="0.25">
      <c r="A993" s="3" t="s">
        <v>2753</v>
      </c>
      <c r="B993" s="3" t="s">
        <v>73</v>
      </c>
      <c r="C993" s="3" t="s">
        <v>2754</v>
      </c>
      <c r="D993" s="18">
        <v>6.3</v>
      </c>
      <c r="E993" s="18">
        <v>6</v>
      </c>
      <c r="F993" s="2">
        <v>44467.685185185182</v>
      </c>
    </row>
    <row r="994" spans="1:6" x14ac:dyDescent="0.25">
      <c r="A994" s="3" t="s">
        <v>2755</v>
      </c>
      <c r="B994" s="3" t="s">
        <v>73</v>
      </c>
      <c r="C994" s="3" t="s">
        <v>2756</v>
      </c>
      <c r="D994" s="18">
        <v>5.45</v>
      </c>
      <c r="E994" s="18">
        <v>5</v>
      </c>
      <c r="F994" s="2">
        <v>45017.60800925926</v>
      </c>
    </row>
    <row r="995" spans="1:6" x14ac:dyDescent="0.25">
      <c r="A995" s="3" t="s">
        <v>2757</v>
      </c>
      <c r="B995" s="3" t="s">
        <v>688</v>
      </c>
      <c r="C995" s="3" t="s">
        <v>2758</v>
      </c>
      <c r="D995" s="18">
        <v>50</v>
      </c>
      <c r="E995" s="18">
        <v>40</v>
      </c>
      <c r="F995" s="2">
        <v>45341.769016203703</v>
      </c>
    </row>
    <row r="996" spans="1:6" x14ac:dyDescent="0.25">
      <c r="A996" s="3" t="s">
        <v>2759</v>
      </c>
      <c r="B996" s="3" t="s">
        <v>688</v>
      </c>
      <c r="C996" s="3" t="s">
        <v>2760</v>
      </c>
      <c r="D996" s="18">
        <v>2.25</v>
      </c>
      <c r="E996" s="18">
        <v>2.2000000000000002</v>
      </c>
      <c r="F996" s="2">
        <v>41922</v>
      </c>
    </row>
    <row r="997" spans="1:6" x14ac:dyDescent="0.25">
      <c r="A997" s="3" t="s">
        <v>2761</v>
      </c>
      <c r="B997" s="3" t="s">
        <v>688</v>
      </c>
      <c r="C997" s="3" t="s">
        <v>2762</v>
      </c>
      <c r="D997" s="18">
        <v>5.5</v>
      </c>
      <c r="E997" s="18">
        <v>5</v>
      </c>
      <c r="F997" s="2">
        <v>45497.428807870368</v>
      </c>
    </row>
    <row r="998" spans="1:6" x14ac:dyDescent="0.25">
      <c r="A998" s="3" t="s">
        <v>2764</v>
      </c>
      <c r="B998" s="3" t="s">
        <v>112</v>
      </c>
      <c r="C998" s="3" t="s">
        <v>2765</v>
      </c>
      <c r="D998" s="18">
        <v>19.25</v>
      </c>
      <c r="E998" s="18">
        <v>20</v>
      </c>
      <c r="F998" s="2">
        <v>45512.446851851855</v>
      </c>
    </row>
    <row r="999" spans="1:6" x14ac:dyDescent="0.25">
      <c r="A999" s="3" t="s">
        <v>2766</v>
      </c>
      <c r="B999" s="3" t="s">
        <v>112</v>
      </c>
      <c r="C999" s="3" t="s">
        <v>2767</v>
      </c>
      <c r="D999" s="18">
        <v>6.82</v>
      </c>
      <c r="E999" s="18">
        <v>5</v>
      </c>
      <c r="F999" s="2">
        <v>45806.733344907407</v>
      </c>
    </row>
    <row r="1000" spans="1:6" x14ac:dyDescent="0.25">
      <c r="A1000" s="3" t="s">
        <v>2768</v>
      </c>
      <c r="B1000" s="3" t="s">
        <v>112</v>
      </c>
      <c r="C1000" s="3" t="s">
        <v>2769</v>
      </c>
      <c r="D1000" s="18">
        <v>5</v>
      </c>
      <c r="E1000" s="18">
        <v>5</v>
      </c>
      <c r="F1000" s="2">
        <v>43063.731793981482</v>
      </c>
    </row>
    <row r="1001" spans="1:6" x14ac:dyDescent="0.25">
      <c r="A1001" s="3" t="s">
        <v>2771</v>
      </c>
      <c r="B1001" s="3" t="s">
        <v>112</v>
      </c>
      <c r="C1001" s="3" t="s">
        <v>2772</v>
      </c>
      <c r="D1001" s="18">
        <v>6.3</v>
      </c>
      <c r="E1001" s="18">
        <v>6</v>
      </c>
      <c r="F1001" s="2">
        <v>44398.800138888888</v>
      </c>
    </row>
    <row r="1002" spans="1:6" x14ac:dyDescent="0.25">
      <c r="A1002" s="3" t="s">
        <v>2774</v>
      </c>
      <c r="B1002" s="3" t="s">
        <v>48</v>
      </c>
      <c r="C1002" s="3" t="s">
        <v>2775</v>
      </c>
      <c r="D1002" s="18">
        <v>6.05</v>
      </c>
      <c r="E1002" s="18">
        <v>5</v>
      </c>
      <c r="F1002" s="2">
        <v>45850.674814814818</v>
      </c>
    </row>
    <row r="1003" spans="1:6" x14ac:dyDescent="0.25">
      <c r="A1003" s="3" t="s">
        <v>2777</v>
      </c>
      <c r="B1003" s="3" t="s">
        <v>48</v>
      </c>
      <c r="C1003" s="3" t="s">
        <v>2775</v>
      </c>
      <c r="D1003" s="18">
        <v>6.05</v>
      </c>
      <c r="E1003" s="18">
        <v>5</v>
      </c>
      <c r="F1003" s="2">
        <v>45850.675902777781</v>
      </c>
    </row>
    <row r="1004" spans="1:6" x14ac:dyDescent="0.25">
      <c r="A1004" s="3" t="s">
        <v>2779</v>
      </c>
      <c r="B1004" s="3" t="s">
        <v>48</v>
      </c>
      <c r="C1004" s="3" t="s">
        <v>2780</v>
      </c>
      <c r="D1004" s="18">
        <v>6.84</v>
      </c>
      <c r="E1004" s="18">
        <v>5</v>
      </c>
      <c r="F1004" s="2">
        <v>45470.536643518521</v>
      </c>
    </row>
    <row r="1005" spans="1:6" x14ac:dyDescent="0.25">
      <c r="A1005" s="3" t="s">
        <v>2781</v>
      </c>
      <c r="B1005" s="3" t="s">
        <v>820</v>
      </c>
      <c r="C1005" s="3" t="s">
        <v>2782</v>
      </c>
      <c r="D1005" s="18">
        <v>5.22</v>
      </c>
      <c r="E1005" s="18">
        <v>5</v>
      </c>
      <c r="F1005" s="2">
        <v>45359.63994212963</v>
      </c>
    </row>
    <row r="1006" spans="1:6" x14ac:dyDescent="0.25">
      <c r="A1006" s="3" t="s">
        <v>2783</v>
      </c>
      <c r="B1006" s="3" t="s">
        <v>820</v>
      </c>
      <c r="C1006" s="3" t="s">
        <v>2784</v>
      </c>
      <c r="D1006" s="18">
        <v>3.12</v>
      </c>
      <c r="E1006" s="18">
        <v>3</v>
      </c>
      <c r="F1006" s="2">
        <v>43063.728576388887</v>
      </c>
    </row>
    <row r="1007" spans="1:6" x14ac:dyDescent="0.25">
      <c r="A1007" s="3" t="s">
        <v>9489</v>
      </c>
      <c r="B1007" s="3" t="s">
        <v>820</v>
      </c>
      <c r="C1007" s="3" t="s">
        <v>9490</v>
      </c>
      <c r="D1007" s="18">
        <v>5.58</v>
      </c>
      <c r="E1007" s="18">
        <v>5</v>
      </c>
      <c r="F1007" s="2">
        <v>45915.771747685183</v>
      </c>
    </row>
    <row r="1008" spans="1:6" x14ac:dyDescent="0.25">
      <c r="A1008" s="3" t="s">
        <v>2785</v>
      </c>
      <c r="B1008" s="3" t="s">
        <v>820</v>
      </c>
      <c r="C1008" s="3" t="s">
        <v>2786</v>
      </c>
      <c r="D1008" s="18">
        <v>4</v>
      </c>
      <c r="E1008" s="18">
        <v>3.3</v>
      </c>
      <c r="F1008" s="2">
        <v>41815</v>
      </c>
    </row>
    <row r="1009" spans="1:6" x14ac:dyDescent="0.25">
      <c r="A1009" s="3" t="s">
        <v>2787</v>
      </c>
      <c r="B1009" s="3" t="s">
        <v>768</v>
      </c>
      <c r="C1009" s="3" t="s">
        <v>2788</v>
      </c>
      <c r="D1009" s="18">
        <v>5.5</v>
      </c>
      <c r="E1009" s="18">
        <v>5</v>
      </c>
      <c r="F1009" s="2">
        <v>45491.646435185183</v>
      </c>
    </row>
    <row r="1010" spans="1:6" x14ac:dyDescent="0.25">
      <c r="A1010" s="3" t="s">
        <v>2789</v>
      </c>
      <c r="B1010" s="3" t="s">
        <v>876</v>
      </c>
      <c r="C1010" s="3" t="s">
        <v>2790</v>
      </c>
      <c r="D1010" s="18">
        <v>5</v>
      </c>
      <c r="E1010" s="18">
        <v>5</v>
      </c>
      <c r="F1010" s="2">
        <v>45531.532395833332</v>
      </c>
    </row>
    <row r="1011" spans="1:6" x14ac:dyDescent="0.25">
      <c r="A1011" s="3" t="s">
        <v>2791</v>
      </c>
      <c r="B1011" s="3" t="s">
        <v>876</v>
      </c>
      <c r="C1011" s="3" t="s">
        <v>2792</v>
      </c>
      <c r="D1011" s="18">
        <v>6.3</v>
      </c>
      <c r="E1011" s="18">
        <v>5</v>
      </c>
      <c r="F1011" s="2">
        <v>45714.63140046296</v>
      </c>
    </row>
    <row r="1012" spans="1:6" x14ac:dyDescent="0.25">
      <c r="A1012" s="3" t="s">
        <v>2793</v>
      </c>
      <c r="B1012" s="3" t="s">
        <v>876</v>
      </c>
      <c r="C1012" s="3" t="s">
        <v>2794</v>
      </c>
      <c r="D1012" s="18">
        <v>7.38</v>
      </c>
      <c r="E1012" s="18">
        <v>6</v>
      </c>
      <c r="F1012" s="2">
        <v>45864.4140625</v>
      </c>
    </row>
    <row r="1013" spans="1:6" x14ac:dyDescent="0.25">
      <c r="A1013" s="3" t="s">
        <v>2795</v>
      </c>
      <c r="B1013" s="3" t="s">
        <v>876</v>
      </c>
      <c r="C1013" s="3" t="s">
        <v>2792</v>
      </c>
      <c r="D1013" s="18">
        <v>5.5</v>
      </c>
      <c r="E1013" s="18">
        <v>5</v>
      </c>
      <c r="F1013" s="2">
        <v>45471.412685185183</v>
      </c>
    </row>
    <row r="1014" spans="1:6" x14ac:dyDescent="0.25">
      <c r="A1014" s="3" t="s">
        <v>2796</v>
      </c>
      <c r="B1014" s="3" t="s">
        <v>905</v>
      </c>
      <c r="C1014" s="3" t="s">
        <v>2797</v>
      </c>
      <c r="D1014" s="18">
        <v>2.72</v>
      </c>
      <c r="E1014" s="18">
        <v>4</v>
      </c>
      <c r="F1014" s="2">
        <v>43279.740601851852</v>
      </c>
    </row>
    <row r="1015" spans="1:6" x14ac:dyDescent="0.25">
      <c r="A1015" s="3" t="s">
        <v>2798</v>
      </c>
      <c r="B1015" s="3" t="s">
        <v>905</v>
      </c>
      <c r="C1015" s="3" t="s">
        <v>2799</v>
      </c>
      <c r="D1015" s="18">
        <v>5.46</v>
      </c>
      <c r="E1015" s="18">
        <v>5</v>
      </c>
      <c r="F1015" s="2">
        <v>44501.730891203704</v>
      </c>
    </row>
    <row r="1016" spans="1:6" x14ac:dyDescent="0.25">
      <c r="A1016" s="3" t="s">
        <v>2800</v>
      </c>
      <c r="B1016" s="3" t="s">
        <v>905</v>
      </c>
      <c r="C1016" s="3" t="s">
        <v>2801</v>
      </c>
      <c r="D1016" s="18">
        <v>3</v>
      </c>
      <c r="E1016" s="18">
        <v>3</v>
      </c>
      <c r="F1016" s="2">
        <v>42767</v>
      </c>
    </row>
    <row r="1017" spans="1:6" x14ac:dyDescent="0.25">
      <c r="A1017" s="3" t="s">
        <v>2802</v>
      </c>
      <c r="B1017" s="3" t="s">
        <v>905</v>
      </c>
      <c r="C1017" s="3" t="s">
        <v>2803</v>
      </c>
      <c r="D1017" s="18">
        <v>4.95</v>
      </c>
      <c r="E1017" s="18">
        <v>5</v>
      </c>
      <c r="F1017" s="2">
        <v>45321.812326388892</v>
      </c>
    </row>
    <row r="1018" spans="1:6" x14ac:dyDescent="0.25">
      <c r="A1018" s="3" t="s">
        <v>2804</v>
      </c>
      <c r="B1018" s="3" t="s">
        <v>783</v>
      </c>
      <c r="C1018" s="3" t="s">
        <v>2805</v>
      </c>
      <c r="D1018" s="18">
        <v>10.26</v>
      </c>
      <c r="E1018" s="18">
        <v>10</v>
      </c>
      <c r="F1018" s="2">
        <v>44743.73027777778</v>
      </c>
    </row>
    <row r="1019" spans="1:6" x14ac:dyDescent="0.25">
      <c r="A1019" s="3" t="s">
        <v>2806</v>
      </c>
      <c r="B1019" s="3" t="s">
        <v>905</v>
      </c>
      <c r="C1019" s="3" t="s">
        <v>2807</v>
      </c>
      <c r="D1019" s="18">
        <v>4.78</v>
      </c>
      <c r="E1019" s="18">
        <v>5</v>
      </c>
      <c r="F1019" s="2">
        <v>44250.742210648146</v>
      </c>
    </row>
    <row r="1020" spans="1:6" x14ac:dyDescent="0.25">
      <c r="A1020" s="3" t="s">
        <v>2808</v>
      </c>
      <c r="B1020" s="3" t="s">
        <v>905</v>
      </c>
      <c r="C1020" s="3" t="s">
        <v>2809</v>
      </c>
      <c r="D1020" s="18">
        <v>6.15</v>
      </c>
      <c r="E1020" s="18">
        <v>5</v>
      </c>
      <c r="F1020" s="2">
        <v>45855.784097222226</v>
      </c>
    </row>
    <row r="1021" spans="1:6" x14ac:dyDescent="0.25">
      <c r="A1021" s="3" t="s">
        <v>2810</v>
      </c>
      <c r="B1021" s="3" t="s">
        <v>905</v>
      </c>
      <c r="C1021" s="3" t="s">
        <v>2811</v>
      </c>
      <c r="D1021" s="18">
        <v>17.16</v>
      </c>
      <c r="E1021" s="18">
        <v>17</v>
      </c>
      <c r="F1021" s="2">
        <v>43559.615034722221</v>
      </c>
    </row>
    <row r="1022" spans="1:6" x14ac:dyDescent="0.25">
      <c r="A1022" s="3" t="s">
        <v>2812</v>
      </c>
      <c r="B1022" s="3" t="s">
        <v>905</v>
      </c>
      <c r="C1022" s="3" t="s">
        <v>2807</v>
      </c>
      <c r="D1022" s="18">
        <v>5.5</v>
      </c>
      <c r="E1022" s="18">
        <v>5</v>
      </c>
      <c r="F1022" s="2">
        <v>45472.596597222226</v>
      </c>
    </row>
    <row r="1023" spans="1:6" x14ac:dyDescent="0.25">
      <c r="A1023" s="3" t="s">
        <v>2813</v>
      </c>
      <c r="B1023" s="3" t="s">
        <v>905</v>
      </c>
      <c r="C1023" s="3" t="s">
        <v>2814</v>
      </c>
      <c r="D1023" s="18">
        <v>4.97</v>
      </c>
      <c r="E1023" s="18">
        <v>5</v>
      </c>
      <c r="F1023" s="2">
        <v>44078.440821759257</v>
      </c>
    </row>
    <row r="1024" spans="1:6" x14ac:dyDescent="0.25">
      <c r="A1024" s="3" t="s">
        <v>2815</v>
      </c>
      <c r="B1024" s="3" t="s">
        <v>905</v>
      </c>
      <c r="C1024" s="3" t="s">
        <v>2816</v>
      </c>
      <c r="D1024" s="18">
        <v>10.64</v>
      </c>
      <c r="E1024" s="18">
        <v>10</v>
      </c>
      <c r="F1024" s="2">
        <v>45471.599791666667</v>
      </c>
    </row>
    <row r="1025" spans="1:6" x14ac:dyDescent="0.25">
      <c r="A1025" s="3" t="s">
        <v>2817</v>
      </c>
      <c r="B1025" s="3" t="s">
        <v>905</v>
      </c>
      <c r="C1025" s="3" t="s">
        <v>2818</v>
      </c>
      <c r="D1025" s="18">
        <v>0</v>
      </c>
      <c r="E1025" s="18">
        <v>0</v>
      </c>
      <c r="F1025" s="2">
        <v>44834.674710648149</v>
      </c>
    </row>
    <row r="1026" spans="1:6" x14ac:dyDescent="0.25">
      <c r="A1026" s="3" t="s">
        <v>2819</v>
      </c>
      <c r="B1026" s="3" t="s">
        <v>905</v>
      </c>
      <c r="C1026" s="3" t="s">
        <v>2820</v>
      </c>
      <c r="D1026" s="18">
        <v>3.33</v>
      </c>
      <c r="E1026" s="18">
        <v>3</v>
      </c>
      <c r="F1026" s="2">
        <v>45380.691550925927</v>
      </c>
    </row>
    <row r="1027" spans="1:6" x14ac:dyDescent="0.25">
      <c r="A1027" s="3" t="s">
        <v>2821</v>
      </c>
      <c r="B1027" s="3" t="s">
        <v>858</v>
      </c>
      <c r="C1027" s="3" t="s">
        <v>2822</v>
      </c>
      <c r="D1027" s="18">
        <v>4.95</v>
      </c>
      <c r="E1027" s="18">
        <v>5</v>
      </c>
      <c r="F1027" s="2">
        <v>45621.742465277777</v>
      </c>
    </row>
    <row r="1028" spans="1:6" x14ac:dyDescent="0.25">
      <c r="A1028" s="3" t="s">
        <v>2823</v>
      </c>
      <c r="B1028" s="3" t="s">
        <v>858</v>
      </c>
      <c r="C1028" s="3" t="s">
        <v>2824</v>
      </c>
      <c r="D1028" s="18">
        <v>6.6</v>
      </c>
      <c r="E1028" s="18">
        <v>5</v>
      </c>
      <c r="F1028" s="2">
        <v>45248.62090277778</v>
      </c>
    </row>
    <row r="1029" spans="1:6" x14ac:dyDescent="0.25">
      <c r="A1029" s="3" t="s">
        <v>2825</v>
      </c>
      <c r="B1029" s="3" t="s">
        <v>858</v>
      </c>
      <c r="C1029" s="3" t="s">
        <v>2826</v>
      </c>
      <c r="D1029" s="18">
        <v>4.0999999999999996</v>
      </c>
      <c r="E1029" s="18">
        <v>5</v>
      </c>
      <c r="F1029" s="2">
        <v>42795</v>
      </c>
    </row>
    <row r="1030" spans="1:6" x14ac:dyDescent="0.25">
      <c r="A1030" s="3" t="s">
        <v>2827</v>
      </c>
      <c r="B1030" s="3" t="s">
        <v>858</v>
      </c>
      <c r="C1030" s="3" t="s">
        <v>2828</v>
      </c>
      <c r="D1030" s="18">
        <v>11</v>
      </c>
      <c r="E1030" s="18">
        <v>10</v>
      </c>
      <c r="F1030" s="2">
        <v>45821.762743055559</v>
      </c>
    </row>
    <row r="1031" spans="1:6" x14ac:dyDescent="0.25">
      <c r="A1031" s="3" t="s">
        <v>2829</v>
      </c>
      <c r="B1031" s="3" t="s">
        <v>858</v>
      </c>
      <c r="C1031" s="3" t="s">
        <v>2830</v>
      </c>
      <c r="D1031" s="18">
        <v>4.95</v>
      </c>
      <c r="E1031" s="18">
        <v>5</v>
      </c>
      <c r="F1031" s="2">
        <v>45104.749583333331</v>
      </c>
    </row>
    <row r="1032" spans="1:6" x14ac:dyDescent="0.25">
      <c r="A1032" s="3" t="s">
        <v>2831</v>
      </c>
      <c r="B1032" s="3" t="s">
        <v>858</v>
      </c>
      <c r="C1032" s="3" t="s">
        <v>2832</v>
      </c>
      <c r="D1032" s="18">
        <v>6.3</v>
      </c>
      <c r="E1032" s="18">
        <v>6</v>
      </c>
      <c r="F1032" s="2">
        <v>44614.796655092592</v>
      </c>
    </row>
    <row r="1033" spans="1:6" x14ac:dyDescent="0.25">
      <c r="A1033" s="3" t="s">
        <v>2833</v>
      </c>
      <c r="B1033" s="3" t="s">
        <v>858</v>
      </c>
      <c r="C1033" s="3" t="s">
        <v>2834</v>
      </c>
      <c r="D1033" s="18">
        <v>5</v>
      </c>
      <c r="E1033" s="18">
        <v>5</v>
      </c>
      <c r="F1033" s="2">
        <v>42288</v>
      </c>
    </row>
    <row r="1034" spans="1:6" x14ac:dyDescent="0.25">
      <c r="A1034" s="3" t="s">
        <v>2835</v>
      </c>
      <c r="B1034" s="3" t="s">
        <v>858</v>
      </c>
      <c r="C1034" s="3" t="s">
        <v>2836</v>
      </c>
      <c r="D1034" s="18">
        <v>6</v>
      </c>
      <c r="E1034" s="18">
        <v>5</v>
      </c>
      <c r="F1034" s="2">
        <v>44707.463113425925</v>
      </c>
    </row>
    <row r="1035" spans="1:6" x14ac:dyDescent="0.25">
      <c r="A1035" s="3" t="s">
        <v>2837</v>
      </c>
      <c r="B1035" s="3" t="s">
        <v>858</v>
      </c>
      <c r="C1035" s="3" t="s">
        <v>2838</v>
      </c>
      <c r="D1035" s="18">
        <v>8.4</v>
      </c>
      <c r="E1035" s="18">
        <v>8</v>
      </c>
      <c r="F1035" s="2">
        <v>45338.661180555559</v>
      </c>
    </row>
    <row r="1036" spans="1:6" x14ac:dyDescent="0.25">
      <c r="A1036" s="3" t="s">
        <v>2839</v>
      </c>
      <c r="B1036" s="3" t="s">
        <v>858</v>
      </c>
      <c r="C1036" s="3" t="s">
        <v>2840</v>
      </c>
      <c r="D1036" s="18">
        <v>4.2</v>
      </c>
      <c r="E1036" s="18">
        <v>4.2</v>
      </c>
      <c r="F1036" s="2">
        <v>43466.732905092591</v>
      </c>
    </row>
    <row r="1037" spans="1:6" x14ac:dyDescent="0.25">
      <c r="A1037" s="3" t="s">
        <v>2841</v>
      </c>
      <c r="B1037" s="3" t="s">
        <v>858</v>
      </c>
      <c r="C1037" s="3" t="s">
        <v>2842</v>
      </c>
      <c r="D1037" s="18">
        <v>5.5</v>
      </c>
      <c r="E1037" s="18">
        <v>5</v>
      </c>
      <c r="F1037" s="2">
        <v>45465.674085648148</v>
      </c>
    </row>
    <row r="1038" spans="1:6" x14ac:dyDescent="0.25">
      <c r="A1038" s="3" t="s">
        <v>2843</v>
      </c>
      <c r="B1038" s="3" t="s">
        <v>990</v>
      </c>
      <c r="C1038" s="3" t="s">
        <v>2844</v>
      </c>
      <c r="D1038" s="18">
        <v>22</v>
      </c>
      <c r="E1038" s="18">
        <v>20</v>
      </c>
      <c r="F1038" s="2">
        <v>45469.439479166664</v>
      </c>
    </row>
    <row r="1039" spans="1:6" x14ac:dyDescent="0.25">
      <c r="A1039" s="3" t="s">
        <v>2845</v>
      </c>
      <c r="B1039" s="3" t="s">
        <v>990</v>
      </c>
      <c r="C1039" s="3" t="s">
        <v>2846</v>
      </c>
      <c r="D1039" s="18">
        <v>2.2999999999999998</v>
      </c>
      <c r="E1039" s="18">
        <v>2</v>
      </c>
      <c r="F1039" s="2">
        <v>43859.629050925927</v>
      </c>
    </row>
    <row r="1040" spans="1:6" x14ac:dyDescent="0.25">
      <c r="A1040" s="3" t="s">
        <v>2847</v>
      </c>
      <c r="B1040" s="3" t="s">
        <v>990</v>
      </c>
      <c r="C1040" s="3" t="s">
        <v>2848</v>
      </c>
      <c r="D1040" s="18">
        <v>3.1</v>
      </c>
      <c r="E1040" s="18">
        <v>5</v>
      </c>
      <c r="F1040" s="2">
        <v>43068.688935185186</v>
      </c>
    </row>
    <row r="1041" spans="1:6" x14ac:dyDescent="0.25">
      <c r="A1041" s="3" t="s">
        <v>2849</v>
      </c>
      <c r="B1041" s="3" t="s">
        <v>786</v>
      </c>
      <c r="C1041" s="3" t="s">
        <v>2850</v>
      </c>
      <c r="D1041" s="18">
        <v>20.350000000000001</v>
      </c>
      <c r="E1041" s="18">
        <v>20</v>
      </c>
      <c r="F1041" s="2">
        <v>45518.530416666668</v>
      </c>
    </row>
    <row r="1042" spans="1:6" x14ac:dyDescent="0.25">
      <c r="A1042" s="3" t="s">
        <v>2851</v>
      </c>
      <c r="B1042" s="3" t="s">
        <v>786</v>
      </c>
      <c r="C1042" s="3" t="s">
        <v>2852</v>
      </c>
      <c r="D1042" s="18">
        <v>5.5</v>
      </c>
      <c r="E1042" s="18">
        <v>5</v>
      </c>
      <c r="F1042" s="2">
        <v>45485.731458333335</v>
      </c>
    </row>
    <row r="1043" spans="1:6" x14ac:dyDescent="0.25">
      <c r="A1043" s="3" t="s">
        <v>2853</v>
      </c>
      <c r="B1043" s="3" t="s">
        <v>786</v>
      </c>
      <c r="C1043" s="3" t="s">
        <v>2854</v>
      </c>
      <c r="D1043" s="18">
        <v>6.6</v>
      </c>
      <c r="E1043" s="18">
        <v>6</v>
      </c>
      <c r="F1043" s="2">
        <v>45187.801782407405</v>
      </c>
    </row>
    <row r="1044" spans="1:6" x14ac:dyDescent="0.25">
      <c r="A1044" s="3" t="s">
        <v>2855</v>
      </c>
      <c r="B1044" s="3" t="s">
        <v>786</v>
      </c>
      <c r="C1044" s="3" t="s">
        <v>2856</v>
      </c>
      <c r="D1044" s="18">
        <v>5.74</v>
      </c>
      <c r="E1044" s="18">
        <v>5</v>
      </c>
      <c r="F1044" s="2">
        <v>44362.679189814815</v>
      </c>
    </row>
    <row r="1045" spans="1:6" x14ac:dyDescent="0.25">
      <c r="A1045" s="3" t="s">
        <v>2857</v>
      </c>
      <c r="B1045" s="3" t="s">
        <v>786</v>
      </c>
      <c r="C1045" s="3" t="s">
        <v>2858</v>
      </c>
      <c r="D1045" s="18">
        <v>7.02</v>
      </c>
      <c r="E1045" s="18">
        <v>6</v>
      </c>
      <c r="F1045" s="2">
        <v>45461.621099537035</v>
      </c>
    </row>
    <row r="1046" spans="1:6" x14ac:dyDescent="0.25">
      <c r="A1046" s="3" t="s">
        <v>2859</v>
      </c>
      <c r="B1046" s="3" t="s">
        <v>786</v>
      </c>
      <c r="C1046" s="3" t="s">
        <v>2860</v>
      </c>
      <c r="D1046" s="18">
        <v>5.52</v>
      </c>
      <c r="E1046" s="18">
        <v>5.52</v>
      </c>
      <c r="F1046" s="2">
        <v>43298.744837962964</v>
      </c>
    </row>
    <row r="1047" spans="1:6" x14ac:dyDescent="0.25">
      <c r="A1047" s="3" t="s">
        <v>2861</v>
      </c>
      <c r="B1047" s="3" t="s">
        <v>786</v>
      </c>
      <c r="C1047" s="3" t="s">
        <v>2862</v>
      </c>
      <c r="D1047" s="18">
        <v>6.05</v>
      </c>
      <c r="E1047" s="18">
        <v>5</v>
      </c>
      <c r="F1047" s="2">
        <v>45855.759050925924</v>
      </c>
    </row>
    <row r="1048" spans="1:6" x14ac:dyDescent="0.25">
      <c r="A1048" s="3" t="s">
        <v>2863</v>
      </c>
      <c r="B1048" s="3" t="s">
        <v>786</v>
      </c>
      <c r="C1048" s="3" t="s">
        <v>2864</v>
      </c>
      <c r="D1048" s="18">
        <v>6.6</v>
      </c>
      <c r="E1048" s="18">
        <v>6</v>
      </c>
      <c r="F1048" s="2">
        <v>45765.735891203702</v>
      </c>
    </row>
    <row r="1049" spans="1:6" x14ac:dyDescent="0.25">
      <c r="A1049" s="3" t="s">
        <v>9491</v>
      </c>
      <c r="B1049" s="3" t="s">
        <v>786</v>
      </c>
      <c r="C1049" s="3" t="s">
        <v>9492</v>
      </c>
      <c r="D1049" s="18">
        <v>5.0999999999999996</v>
      </c>
      <c r="E1049" s="18">
        <v>5</v>
      </c>
      <c r="F1049" s="2">
        <v>45927.646273148152</v>
      </c>
    </row>
    <row r="1050" spans="1:6" x14ac:dyDescent="0.25">
      <c r="A1050" s="3" t="s">
        <v>2865</v>
      </c>
      <c r="B1050" s="3" t="s">
        <v>786</v>
      </c>
      <c r="C1050" s="3" t="s">
        <v>2866</v>
      </c>
      <c r="D1050" s="18">
        <v>5</v>
      </c>
      <c r="E1050" s="18">
        <v>5</v>
      </c>
      <c r="F1050" s="2">
        <v>45461.595451388886</v>
      </c>
    </row>
    <row r="1051" spans="1:6" x14ac:dyDescent="0.25">
      <c r="A1051" s="3" t="s">
        <v>2867</v>
      </c>
      <c r="B1051" s="3" t="s">
        <v>786</v>
      </c>
      <c r="C1051" s="3" t="s">
        <v>2868</v>
      </c>
      <c r="D1051" s="18">
        <v>6.66</v>
      </c>
      <c r="E1051" s="18">
        <v>6</v>
      </c>
      <c r="F1051" s="2">
        <v>45236.465358796297</v>
      </c>
    </row>
    <row r="1052" spans="1:6" x14ac:dyDescent="0.25">
      <c r="A1052" s="3" t="s">
        <v>2869</v>
      </c>
      <c r="B1052" s="3" t="s">
        <v>786</v>
      </c>
      <c r="C1052" s="3" t="s">
        <v>2870</v>
      </c>
      <c r="D1052" s="18">
        <v>5</v>
      </c>
      <c r="E1052" s="18">
        <v>5</v>
      </c>
      <c r="F1052" s="2">
        <v>45461.480706018519</v>
      </c>
    </row>
    <row r="1053" spans="1:6" x14ac:dyDescent="0.25">
      <c r="A1053" s="3" t="s">
        <v>2871</v>
      </c>
      <c r="B1053" s="3" t="s">
        <v>786</v>
      </c>
      <c r="C1053" s="3" t="s">
        <v>2872</v>
      </c>
      <c r="D1053" s="18">
        <v>5</v>
      </c>
      <c r="E1053" s="18">
        <v>5</v>
      </c>
      <c r="F1053" s="2">
        <v>45710.67695601852</v>
      </c>
    </row>
    <row r="1054" spans="1:6" x14ac:dyDescent="0.25">
      <c r="A1054" s="3" t="s">
        <v>2873</v>
      </c>
      <c r="B1054" s="3" t="s">
        <v>786</v>
      </c>
      <c r="C1054" s="3" t="s">
        <v>2874</v>
      </c>
      <c r="D1054" s="18">
        <v>10.029999999999999</v>
      </c>
      <c r="E1054" s="18">
        <v>10</v>
      </c>
      <c r="F1054" s="2">
        <v>45689.693460648145</v>
      </c>
    </row>
    <row r="1055" spans="1:6" x14ac:dyDescent="0.25">
      <c r="A1055" s="3" t="s">
        <v>2875</v>
      </c>
      <c r="B1055" s="3" t="s">
        <v>786</v>
      </c>
      <c r="C1055" s="3" t="s">
        <v>2876</v>
      </c>
      <c r="D1055" s="18">
        <v>10.26</v>
      </c>
      <c r="E1055" s="18">
        <v>20</v>
      </c>
      <c r="F1055" s="2">
        <v>45359.660358796296</v>
      </c>
    </row>
    <row r="1056" spans="1:6" x14ac:dyDescent="0.25">
      <c r="A1056" s="3" t="s">
        <v>9493</v>
      </c>
      <c r="B1056" s="3" t="s">
        <v>786</v>
      </c>
      <c r="C1056" s="3" t="s">
        <v>2876</v>
      </c>
      <c r="D1056" s="18">
        <v>6.6</v>
      </c>
      <c r="E1056" s="18">
        <v>6</v>
      </c>
      <c r="F1056" s="2">
        <v>45906.638252314813</v>
      </c>
    </row>
    <row r="1057" spans="1:6" x14ac:dyDescent="0.25">
      <c r="A1057" s="3" t="s">
        <v>2877</v>
      </c>
      <c r="B1057" s="3" t="s">
        <v>786</v>
      </c>
      <c r="C1057" s="3" t="s">
        <v>2878</v>
      </c>
      <c r="D1057" s="18">
        <v>11</v>
      </c>
      <c r="E1057" s="18">
        <v>10</v>
      </c>
      <c r="F1057" s="2">
        <v>45518.452731481484</v>
      </c>
    </row>
    <row r="1058" spans="1:6" x14ac:dyDescent="0.25">
      <c r="A1058" s="3" t="s">
        <v>2879</v>
      </c>
      <c r="B1058" s="3" t="s">
        <v>786</v>
      </c>
      <c r="C1058" s="3" t="s">
        <v>2880</v>
      </c>
      <c r="D1058" s="18">
        <v>16.350000000000001</v>
      </c>
      <c r="E1058" s="18">
        <v>15</v>
      </c>
      <c r="F1058" s="2">
        <v>45159.615243055552</v>
      </c>
    </row>
    <row r="1059" spans="1:6" x14ac:dyDescent="0.25">
      <c r="A1059" s="3" t="s">
        <v>2881</v>
      </c>
      <c r="B1059" s="3" t="s">
        <v>2882</v>
      </c>
      <c r="C1059" s="3" t="s">
        <v>2883</v>
      </c>
      <c r="D1059" s="18">
        <v>2.96</v>
      </c>
      <c r="E1059" s="18">
        <v>3</v>
      </c>
      <c r="F1059" s="2">
        <v>43903.609814814816</v>
      </c>
    </row>
    <row r="1060" spans="1:6" x14ac:dyDescent="0.25">
      <c r="A1060" s="3" t="s">
        <v>2884</v>
      </c>
      <c r="B1060" s="3" t="s">
        <v>849</v>
      </c>
      <c r="C1060" s="3" t="s">
        <v>2885</v>
      </c>
      <c r="D1060" s="18">
        <v>4.32</v>
      </c>
      <c r="E1060" s="18">
        <v>5</v>
      </c>
      <c r="F1060" s="2">
        <v>45233.628738425927</v>
      </c>
    </row>
    <row r="1061" spans="1:6" x14ac:dyDescent="0.25">
      <c r="A1061" s="3" t="s">
        <v>2886</v>
      </c>
      <c r="B1061" s="3" t="s">
        <v>849</v>
      </c>
      <c r="C1061" s="3" t="s">
        <v>2887</v>
      </c>
      <c r="D1061" s="18">
        <v>6.72</v>
      </c>
      <c r="E1061" s="18">
        <v>5</v>
      </c>
      <c r="F1061" s="2">
        <v>45105.730081018519</v>
      </c>
    </row>
    <row r="1062" spans="1:6" x14ac:dyDescent="0.25">
      <c r="A1062" s="3" t="s">
        <v>2888</v>
      </c>
      <c r="B1062" s="3" t="s">
        <v>806</v>
      </c>
      <c r="C1062" s="3" t="s">
        <v>2889</v>
      </c>
      <c r="D1062" s="18">
        <v>5</v>
      </c>
      <c r="E1062" s="18">
        <v>5</v>
      </c>
      <c r="F1062" s="2">
        <v>45408.505173611113</v>
      </c>
    </row>
    <row r="1063" spans="1:6" x14ac:dyDescent="0.25">
      <c r="A1063" s="3" t="s">
        <v>9494</v>
      </c>
      <c r="B1063" s="3" t="s">
        <v>806</v>
      </c>
      <c r="C1063" s="3" t="s">
        <v>9495</v>
      </c>
      <c r="D1063" s="18">
        <v>6.05</v>
      </c>
      <c r="E1063" s="18">
        <v>5</v>
      </c>
      <c r="F1063" s="2">
        <v>45938.75953703704</v>
      </c>
    </row>
    <row r="1064" spans="1:6" x14ac:dyDescent="0.25">
      <c r="A1064" s="3" t="s">
        <v>2890</v>
      </c>
      <c r="B1064" s="3" t="s">
        <v>789</v>
      </c>
      <c r="C1064" s="3" t="s">
        <v>2891</v>
      </c>
      <c r="D1064" s="18">
        <v>2.97</v>
      </c>
      <c r="E1064" s="18">
        <v>3</v>
      </c>
      <c r="F1064" s="2">
        <v>44037.629525462966</v>
      </c>
    </row>
    <row r="1065" spans="1:6" x14ac:dyDescent="0.25">
      <c r="A1065" s="3" t="s">
        <v>2892</v>
      </c>
      <c r="B1065" s="3" t="s">
        <v>789</v>
      </c>
      <c r="C1065" s="3" t="s">
        <v>2893</v>
      </c>
      <c r="D1065" s="18">
        <v>6.16</v>
      </c>
      <c r="E1065" s="18">
        <v>5</v>
      </c>
      <c r="F1065" s="2">
        <v>45496.774907407409</v>
      </c>
    </row>
    <row r="1066" spans="1:6" x14ac:dyDescent="0.25">
      <c r="A1066" s="3" t="s">
        <v>2894</v>
      </c>
      <c r="B1066" s="3" t="s">
        <v>990</v>
      </c>
      <c r="C1066" s="3" t="s">
        <v>2895</v>
      </c>
      <c r="D1066" s="18">
        <v>6.05</v>
      </c>
      <c r="E1066" s="18">
        <v>5</v>
      </c>
      <c r="F1066" s="2">
        <v>45850.689756944441</v>
      </c>
    </row>
    <row r="1067" spans="1:6" x14ac:dyDescent="0.25">
      <c r="A1067" s="3" t="s">
        <v>2896</v>
      </c>
      <c r="B1067" s="3" t="s">
        <v>832</v>
      </c>
      <c r="C1067" s="3" t="s">
        <v>2897</v>
      </c>
      <c r="D1067" s="18">
        <v>4.16</v>
      </c>
      <c r="E1067" s="18">
        <v>4</v>
      </c>
      <c r="F1067" s="2">
        <v>42801</v>
      </c>
    </row>
    <row r="1068" spans="1:6" x14ac:dyDescent="0.25">
      <c r="A1068" s="3" t="s">
        <v>2898</v>
      </c>
      <c r="B1068" s="3" t="s">
        <v>832</v>
      </c>
      <c r="C1068" s="3" t="s">
        <v>2899</v>
      </c>
      <c r="D1068" s="18">
        <v>5</v>
      </c>
      <c r="E1068" s="18">
        <v>5</v>
      </c>
      <c r="F1068" s="2">
        <v>42626</v>
      </c>
    </row>
    <row r="1069" spans="1:6" x14ac:dyDescent="0.25">
      <c r="A1069" s="3" t="s">
        <v>2900</v>
      </c>
      <c r="B1069" s="3" t="s">
        <v>933</v>
      </c>
      <c r="C1069" s="3" t="s">
        <v>2901</v>
      </c>
      <c r="D1069" s="18">
        <v>6.9</v>
      </c>
      <c r="E1069" s="18">
        <v>6</v>
      </c>
      <c r="F1069" s="2">
        <v>45360.482974537037</v>
      </c>
    </row>
    <row r="1070" spans="1:6" x14ac:dyDescent="0.25">
      <c r="A1070" s="3" t="s">
        <v>2902</v>
      </c>
      <c r="B1070" s="3" t="s">
        <v>933</v>
      </c>
      <c r="C1070" s="3" t="s">
        <v>2903</v>
      </c>
      <c r="D1070" s="18">
        <v>3.4449999999999998</v>
      </c>
      <c r="E1070" s="18">
        <v>3</v>
      </c>
      <c r="F1070" s="2">
        <v>42842</v>
      </c>
    </row>
    <row r="1071" spans="1:6" x14ac:dyDescent="0.25">
      <c r="A1071" s="3" t="s">
        <v>2904</v>
      </c>
      <c r="B1071" s="3" t="s">
        <v>933</v>
      </c>
      <c r="C1071" s="3" t="s">
        <v>2905</v>
      </c>
      <c r="D1071" s="18">
        <v>7.04</v>
      </c>
      <c r="E1071" s="18">
        <v>6</v>
      </c>
      <c r="F1071" s="2">
        <v>44515.777048611111</v>
      </c>
    </row>
    <row r="1072" spans="1:6" x14ac:dyDescent="0.25">
      <c r="A1072" s="3" t="s">
        <v>2906</v>
      </c>
      <c r="B1072" s="3" t="s">
        <v>933</v>
      </c>
      <c r="C1072" s="3" t="s">
        <v>2907</v>
      </c>
      <c r="D1072" s="18">
        <v>7.2</v>
      </c>
      <c r="E1072" s="18">
        <v>5</v>
      </c>
      <c r="F1072" s="2">
        <v>45408.511689814812</v>
      </c>
    </row>
    <row r="1073" spans="1:6" x14ac:dyDescent="0.25">
      <c r="A1073" s="3" t="s">
        <v>2908</v>
      </c>
      <c r="B1073" s="3" t="s">
        <v>933</v>
      </c>
      <c r="C1073" s="3" t="s">
        <v>2909</v>
      </c>
      <c r="D1073" s="18">
        <v>5.7</v>
      </c>
      <c r="E1073" s="18">
        <v>5</v>
      </c>
      <c r="F1073" s="2">
        <v>45518.491006944445</v>
      </c>
    </row>
    <row r="1074" spans="1:6" x14ac:dyDescent="0.25">
      <c r="A1074" s="3" t="s">
        <v>2910</v>
      </c>
      <c r="B1074" s="3" t="s">
        <v>933</v>
      </c>
      <c r="C1074" s="3" t="s">
        <v>2909</v>
      </c>
      <c r="D1074" s="18">
        <v>5.6</v>
      </c>
      <c r="E1074" s="18">
        <v>5</v>
      </c>
      <c r="F1074" s="2">
        <v>45461.55097222222</v>
      </c>
    </row>
    <row r="1075" spans="1:6" x14ac:dyDescent="0.25">
      <c r="A1075" s="3" t="s">
        <v>2911</v>
      </c>
      <c r="B1075" s="3" t="s">
        <v>2882</v>
      </c>
      <c r="C1075" s="3" t="s">
        <v>2912</v>
      </c>
      <c r="D1075" s="18">
        <v>5.72</v>
      </c>
      <c r="E1075" s="18">
        <v>5</v>
      </c>
      <c r="F1075" s="2">
        <v>43096.571099537039</v>
      </c>
    </row>
    <row r="1076" spans="1:6" x14ac:dyDescent="0.25">
      <c r="A1076" s="3" t="s">
        <v>2913</v>
      </c>
      <c r="B1076" s="3" t="s">
        <v>900</v>
      </c>
      <c r="C1076" s="3" t="s">
        <v>2914</v>
      </c>
      <c r="D1076" s="18">
        <v>5.46</v>
      </c>
      <c r="E1076" s="18">
        <v>5</v>
      </c>
      <c r="F1076" s="2">
        <v>44403.825810185182</v>
      </c>
    </row>
    <row r="1077" spans="1:6" x14ac:dyDescent="0.25">
      <c r="A1077" s="3" t="s">
        <v>2915</v>
      </c>
      <c r="B1077" s="3" t="s">
        <v>900</v>
      </c>
      <c r="C1077" s="3" t="s">
        <v>2916</v>
      </c>
      <c r="D1077" s="18">
        <v>5.31</v>
      </c>
      <c r="E1077" s="18">
        <v>5</v>
      </c>
      <c r="F1077" s="2">
        <v>45864.448263888888</v>
      </c>
    </row>
    <row r="1078" spans="1:6" x14ac:dyDescent="0.25">
      <c r="A1078" s="3" t="s">
        <v>2917</v>
      </c>
      <c r="B1078" s="3" t="s">
        <v>900</v>
      </c>
      <c r="C1078" s="3" t="s">
        <v>2918</v>
      </c>
      <c r="D1078" s="18">
        <v>3.9</v>
      </c>
      <c r="E1078" s="18">
        <v>4</v>
      </c>
      <c r="F1078" s="2">
        <v>42850.779444444444</v>
      </c>
    </row>
    <row r="1079" spans="1:6" x14ac:dyDescent="0.25">
      <c r="A1079" s="3" t="s">
        <v>2919</v>
      </c>
      <c r="B1079" s="3" t="s">
        <v>900</v>
      </c>
      <c r="C1079" s="3" t="s">
        <v>2920</v>
      </c>
      <c r="D1079" s="18">
        <v>6.05</v>
      </c>
      <c r="E1079" s="18">
        <v>5</v>
      </c>
      <c r="F1079" s="2">
        <v>45862.740902777776</v>
      </c>
    </row>
    <row r="1080" spans="1:6" x14ac:dyDescent="0.25">
      <c r="A1080" s="3" t="s">
        <v>2921</v>
      </c>
      <c r="B1080" s="3" t="s">
        <v>900</v>
      </c>
      <c r="C1080" s="3" t="s">
        <v>2922</v>
      </c>
      <c r="D1080" s="18">
        <v>3.12</v>
      </c>
      <c r="E1080" s="18">
        <v>2.5</v>
      </c>
      <c r="F1080" s="2">
        <v>43330.420671296299</v>
      </c>
    </row>
    <row r="1081" spans="1:6" x14ac:dyDescent="0.25">
      <c r="A1081" s="3" t="s">
        <v>2923</v>
      </c>
      <c r="B1081" s="3" t="s">
        <v>1016</v>
      </c>
      <c r="C1081" s="3" t="s">
        <v>2924</v>
      </c>
      <c r="D1081" s="18">
        <v>5.95</v>
      </c>
      <c r="E1081" s="18">
        <v>5</v>
      </c>
      <c r="F1081" s="2">
        <v>45621.752210648148</v>
      </c>
    </row>
    <row r="1082" spans="1:6" x14ac:dyDescent="0.25">
      <c r="A1082" s="3" t="s">
        <v>2925</v>
      </c>
      <c r="B1082" s="3" t="s">
        <v>1066</v>
      </c>
      <c r="C1082" s="3" t="s">
        <v>2926</v>
      </c>
      <c r="D1082" s="18">
        <v>4.95</v>
      </c>
      <c r="E1082" s="18">
        <v>5</v>
      </c>
      <c r="F1082" s="2">
        <v>44743.726840277777</v>
      </c>
    </row>
    <row r="1083" spans="1:6" x14ac:dyDescent="0.25">
      <c r="A1083" s="3" t="s">
        <v>2927</v>
      </c>
      <c r="B1083" s="3" t="s">
        <v>1016</v>
      </c>
      <c r="C1083" s="3" t="s">
        <v>2928</v>
      </c>
      <c r="D1083" s="18">
        <v>6.8</v>
      </c>
      <c r="E1083" s="18">
        <v>6</v>
      </c>
      <c r="F1083" s="2">
        <v>44644.787812499999</v>
      </c>
    </row>
    <row r="1084" spans="1:6" x14ac:dyDescent="0.25">
      <c r="A1084" s="3" t="s">
        <v>2929</v>
      </c>
      <c r="B1084" s="3" t="s">
        <v>1037</v>
      </c>
      <c r="C1084" s="3" t="s">
        <v>2930</v>
      </c>
      <c r="D1084" s="18">
        <v>5.4</v>
      </c>
      <c r="E1084" s="18">
        <v>5</v>
      </c>
      <c r="F1084" s="2">
        <v>44498.63422453704</v>
      </c>
    </row>
    <row r="1085" spans="1:6" x14ac:dyDescent="0.25">
      <c r="A1085" s="3" t="s">
        <v>2931</v>
      </c>
      <c r="B1085" s="3" t="s">
        <v>1037</v>
      </c>
      <c r="C1085" s="3" t="s">
        <v>2932</v>
      </c>
      <c r="D1085" s="18">
        <v>5.34</v>
      </c>
      <c r="E1085" s="18">
        <v>4</v>
      </c>
      <c r="F1085" s="2">
        <v>44802.749976851854</v>
      </c>
    </row>
    <row r="1086" spans="1:6" x14ac:dyDescent="0.25">
      <c r="A1086" s="3" t="s">
        <v>2933</v>
      </c>
      <c r="B1086" s="3" t="s">
        <v>1037</v>
      </c>
      <c r="C1086" s="3" t="s">
        <v>2934</v>
      </c>
      <c r="D1086" s="18">
        <v>5.5</v>
      </c>
      <c r="E1086" s="18">
        <v>5</v>
      </c>
      <c r="F1086" s="2">
        <v>45176.660462962966</v>
      </c>
    </row>
    <row r="1087" spans="1:6" x14ac:dyDescent="0.25">
      <c r="A1087" s="3" t="s">
        <v>2935</v>
      </c>
      <c r="B1087" s="3" t="s">
        <v>1037</v>
      </c>
      <c r="C1087" s="3" t="s">
        <v>2936</v>
      </c>
      <c r="D1087" s="18">
        <v>6.32</v>
      </c>
      <c r="E1087" s="18">
        <v>6</v>
      </c>
      <c r="F1087" s="2">
        <v>42541</v>
      </c>
    </row>
    <row r="1088" spans="1:6" x14ac:dyDescent="0.25">
      <c r="A1088" s="3" t="s">
        <v>2937</v>
      </c>
      <c r="B1088" s="3" t="s">
        <v>814</v>
      </c>
      <c r="C1088" s="3" t="s">
        <v>2938</v>
      </c>
      <c r="D1088" s="18">
        <v>6.72</v>
      </c>
      <c r="E1088" s="18">
        <v>6</v>
      </c>
      <c r="F1088" s="2">
        <v>45679.719039351854</v>
      </c>
    </row>
    <row r="1089" spans="1:6" x14ac:dyDescent="0.25">
      <c r="A1089" s="3" t="s">
        <v>9496</v>
      </c>
      <c r="B1089" s="3" t="s">
        <v>1037</v>
      </c>
      <c r="C1089" s="3" t="s">
        <v>9497</v>
      </c>
      <c r="D1089" s="18">
        <v>6.15</v>
      </c>
      <c r="E1089" s="18">
        <v>5</v>
      </c>
      <c r="F1089" s="2">
        <v>45898.556516203702</v>
      </c>
    </row>
    <row r="1090" spans="1:6" x14ac:dyDescent="0.25">
      <c r="A1090" s="3" t="s">
        <v>2939</v>
      </c>
      <c r="B1090" s="3" t="s">
        <v>1016</v>
      </c>
      <c r="C1090" s="3" t="s">
        <v>2940</v>
      </c>
      <c r="D1090" s="18">
        <v>3.15</v>
      </c>
      <c r="E1090" s="18">
        <v>3</v>
      </c>
      <c r="F1090" s="2">
        <v>44707.466585648152</v>
      </c>
    </row>
    <row r="1091" spans="1:6" x14ac:dyDescent="0.25">
      <c r="A1091" s="3" t="s">
        <v>2941</v>
      </c>
      <c r="B1091" s="3" t="s">
        <v>1016</v>
      </c>
      <c r="C1091" s="3" t="s">
        <v>2942</v>
      </c>
      <c r="D1091" s="18">
        <v>3</v>
      </c>
      <c r="E1091" s="18">
        <v>3</v>
      </c>
      <c r="F1091" s="2">
        <v>45321.800439814811</v>
      </c>
    </row>
    <row r="1092" spans="1:6" x14ac:dyDescent="0.25">
      <c r="A1092" s="3" t="s">
        <v>2943</v>
      </c>
      <c r="B1092" s="3" t="s">
        <v>1072</v>
      </c>
      <c r="C1092" s="3" t="s">
        <v>2944</v>
      </c>
      <c r="D1092" s="18">
        <v>5.4</v>
      </c>
      <c r="E1092" s="18">
        <v>5</v>
      </c>
      <c r="F1092" s="2">
        <v>44463.650636574072</v>
      </c>
    </row>
    <row r="1093" spans="1:6" x14ac:dyDescent="0.25">
      <c r="A1093" s="3" t="s">
        <v>2945</v>
      </c>
      <c r="B1093" s="3" t="s">
        <v>1072</v>
      </c>
      <c r="C1093" s="3" t="s">
        <v>2946</v>
      </c>
      <c r="D1093" s="18">
        <v>3.52</v>
      </c>
      <c r="E1093" s="18">
        <v>3.32</v>
      </c>
      <c r="F1093" s="2">
        <v>43307.671354166669</v>
      </c>
    </row>
    <row r="1094" spans="1:6" x14ac:dyDescent="0.25">
      <c r="A1094" s="3" t="s">
        <v>2947</v>
      </c>
      <c r="B1094" s="3" t="s">
        <v>1021</v>
      </c>
      <c r="C1094" s="3" t="s">
        <v>2948</v>
      </c>
      <c r="D1094" s="18">
        <v>7.08</v>
      </c>
      <c r="E1094" s="18">
        <v>6</v>
      </c>
      <c r="F1094" s="2">
        <v>45884.75953703704</v>
      </c>
    </row>
    <row r="1095" spans="1:6" x14ac:dyDescent="0.25">
      <c r="A1095" s="3" t="s">
        <v>2949</v>
      </c>
      <c r="B1095" s="3" t="s">
        <v>1021</v>
      </c>
      <c r="C1095" s="3" t="s">
        <v>2950</v>
      </c>
      <c r="D1095" s="18">
        <v>5.08</v>
      </c>
      <c r="E1095" s="18">
        <v>5</v>
      </c>
      <c r="F1095" s="2">
        <v>45336.712800925925</v>
      </c>
    </row>
    <row r="1096" spans="1:6" x14ac:dyDescent="0.25">
      <c r="A1096" s="3" t="s">
        <v>2951</v>
      </c>
      <c r="B1096" s="3" t="s">
        <v>1021</v>
      </c>
      <c r="C1096" s="3" t="s">
        <v>2952</v>
      </c>
      <c r="D1096" s="18">
        <v>5.33</v>
      </c>
      <c r="E1096" s="18">
        <v>5</v>
      </c>
      <c r="F1096" s="2">
        <v>44553.81040509259</v>
      </c>
    </row>
    <row r="1097" spans="1:6" x14ac:dyDescent="0.25">
      <c r="A1097" s="3" t="s">
        <v>2953</v>
      </c>
      <c r="B1097" s="3" t="s">
        <v>1037</v>
      </c>
      <c r="C1097" s="3" t="s">
        <v>2954</v>
      </c>
      <c r="D1097" s="18">
        <v>4.4000000000000004</v>
      </c>
      <c r="E1097" s="18">
        <v>5</v>
      </c>
      <c r="F1097" s="2">
        <v>44988.744606481479</v>
      </c>
    </row>
    <row r="1098" spans="1:6" x14ac:dyDescent="0.25">
      <c r="A1098" s="3" t="s">
        <v>2955</v>
      </c>
      <c r="B1098" s="3" t="s">
        <v>1016</v>
      </c>
      <c r="C1098" s="3" t="s">
        <v>2956</v>
      </c>
      <c r="D1098" s="18">
        <v>7.2</v>
      </c>
      <c r="E1098" s="18">
        <v>17</v>
      </c>
      <c r="F1098" s="2">
        <v>42658</v>
      </c>
    </row>
    <row r="1099" spans="1:6" x14ac:dyDescent="0.25">
      <c r="A1099" s="3" t="s">
        <v>2957</v>
      </c>
      <c r="B1099" s="3" t="s">
        <v>814</v>
      </c>
      <c r="C1099" s="3" t="s">
        <v>2958</v>
      </c>
      <c r="D1099" s="18">
        <v>6.2</v>
      </c>
      <c r="E1099" s="18">
        <v>5</v>
      </c>
      <c r="F1099" s="2">
        <v>45882.452037037037</v>
      </c>
    </row>
    <row r="1100" spans="1:6" x14ac:dyDescent="0.25">
      <c r="A1100" s="3" t="s">
        <v>2959</v>
      </c>
      <c r="B1100" s="3" t="s">
        <v>814</v>
      </c>
      <c r="C1100" s="3" t="s">
        <v>2960</v>
      </c>
      <c r="D1100" s="18">
        <v>7.7</v>
      </c>
      <c r="E1100" s="18">
        <v>6</v>
      </c>
      <c r="F1100" s="2">
        <v>45532.436273148145</v>
      </c>
    </row>
    <row r="1101" spans="1:6" x14ac:dyDescent="0.25">
      <c r="A1101" s="3" t="s">
        <v>2961</v>
      </c>
      <c r="B1101" s="3" t="s">
        <v>814</v>
      </c>
      <c r="C1101" s="3" t="s">
        <v>2962</v>
      </c>
      <c r="D1101" s="18">
        <v>5.55</v>
      </c>
      <c r="E1101" s="18">
        <v>5</v>
      </c>
      <c r="F1101" s="2">
        <v>45714.61042824074</v>
      </c>
    </row>
    <row r="1102" spans="1:6" x14ac:dyDescent="0.25">
      <c r="A1102" s="3" t="s">
        <v>2963</v>
      </c>
      <c r="B1102" s="3" t="s">
        <v>814</v>
      </c>
      <c r="C1102" s="3" t="s">
        <v>2964</v>
      </c>
      <c r="D1102" s="18">
        <v>5</v>
      </c>
      <c r="E1102" s="18">
        <v>5</v>
      </c>
      <c r="F1102" s="2">
        <v>45472.68445601852</v>
      </c>
    </row>
    <row r="1103" spans="1:6" x14ac:dyDescent="0.25">
      <c r="A1103" s="3" t="s">
        <v>2965</v>
      </c>
      <c r="B1103" s="3" t="s">
        <v>1072</v>
      </c>
      <c r="C1103" s="3" t="s">
        <v>2966</v>
      </c>
      <c r="D1103" s="18">
        <v>5.5</v>
      </c>
      <c r="E1103" s="18">
        <v>5</v>
      </c>
      <c r="F1103" s="2">
        <v>45765.7575</v>
      </c>
    </row>
    <row r="1104" spans="1:6" x14ac:dyDescent="0.25">
      <c r="A1104" s="3" t="s">
        <v>2967</v>
      </c>
      <c r="B1104" s="3" t="s">
        <v>760</v>
      </c>
      <c r="C1104" s="3" t="s">
        <v>2968</v>
      </c>
      <c r="D1104" s="18">
        <v>21.42</v>
      </c>
      <c r="E1104" s="18">
        <v>20</v>
      </c>
      <c r="F1104" s="2">
        <v>45764.730266203704</v>
      </c>
    </row>
    <row r="1105" spans="1:6" x14ac:dyDescent="0.25">
      <c r="A1105" s="3" t="s">
        <v>2969</v>
      </c>
      <c r="B1105" s="3" t="s">
        <v>760</v>
      </c>
      <c r="C1105" s="3" t="s">
        <v>2970</v>
      </c>
      <c r="D1105" s="18">
        <v>6.96</v>
      </c>
      <c r="E1105" s="18">
        <v>5</v>
      </c>
      <c r="F1105" s="2">
        <v>45566.662222222221</v>
      </c>
    </row>
    <row r="1106" spans="1:6" x14ac:dyDescent="0.25">
      <c r="A1106" s="3" t="s">
        <v>2971</v>
      </c>
      <c r="B1106" s="3" t="s">
        <v>760</v>
      </c>
      <c r="C1106" s="3" t="s">
        <v>2972</v>
      </c>
      <c r="D1106" s="18">
        <v>12.3</v>
      </c>
      <c r="E1106" s="18">
        <v>10</v>
      </c>
      <c r="F1106" s="2">
        <v>45827.731365740743</v>
      </c>
    </row>
    <row r="1107" spans="1:6" x14ac:dyDescent="0.25">
      <c r="A1107" s="3" t="s">
        <v>2973</v>
      </c>
      <c r="B1107" s="3" t="s">
        <v>760</v>
      </c>
      <c r="C1107" s="3" t="s">
        <v>2974</v>
      </c>
      <c r="D1107" s="18">
        <v>6.04</v>
      </c>
      <c r="E1107" s="18">
        <v>5</v>
      </c>
      <c r="F1107" s="2">
        <v>44645.770694444444</v>
      </c>
    </row>
    <row r="1108" spans="1:6" x14ac:dyDescent="0.25">
      <c r="A1108" s="3" t="s">
        <v>2975</v>
      </c>
      <c r="B1108" s="3" t="s">
        <v>760</v>
      </c>
      <c r="C1108" s="3" t="s">
        <v>2976</v>
      </c>
      <c r="D1108" s="18">
        <v>5</v>
      </c>
      <c r="E1108" s="18">
        <v>5</v>
      </c>
      <c r="F1108" s="2">
        <v>45475.559293981481</v>
      </c>
    </row>
    <row r="1109" spans="1:6" x14ac:dyDescent="0.25">
      <c r="A1109" s="3" t="s">
        <v>2977</v>
      </c>
      <c r="B1109" s="3" t="s">
        <v>760</v>
      </c>
      <c r="C1109" s="3" t="s">
        <v>2978</v>
      </c>
      <c r="D1109" s="18">
        <v>5.13</v>
      </c>
      <c r="E1109" s="18">
        <v>5</v>
      </c>
      <c r="F1109" s="2">
        <v>45359.628495370373</v>
      </c>
    </row>
    <row r="1110" spans="1:6" x14ac:dyDescent="0.25">
      <c r="A1110" s="3" t="s">
        <v>2979</v>
      </c>
      <c r="B1110" s="3" t="s">
        <v>760</v>
      </c>
      <c r="C1110" s="3" t="s">
        <v>2980</v>
      </c>
      <c r="D1110" s="18">
        <v>5.5</v>
      </c>
      <c r="E1110" s="18">
        <v>5</v>
      </c>
      <c r="F1110" s="2">
        <v>45322.558240740742</v>
      </c>
    </row>
    <row r="1111" spans="1:6" x14ac:dyDescent="0.25">
      <c r="A1111" s="3" t="s">
        <v>2981</v>
      </c>
      <c r="B1111" s="3" t="s">
        <v>760</v>
      </c>
      <c r="C1111" s="3" t="s">
        <v>2982</v>
      </c>
      <c r="D1111" s="18">
        <v>8.2799999999999994</v>
      </c>
      <c r="E1111" s="18">
        <v>8</v>
      </c>
      <c r="F1111" s="2">
        <v>44954.476273148146</v>
      </c>
    </row>
    <row r="1112" spans="1:6" x14ac:dyDescent="0.25">
      <c r="A1112" s="3" t="s">
        <v>2983</v>
      </c>
      <c r="B1112" s="3" t="s">
        <v>760</v>
      </c>
      <c r="C1112" s="3" t="s">
        <v>2982</v>
      </c>
      <c r="D1112" s="18">
        <v>4.32</v>
      </c>
      <c r="E1112" s="18">
        <v>5</v>
      </c>
      <c r="F1112" s="2">
        <v>44162.651736111111</v>
      </c>
    </row>
    <row r="1113" spans="1:6" x14ac:dyDescent="0.25">
      <c r="A1113" s="3" t="s">
        <v>2984</v>
      </c>
      <c r="B1113" s="3" t="s">
        <v>760</v>
      </c>
      <c r="C1113" s="3" t="s">
        <v>2985</v>
      </c>
      <c r="D1113" s="18">
        <v>8.4700000000000006</v>
      </c>
      <c r="E1113" s="18">
        <v>8</v>
      </c>
      <c r="F1113" s="2">
        <v>44225.656087962961</v>
      </c>
    </row>
    <row r="1114" spans="1:6" x14ac:dyDescent="0.25">
      <c r="A1114" s="3" t="s">
        <v>9498</v>
      </c>
      <c r="B1114" s="3" t="s">
        <v>760</v>
      </c>
      <c r="C1114" s="3" t="s">
        <v>9499</v>
      </c>
      <c r="D1114" s="18">
        <v>5.58</v>
      </c>
      <c r="E1114" s="18">
        <v>5</v>
      </c>
      <c r="F1114" s="2">
        <v>45906.648206018515</v>
      </c>
    </row>
    <row r="1115" spans="1:6" x14ac:dyDescent="0.25">
      <c r="A1115" s="3" t="s">
        <v>2986</v>
      </c>
      <c r="B1115" s="3" t="s">
        <v>1024</v>
      </c>
      <c r="C1115" s="3" t="s">
        <v>2987</v>
      </c>
      <c r="D1115" s="18">
        <v>5.35</v>
      </c>
      <c r="E1115" s="18">
        <v>5</v>
      </c>
      <c r="F1115" s="2">
        <v>45765.663506944446</v>
      </c>
    </row>
    <row r="1116" spans="1:6" x14ac:dyDescent="0.25">
      <c r="A1116" s="3" t="s">
        <v>9500</v>
      </c>
      <c r="B1116" s="3" t="s">
        <v>768</v>
      </c>
      <c r="C1116" s="3" t="s">
        <v>9501</v>
      </c>
      <c r="D1116" s="18">
        <v>6.35</v>
      </c>
      <c r="E1116" s="18">
        <v>5</v>
      </c>
      <c r="F1116" s="2">
        <v>45938.78701388889</v>
      </c>
    </row>
    <row r="1117" spans="1:6" x14ac:dyDescent="0.25">
      <c r="A1117" s="3" t="s">
        <v>2988</v>
      </c>
      <c r="B1117" s="3" t="s">
        <v>1024</v>
      </c>
      <c r="C1117" s="3" t="s">
        <v>2989</v>
      </c>
      <c r="D1117" s="18">
        <v>3.27</v>
      </c>
      <c r="E1117" s="18">
        <v>5</v>
      </c>
      <c r="F1117" s="2">
        <v>44980.742847222224</v>
      </c>
    </row>
    <row r="1118" spans="1:6" x14ac:dyDescent="0.25">
      <c r="A1118" s="3" t="s">
        <v>2990</v>
      </c>
      <c r="B1118" s="3" t="s">
        <v>768</v>
      </c>
      <c r="C1118" s="3" t="s">
        <v>2991</v>
      </c>
      <c r="D1118" s="18">
        <v>3.3</v>
      </c>
      <c r="E1118" s="18">
        <v>3.3</v>
      </c>
      <c r="F1118" s="2">
        <v>45478.749490740738</v>
      </c>
    </row>
    <row r="1119" spans="1:6" x14ac:dyDescent="0.25">
      <c r="A1119" s="3" t="s">
        <v>2992</v>
      </c>
      <c r="B1119" s="3" t="s">
        <v>783</v>
      </c>
      <c r="C1119" s="3" t="s">
        <v>2993</v>
      </c>
      <c r="D1119" s="18">
        <v>5.4</v>
      </c>
      <c r="E1119" s="18">
        <v>5</v>
      </c>
      <c r="F1119" s="2">
        <v>44524.793715277781</v>
      </c>
    </row>
    <row r="1120" spans="1:6" x14ac:dyDescent="0.25">
      <c r="A1120" s="3" t="s">
        <v>2994</v>
      </c>
      <c r="B1120" s="3" t="s">
        <v>783</v>
      </c>
      <c r="C1120" s="3" t="s">
        <v>2995</v>
      </c>
      <c r="D1120" s="18">
        <v>6.6</v>
      </c>
      <c r="E1120" s="18">
        <v>6</v>
      </c>
      <c r="F1120" s="2">
        <v>45530.516504629632</v>
      </c>
    </row>
    <row r="1121" spans="1:6" x14ac:dyDescent="0.25">
      <c r="A1121" s="3" t="s">
        <v>2996</v>
      </c>
      <c r="B1121" s="3" t="s">
        <v>780</v>
      </c>
      <c r="C1121" s="3" t="s">
        <v>2997</v>
      </c>
      <c r="D1121" s="18">
        <v>5.5</v>
      </c>
      <c r="E1121" s="18">
        <v>5</v>
      </c>
      <c r="F1121" s="2">
        <v>45282.768078703702</v>
      </c>
    </row>
    <row r="1122" spans="1:6" x14ac:dyDescent="0.25">
      <c r="A1122" s="3" t="s">
        <v>2998</v>
      </c>
      <c r="B1122" s="3" t="s">
        <v>780</v>
      </c>
      <c r="C1122" s="3" t="s">
        <v>2999</v>
      </c>
      <c r="D1122" s="18">
        <v>6.11</v>
      </c>
      <c r="E1122" s="18">
        <v>6</v>
      </c>
      <c r="F1122" s="2">
        <v>44397.82472222222</v>
      </c>
    </row>
    <row r="1123" spans="1:6" x14ac:dyDescent="0.25">
      <c r="A1123" s="3" t="s">
        <v>3000</v>
      </c>
      <c r="B1123" s="3" t="s">
        <v>780</v>
      </c>
      <c r="C1123" s="3" t="s">
        <v>3001</v>
      </c>
      <c r="D1123" s="18">
        <v>4.95</v>
      </c>
      <c r="E1123" s="18">
        <v>5</v>
      </c>
      <c r="F1123" s="2">
        <v>44491.798738425925</v>
      </c>
    </row>
    <row r="1124" spans="1:6" x14ac:dyDescent="0.25">
      <c r="A1124" s="3" t="s">
        <v>3002</v>
      </c>
      <c r="B1124" s="3" t="s">
        <v>999</v>
      </c>
      <c r="C1124" s="3" t="s">
        <v>3003</v>
      </c>
      <c r="D1124" s="18">
        <v>5.2</v>
      </c>
      <c r="E1124" s="18">
        <v>5.4</v>
      </c>
      <c r="F1124" s="2">
        <v>42818</v>
      </c>
    </row>
    <row r="1125" spans="1:6" x14ac:dyDescent="0.25">
      <c r="A1125" s="3" t="s">
        <v>9502</v>
      </c>
      <c r="B1125" s="3" t="s">
        <v>999</v>
      </c>
      <c r="C1125" s="3" t="s">
        <v>9503</v>
      </c>
      <c r="D1125" s="18">
        <v>10.45</v>
      </c>
      <c r="E1125" s="18">
        <v>10</v>
      </c>
      <c r="F1125" s="2">
        <v>45906.678206018521</v>
      </c>
    </row>
    <row r="1126" spans="1:6" x14ac:dyDescent="0.25">
      <c r="A1126" s="3" t="s">
        <v>3004</v>
      </c>
      <c r="B1126" s="3" t="s">
        <v>999</v>
      </c>
      <c r="C1126" s="3" t="s">
        <v>3005</v>
      </c>
      <c r="D1126" s="18">
        <v>6.05</v>
      </c>
      <c r="E1126" s="18">
        <v>6</v>
      </c>
      <c r="F1126" s="2">
        <v>45469.421111111114</v>
      </c>
    </row>
    <row r="1127" spans="1:6" x14ac:dyDescent="0.25">
      <c r="A1127" s="3" t="s">
        <v>3006</v>
      </c>
      <c r="B1127" s="3" t="s">
        <v>823</v>
      </c>
      <c r="C1127" s="3" t="s">
        <v>3007</v>
      </c>
      <c r="D1127" s="18">
        <v>5.36</v>
      </c>
      <c r="E1127" s="18">
        <v>5</v>
      </c>
      <c r="F1127" s="2">
        <v>45610.396111111113</v>
      </c>
    </row>
    <row r="1128" spans="1:6" x14ac:dyDescent="0.25">
      <c r="A1128" s="3" t="s">
        <v>3008</v>
      </c>
      <c r="B1128" s="3" t="s">
        <v>999</v>
      </c>
      <c r="C1128" s="3" t="s">
        <v>3009</v>
      </c>
      <c r="D1128" s="18">
        <v>5.5</v>
      </c>
      <c r="E1128" s="18">
        <v>5</v>
      </c>
      <c r="F1128" s="2">
        <v>45377.627326388887</v>
      </c>
    </row>
    <row r="1129" spans="1:6" x14ac:dyDescent="0.25">
      <c r="A1129" s="3" t="s">
        <v>3010</v>
      </c>
      <c r="B1129" s="3" t="s">
        <v>760</v>
      </c>
      <c r="C1129" s="3" t="s">
        <v>3011</v>
      </c>
      <c r="D1129" s="18">
        <v>3</v>
      </c>
      <c r="E1129" s="18">
        <v>3</v>
      </c>
      <c r="F1129" s="2">
        <v>45391.517523148148</v>
      </c>
    </row>
    <row r="1130" spans="1:6" x14ac:dyDescent="0.25">
      <c r="A1130" s="3" t="s">
        <v>3012</v>
      </c>
      <c r="B1130" s="3" t="s">
        <v>451</v>
      </c>
      <c r="C1130" s="3" t="s">
        <v>3013</v>
      </c>
      <c r="D1130" s="18">
        <v>6.11</v>
      </c>
      <c r="E1130" s="18">
        <v>6.2</v>
      </c>
      <c r="F1130" s="2">
        <v>41809</v>
      </c>
    </row>
    <row r="1131" spans="1:6" x14ac:dyDescent="0.25">
      <c r="A1131" s="3" t="s">
        <v>3014</v>
      </c>
      <c r="B1131" s="3" t="s">
        <v>451</v>
      </c>
      <c r="C1131" s="3" t="s">
        <v>3015</v>
      </c>
      <c r="D1131" s="18">
        <v>5</v>
      </c>
      <c r="E1131" s="18">
        <v>6</v>
      </c>
      <c r="F1131" s="2">
        <v>42796</v>
      </c>
    </row>
    <row r="1132" spans="1:6" x14ac:dyDescent="0.25">
      <c r="A1132" s="3" t="s">
        <v>3016</v>
      </c>
      <c r="B1132" s="3" t="s">
        <v>768</v>
      </c>
      <c r="C1132" s="3" t="s">
        <v>3017</v>
      </c>
      <c r="D1132" s="18">
        <v>3.48</v>
      </c>
      <c r="E1132" s="18">
        <v>3</v>
      </c>
      <c r="F1132" s="2">
        <v>45238.468344907407</v>
      </c>
    </row>
    <row r="1133" spans="1:6" x14ac:dyDescent="0.25">
      <c r="A1133" s="3" t="s">
        <v>3018</v>
      </c>
      <c r="B1133" s="3" t="s">
        <v>1024</v>
      </c>
      <c r="C1133" s="3" t="s">
        <v>3019</v>
      </c>
      <c r="D1133" s="18">
        <v>7.15</v>
      </c>
      <c r="E1133" s="18">
        <v>6</v>
      </c>
      <c r="F1133" s="2">
        <v>45253.426562499997</v>
      </c>
    </row>
    <row r="1134" spans="1:6" x14ac:dyDescent="0.25">
      <c r="A1134" s="3" t="s">
        <v>3020</v>
      </c>
      <c r="B1134" s="3" t="s">
        <v>783</v>
      </c>
      <c r="C1134" s="3" t="s">
        <v>3021</v>
      </c>
      <c r="D1134" s="18">
        <v>3</v>
      </c>
      <c r="E1134" s="18">
        <v>3</v>
      </c>
      <c r="F1134" s="2">
        <v>45408.682893518519</v>
      </c>
    </row>
    <row r="1135" spans="1:6" x14ac:dyDescent="0.25">
      <c r="A1135" s="3" t="s">
        <v>3022</v>
      </c>
      <c r="B1135" s="3" t="s">
        <v>783</v>
      </c>
      <c r="C1135" s="3" t="s">
        <v>3021</v>
      </c>
      <c r="D1135" s="18">
        <v>1.5</v>
      </c>
      <c r="E1135" s="18">
        <v>1</v>
      </c>
      <c r="F1135" s="2">
        <v>45530.499224537038</v>
      </c>
    </row>
    <row r="1136" spans="1:6" x14ac:dyDescent="0.25">
      <c r="A1136" s="3" t="s">
        <v>3023</v>
      </c>
      <c r="B1136" s="3" t="s">
        <v>783</v>
      </c>
      <c r="C1136" s="3" t="s">
        <v>3024</v>
      </c>
      <c r="D1136" s="18">
        <v>10.029999999999999</v>
      </c>
      <c r="E1136" s="18">
        <v>10</v>
      </c>
      <c r="F1136" s="2">
        <v>45720.75508101852</v>
      </c>
    </row>
    <row r="1137" spans="1:6" x14ac:dyDescent="0.25">
      <c r="A1137" s="3" t="s">
        <v>3025</v>
      </c>
      <c r="B1137" s="3" t="s">
        <v>999</v>
      </c>
      <c r="C1137" s="3" t="s">
        <v>3026</v>
      </c>
      <c r="D1137" s="18">
        <v>6.44</v>
      </c>
      <c r="E1137" s="18">
        <v>5</v>
      </c>
      <c r="F1137" s="2">
        <v>45710.688773148147</v>
      </c>
    </row>
    <row r="1138" spans="1:6" x14ac:dyDescent="0.25">
      <c r="A1138" s="3" t="s">
        <v>9504</v>
      </c>
      <c r="B1138" s="3" t="s">
        <v>999</v>
      </c>
      <c r="C1138" s="3" t="s">
        <v>9505</v>
      </c>
      <c r="D1138" s="18">
        <v>5.53</v>
      </c>
      <c r="E1138" s="18">
        <v>5</v>
      </c>
      <c r="F1138" s="2">
        <v>45938.756041666667</v>
      </c>
    </row>
    <row r="1139" spans="1:6" x14ac:dyDescent="0.25">
      <c r="A1139" s="3" t="s">
        <v>9506</v>
      </c>
      <c r="B1139" s="3" t="s">
        <v>999</v>
      </c>
      <c r="C1139" s="3" t="s">
        <v>9507</v>
      </c>
      <c r="D1139" s="18">
        <v>5.31</v>
      </c>
      <c r="E1139" s="18">
        <v>5</v>
      </c>
      <c r="F1139" s="2">
        <v>45938.788958333331</v>
      </c>
    </row>
    <row r="1140" spans="1:6" x14ac:dyDescent="0.25">
      <c r="A1140" s="3" t="s">
        <v>3027</v>
      </c>
      <c r="B1140" s="3" t="s">
        <v>1024</v>
      </c>
      <c r="C1140" s="3" t="s">
        <v>3028</v>
      </c>
      <c r="D1140" s="18">
        <v>5.5</v>
      </c>
      <c r="E1140" s="18">
        <v>5</v>
      </c>
      <c r="F1140" s="2">
        <v>45157.689849537041</v>
      </c>
    </row>
    <row r="1141" spans="1:6" x14ac:dyDescent="0.25">
      <c r="A1141" s="3" t="s">
        <v>3029</v>
      </c>
      <c r="B1141" s="3" t="s">
        <v>1024</v>
      </c>
      <c r="C1141" s="3" t="s">
        <v>3030</v>
      </c>
      <c r="D1141" s="18">
        <v>3.92</v>
      </c>
      <c r="E1141" s="18">
        <v>3.3</v>
      </c>
      <c r="F1141" s="2">
        <v>45393.505312499998</v>
      </c>
    </row>
    <row r="1142" spans="1:6" x14ac:dyDescent="0.25">
      <c r="A1142" s="3" t="s">
        <v>3031</v>
      </c>
      <c r="B1142" s="3" t="s">
        <v>1024</v>
      </c>
      <c r="C1142" s="3" t="s">
        <v>3032</v>
      </c>
      <c r="D1142" s="18">
        <v>5.6</v>
      </c>
      <c r="E1142" s="18">
        <v>5</v>
      </c>
      <c r="F1142" s="2">
        <v>45360.62363425926</v>
      </c>
    </row>
    <row r="1143" spans="1:6" x14ac:dyDescent="0.25">
      <c r="A1143" s="3" t="s">
        <v>3033</v>
      </c>
      <c r="B1143" s="3" t="s">
        <v>1024</v>
      </c>
      <c r="C1143" s="3" t="s">
        <v>3034</v>
      </c>
      <c r="D1143" s="18">
        <v>6.9</v>
      </c>
      <c r="E1143" s="18">
        <v>10</v>
      </c>
      <c r="F1143" s="2">
        <v>42949</v>
      </c>
    </row>
    <row r="1144" spans="1:6" x14ac:dyDescent="0.25">
      <c r="A1144" s="3" t="s">
        <v>3035</v>
      </c>
      <c r="B1144" s="3" t="s">
        <v>1024</v>
      </c>
      <c r="C1144" s="3" t="s">
        <v>3036</v>
      </c>
      <c r="D1144" s="18">
        <v>5.9</v>
      </c>
      <c r="E1144" s="18">
        <v>5</v>
      </c>
      <c r="F1144" s="2">
        <v>45512.417291666665</v>
      </c>
    </row>
    <row r="1145" spans="1:6" x14ac:dyDescent="0.25">
      <c r="A1145" s="3" t="s">
        <v>3037</v>
      </c>
      <c r="B1145" s="3" t="s">
        <v>783</v>
      </c>
      <c r="C1145" s="3" t="s">
        <v>3024</v>
      </c>
      <c r="D1145" s="18">
        <v>6.1</v>
      </c>
      <c r="E1145" s="18">
        <v>5.5</v>
      </c>
      <c r="F1145" s="2">
        <v>43795.725868055553</v>
      </c>
    </row>
    <row r="1146" spans="1:6" x14ac:dyDescent="0.25">
      <c r="A1146" s="3" t="s">
        <v>3038</v>
      </c>
      <c r="B1146" s="3" t="s">
        <v>1120</v>
      </c>
      <c r="C1146" s="3" t="s">
        <v>3039</v>
      </c>
      <c r="D1146" s="18">
        <v>5.6</v>
      </c>
      <c r="E1146" s="18">
        <v>5</v>
      </c>
      <c r="F1146" s="2">
        <v>45404.401006944441</v>
      </c>
    </row>
    <row r="1147" spans="1:6" x14ac:dyDescent="0.25">
      <c r="A1147" s="3" t="s">
        <v>3040</v>
      </c>
      <c r="B1147" s="3" t="s">
        <v>1120</v>
      </c>
      <c r="C1147" s="3" t="s">
        <v>3039</v>
      </c>
      <c r="D1147" s="18">
        <v>5.5</v>
      </c>
      <c r="E1147" s="18">
        <v>5</v>
      </c>
      <c r="F1147" s="2">
        <v>45408.548101851855</v>
      </c>
    </row>
    <row r="1148" spans="1:6" x14ac:dyDescent="0.25">
      <c r="A1148" s="3" t="s">
        <v>3041</v>
      </c>
      <c r="B1148" s="3" t="s">
        <v>1120</v>
      </c>
      <c r="C1148" s="3" t="s">
        <v>3042</v>
      </c>
      <c r="D1148" s="18">
        <v>6</v>
      </c>
      <c r="E1148" s="18">
        <v>6</v>
      </c>
      <c r="F1148" s="2">
        <v>45157.531180555554</v>
      </c>
    </row>
    <row r="1149" spans="1:6" x14ac:dyDescent="0.25">
      <c r="A1149" s="3" t="s">
        <v>3043</v>
      </c>
      <c r="B1149" s="3" t="s">
        <v>1120</v>
      </c>
      <c r="C1149" s="3" t="s">
        <v>3042</v>
      </c>
      <c r="D1149" s="18">
        <v>6.6</v>
      </c>
      <c r="E1149" s="18">
        <v>6</v>
      </c>
      <c r="F1149" s="2">
        <v>45216.542962962965</v>
      </c>
    </row>
    <row r="1150" spans="1:6" x14ac:dyDescent="0.25">
      <c r="A1150" s="3" t="s">
        <v>3044</v>
      </c>
      <c r="B1150" s="3" t="s">
        <v>999</v>
      </c>
      <c r="C1150" s="3" t="s">
        <v>3045</v>
      </c>
      <c r="D1150" s="18">
        <v>5.8</v>
      </c>
      <c r="E1150" s="18">
        <v>5</v>
      </c>
      <c r="F1150" s="2">
        <v>45404.511562500003</v>
      </c>
    </row>
    <row r="1151" spans="1:6" x14ac:dyDescent="0.25">
      <c r="A1151" s="3" t="s">
        <v>3046</v>
      </c>
      <c r="B1151" s="3" t="s">
        <v>999</v>
      </c>
      <c r="C1151" s="3" t="s">
        <v>3047</v>
      </c>
      <c r="D1151" s="18">
        <v>5.2</v>
      </c>
      <c r="E1151" s="18">
        <v>5</v>
      </c>
      <c r="F1151" s="2">
        <v>45530.519120370373</v>
      </c>
    </row>
    <row r="1152" spans="1:6" x14ac:dyDescent="0.25">
      <c r="A1152" s="3" t="s">
        <v>3048</v>
      </c>
      <c r="B1152" s="3" t="s">
        <v>999</v>
      </c>
      <c r="C1152" s="3" t="s">
        <v>3049</v>
      </c>
      <c r="D1152" s="18">
        <v>5.5</v>
      </c>
      <c r="E1152" s="18">
        <v>5</v>
      </c>
      <c r="F1152" s="2">
        <v>45472.609270833331</v>
      </c>
    </row>
    <row r="1153" spans="1:6" x14ac:dyDescent="0.25">
      <c r="A1153" s="3" t="s">
        <v>3050</v>
      </c>
      <c r="B1153" s="3" t="s">
        <v>999</v>
      </c>
      <c r="C1153" s="3" t="s">
        <v>3051</v>
      </c>
      <c r="D1153" s="18">
        <v>6</v>
      </c>
      <c r="E1153" s="18">
        <v>6</v>
      </c>
      <c r="F1153" s="2">
        <v>44498.692997685182</v>
      </c>
    </row>
    <row r="1154" spans="1:6" x14ac:dyDescent="0.25">
      <c r="A1154" s="3" t="s">
        <v>3052</v>
      </c>
      <c r="B1154" s="3" t="s">
        <v>999</v>
      </c>
      <c r="C1154" s="3" t="s">
        <v>3051</v>
      </c>
      <c r="D1154" s="18">
        <v>5.95</v>
      </c>
      <c r="E1154" s="18">
        <v>5</v>
      </c>
      <c r="F1154" s="2">
        <v>45738.456377314818</v>
      </c>
    </row>
    <row r="1155" spans="1:6" x14ac:dyDescent="0.25">
      <c r="A1155" s="3" t="s">
        <v>3053</v>
      </c>
      <c r="B1155" s="3" t="s">
        <v>451</v>
      </c>
      <c r="C1155" s="3" t="s">
        <v>3054</v>
      </c>
      <c r="D1155" s="18">
        <v>6.8</v>
      </c>
      <c r="E1155" s="18">
        <v>6</v>
      </c>
      <c r="F1155" s="2">
        <v>44282.383009259262</v>
      </c>
    </row>
    <row r="1156" spans="1:6" x14ac:dyDescent="0.25">
      <c r="A1156" s="3" t="s">
        <v>3055</v>
      </c>
      <c r="B1156" s="3" t="s">
        <v>451</v>
      </c>
      <c r="C1156" s="3" t="s">
        <v>3056</v>
      </c>
      <c r="D1156" s="18">
        <v>5.5</v>
      </c>
      <c r="E1156" s="18">
        <v>6</v>
      </c>
      <c r="F1156" s="2">
        <v>45380.724143518521</v>
      </c>
    </row>
    <row r="1157" spans="1:6" x14ac:dyDescent="0.25">
      <c r="A1157" s="3" t="s">
        <v>3057</v>
      </c>
      <c r="B1157" s="3" t="s">
        <v>891</v>
      </c>
      <c r="C1157" s="3" t="s">
        <v>3058</v>
      </c>
      <c r="D1157" s="18">
        <v>7.15</v>
      </c>
      <c r="E1157" s="18">
        <v>6</v>
      </c>
      <c r="F1157" s="2">
        <v>43519.548807870371</v>
      </c>
    </row>
    <row r="1158" spans="1:6" x14ac:dyDescent="0.25">
      <c r="A1158" s="3" t="s">
        <v>3059</v>
      </c>
      <c r="B1158" s="3" t="s">
        <v>891</v>
      </c>
      <c r="C1158" s="3" t="s">
        <v>3060</v>
      </c>
      <c r="D1158" s="18">
        <v>5.33</v>
      </c>
      <c r="E1158" s="18">
        <v>5</v>
      </c>
      <c r="F1158" s="2">
        <v>44553.797777777778</v>
      </c>
    </row>
    <row r="1159" spans="1:6" x14ac:dyDescent="0.25">
      <c r="A1159" s="3" t="s">
        <v>3061</v>
      </c>
      <c r="B1159" s="3" t="s">
        <v>1027</v>
      </c>
      <c r="C1159" s="3" t="s">
        <v>3062</v>
      </c>
      <c r="D1159" s="18">
        <v>20.16</v>
      </c>
      <c r="E1159" s="18">
        <v>20</v>
      </c>
      <c r="F1159" s="2">
        <v>44434.457395833335</v>
      </c>
    </row>
    <row r="1160" spans="1:6" x14ac:dyDescent="0.25">
      <c r="A1160" s="3" t="s">
        <v>3063</v>
      </c>
      <c r="B1160" s="3" t="s">
        <v>1024</v>
      </c>
      <c r="C1160" s="3" t="s">
        <v>3064</v>
      </c>
      <c r="D1160" s="18">
        <v>5.5250000000000004</v>
      </c>
      <c r="E1160" s="18">
        <v>5</v>
      </c>
      <c r="F1160" s="2">
        <v>43458.443564814814</v>
      </c>
    </row>
    <row r="1161" spans="1:6" x14ac:dyDescent="0.25">
      <c r="A1161" s="3" t="s">
        <v>3065</v>
      </c>
      <c r="B1161" s="3" t="s">
        <v>1027</v>
      </c>
      <c r="C1161" s="3" t="s">
        <v>3066</v>
      </c>
      <c r="D1161" s="18">
        <v>2.88</v>
      </c>
      <c r="E1161" s="18">
        <v>2.5</v>
      </c>
      <c r="F1161" s="2">
        <v>43760.654895833337</v>
      </c>
    </row>
    <row r="1162" spans="1:6" x14ac:dyDescent="0.25">
      <c r="A1162" s="3" t="s">
        <v>3067</v>
      </c>
      <c r="B1162" s="3" t="s">
        <v>1024</v>
      </c>
      <c r="C1162" s="3" t="s">
        <v>3068</v>
      </c>
      <c r="D1162" s="18">
        <v>4.57</v>
      </c>
      <c r="E1162" s="18">
        <v>5</v>
      </c>
      <c r="F1162" s="2">
        <v>44706.462627314817</v>
      </c>
    </row>
    <row r="1163" spans="1:6" x14ac:dyDescent="0.25">
      <c r="A1163" s="3" t="s">
        <v>3069</v>
      </c>
      <c r="B1163" s="3" t="s">
        <v>1027</v>
      </c>
      <c r="C1163" s="3" t="s">
        <v>3070</v>
      </c>
      <c r="D1163" s="18">
        <v>8.99</v>
      </c>
      <c r="E1163" s="18">
        <v>9</v>
      </c>
      <c r="F1163" s="2">
        <v>43148.681932870371</v>
      </c>
    </row>
    <row r="1164" spans="1:6" x14ac:dyDescent="0.25">
      <c r="A1164" s="3" t="s">
        <v>3071</v>
      </c>
      <c r="B1164" s="3" t="s">
        <v>1027</v>
      </c>
      <c r="C1164" s="3" t="s">
        <v>3072</v>
      </c>
      <c r="D1164" s="18">
        <v>3.42</v>
      </c>
      <c r="E1164" s="18">
        <v>3</v>
      </c>
      <c r="F1164" s="2">
        <v>45471.476400462961</v>
      </c>
    </row>
    <row r="1165" spans="1:6" x14ac:dyDescent="0.25">
      <c r="A1165" s="3" t="s">
        <v>3073</v>
      </c>
      <c r="B1165" s="3" t="s">
        <v>823</v>
      </c>
      <c r="C1165" s="3" t="s">
        <v>3074</v>
      </c>
      <c r="D1165" s="18">
        <v>3.06</v>
      </c>
      <c r="E1165" s="18">
        <v>3</v>
      </c>
      <c r="F1165" s="2">
        <v>44621.825879629629</v>
      </c>
    </row>
    <row r="1166" spans="1:6" x14ac:dyDescent="0.25">
      <c r="A1166" s="3" t="s">
        <v>3075</v>
      </c>
      <c r="B1166" s="3" t="s">
        <v>823</v>
      </c>
      <c r="C1166" s="3" t="s">
        <v>3076</v>
      </c>
      <c r="D1166" s="18">
        <v>3.2</v>
      </c>
      <c r="E1166" s="18">
        <v>3</v>
      </c>
      <c r="F1166" s="2">
        <v>42916.737870370373</v>
      </c>
    </row>
    <row r="1167" spans="1:6" x14ac:dyDescent="0.25">
      <c r="A1167" s="3" t="s">
        <v>3077</v>
      </c>
      <c r="B1167" s="3" t="s">
        <v>823</v>
      </c>
      <c r="C1167" s="3" t="s">
        <v>3078</v>
      </c>
      <c r="D1167" s="18">
        <v>5.5</v>
      </c>
      <c r="E1167" s="18">
        <v>5</v>
      </c>
      <c r="F1167" s="2">
        <v>45411.778020833335</v>
      </c>
    </row>
    <row r="1168" spans="1:6" x14ac:dyDescent="0.25">
      <c r="A1168" s="3" t="s">
        <v>3079</v>
      </c>
      <c r="B1168" s="3" t="s">
        <v>823</v>
      </c>
      <c r="C1168" s="3" t="s">
        <v>3080</v>
      </c>
      <c r="D1168" s="18">
        <v>5.04</v>
      </c>
      <c r="E1168" s="18">
        <v>5</v>
      </c>
      <c r="F1168" s="2">
        <v>45472.648194444446</v>
      </c>
    </row>
    <row r="1169" spans="1:6" x14ac:dyDescent="0.25">
      <c r="A1169" s="3" t="s">
        <v>3081</v>
      </c>
      <c r="B1169" s="3" t="s">
        <v>823</v>
      </c>
      <c r="C1169" s="3" t="s">
        <v>3082</v>
      </c>
      <c r="D1169" s="18">
        <v>5</v>
      </c>
      <c r="E1169" s="18">
        <v>5</v>
      </c>
      <c r="F1169" s="2">
        <v>45472.623252314814</v>
      </c>
    </row>
    <row r="1170" spans="1:6" x14ac:dyDescent="0.25">
      <c r="A1170" s="3" t="s">
        <v>3083</v>
      </c>
      <c r="B1170" s="3" t="s">
        <v>823</v>
      </c>
      <c r="C1170" s="3" t="s">
        <v>3084</v>
      </c>
      <c r="D1170" s="18">
        <v>4.2</v>
      </c>
      <c r="E1170" s="18">
        <v>4</v>
      </c>
      <c r="F1170" s="2">
        <v>43594.682002314818</v>
      </c>
    </row>
    <row r="1171" spans="1:6" x14ac:dyDescent="0.25">
      <c r="A1171" s="3" t="s">
        <v>3085</v>
      </c>
      <c r="B1171" s="3" t="s">
        <v>823</v>
      </c>
      <c r="C1171" s="3" t="s">
        <v>3084</v>
      </c>
      <c r="D1171" s="18">
        <v>1.44</v>
      </c>
      <c r="E1171" s="18">
        <v>1.65</v>
      </c>
      <c r="F1171" s="2">
        <v>41821</v>
      </c>
    </row>
    <row r="1172" spans="1:6" x14ac:dyDescent="0.25">
      <c r="A1172" s="3" t="s">
        <v>3086</v>
      </c>
      <c r="B1172" s="3" t="s">
        <v>891</v>
      </c>
      <c r="C1172" s="3" t="s">
        <v>3087</v>
      </c>
      <c r="D1172" s="18">
        <v>2.75</v>
      </c>
      <c r="E1172" s="18">
        <v>3</v>
      </c>
      <c r="F1172" s="2">
        <v>45216.681620370371</v>
      </c>
    </row>
    <row r="1173" spans="1:6" x14ac:dyDescent="0.25">
      <c r="A1173" s="3" t="s">
        <v>3088</v>
      </c>
      <c r="B1173" s="3" t="s">
        <v>891</v>
      </c>
      <c r="C1173" s="3" t="s">
        <v>3089</v>
      </c>
      <c r="D1173" s="18">
        <v>5.5</v>
      </c>
      <c r="E1173" s="18">
        <v>5</v>
      </c>
      <c r="F1173" s="2">
        <v>45188.531631944446</v>
      </c>
    </row>
    <row r="1174" spans="1:6" x14ac:dyDescent="0.25">
      <c r="A1174" s="3" t="s">
        <v>3090</v>
      </c>
      <c r="B1174" s="3" t="s">
        <v>891</v>
      </c>
      <c r="C1174" s="3" t="s">
        <v>3091</v>
      </c>
      <c r="D1174" s="18">
        <v>5</v>
      </c>
      <c r="E1174" s="18">
        <v>5</v>
      </c>
      <c r="F1174" s="2">
        <v>45490.640266203707</v>
      </c>
    </row>
    <row r="1175" spans="1:6" x14ac:dyDescent="0.25">
      <c r="A1175" s="3" t="s">
        <v>3092</v>
      </c>
      <c r="B1175" s="3" t="s">
        <v>891</v>
      </c>
      <c r="C1175" s="3" t="s">
        <v>3093</v>
      </c>
      <c r="D1175" s="18">
        <v>21.85</v>
      </c>
      <c r="E1175" s="18">
        <v>20</v>
      </c>
      <c r="F1175" s="2">
        <v>45461.483124999999</v>
      </c>
    </row>
    <row r="1176" spans="1:6" x14ac:dyDescent="0.25">
      <c r="A1176" s="3" t="s">
        <v>3094</v>
      </c>
      <c r="B1176" s="3" t="s">
        <v>891</v>
      </c>
      <c r="C1176" s="3" t="s">
        <v>3087</v>
      </c>
      <c r="D1176" s="18">
        <v>1.53</v>
      </c>
      <c r="E1176" s="18">
        <v>1.5</v>
      </c>
      <c r="F1176" s="2">
        <v>43027.549259259256</v>
      </c>
    </row>
    <row r="1177" spans="1:6" x14ac:dyDescent="0.25">
      <c r="A1177" s="3" t="s">
        <v>3095</v>
      </c>
      <c r="B1177" s="3" t="s">
        <v>891</v>
      </c>
      <c r="C1177" s="3" t="s">
        <v>3096</v>
      </c>
      <c r="D1177" s="18">
        <v>5</v>
      </c>
      <c r="E1177" s="18">
        <v>5</v>
      </c>
      <c r="F1177" s="2">
        <v>45309.550891203704</v>
      </c>
    </row>
    <row r="1178" spans="1:6" x14ac:dyDescent="0.25">
      <c r="A1178" s="3" t="s">
        <v>3097</v>
      </c>
      <c r="B1178" s="3" t="s">
        <v>891</v>
      </c>
      <c r="C1178" s="3" t="s">
        <v>3098</v>
      </c>
      <c r="D1178" s="18">
        <v>5.18</v>
      </c>
      <c r="E1178" s="18">
        <v>5</v>
      </c>
      <c r="F1178" s="2">
        <v>45377.624062499999</v>
      </c>
    </row>
    <row r="1179" spans="1:6" x14ac:dyDescent="0.25">
      <c r="A1179" s="3" t="s">
        <v>3099</v>
      </c>
      <c r="B1179" s="3" t="s">
        <v>891</v>
      </c>
      <c r="C1179" s="3" t="s">
        <v>3100</v>
      </c>
      <c r="D1179" s="18">
        <v>4.96</v>
      </c>
      <c r="E1179" s="18">
        <v>6</v>
      </c>
      <c r="F1179" s="2">
        <v>43298.723020833335</v>
      </c>
    </row>
    <row r="1180" spans="1:6" x14ac:dyDescent="0.25">
      <c r="A1180" s="3" t="s">
        <v>3101</v>
      </c>
      <c r="B1180" s="3" t="s">
        <v>1027</v>
      </c>
      <c r="C1180" s="3" t="s">
        <v>3102</v>
      </c>
      <c r="D1180" s="18">
        <v>42.56</v>
      </c>
      <c r="E1180" s="18">
        <v>40</v>
      </c>
      <c r="F1180" s="2">
        <v>45467.69332175926</v>
      </c>
    </row>
    <row r="1181" spans="1:6" x14ac:dyDescent="0.25">
      <c r="A1181" s="3" t="s">
        <v>3103</v>
      </c>
      <c r="B1181" s="3" t="s">
        <v>1027</v>
      </c>
      <c r="C1181" s="3" t="s">
        <v>3104</v>
      </c>
      <c r="D1181" s="18">
        <v>6.05</v>
      </c>
      <c r="E1181" s="18">
        <v>5</v>
      </c>
      <c r="F1181" s="2">
        <v>45855.760289351849</v>
      </c>
    </row>
    <row r="1182" spans="1:6" x14ac:dyDescent="0.25">
      <c r="A1182" s="3" t="s">
        <v>3105</v>
      </c>
      <c r="B1182" s="3" t="s">
        <v>1027</v>
      </c>
      <c r="C1182" s="3" t="s">
        <v>3106</v>
      </c>
      <c r="D1182" s="18">
        <v>5.5</v>
      </c>
      <c r="E1182" s="18">
        <v>5</v>
      </c>
      <c r="F1182" s="2">
        <v>45467.6877662037</v>
      </c>
    </row>
    <row r="1183" spans="1:6" x14ac:dyDescent="0.25">
      <c r="A1183" s="3" t="s">
        <v>3107</v>
      </c>
      <c r="B1183" s="3" t="s">
        <v>1027</v>
      </c>
      <c r="C1183" s="3" t="s">
        <v>3108</v>
      </c>
      <c r="D1183" s="18">
        <v>5.8</v>
      </c>
      <c r="E1183" s="18">
        <v>5</v>
      </c>
      <c r="F1183" s="2">
        <v>45469.417638888888</v>
      </c>
    </row>
    <row r="1184" spans="1:6" x14ac:dyDescent="0.25">
      <c r="A1184" s="3" t="s">
        <v>3109</v>
      </c>
      <c r="B1184" s="3" t="s">
        <v>823</v>
      </c>
      <c r="C1184" s="3" t="s">
        <v>3082</v>
      </c>
      <c r="D1184" s="18">
        <v>5.0599999999999996</v>
      </c>
      <c r="E1184" s="18">
        <v>5</v>
      </c>
      <c r="F1184" s="2">
        <v>44595.798437500001</v>
      </c>
    </row>
    <row r="1185" spans="1:6" x14ac:dyDescent="0.25">
      <c r="A1185" s="3" t="s">
        <v>3110</v>
      </c>
      <c r="B1185" s="3" t="s">
        <v>823</v>
      </c>
      <c r="C1185" s="3" t="s">
        <v>3111</v>
      </c>
      <c r="D1185" s="18">
        <v>15.53</v>
      </c>
      <c r="E1185" s="18">
        <v>15</v>
      </c>
      <c r="F1185" s="2">
        <v>45621.765428240738</v>
      </c>
    </row>
    <row r="1186" spans="1:6" x14ac:dyDescent="0.25">
      <c r="A1186" s="3" t="s">
        <v>3112</v>
      </c>
      <c r="B1186" s="3" t="s">
        <v>1120</v>
      </c>
      <c r="C1186" s="3" t="s">
        <v>3113</v>
      </c>
      <c r="D1186" s="18">
        <v>2.2999999999999998</v>
      </c>
      <c r="E1186" s="18">
        <v>2</v>
      </c>
      <c r="F1186" s="2">
        <v>43858.640057870369</v>
      </c>
    </row>
    <row r="1187" spans="1:6" x14ac:dyDescent="0.25">
      <c r="A1187" s="3" t="s">
        <v>3114</v>
      </c>
      <c r="B1187" s="3" t="s">
        <v>1120</v>
      </c>
      <c r="C1187" s="3" t="s">
        <v>3115</v>
      </c>
      <c r="D1187" s="18">
        <v>4.95</v>
      </c>
      <c r="E1187" s="18">
        <v>5</v>
      </c>
      <c r="F1187" s="2">
        <v>43616.728750000002</v>
      </c>
    </row>
    <row r="1188" spans="1:6" x14ac:dyDescent="0.25">
      <c r="A1188" s="3" t="s">
        <v>3116</v>
      </c>
      <c r="B1188" s="3" t="s">
        <v>1120</v>
      </c>
      <c r="C1188" s="3" t="s">
        <v>3117</v>
      </c>
      <c r="D1188" s="18">
        <v>6.8</v>
      </c>
      <c r="E1188" s="18">
        <v>6</v>
      </c>
      <c r="F1188" s="2">
        <v>44525.79828703704</v>
      </c>
    </row>
    <row r="1189" spans="1:6" x14ac:dyDescent="0.25">
      <c r="A1189" s="3" t="s">
        <v>3118</v>
      </c>
      <c r="B1189" s="3" t="s">
        <v>1120</v>
      </c>
      <c r="C1189" s="3" t="s">
        <v>3119</v>
      </c>
      <c r="D1189" s="18">
        <v>5.2</v>
      </c>
      <c r="E1189" s="18">
        <v>6</v>
      </c>
      <c r="F1189" s="2">
        <v>44407.808553240742</v>
      </c>
    </row>
    <row r="1190" spans="1:6" x14ac:dyDescent="0.25">
      <c r="A1190" s="3" t="s">
        <v>3120</v>
      </c>
      <c r="B1190" s="3" t="s">
        <v>109</v>
      </c>
      <c r="C1190" s="3" t="s">
        <v>3121</v>
      </c>
      <c r="D1190" s="18">
        <v>1.92</v>
      </c>
      <c r="E1190" s="18">
        <v>2.5</v>
      </c>
      <c r="F1190" s="2">
        <v>42956.49759259259</v>
      </c>
    </row>
    <row r="1191" spans="1:6" x14ac:dyDescent="0.25">
      <c r="A1191" s="3" t="s">
        <v>3122</v>
      </c>
      <c r="B1191" s="3" t="s">
        <v>109</v>
      </c>
      <c r="C1191" s="3" t="s">
        <v>3123</v>
      </c>
      <c r="D1191" s="18">
        <v>5.94</v>
      </c>
      <c r="E1191" s="18">
        <v>5</v>
      </c>
      <c r="F1191" s="2">
        <v>44951.79886574074</v>
      </c>
    </row>
    <row r="1192" spans="1:6" x14ac:dyDescent="0.25">
      <c r="A1192" s="3" t="s">
        <v>3124</v>
      </c>
      <c r="B1192" s="3" t="s">
        <v>109</v>
      </c>
      <c r="C1192" s="3" t="s">
        <v>3125</v>
      </c>
      <c r="D1192" s="18">
        <v>5.17</v>
      </c>
      <c r="E1192" s="18">
        <v>5</v>
      </c>
      <c r="F1192" s="2">
        <v>44684.761053240742</v>
      </c>
    </row>
    <row r="1193" spans="1:6" x14ac:dyDescent="0.25">
      <c r="A1193" s="3" t="s">
        <v>3126</v>
      </c>
      <c r="B1193" s="3" t="s">
        <v>109</v>
      </c>
      <c r="C1193" s="3" t="s">
        <v>3127</v>
      </c>
      <c r="D1193" s="18">
        <v>6.48</v>
      </c>
      <c r="E1193" s="18">
        <v>6</v>
      </c>
      <c r="F1193" s="2">
        <v>43731.722511574073</v>
      </c>
    </row>
    <row r="1194" spans="1:6" x14ac:dyDescent="0.25">
      <c r="A1194" s="3" t="s">
        <v>3128</v>
      </c>
      <c r="B1194" s="3" t="s">
        <v>1024</v>
      </c>
      <c r="C1194" s="3" t="s">
        <v>3129</v>
      </c>
      <c r="D1194" s="18">
        <v>4</v>
      </c>
      <c r="E1194" s="18">
        <v>5</v>
      </c>
      <c r="F1194" s="2">
        <v>42627</v>
      </c>
    </row>
    <row r="1195" spans="1:6" x14ac:dyDescent="0.25">
      <c r="A1195" s="3" t="s">
        <v>3130</v>
      </c>
      <c r="B1195" s="3" t="s">
        <v>1027</v>
      </c>
      <c r="C1195" s="3" t="s">
        <v>3131</v>
      </c>
      <c r="D1195" s="18">
        <v>4.8</v>
      </c>
      <c r="E1195" s="18">
        <v>6</v>
      </c>
      <c r="F1195" s="2">
        <v>43430.51390046296</v>
      </c>
    </row>
    <row r="1196" spans="1:6" x14ac:dyDescent="0.25">
      <c r="A1196" s="3" t="s">
        <v>3132</v>
      </c>
      <c r="B1196" s="3" t="s">
        <v>1027</v>
      </c>
      <c r="C1196" s="3" t="s">
        <v>3133</v>
      </c>
      <c r="D1196" s="18">
        <v>2</v>
      </c>
      <c r="E1196" s="18">
        <v>2.2999999999999998</v>
      </c>
      <c r="F1196" s="2">
        <v>41821</v>
      </c>
    </row>
    <row r="1197" spans="1:6" x14ac:dyDescent="0.25">
      <c r="A1197" s="3" t="s">
        <v>3134</v>
      </c>
      <c r="B1197" s="3" t="s">
        <v>1027</v>
      </c>
      <c r="C1197" s="3" t="s">
        <v>3135</v>
      </c>
      <c r="D1197" s="18">
        <v>5.2</v>
      </c>
      <c r="E1197" s="18">
        <v>6.6</v>
      </c>
      <c r="F1197" s="2">
        <v>43519.608275462961</v>
      </c>
    </row>
    <row r="1198" spans="1:6" x14ac:dyDescent="0.25">
      <c r="A1198" s="3" t="s">
        <v>3136</v>
      </c>
      <c r="B1198" s="3" t="s">
        <v>1027</v>
      </c>
      <c r="C1198" s="3" t="s">
        <v>3137</v>
      </c>
      <c r="D1198" s="18">
        <v>5.6</v>
      </c>
      <c r="E1198" s="18">
        <v>5</v>
      </c>
      <c r="F1198" s="2">
        <v>45467.690069444441</v>
      </c>
    </row>
    <row r="1199" spans="1:6" x14ac:dyDescent="0.25">
      <c r="A1199" s="3" t="s">
        <v>3138</v>
      </c>
      <c r="B1199" s="3" t="s">
        <v>1027</v>
      </c>
      <c r="C1199" s="3" t="s">
        <v>3139</v>
      </c>
      <c r="D1199" s="18">
        <v>5.2</v>
      </c>
      <c r="E1199" s="18">
        <v>5</v>
      </c>
      <c r="F1199" s="2">
        <v>44439.726539351854</v>
      </c>
    </row>
    <row r="1200" spans="1:6" x14ac:dyDescent="0.25">
      <c r="A1200" s="3" t="s">
        <v>3140</v>
      </c>
      <c r="B1200" s="3" t="s">
        <v>1027</v>
      </c>
      <c r="C1200" s="3" t="s">
        <v>3141</v>
      </c>
      <c r="D1200" s="18">
        <v>3.12</v>
      </c>
      <c r="E1200" s="18">
        <v>3</v>
      </c>
      <c r="F1200" s="2">
        <v>43437.71534722222</v>
      </c>
    </row>
    <row r="1201" spans="1:6" x14ac:dyDescent="0.25">
      <c r="A1201" s="3" t="s">
        <v>3142</v>
      </c>
      <c r="B1201" s="3" t="s">
        <v>1027</v>
      </c>
      <c r="C1201" s="3" t="s">
        <v>3143</v>
      </c>
      <c r="D1201" s="18">
        <v>5.5</v>
      </c>
      <c r="E1201" s="18">
        <v>5</v>
      </c>
      <c r="F1201" s="2">
        <v>45359.780659722222</v>
      </c>
    </row>
    <row r="1202" spans="1:6" x14ac:dyDescent="0.25">
      <c r="A1202" s="3" t="s">
        <v>3144</v>
      </c>
      <c r="B1202" s="3" t="s">
        <v>1027</v>
      </c>
      <c r="C1202" s="3" t="s">
        <v>3145</v>
      </c>
      <c r="D1202" s="18">
        <v>3</v>
      </c>
      <c r="E1202" s="18">
        <v>3</v>
      </c>
      <c r="F1202" s="2">
        <v>43671.487627314818</v>
      </c>
    </row>
    <row r="1203" spans="1:6" x14ac:dyDescent="0.25">
      <c r="A1203" s="3" t="s">
        <v>3146</v>
      </c>
      <c r="B1203" s="3" t="s">
        <v>3147</v>
      </c>
      <c r="C1203" s="3" t="s">
        <v>3148</v>
      </c>
      <c r="D1203" s="18">
        <v>3.3</v>
      </c>
      <c r="E1203" s="18">
        <v>3</v>
      </c>
      <c r="F1203" s="2">
        <v>45350.823842592596</v>
      </c>
    </row>
    <row r="1204" spans="1:6" x14ac:dyDescent="0.25">
      <c r="A1204" s="3" t="s">
        <v>9508</v>
      </c>
      <c r="B1204" s="3" t="s">
        <v>823</v>
      </c>
      <c r="C1204" s="3" t="s">
        <v>9509</v>
      </c>
      <c r="D1204" s="18">
        <v>17.78</v>
      </c>
      <c r="E1204" s="18">
        <v>15</v>
      </c>
      <c r="F1204" s="2">
        <v>45898.574467592596</v>
      </c>
    </row>
    <row r="1205" spans="1:6" x14ac:dyDescent="0.25">
      <c r="A1205" s="3" t="s">
        <v>3149</v>
      </c>
      <c r="B1205" s="3" t="s">
        <v>823</v>
      </c>
      <c r="C1205" s="3" t="s">
        <v>3150</v>
      </c>
      <c r="D1205" s="18">
        <v>11.6</v>
      </c>
      <c r="E1205" s="18">
        <v>10</v>
      </c>
      <c r="F1205" s="2">
        <v>45472.663252314815</v>
      </c>
    </row>
    <row r="1206" spans="1:6" x14ac:dyDescent="0.25">
      <c r="A1206" s="3" t="s">
        <v>3151</v>
      </c>
      <c r="B1206" s="3" t="s">
        <v>823</v>
      </c>
      <c r="C1206" s="3" t="s">
        <v>3152</v>
      </c>
      <c r="D1206" s="18">
        <v>2.3199999999999998</v>
      </c>
      <c r="E1206" s="18">
        <v>3</v>
      </c>
      <c r="F1206" s="2">
        <v>45282.798587962963</v>
      </c>
    </row>
    <row r="1207" spans="1:6" x14ac:dyDescent="0.25">
      <c r="A1207" s="3" t="s">
        <v>3153</v>
      </c>
      <c r="B1207" s="3" t="s">
        <v>780</v>
      </c>
      <c r="C1207" s="3" t="s">
        <v>3154</v>
      </c>
      <c r="D1207" s="18">
        <v>6.72</v>
      </c>
      <c r="E1207" s="18">
        <v>5</v>
      </c>
      <c r="F1207" s="2">
        <v>45471.484490740739</v>
      </c>
    </row>
    <row r="1208" spans="1:6" x14ac:dyDescent="0.25">
      <c r="A1208" s="3" t="s">
        <v>3155</v>
      </c>
      <c r="B1208" s="3" t="s">
        <v>780</v>
      </c>
      <c r="C1208" s="3" t="s">
        <v>3154</v>
      </c>
      <c r="D1208" s="18">
        <v>2.8</v>
      </c>
      <c r="E1208" s="18">
        <v>2.5</v>
      </c>
      <c r="F1208" s="2">
        <v>41821</v>
      </c>
    </row>
    <row r="1209" spans="1:6" x14ac:dyDescent="0.25">
      <c r="A1209" s="3" t="s">
        <v>3156</v>
      </c>
      <c r="B1209" s="3" t="s">
        <v>780</v>
      </c>
      <c r="C1209" s="3" t="s">
        <v>3157</v>
      </c>
      <c r="D1209" s="18">
        <v>6</v>
      </c>
      <c r="E1209" s="18">
        <v>6</v>
      </c>
      <c r="F1209" s="2">
        <v>44219.436076388891</v>
      </c>
    </row>
    <row r="1210" spans="1:6" x14ac:dyDescent="0.25">
      <c r="A1210" s="3" t="s">
        <v>3158</v>
      </c>
      <c r="B1210" s="3" t="s">
        <v>780</v>
      </c>
      <c r="C1210" s="3" t="s">
        <v>3159</v>
      </c>
      <c r="D1210" s="18">
        <v>5.27</v>
      </c>
      <c r="E1210" s="18">
        <v>5</v>
      </c>
      <c r="F1210" s="2">
        <v>45248.643657407411</v>
      </c>
    </row>
    <row r="1211" spans="1:6" x14ac:dyDescent="0.25">
      <c r="A1211" s="3" t="s">
        <v>3160</v>
      </c>
      <c r="B1211" s="3" t="s">
        <v>780</v>
      </c>
      <c r="C1211" s="3" t="s">
        <v>3161</v>
      </c>
      <c r="D1211" s="18">
        <v>3.9</v>
      </c>
      <c r="E1211" s="18">
        <v>5.2</v>
      </c>
      <c r="F1211" s="2">
        <v>41883</v>
      </c>
    </row>
    <row r="1212" spans="1:6" x14ac:dyDescent="0.25">
      <c r="A1212" s="3" t="s">
        <v>3162</v>
      </c>
      <c r="B1212" s="3" t="s">
        <v>780</v>
      </c>
      <c r="C1212" s="3" t="s">
        <v>3163</v>
      </c>
      <c r="D1212" s="18">
        <v>5.6</v>
      </c>
      <c r="E1212" s="18">
        <v>5</v>
      </c>
      <c r="F1212" s="2">
        <v>45359.684803240743</v>
      </c>
    </row>
    <row r="1213" spans="1:6" x14ac:dyDescent="0.25">
      <c r="A1213" s="3" t="s">
        <v>3164</v>
      </c>
      <c r="B1213" s="3" t="s">
        <v>843</v>
      </c>
      <c r="C1213" s="3" t="s">
        <v>3165</v>
      </c>
      <c r="D1213" s="18">
        <v>3.3</v>
      </c>
      <c r="E1213" s="18">
        <v>3.3</v>
      </c>
      <c r="F1213" s="2">
        <v>45188.535902777781</v>
      </c>
    </row>
    <row r="1214" spans="1:6" x14ac:dyDescent="0.25">
      <c r="A1214" s="3" t="s">
        <v>3166</v>
      </c>
      <c r="B1214" s="3" t="s">
        <v>905</v>
      </c>
      <c r="C1214" s="3" t="s">
        <v>3167</v>
      </c>
      <c r="D1214" s="18">
        <v>3.3</v>
      </c>
      <c r="E1214" s="18">
        <v>5</v>
      </c>
      <c r="F1214" s="2">
        <v>44072.694976851853</v>
      </c>
    </row>
    <row r="1215" spans="1:6" x14ac:dyDescent="0.25">
      <c r="A1215" s="3" t="s">
        <v>3168</v>
      </c>
      <c r="B1215" s="3" t="s">
        <v>820</v>
      </c>
      <c r="C1215" s="3" t="s">
        <v>3169</v>
      </c>
      <c r="D1215" s="18">
        <v>12.19</v>
      </c>
      <c r="E1215" s="18">
        <v>12</v>
      </c>
      <c r="F1215" s="2">
        <v>41900</v>
      </c>
    </row>
    <row r="1216" spans="1:6" x14ac:dyDescent="0.25">
      <c r="A1216" s="3" t="s">
        <v>9510</v>
      </c>
      <c r="B1216" s="3" t="s">
        <v>820</v>
      </c>
      <c r="C1216" s="3" t="s">
        <v>2784</v>
      </c>
      <c r="D1216" s="18">
        <v>5.08</v>
      </c>
      <c r="E1216" s="18">
        <v>5</v>
      </c>
      <c r="F1216" s="2">
        <v>45915.769884259258</v>
      </c>
    </row>
    <row r="1217" spans="1:6" x14ac:dyDescent="0.25">
      <c r="A1217" s="3" t="s">
        <v>3170</v>
      </c>
      <c r="B1217" s="3" t="s">
        <v>876</v>
      </c>
      <c r="C1217" s="3" t="s">
        <v>3171</v>
      </c>
      <c r="D1217" s="18">
        <v>5.4</v>
      </c>
      <c r="E1217" s="18">
        <v>5</v>
      </c>
      <c r="F1217" s="2">
        <v>44467.728726851848</v>
      </c>
    </row>
    <row r="1218" spans="1:6" x14ac:dyDescent="0.25">
      <c r="A1218" s="3" t="s">
        <v>3172</v>
      </c>
      <c r="B1218" s="3" t="s">
        <v>876</v>
      </c>
      <c r="C1218" s="3" t="s">
        <v>3173</v>
      </c>
      <c r="D1218" s="18">
        <v>6.99</v>
      </c>
      <c r="E1218" s="18">
        <v>5</v>
      </c>
      <c r="F1218" s="2">
        <v>45857.629212962966</v>
      </c>
    </row>
    <row r="1219" spans="1:6" x14ac:dyDescent="0.25">
      <c r="A1219" s="3" t="s">
        <v>3174</v>
      </c>
      <c r="B1219" s="3" t="s">
        <v>876</v>
      </c>
      <c r="C1219" s="3" t="s">
        <v>3175</v>
      </c>
      <c r="D1219" s="18">
        <v>2.88</v>
      </c>
      <c r="E1219" s="18">
        <v>2.5</v>
      </c>
      <c r="F1219" s="2">
        <v>43794.708726851852</v>
      </c>
    </row>
    <row r="1220" spans="1:6" x14ac:dyDescent="0.25">
      <c r="A1220" s="3" t="s">
        <v>3176</v>
      </c>
      <c r="B1220" s="3" t="s">
        <v>876</v>
      </c>
      <c r="C1220" s="3" t="s">
        <v>3177</v>
      </c>
      <c r="D1220" s="18">
        <v>6.05</v>
      </c>
      <c r="E1220" s="18">
        <v>5</v>
      </c>
      <c r="F1220" s="2">
        <v>45792.775810185187</v>
      </c>
    </row>
    <row r="1221" spans="1:6" x14ac:dyDescent="0.25">
      <c r="A1221" s="3" t="s">
        <v>3178</v>
      </c>
      <c r="B1221" s="3" t="s">
        <v>876</v>
      </c>
      <c r="C1221" s="3" t="s">
        <v>3179</v>
      </c>
      <c r="D1221" s="18">
        <v>5.98</v>
      </c>
      <c r="E1221" s="18">
        <v>5</v>
      </c>
      <c r="F1221" s="2">
        <v>44954.450925925928</v>
      </c>
    </row>
    <row r="1222" spans="1:6" x14ac:dyDescent="0.25">
      <c r="A1222" s="3" t="s">
        <v>3180</v>
      </c>
      <c r="B1222" s="3" t="s">
        <v>876</v>
      </c>
      <c r="C1222" s="3" t="s">
        <v>3181</v>
      </c>
      <c r="D1222" s="18">
        <v>5.0599999999999996</v>
      </c>
      <c r="E1222" s="18">
        <v>5</v>
      </c>
      <c r="F1222" s="2">
        <v>44982.628159722219</v>
      </c>
    </row>
    <row r="1223" spans="1:6" x14ac:dyDescent="0.25">
      <c r="A1223" s="3" t="s">
        <v>3182</v>
      </c>
      <c r="B1223" s="3" t="s">
        <v>780</v>
      </c>
      <c r="C1223" s="3" t="s">
        <v>3183</v>
      </c>
      <c r="D1223" s="18">
        <v>5.8</v>
      </c>
      <c r="E1223" s="18">
        <v>5</v>
      </c>
      <c r="F1223" s="2">
        <v>45862.746423611112</v>
      </c>
    </row>
    <row r="1224" spans="1:6" x14ac:dyDescent="0.25">
      <c r="A1224" s="3" t="s">
        <v>3184</v>
      </c>
      <c r="B1224" s="3" t="s">
        <v>780</v>
      </c>
      <c r="C1224" s="3" t="s">
        <v>3183</v>
      </c>
      <c r="D1224" s="18">
        <v>5.22</v>
      </c>
      <c r="E1224" s="18">
        <v>5</v>
      </c>
      <c r="F1224" s="2">
        <v>45491.663437499999</v>
      </c>
    </row>
    <row r="1225" spans="1:6" x14ac:dyDescent="0.25">
      <c r="A1225" s="3" t="s">
        <v>9511</v>
      </c>
      <c r="B1225" s="3" t="s">
        <v>618</v>
      </c>
      <c r="C1225" s="3" t="s">
        <v>9512</v>
      </c>
      <c r="D1225" s="18">
        <v>5.08</v>
      </c>
      <c r="E1225" s="18">
        <v>5</v>
      </c>
      <c r="F1225" s="2">
        <v>45927.557916666665</v>
      </c>
    </row>
    <row r="1226" spans="1:6" x14ac:dyDescent="0.25">
      <c r="A1226" s="3" t="s">
        <v>3186</v>
      </c>
      <c r="B1226" s="3" t="s">
        <v>618</v>
      </c>
      <c r="C1226" s="3" t="s">
        <v>3187</v>
      </c>
      <c r="D1226" s="18">
        <v>5.55</v>
      </c>
      <c r="E1226" s="18">
        <v>5</v>
      </c>
      <c r="F1226" s="2">
        <v>45623.600069444445</v>
      </c>
    </row>
    <row r="1227" spans="1:6" x14ac:dyDescent="0.25">
      <c r="A1227" s="3" t="s">
        <v>3188</v>
      </c>
      <c r="B1227" s="3" t="s">
        <v>618</v>
      </c>
      <c r="C1227" s="3" t="s">
        <v>3189</v>
      </c>
      <c r="D1227" s="18">
        <v>4.95</v>
      </c>
      <c r="E1227" s="18">
        <v>5</v>
      </c>
      <c r="F1227" s="2">
        <v>45290.616284722222</v>
      </c>
    </row>
    <row r="1228" spans="1:6" x14ac:dyDescent="0.25">
      <c r="A1228" s="3" t="s">
        <v>3190</v>
      </c>
      <c r="B1228" s="3" t="s">
        <v>618</v>
      </c>
      <c r="C1228" s="3" t="s">
        <v>3191</v>
      </c>
      <c r="D1228" s="18">
        <v>7.15</v>
      </c>
      <c r="E1228" s="18">
        <v>6</v>
      </c>
      <c r="F1228" s="2">
        <v>45490.637754629628</v>
      </c>
    </row>
    <row r="1229" spans="1:6" x14ac:dyDescent="0.25">
      <c r="A1229" s="3" t="s">
        <v>3192</v>
      </c>
      <c r="B1229" s="3" t="s">
        <v>618</v>
      </c>
      <c r="C1229" s="3" t="s">
        <v>3193</v>
      </c>
      <c r="D1229" s="18">
        <v>4.95</v>
      </c>
      <c r="E1229" s="18">
        <v>5</v>
      </c>
      <c r="F1229" s="2">
        <v>45376.674085648148</v>
      </c>
    </row>
    <row r="1230" spans="1:6" x14ac:dyDescent="0.25">
      <c r="A1230" s="3" t="s">
        <v>3194</v>
      </c>
      <c r="B1230" s="3" t="s">
        <v>618</v>
      </c>
      <c r="C1230" s="3" t="s">
        <v>3195</v>
      </c>
      <c r="D1230" s="18">
        <v>5.2</v>
      </c>
      <c r="E1230" s="18">
        <v>5.4</v>
      </c>
      <c r="F1230" s="2">
        <v>42978</v>
      </c>
    </row>
    <row r="1231" spans="1:6" x14ac:dyDescent="0.25">
      <c r="A1231" s="3" t="s">
        <v>3196</v>
      </c>
      <c r="B1231" s="3" t="s">
        <v>703</v>
      </c>
      <c r="C1231" s="3" t="s">
        <v>3197</v>
      </c>
      <c r="D1231" s="18">
        <v>3.3</v>
      </c>
      <c r="E1231" s="18">
        <v>5</v>
      </c>
      <c r="F1231" s="2">
        <v>45409.674560185187</v>
      </c>
    </row>
    <row r="1232" spans="1:6" x14ac:dyDescent="0.25">
      <c r="A1232" s="3" t="s">
        <v>3198</v>
      </c>
      <c r="B1232" s="3" t="s">
        <v>1114</v>
      </c>
      <c r="C1232" s="3" t="s">
        <v>3199</v>
      </c>
      <c r="D1232" s="18">
        <v>20.8</v>
      </c>
      <c r="E1232" s="18">
        <v>20</v>
      </c>
      <c r="F1232" s="2">
        <v>44219.427152777775</v>
      </c>
    </row>
    <row r="1233" spans="1:6" x14ac:dyDescent="0.25">
      <c r="A1233" s="3" t="s">
        <v>3200</v>
      </c>
      <c r="B1233" s="3" t="s">
        <v>1114</v>
      </c>
      <c r="C1233" s="3" t="s">
        <v>3201</v>
      </c>
      <c r="D1233" s="18">
        <v>6.6</v>
      </c>
      <c r="E1233" s="18">
        <v>6</v>
      </c>
      <c r="F1233" s="2">
        <v>45320.793055555558</v>
      </c>
    </row>
    <row r="1234" spans="1:6" x14ac:dyDescent="0.25">
      <c r="A1234" s="3" t="s">
        <v>3202</v>
      </c>
      <c r="B1234" s="3" t="s">
        <v>1114</v>
      </c>
      <c r="C1234" s="3" t="s">
        <v>3201</v>
      </c>
      <c r="D1234" s="18">
        <v>5.22</v>
      </c>
      <c r="E1234" s="18">
        <v>5</v>
      </c>
      <c r="F1234" s="2">
        <v>45461.648611111108</v>
      </c>
    </row>
    <row r="1235" spans="1:6" x14ac:dyDescent="0.25">
      <c r="A1235" s="3" t="s">
        <v>3203</v>
      </c>
      <c r="B1235" s="3" t="s">
        <v>1114</v>
      </c>
      <c r="C1235" s="3" t="s">
        <v>3204</v>
      </c>
      <c r="D1235" s="18">
        <v>4.95</v>
      </c>
      <c r="E1235" s="18">
        <v>5</v>
      </c>
      <c r="F1235" s="2">
        <v>45252.81050925926</v>
      </c>
    </row>
    <row r="1236" spans="1:6" x14ac:dyDescent="0.25">
      <c r="A1236" s="3" t="s">
        <v>3205</v>
      </c>
      <c r="B1236" s="3" t="s">
        <v>1114</v>
      </c>
      <c r="C1236" s="3" t="s">
        <v>3206</v>
      </c>
      <c r="D1236" s="18">
        <v>5.92</v>
      </c>
      <c r="E1236" s="18">
        <v>5</v>
      </c>
      <c r="F1236" s="2">
        <v>44247.700092592589</v>
      </c>
    </row>
    <row r="1237" spans="1:6" x14ac:dyDescent="0.25">
      <c r="A1237" s="3" t="s">
        <v>3207</v>
      </c>
      <c r="B1237" s="3" t="s">
        <v>1114</v>
      </c>
      <c r="C1237" s="3" t="s">
        <v>3208</v>
      </c>
      <c r="D1237" s="18">
        <v>5.58</v>
      </c>
      <c r="E1237" s="18">
        <v>6</v>
      </c>
      <c r="F1237" s="2">
        <v>45714.616273148145</v>
      </c>
    </row>
    <row r="1238" spans="1:6" x14ac:dyDescent="0.25">
      <c r="A1238" s="3" t="s">
        <v>3209</v>
      </c>
      <c r="B1238" s="3" t="s">
        <v>1114</v>
      </c>
      <c r="C1238" s="3" t="s">
        <v>3210</v>
      </c>
      <c r="D1238" s="18">
        <v>10.119999999999999</v>
      </c>
      <c r="E1238" s="18">
        <v>10</v>
      </c>
      <c r="F1238" s="2">
        <v>44189.539502314816</v>
      </c>
    </row>
    <row r="1239" spans="1:6" x14ac:dyDescent="0.25">
      <c r="A1239" s="3" t="s">
        <v>3211</v>
      </c>
      <c r="B1239" s="3" t="s">
        <v>1114</v>
      </c>
      <c r="C1239" s="3" t="s">
        <v>3212</v>
      </c>
      <c r="D1239" s="18">
        <v>3.3</v>
      </c>
      <c r="E1239" s="18">
        <v>3</v>
      </c>
      <c r="F1239" s="2">
        <v>45176.594768518517</v>
      </c>
    </row>
    <row r="1240" spans="1:6" x14ac:dyDescent="0.25">
      <c r="A1240" s="3" t="s">
        <v>3213</v>
      </c>
      <c r="B1240" s="3" t="s">
        <v>1114</v>
      </c>
      <c r="C1240" s="3" t="s">
        <v>3212</v>
      </c>
      <c r="D1240" s="18">
        <v>3</v>
      </c>
      <c r="E1240" s="18">
        <v>3</v>
      </c>
      <c r="F1240" s="2">
        <v>43697.48296296296</v>
      </c>
    </row>
    <row r="1241" spans="1:6" x14ac:dyDescent="0.25">
      <c r="A1241" s="3" t="s">
        <v>3214</v>
      </c>
      <c r="B1241" s="3" t="s">
        <v>1114</v>
      </c>
      <c r="C1241" s="3" t="s">
        <v>3215</v>
      </c>
      <c r="D1241" s="18">
        <v>5.28</v>
      </c>
      <c r="E1241" s="18">
        <v>5</v>
      </c>
      <c r="F1241" s="2">
        <v>43903.606527777774</v>
      </c>
    </row>
    <row r="1242" spans="1:6" x14ac:dyDescent="0.25">
      <c r="A1242" s="3" t="s">
        <v>3216</v>
      </c>
      <c r="B1242" s="3" t="s">
        <v>812</v>
      </c>
      <c r="C1242" s="3" t="s">
        <v>3217</v>
      </c>
      <c r="D1242" s="18">
        <v>5</v>
      </c>
      <c r="E1242" s="18">
        <v>5.18</v>
      </c>
      <c r="F1242" s="2">
        <v>44162.656307870369</v>
      </c>
    </row>
    <row r="1243" spans="1:6" x14ac:dyDescent="0.25">
      <c r="A1243" s="3" t="s">
        <v>3218</v>
      </c>
      <c r="B1243" s="3" t="s">
        <v>812</v>
      </c>
      <c r="C1243" s="3" t="s">
        <v>3219</v>
      </c>
      <c r="D1243" s="18">
        <v>3.1</v>
      </c>
      <c r="E1243" s="18">
        <v>3</v>
      </c>
      <c r="F1243" s="2">
        <v>43495.72861111111</v>
      </c>
    </row>
    <row r="1244" spans="1:6" x14ac:dyDescent="0.25">
      <c r="A1244" s="3" t="s">
        <v>3220</v>
      </c>
      <c r="B1244" s="3" t="s">
        <v>812</v>
      </c>
      <c r="C1244" s="3" t="s">
        <v>3221</v>
      </c>
      <c r="D1244" s="18">
        <v>6.6</v>
      </c>
      <c r="E1244" s="18">
        <v>6</v>
      </c>
      <c r="F1244" s="2">
        <v>45391.498773148145</v>
      </c>
    </row>
    <row r="1245" spans="1:6" x14ac:dyDescent="0.25">
      <c r="A1245" s="3" t="s">
        <v>3222</v>
      </c>
      <c r="B1245" s="3" t="s">
        <v>812</v>
      </c>
      <c r="C1245" s="3" t="s">
        <v>3221</v>
      </c>
      <c r="D1245" s="18">
        <v>5.5</v>
      </c>
      <c r="E1245" s="18">
        <v>5</v>
      </c>
      <c r="F1245" s="2">
        <v>42849</v>
      </c>
    </row>
    <row r="1246" spans="1:6" x14ac:dyDescent="0.25">
      <c r="A1246" s="3" t="s">
        <v>3223</v>
      </c>
      <c r="B1246" s="3" t="s">
        <v>921</v>
      </c>
      <c r="C1246" s="3" t="s">
        <v>3224</v>
      </c>
      <c r="D1246" s="18">
        <v>8.8000000000000007</v>
      </c>
      <c r="E1246" s="18">
        <v>9</v>
      </c>
      <c r="F1246" s="2">
        <v>45258.766712962963</v>
      </c>
    </row>
    <row r="1247" spans="1:6" x14ac:dyDescent="0.25">
      <c r="A1247" s="3" t="s">
        <v>3225</v>
      </c>
      <c r="B1247" s="3" t="s">
        <v>1055</v>
      </c>
      <c r="C1247" s="3" t="s">
        <v>3226</v>
      </c>
      <c r="D1247" s="18">
        <v>3.3</v>
      </c>
      <c r="E1247" s="18">
        <v>3</v>
      </c>
      <c r="F1247" s="2">
        <v>45411.781273148146</v>
      </c>
    </row>
    <row r="1248" spans="1:6" x14ac:dyDescent="0.25">
      <c r="A1248" s="3" t="s">
        <v>3227</v>
      </c>
      <c r="B1248" s="3" t="s">
        <v>257</v>
      </c>
      <c r="C1248" s="3" t="s">
        <v>3228</v>
      </c>
      <c r="D1248" s="18">
        <v>30.16</v>
      </c>
      <c r="E1248" s="18">
        <v>30</v>
      </c>
      <c r="F1248" s="2">
        <v>45288.438807870371</v>
      </c>
    </row>
    <row r="1249" spans="1:6" x14ac:dyDescent="0.25">
      <c r="A1249" s="3" t="s">
        <v>3229</v>
      </c>
      <c r="B1249" s="3" t="s">
        <v>424</v>
      </c>
      <c r="C1249" s="3" t="s">
        <v>3230</v>
      </c>
      <c r="D1249" s="18">
        <v>5.0599999999999996</v>
      </c>
      <c r="E1249" s="18">
        <v>5</v>
      </c>
      <c r="F1249" s="2">
        <v>45002.550671296296</v>
      </c>
    </row>
    <row r="1250" spans="1:6" x14ac:dyDescent="0.25">
      <c r="A1250" s="3" t="s">
        <v>3231</v>
      </c>
      <c r="B1250" s="3" t="s">
        <v>424</v>
      </c>
      <c r="C1250" s="3" t="s">
        <v>3232</v>
      </c>
      <c r="D1250" s="18">
        <v>5.5</v>
      </c>
      <c r="E1250" s="18">
        <v>5</v>
      </c>
      <c r="F1250" s="2">
        <v>45440.696435185186</v>
      </c>
    </row>
    <row r="1251" spans="1:6" x14ac:dyDescent="0.25">
      <c r="A1251" s="3" t="s">
        <v>3233</v>
      </c>
      <c r="B1251" s="3" t="s">
        <v>245</v>
      </c>
      <c r="C1251" s="3" t="s">
        <v>3234</v>
      </c>
      <c r="D1251" s="18">
        <v>5.1100000000000003</v>
      </c>
      <c r="E1251" s="18">
        <v>5</v>
      </c>
      <c r="F1251" s="2">
        <v>44072.693391203706</v>
      </c>
    </row>
    <row r="1252" spans="1:6" x14ac:dyDescent="0.25">
      <c r="A1252" s="3" t="s">
        <v>3235</v>
      </c>
      <c r="B1252" s="3" t="s">
        <v>257</v>
      </c>
      <c r="C1252" s="3" t="s">
        <v>3236</v>
      </c>
      <c r="D1252" s="18">
        <v>20.9</v>
      </c>
      <c r="E1252" s="18">
        <v>20</v>
      </c>
      <c r="F1252" s="2">
        <v>45231.650555555556</v>
      </c>
    </row>
    <row r="1253" spans="1:6" x14ac:dyDescent="0.25">
      <c r="A1253" s="3" t="s">
        <v>3237</v>
      </c>
      <c r="B1253" s="3" t="s">
        <v>257</v>
      </c>
      <c r="C1253" s="3" t="s">
        <v>3238</v>
      </c>
      <c r="D1253" s="18">
        <v>47.6</v>
      </c>
      <c r="E1253" s="18">
        <v>40</v>
      </c>
      <c r="F1253" s="2">
        <v>45689.67523148148</v>
      </c>
    </row>
    <row r="1254" spans="1:6" x14ac:dyDescent="0.25">
      <c r="A1254" s="3" t="s">
        <v>3239</v>
      </c>
      <c r="B1254" s="3" t="s">
        <v>434</v>
      </c>
      <c r="C1254" s="3" t="s">
        <v>3240</v>
      </c>
      <c r="D1254" s="18">
        <v>2</v>
      </c>
      <c r="E1254" s="18">
        <v>1.5</v>
      </c>
      <c r="F1254" s="2">
        <v>41843</v>
      </c>
    </row>
    <row r="1255" spans="1:6" x14ac:dyDescent="0.25">
      <c r="A1255" s="3" t="s">
        <v>3241</v>
      </c>
      <c r="B1255" s="3" t="s">
        <v>979</v>
      </c>
      <c r="C1255" s="3" t="s">
        <v>3242</v>
      </c>
      <c r="D1255" s="18">
        <v>5.3</v>
      </c>
      <c r="E1255" s="18">
        <v>5</v>
      </c>
      <c r="F1255" s="2">
        <v>44357.43209490741</v>
      </c>
    </row>
    <row r="1256" spans="1:6" x14ac:dyDescent="0.25">
      <c r="A1256" s="3" t="s">
        <v>3243</v>
      </c>
      <c r="B1256" s="3" t="s">
        <v>979</v>
      </c>
      <c r="C1256" s="3" t="s">
        <v>3244</v>
      </c>
      <c r="D1256" s="18">
        <v>5.45</v>
      </c>
      <c r="E1256" s="18">
        <v>5</v>
      </c>
      <c r="F1256" s="2">
        <v>45344.662858796299</v>
      </c>
    </row>
    <row r="1257" spans="1:6" x14ac:dyDescent="0.25">
      <c r="A1257" s="3" t="s">
        <v>3245</v>
      </c>
      <c r="B1257" s="3" t="s">
        <v>885</v>
      </c>
      <c r="C1257" s="3" t="s">
        <v>3246</v>
      </c>
      <c r="D1257" s="18">
        <v>33</v>
      </c>
      <c r="E1257" s="18">
        <v>33</v>
      </c>
      <c r="F1257" s="2">
        <v>42387</v>
      </c>
    </row>
    <row r="1258" spans="1:6" x14ac:dyDescent="0.25">
      <c r="A1258" s="3" t="s">
        <v>3247</v>
      </c>
      <c r="B1258" s="3" t="s">
        <v>885</v>
      </c>
      <c r="C1258" s="3" t="s">
        <v>3248</v>
      </c>
      <c r="D1258" s="18">
        <v>5.72</v>
      </c>
      <c r="E1258" s="18">
        <v>6</v>
      </c>
      <c r="F1258" s="2">
        <v>45339.547766203701</v>
      </c>
    </row>
    <row r="1259" spans="1:6" x14ac:dyDescent="0.25">
      <c r="A1259" s="3" t="s">
        <v>3249</v>
      </c>
      <c r="B1259" s="3" t="s">
        <v>944</v>
      </c>
      <c r="C1259" s="3" t="s">
        <v>3250</v>
      </c>
      <c r="D1259" s="18">
        <v>3.24</v>
      </c>
      <c r="E1259" s="18">
        <v>3</v>
      </c>
      <c r="F1259" s="2">
        <v>44260.654907407406</v>
      </c>
    </row>
    <row r="1260" spans="1:6" x14ac:dyDescent="0.25">
      <c r="A1260" s="3" t="s">
        <v>3251</v>
      </c>
      <c r="B1260" s="3" t="s">
        <v>885</v>
      </c>
      <c r="C1260" s="3" t="s">
        <v>3252</v>
      </c>
      <c r="D1260" s="18">
        <v>5.32</v>
      </c>
      <c r="E1260" s="18">
        <v>4</v>
      </c>
      <c r="F1260" s="2">
        <v>44517.774398148147</v>
      </c>
    </row>
    <row r="1261" spans="1:6" x14ac:dyDescent="0.25">
      <c r="A1261" s="3" t="s">
        <v>3253</v>
      </c>
      <c r="B1261" s="3" t="s">
        <v>885</v>
      </c>
      <c r="C1261" s="3" t="s">
        <v>3254</v>
      </c>
      <c r="D1261" s="18">
        <v>4.95</v>
      </c>
      <c r="E1261" s="18">
        <v>5</v>
      </c>
      <c r="F1261" s="2">
        <v>45472.604120370372</v>
      </c>
    </row>
    <row r="1262" spans="1:6" x14ac:dyDescent="0.25">
      <c r="A1262" s="3" t="s">
        <v>3255</v>
      </c>
      <c r="B1262" s="3" t="s">
        <v>771</v>
      </c>
      <c r="C1262" s="3" t="s">
        <v>3256</v>
      </c>
      <c r="D1262" s="18">
        <v>8.1199999999999992</v>
      </c>
      <c r="E1262" s="18">
        <v>6</v>
      </c>
      <c r="F1262" s="2">
        <v>45553.52753472222</v>
      </c>
    </row>
    <row r="1263" spans="1:6" x14ac:dyDescent="0.25">
      <c r="A1263" s="3" t="s">
        <v>3257</v>
      </c>
      <c r="B1263" s="3" t="s">
        <v>771</v>
      </c>
      <c r="C1263" s="3" t="s">
        <v>3258</v>
      </c>
      <c r="D1263" s="18">
        <v>5.85</v>
      </c>
      <c r="E1263" s="18">
        <v>6</v>
      </c>
      <c r="F1263" s="2">
        <v>45404.661840277775</v>
      </c>
    </row>
    <row r="1264" spans="1:6" x14ac:dyDescent="0.25">
      <c r="A1264" s="3" t="s">
        <v>3259</v>
      </c>
      <c r="B1264" s="3" t="s">
        <v>771</v>
      </c>
      <c r="C1264" s="3" t="s">
        <v>3260</v>
      </c>
      <c r="D1264" s="18">
        <v>3</v>
      </c>
      <c r="E1264" s="18">
        <v>5</v>
      </c>
      <c r="F1264" s="2">
        <v>42535</v>
      </c>
    </row>
    <row r="1265" spans="1:6" x14ac:dyDescent="0.25">
      <c r="A1265" s="3" t="s">
        <v>3261</v>
      </c>
      <c r="B1265" s="3" t="s">
        <v>771</v>
      </c>
      <c r="C1265" s="3" t="s">
        <v>3262</v>
      </c>
      <c r="D1265" s="18">
        <v>5.2</v>
      </c>
      <c r="E1265" s="18">
        <v>5</v>
      </c>
      <c r="F1265" s="2">
        <v>44517.765868055554</v>
      </c>
    </row>
    <row r="1266" spans="1:6" x14ac:dyDescent="0.25">
      <c r="A1266" s="3" t="s">
        <v>9513</v>
      </c>
      <c r="B1266" s="3" t="s">
        <v>771</v>
      </c>
      <c r="C1266" s="3" t="s">
        <v>9514</v>
      </c>
      <c r="D1266" s="18">
        <v>5.31</v>
      </c>
      <c r="E1266" s="18">
        <v>5</v>
      </c>
      <c r="F1266" s="2">
        <v>45898.542083333334</v>
      </c>
    </row>
    <row r="1267" spans="1:6" x14ac:dyDescent="0.25">
      <c r="A1267" s="3" t="s">
        <v>3263</v>
      </c>
      <c r="B1267" s="3" t="s">
        <v>771</v>
      </c>
      <c r="C1267" s="3" t="s">
        <v>3264</v>
      </c>
      <c r="D1267" s="18">
        <v>5</v>
      </c>
      <c r="E1267" s="18">
        <v>5</v>
      </c>
      <c r="F1267" s="2">
        <v>42627</v>
      </c>
    </row>
    <row r="1268" spans="1:6" x14ac:dyDescent="0.25">
      <c r="A1268" s="3" t="s">
        <v>3265</v>
      </c>
      <c r="B1268" s="3" t="s">
        <v>771</v>
      </c>
      <c r="C1268" s="3" t="s">
        <v>3266</v>
      </c>
      <c r="D1268" s="18">
        <v>4.29</v>
      </c>
      <c r="E1268" s="18">
        <v>4</v>
      </c>
      <c r="F1268" s="2">
        <v>43763.704652777778</v>
      </c>
    </row>
    <row r="1269" spans="1:6" x14ac:dyDescent="0.25">
      <c r="A1269" s="3" t="s">
        <v>3267</v>
      </c>
      <c r="B1269" s="3" t="s">
        <v>771</v>
      </c>
      <c r="C1269" s="3" t="s">
        <v>3268</v>
      </c>
      <c r="D1269" s="18">
        <v>5.5</v>
      </c>
      <c r="E1269" s="18">
        <v>5</v>
      </c>
      <c r="F1269" s="2">
        <v>45471.481736111113</v>
      </c>
    </row>
    <row r="1270" spans="1:6" x14ac:dyDescent="0.25">
      <c r="A1270" s="3" t="s">
        <v>3269</v>
      </c>
      <c r="B1270" s="3" t="s">
        <v>771</v>
      </c>
      <c r="C1270" s="3" t="s">
        <v>3270</v>
      </c>
      <c r="D1270" s="18">
        <v>6.2</v>
      </c>
      <c r="E1270" s="18">
        <v>5</v>
      </c>
      <c r="F1270" s="2">
        <v>45792.784305555557</v>
      </c>
    </row>
    <row r="1271" spans="1:6" x14ac:dyDescent="0.25">
      <c r="A1271" s="3" t="s">
        <v>3271</v>
      </c>
      <c r="B1271" s="3" t="s">
        <v>771</v>
      </c>
      <c r="C1271" s="3" t="s">
        <v>3272</v>
      </c>
      <c r="D1271" s="18">
        <v>10.64</v>
      </c>
      <c r="E1271" s="18">
        <v>10</v>
      </c>
      <c r="F1271" s="2">
        <v>45258.687731481485</v>
      </c>
    </row>
    <row r="1272" spans="1:6" x14ac:dyDescent="0.25">
      <c r="A1272" s="3" t="s">
        <v>3273</v>
      </c>
      <c r="B1272" s="3" t="s">
        <v>771</v>
      </c>
      <c r="C1272" s="3" t="s">
        <v>3274</v>
      </c>
      <c r="D1272" s="18">
        <v>5</v>
      </c>
      <c r="E1272" s="18">
        <v>5</v>
      </c>
      <c r="F1272" s="2">
        <v>44189.545405092591</v>
      </c>
    </row>
    <row r="1273" spans="1:6" x14ac:dyDescent="0.25">
      <c r="A1273" s="3" t="s">
        <v>3275</v>
      </c>
      <c r="B1273" s="3" t="s">
        <v>771</v>
      </c>
      <c r="C1273" s="3" t="s">
        <v>3276</v>
      </c>
      <c r="D1273" s="18">
        <v>5.5</v>
      </c>
      <c r="E1273" s="18">
        <v>5</v>
      </c>
      <c r="F1273" s="2">
        <v>41806</v>
      </c>
    </row>
    <row r="1274" spans="1:6" x14ac:dyDescent="0.25">
      <c r="A1274" s="3" t="s">
        <v>3277</v>
      </c>
      <c r="B1274" s="3" t="s">
        <v>771</v>
      </c>
      <c r="C1274" s="3" t="s">
        <v>3278</v>
      </c>
      <c r="D1274" s="18">
        <v>10.64</v>
      </c>
      <c r="E1274" s="18">
        <v>10</v>
      </c>
      <c r="F1274" s="2">
        <v>45252.807395833333</v>
      </c>
    </row>
    <row r="1275" spans="1:6" x14ac:dyDescent="0.25">
      <c r="A1275" s="3" t="s">
        <v>3279</v>
      </c>
      <c r="B1275" s="3" t="s">
        <v>835</v>
      </c>
      <c r="C1275" s="3" t="s">
        <v>3280</v>
      </c>
      <c r="D1275" s="18">
        <v>3.3</v>
      </c>
      <c r="E1275" s="18">
        <v>4</v>
      </c>
      <c r="F1275" s="2">
        <v>42417</v>
      </c>
    </row>
    <row r="1276" spans="1:6" x14ac:dyDescent="0.25">
      <c r="A1276" s="3" t="s">
        <v>3281</v>
      </c>
      <c r="B1276" s="3" t="s">
        <v>835</v>
      </c>
      <c r="C1276" s="3" t="s">
        <v>3282</v>
      </c>
      <c r="D1276" s="18">
        <v>5.5</v>
      </c>
      <c r="E1276" s="18">
        <v>5</v>
      </c>
      <c r="F1276" s="2">
        <v>45288.435219907406</v>
      </c>
    </row>
    <row r="1277" spans="1:6" x14ac:dyDescent="0.25">
      <c r="A1277" s="3" t="s">
        <v>3283</v>
      </c>
      <c r="B1277" s="3" t="s">
        <v>835</v>
      </c>
      <c r="C1277" s="3" t="s">
        <v>3284</v>
      </c>
      <c r="D1277" s="18">
        <v>5.45</v>
      </c>
      <c r="E1277" s="18">
        <v>5</v>
      </c>
      <c r="F1277" s="2">
        <v>45104.757511574076</v>
      </c>
    </row>
    <row r="1278" spans="1:6" x14ac:dyDescent="0.25">
      <c r="A1278" s="3" t="s">
        <v>3285</v>
      </c>
      <c r="B1278" s="3" t="s">
        <v>835</v>
      </c>
      <c r="C1278" s="3" t="s">
        <v>3286</v>
      </c>
      <c r="D1278" s="18">
        <v>5.5</v>
      </c>
      <c r="E1278" s="18">
        <v>5</v>
      </c>
      <c r="F1278" s="2">
        <v>45360.464861111112</v>
      </c>
    </row>
    <row r="1279" spans="1:6" x14ac:dyDescent="0.25">
      <c r="A1279" s="3" t="s">
        <v>3287</v>
      </c>
      <c r="B1279" s="3" t="s">
        <v>835</v>
      </c>
      <c r="C1279" s="3" t="s">
        <v>3288</v>
      </c>
      <c r="D1279" s="18">
        <v>6.35</v>
      </c>
      <c r="E1279" s="18">
        <v>5</v>
      </c>
      <c r="F1279" s="2">
        <v>45864.418877314813</v>
      </c>
    </row>
    <row r="1280" spans="1:6" x14ac:dyDescent="0.25">
      <c r="A1280" s="3" t="s">
        <v>3289</v>
      </c>
      <c r="B1280" s="3" t="s">
        <v>835</v>
      </c>
      <c r="C1280" s="3" t="s">
        <v>3290</v>
      </c>
      <c r="D1280" s="18">
        <v>7.08</v>
      </c>
      <c r="E1280" s="18">
        <v>8</v>
      </c>
      <c r="F1280" s="2">
        <v>45562.785509259258</v>
      </c>
    </row>
    <row r="1281" spans="1:6" x14ac:dyDescent="0.25">
      <c r="A1281" s="3" t="s">
        <v>3291</v>
      </c>
      <c r="B1281" s="3" t="s">
        <v>835</v>
      </c>
      <c r="C1281" s="3" t="s">
        <v>3292</v>
      </c>
      <c r="D1281" s="18">
        <v>5.34</v>
      </c>
      <c r="E1281" s="18">
        <v>5</v>
      </c>
      <c r="F1281" s="2">
        <v>44501.655081018522</v>
      </c>
    </row>
    <row r="1282" spans="1:6" x14ac:dyDescent="0.25">
      <c r="A1282" s="3" t="s">
        <v>3293</v>
      </c>
      <c r="B1282" s="3" t="s">
        <v>835</v>
      </c>
      <c r="C1282" s="3" t="s">
        <v>3294</v>
      </c>
      <c r="D1282" s="18">
        <v>6.05</v>
      </c>
      <c r="E1282" s="18">
        <v>5</v>
      </c>
      <c r="F1282" s="2">
        <v>45864.407847222225</v>
      </c>
    </row>
    <row r="1283" spans="1:6" x14ac:dyDescent="0.25">
      <c r="A1283" s="3" t="s">
        <v>3295</v>
      </c>
      <c r="B1283" s="3" t="s">
        <v>835</v>
      </c>
      <c r="C1283" s="3" t="s">
        <v>3296</v>
      </c>
      <c r="D1283" s="18">
        <v>3.4</v>
      </c>
      <c r="E1283" s="18">
        <v>3</v>
      </c>
      <c r="F1283" s="2">
        <v>43763.707418981481</v>
      </c>
    </row>
    <row r="1284" spans="1:6" x14ac:dyDescent="0.25">
      <c r="A1284" s="3" t="s">
        <v>3297</v>
      </c>
      <c r="B1284" s="3" t="s">
        <v>835</v>
      </c>
      <c r="C1284" s="3" t="s">
        <v>3296</v>
      </c>
      <c r="D1284" s="18">
        <v>3.33</v>
      </c>
      <c r="E1284" s="18">
        <v>3</v>
      </c>
      <c r="F1284" s="2">
        <v>43794.713564814818</v>
      </c>
    </row>
    <row r="1285" spans="1:6" x14ac:dyDescent="0.25">
      <c r="A1285" s="3" t="s">
        <v>3298</v>
      </c>
      <c r="B1285" s="3" t="s">
        <v>1066</v>
      </c>
      <c r="C1285" s="3" t="s">
        <v>3299</v>
      </c>
      <c r="D1285" s="18">
        <v>5.5</v>
      </c>
      <c r="E1285" s="18">
        <v>5</v>
      </c>
      <c r="F1285" s="2">
        <v>45216.502789351849</v>
      </c>
    </row>
    <row r="1286" spans="1:6" x14ac:dyDescent="0.25">
      <c r="A1286" s="3" t="s">
        <v>3300</v>
      </c>
      <c r="B1286" s="3" t="s">
        <v>1066</v>
      </c>
      <c r="C1286" s="3" t="s">
        <v>3299</v>
      </c>
      <c r="D1286" s="18">
        <v>5.5</v>
      </c>
      <c r="E1286" s="18">
        <v>5</v>
      </c>
      <c r="F1286" s="2">
        <v>45231.507662037038</v>
      </c>
    </row>
    <row r="1287" spans="1:6" x14ac:dyDescent="0.25">
      <c r="A1287" s="3" t="s">
        <v>3301</v>
      </c>
      <c r="B1287" s="3" t="s">
        <v>1066</v>
      </c>
      <c r="C1287" s="3" t="s">
        <v>3302</v>
      </c>
      <c r="D1287" s="18">
        <v>3.57</v>
      </c>
      <c r="E1287" s="18">
        <v>5</v>
      </c>
      <c r="F1287" s="2">
        <v>42627</v>
      </c>
    </row>
    <row r="1288" spans="1:6" x14ac:dyDescent="0.25">
      <c r="A1288" s="3" t="s">
        <v>3303</v>
      </c>
      <c r="B1288" s="3" t="s">
        <v>771</v>
      </c>
      <c r="C1288" s="3" t="s">
        <v>3304</v>
      </c>
      <c r="D1288" s="18">
        <v>5.2</v>
      </c>
      <c r="E1288" s="18">
        <v>5</v>
      </c>
      <c r="F1288" s="2">
        <v>44189.522986111115</v>
      </c>
    </row>
    <row r="1289" spans="1:6" x14ac:dyDescent="0.25">
      <c r="A1289" s="3" t="s">
        <v>3305</v>
      </c>
      <c r="B1289" s="3" t="s">
        <v>771</v>
      </c>
      <c r="C1289" s="3" t="s">
        <v>3306</v>
      </c>
      <c r="D1289" s="18">
        <v>5.33</v>
      </c>
      <c r="E1289" s="18">
        <v>5</v>
      </c>
      <c r="F1289" s="2">
        <v>44644.792326388888</v>
      </c>
    </row>
    <row r="1290" spans="1:6" x14ac:dyDescent="0.25">
      <c r="A1290" s="3" t="s">
        <v>3307</v>
      </c>
      <c r="B1290" s="3" t="s">
        <v>1066</v>
      </c>
      <c r="C1290" s="3" t="s">
        <v>3308</v>
      </c>
      <c r="D1290" s="18">
        <v>5.0999999999999996</v>
      </c>
      <c r="E1290" s="18">
        <v>5</v>
      </c>
      <c r="F1290" s="2">
        <v>42403</v>
      </c>
    </row>
    <row r="1291" spans="1:6" x14ac:dyDescent="0.25">
      <c r="A1291" s="3" t="s">
        <v>3309</v>
      </c>
      <c r="B1291" s="3" t="s">
        <v>1066</v>
      </c>
      <c r="C1291" s="3" t="s">
        <v>3310</v>
      </c>
      <c r="D1291" s="18">
        <v>5</v>
      </c>
      <c r="E1291" s="18">
        <v>5</v>
      </c>
      <c r="F1291" s="2">
        <v>45462.421539351853</v>
      </c>
    </row>
    <row r="1292" spans="1:6" x14ac:dyDescent="0.25">
      <c r="A1292" s="3" t="s">
        <v>3311</v>
      </c>
      <c r="B1292" s="3" t="s">
        <v>1066</v>
      </c>
      <c r="C1292" s="3" t="s">
        <v>3312</v>
      </c>
      <c r="D1292" s="18">
        <v>7</v>
      </c>
      <c r="E1292" s="18">
        <v>6</v>
      </c>
      <c r="F1292" s="2">
        <v>45472.67287037037</v>
      </c>
    </row>
    <row r="1293" spans="1:6" x14ac:dyDescent="0.25">
      <c r="A1293" s="3" t="s">
        <v>3313</v>
      </c>
      <c r="B1293" s="3" t="s">
        <v>1066</v>
      </c>
      <c r="C1293" s="3" t="s">
        <v>3312</v>
      </c>
      <c r="D1293" s="18">
        <v>4.95</v>
      </c>
      <c r="E1293" s="18">
        <v>5</v>
      </c>
      <c r="F1293" s="2">
        <v>43551.644583333335</v>
      </c>
    </row>
    <row r="1294" spans="1:6" x14ac:dyDescent="0.25">
      <c r="A1294" s="3" t="s">
        <v>3314</v>
      </c>
      <c r="B1294" s="3" t="s">
        <v>1066</v>
      </c>
      <c r="C1294" s="3" t="s">
        <v>3315</v>
      </c>
      <c r="D1294" s="18">
        <v>5.12</v>
      </c>
      <c r="E1294" s="18">
        <v>4</v>
      </c>
      <c r="F1294" s="2">
        <v>42815</v>
      </c>
    </row>
    <row r="1295" spans="1:6" x14ac:dyDescent="0.25">
      <c r="A1295" s="3" t="s">
        <v>3316</v>
      </c>
      <c r="B1295" s="3" t="s">
        <v>1066</v>
      </c>
      <c r="C1295" s="3" t="s">
        <v>3317</v>
      </c>
      <c r="D1295" s="18">
        <v>6.38</v>
      </c>
      <c r="E1295" s="18">
        <v>6</v>
      </c>
      <c r="F1295" s="2">
        <v>45525.453680555554</v>
      </c>
    </row>
    <row r="1296" spans="1:6" x14ac:dyDescent="0.25">
      <c r="A1296" s="3" t="s">
        <v>3318</v>
      </c>
      <c r="B1296" s="3" t="s">
        <v>1066</v>
      </c>
      <c r="C1296" s="3" t="s">
        <v>3319</v>
      </c>
      <c r="D1296" s="18">
        <v>8.1999999999999993</v>
      </c>
      <c r="E1296" s="18">
        <v>8.32</v>
      </c>
      <c r="F1296" s="2">
        <v>42881</v>
      </c>
    </row>
    <row r="1297" spans="1:6" x14ac:dyDescent="0.25">
      <c r="A1297" s="3" t="s">
        <v>3320</v>
      </c>
      <c r="B1297" s="3" t="s">
        <v>1066</v>
      </c>
      <c r="C1297" s="3" t="s">
        <v>3321</v>
      </c>
      <c r="D1297" s="18">
        <v>2</v>
      </c>
      <c r="E1297" s="18">
        <v>2</v>
      </c>
      <c r="F1297" s="2">
        <v>42663</v>
      </c>
    </row>
    <row r="1298" spans="1:6" x14ac:dyDescent="0.25">
      <c r="A1298" s="3" t="s">
        <v>3322</v>
      </c>
      <c r="B1298" s="3" t="s">
        <v>1066</v>
      </c>
      <c r="C1298" s="3" t="s">
        <v>3323</v>
      </c>
      <c r="D1298" s="18">
        <v>7.03</v>
      </c>
      <c r="E1298" s="18">
        <v>6</v>
      </c>
      <c r="F1298" s="2">
        <v>44260.650578703702</v>
      </c>
    </row>
    <row r="1299" spans="1:6" x14ac:dyDescent="0.25">
      <c r="A1299" s="3" t="s">
        <v>3324</v>
      </c>
      <c r="B1299" s="3" t="s">
        <v>1066</v>
      </c>
      <c r="C1299" s="3" t="s">
        <v>3325</v>
      </c>
      <c r="D1299" s="18">
        <v>6.72</v>
      </c>
      <c r="E1299" s="18">
        <v>6</v>
      </c>
      <c r="F1299" s="2">
        <v>45404.781886574077</v>
      </c>
    </row>
    <row r="1300" spans="1:6" x14ac:dyDescent="0.25">
      <c r="A1300" s="3" t="s">
        <v>3326</v>
      </c>
      <c r="B1300" s="3" t="s">
        <v>1066</v>
      </c>
      <c r="C1300" s="3" t="s">
        <v>3323</v>
      </c>
      <c r="D1300" s="18">
        <v>5.5</v>
      </c>
      <c r="E1300" s="18">
        <v>5</v>
      </c>
      <c r="F1300" s="2">
        <v>45350.809884259259</v>
      </c>
    </row>
    <row r="1301" spans="1:6" x14ac:dyDescent="0.25">
      <c r="A1301" s="3" t="s">
        <v>3327</v>
      </c>
      <c r="B1301" s="3" t="s">
        <v>1066</v>
      </c>
      <c r="C1301" s="3" t="s">
        <v>3328</v>
      </c>
      <c r="D1301" s="18">
        <v>2.8</v>
      </c>
      <c r="E1301" s="18">
        <v>4</v>
      </c>
      <c r="F1301" s="2">
        <v>43068.687094907407</v>
      </c>
    </row>
    <row r="1302" spans="1:6" x14ac:dyDescent="0.25">
      <c r="A1302" s="3" t="s">
        <v>3329</v>
      </c>
      <c r="B1302" s="3" t="s">
        <v>939</v>
      </c>
      <c r="C1302" s="3" t="s">
        <v>3330</v>
      </c>
      <c r="D1302" s="18">
        <v>3.25</v>
      </c>
      <c r="E1302" s="18">
        <v>3</v>
      </c>
      <c r="F1302" s="2">
        <v>44865.780127314814</v>
      </c>
    </row>
    <row r="1303" spans="1:6" x14ac:dyDescent="0.25">
      <c r="A1303" s="3" t="s">
        <v>3331</v>
      </c>
      <c r="B1303" s="3" t="s">
        <v>939</v>
      </c>
      <c r="C1303" s="3" t="s">
        <v>3332</v>
      </c>
      <c r="D1303" s="18">
        <v>5.31</v>
      </c>
      <c r="E1303" s="18">
        <v>5</v>
      </c>
      <c r="F1303" s="2">
        <v>45765.740937499999</v>
      </c>
    </row>
    <row r="1304" spans="1:6" x14ac:dyDescent="0.25">
      <c r="A1304" s="3" t="s">
        <v>3333</v>
      </c>
      <c r="B1304" s="3" t="s">
        <v>939</v>
      </c>
      <c r="C1304" s="3" t="s">
        <v>3334</v>
      </c>
      <c r="D1304" s="18">
        <v>2.2999999999999998</v>
      </c>
      <c r="E1304" s="18">
        <v>2</v>
      </c>
      <c r="F1304" s="2">
        <v>43881.539351851854</v>
      </c>
    </row>
    <row r="1305" spans="1:6" x14ac:dyDescent="0.25">
      <c r="A1305" s="3" t="s">
        <v>3335</v>
      </c>
      <c r="B1305" s="3" t="s">
        <v>939</v>
      </c>
      <c r="C1305" s="3" t="s">
        <v>3336</v>
      </c>
      <c r="D1305" s="18">
        <v>5.65</v>
      </c>
      <c r="E1305" s="18">
        <v>5</v>
      </c>
      <c r="F1305" s="2">
        <v>45359.764108796298</v>
      </c>
    </row>
    <row r="1306" spans="1:6" x14ac:dyDescent="0.25">
      <c r="A1306" s="3" t="s">
        <v>3337</v>
      </c>
      <c r="B1306" s="3" t="s">
        <v>939</v>
      </c>
      <c r="C1306" s="3" t="s">
        <v>3338</v>
      </c>
      <c r="D1306" s="18">
        <v>3.8</v>
      </c>
      <c r="E1306" s="18">
        <v>6</v>
      </c>
      <c r="F1306" s="2">
        <v>43096.488877314812</v>
      </c>
    </row>
    <row r="1307" spans="1:6" x14ac:dyDescent="0.25">
      <c r="A1307" s="3" t="s">
        <v>3339</v>
      </c>
      <c r="B1307" s="3" t="s">
        <v>1055</v>
      </c>
      <c r="C1307" s="3" t="s">
        <v>3340</v>
      </c>
      <c r="D1307" s="18">
        <v>5.55</v>
      </c>
      <c r="E1307" s="18">
        <v>5</v>
      </c>
      <c r="F1307" s="2">
        <v>45720.736539351848</v>
      </c>
    </row>
    <row r="1308" spans="1:6" x14ac:dyDescent="0.25">
      <c r="A1308" s="3" t="s">
        <v>3341</v>
      </c>
      <c r="B1308" s="3" t="s">
        <v>1055</v>
      </c>
      <c r="C1308" s="3" t="s">
        <v>3342</v>
      </c>
      <c r="D1308" s="18">
        <v>9.9</v>
      </c>
      <c r="E1308" s="18">
        <v>10</v>
      </c>
      <c r="F1308" s="2">
        <v>43859.621817129628</v>
      </c>
    </row>
    <row r="1309" spans="1:6" x14ac:dyDescent="0.25">
      <c r="A1309" s="3" t="s">
        <v>3343</v>
      </c>
      <c r="B1309" s="3" t="s">
        <v>1055</v>
      </c>
      <c r="C1309" s="3" t="s">
        <v>3344</v>
      </c>
      <c r="D1309" s="18">
        <v>7.08</v>
      </c>
      <c r="E1309" s="18">
        <v>6</v>
      </c>
      <c r="F1309" s="2">
        <v>45472.640775462962</v>
      </c>
    </row>
    <row r="1310" spans="1:6" x14ac:dyDescent="0.25">
      <c r="A1310" s="3" t="s">
        <v>3345</v>
      </c>
      <c r="B1310" s="3" t="s">
        <v>1055</v>
      </c>
      <c r="C1310" s="3" t="s">
        <v>3346</v>
      </c>
      <c r="D1310" s="18">
        <v>3.76</v>
      </c>
      <c r="E1310" s="18">
        <v>3</v>
      </c>
      <c r="F1310" s="2">
        <v>45282.821909722225</v>
      </c>
    </row>
    <row r="1311" spans="1:6" x14ac:dyDescent="0.25">
      <c r="A1311" s="3" t="s">
        <v>3347</v>
      </c>
      <c r="B1311" s="3" t="s">
        <v>1055</v>
      </c>
      <c r="C1311" s="3" t="s">
        <v>3348</v>
      </c>
      <c r="D1311" s="18">
        <v>6.05</v>
      </c>
      <c r="E1311" s="18">
        <v>5</v>
      </c>
      <c r="F1311" s="2">
        <v>45411.76222222222</v>
      </c>
    </row>
    <row r="1312" spans="1:6" x14ac:dyDescent="0.25">
      <c r="A1312" s="3" t="s">
        <v>9515</v>
      </c>
      <c r="B1312" s="3" t="s">
        <v>1055</v>
      </c>
      <c r="C1312" s="3" t="s">
        <v>9516</v>
      </c>
      <c r="D1312" s="18">
        <v>6.35</v>
      </c>
      <c r="E1312" s="18">
        <v>5</v>
      </c>
      <c r="F1312" s="2">
        <v>45925.764710648145</v>
      </c>
    </row>
    <row r="1313" spans="1:6" x14ac:dyDescent="0.25">
      <c r="A1313" s="3" t="s">
        <v>3349</v>
      </c>
      <c r="B1313" s="3" t="s">
        <v>1055</v>
      </c>
      <c r="C1313" s="3" t="s">
        <v>3350</v>
      </c>
      <c r="D1313" s="18">
        <v>21.06</v>
      </c>
      <c r="E1313" s="18">
        <v>20</v>
      </c>
      <c r="F1313" s="2">
        <v>45531.537442129629</v>
      </c>
    </row>
    <row r="1314" spans="1:6" x14ac:dyDescent="0.25">
      <c r="A1314" s="3" t="s">
        <v>3351</v>
      </c>
      <c r="B1314" s="3" t="s">
        <v>1055</v>
      </c>
      <c r="C1314" s="3" t="s">
        <v>3352</v>
      </c>
      <c r="D1314" s="18">
        <v>3.27</v>
      </c>
      <c r="E1314" s="18">
        <v>3</v>
      </c>
      <c r="F1314" s="2">
        <v>44982.616979166669</v>
      </c>
    </row>
    <row r="1315" spans="1:6" x14ac:dyDescent="0.25">
      <c r="A1315" s="3" t="s">
        <v>3353</v>
      </c>
      <c r="B1315" s="3" t="s">
        <v>1055</v>
      </c>
      <c r="C1315" s="3" t="s">
        <v>3352</v>
      </c>
      <c r="D1315" s="18">
        <v>5.35</v>
      </c>
      <c r="E1315" s="18">
        <v>5</v>
      </c>
      <c r="F1315" s="2">
        <v>45754.740034722221</v>
      </c>
    </row>
    <row r="1316" spans="1:6" x14ac:dyDescent="0.25">
      <c r="A1316" s="3" t="s">
        <v>3354</v>
      </c>
      <c r="B1316" s="3" t="s">
        <v>1055</v>
      </c>
      <c r="C1316" s="3" t="s">
        <v>3355</v>
      </c>
      <c r="D1316" s="18">
        <v>5.4</v>
      </c>
      <c r="E1316" s="18">
        <v>5</v>
      </c>
      <c r="F1316" s="2">
        <v>45714.583275462966</v>
      </c>
    </row>
    <row r="1317" spans="1:6" x14ac:dyDescent="0.25">
      <c r="A1317" s="3" t="s">
        <v>3356</v>
      </c>
      <c r="B1317" s="3" t="s">
        <v>1055</v>
      </c>
      <c r="C1317" s="3" t="s">
        <v>3357</v>
      </c>
      <c r="D1317" s="18">
        <v>10.56</v>
      </c>
      <c r="E1317" s="18">
        <v>17</v>
      </c>
      <c r="F1317" s="2">
        <v>43217.681875000002</v>
      </c>
    </row>
    <row r="1318" spans="1:6" x14ac:dyDescent="0.25">
      <c r="A1318" s="3" t="s">
        <v>3358</v>
      </c>
      <c r="B1318" s="3" t="s">
        <v>1055</v>
      </c>
      <c r="C1318" s="3" t="s">
        <v>3359</v>
      </c>
      <c r="D1318" s="18">
        <v>5.13</v>
      </c>
      <c r="E1318" s="18">
        <v>5</v>
      </c>
      <c r="F1318" s="2">
        <v>45530.443171296298</v>
      </c>
    </row>
    <row r="1319" spans="1:6" x14ac:dyDescent="0.25">
      <c r="A1319" s="3" t="s">
        <v>3360</v>
      </c>
      <c r="B1319" s="3" t="s">
        <v>1055</v>
      </c>
      <c r="C1319" s="3" t="s">
        <v>3361</v>
      </c>
      <c r="D1319" s="18">
        <v>2.4</v>
      </c>
      <c r="E1319" s="18">
        <v>2.4</v>
      </c>
      <c r="F1319" s="2">
        <v>41904</v>
      </c>
    </row>
    <row r="1320" spans="1:6" x14ac:dyDescent="0.25">
      <c r="A1320" s="3" t="s">
        <v>3362</v>
      </c>
      <c r="B1320" s="3" t="s">
        <v>1055</v>
      </c>
      <c r="C1320" s="3" t="s">
        <v>3363</v>
      </c>
      <c r="D1320" s="18">
        <v>3.5</v>
      </c>
      <c r="E1320" s="18">
        <v>7</v>
      </c>
      <c r="F1320" s="2">
        <v>41922</v>
      </c>
    </row>
    <row r="1321" spans="1:6" x14ac:dyDescent="0.25">
      <c r="A1321" s="3" t="s">
        <v>3364</v>
      </c>
      <c r="B1321" s="3" t="s">
        <v>1055</v>
      </c>
      <c r="C1321" s="3" t="s">
        <v>3365</v>
      </c>
      <c r="D1321" s="18">
        <v>3.2</v>
      </c>
      <c r="E1321" s="18">
        <v>3</v>
      </c>
      <c r="F1321" s="2">
        <v>44189.608020833337</v>
      </c>
    </row>
    <row r="1322" spans="1:6" x14ac:dyDescent="0.25">
      <c r="A1322" s="3" t="s">
        <v>3366</v>
      </c>
      <c r="B1322" s="3" t="s">
        <v>1055</v>
      </c>
      <c r="C1322" s="3" t="s">
        <v>3367</v>
      </c>
      <c r="D1322" s="18">
        <v>0.5</v>
      </c>
      <c r="E1322" s="18">
        <v>0.5</v>
      </c>
      <c r="F1322" s="2">
        <v>45105.436273148145</v>
      </c>
    </row>
    <row r="1323" spans="1:6" x14ac:dyDescent="0.25">
      <c r="A1323" s="3" t="s">
        <v>9517</v>
      </c>
      <c r="B1323" s="3" t="s">
        <v>888</v>
      </c>
      <c r="C1323" s="3" t="s">
        <v>9518</v>
      </c>
      <c r="D1323" s="18">
        <v>6.15</v>
      </c>
      <c r="E1323" s="18">
        <v>6</v>
      </c>
      <c r="F1323" s="2">
        <v>45906.657986111109</v>
      </c>
    </row>
    <row r="1324" spans="1:6" x14ac:dyDescent="0.25">
      <c r="A1324" s="3" t="s">
        <v>3368</v>
      </c>
      <c r="B1324" s="3" t="s">
        <v>3147</v>
      </c>
      <c r="C1324" s="3" t="s">
        <v>3369</v>
      </c>
      <c r="D1324" s="18">
        <v>2.2999999999999998</v>
      </c>
      <c r="E1324" s="18">
        <v>2</v>
      </c>
      <c r="F1324" s="2">
        <v>43858.637430555558</v>
      </c>
    </row>
    <row r="1325" spans="1:6" x14ac:dyDescent="0.25">
      <c r="A1325" s="3" t="s">
        <v>9519</v>
      </c>
      <c r="B1325" s="3" t="s">
        <v>876</v>
      </c>
      <c r="C1325" s="3" t="s">
        <v>9520</v>
      </c>
      <c r="D1325" s="18">
        <v>6.05</v>
      </c>
      <c r="E1325" s="18">
        <v>5</v>
      </c>
      <c r="F1325" s="2">
        <v>45931.602349537039</v>
      </c>
    </row>
    <row r="1326" spans="1:6" x14ac:dyDescent="0.25">
      <c r="A1326" s="3" t="s">
        <v>9521</v>
      </c>
      <c r="B1326" s="3" t="s">
        <v>1084</v>
      </c>
      <c r="C1326" s="3" t="s">
        <v>9522</v>
      </c>
      <c r="D1326" s="18">
        <v>20.46</v>
      </c>
      <c r="E1326" s="18">
        <v>20</v>
      </c>
      <c r="F1326" s="2">
        <v>45925.769143518519</v>
      </c>
    </row>
    <row r="1327" spans="1:6" x14ac:dyDescent="0.25">
      <c r="A1327" s="3" t="s">
        <v>3370</v>
      </c>
      <c r="B1327" s="3" t="s">
        <v>1084</v>
      </c>
      <c r="C1327" s="3" t="s">
        <v>3371</v>
      </c>
      <c r="D1327" s="18">
        <v>3.3</v>
      </c>
      <c r="E1327" s="18">
        <v>3</v>
      </c>
      <c r="F1327" s="2">
        <v>43825.716597222221</v>
      </c>
    </row>
    <row r="1328" spans="1:6" x14ac:dyDescent="0.25">
      <c r="A1328" s="3" t="s">
        <v>3372</v>
      </c>
      <c r="B1328" s="3" t="s">
        <v>1084</v>
      </c>
      <c r="C1328" s="3" t="s">
        <v>3373</v>
      </c>
      <c r="D1328" s="18">
        <v>5.4</v>
      </c>
      <c r="E1328" s="18">
        <v>6</v>
      </c>
      <c r="F1328" s="2">
        <v>45017.586793981478</v>
      </c>
    </row>
    <row r="1329" spans="1:6" x14ac:dyDescent="0.25">
      <c r="A1329" s="3" t="s">
        <v>3374</v>
      </c>
      <c r="B1329" s="3" t="s">
        <v>1084</v>
      </c>
      <c r="C1329" s="3" t="s">
        <v>3375</v>
      </c>
      <c r="D1329" s="18">
        <v>5.5</v>
      </c>
      <c r="E1329" s="18">
        <v>5</v>
      </c>
      <c r="F1329" s="2">
        <v>45491.681747685187</v>
      </c>
    </row>
    <row r="1330" spans="1:6" x14ac:dyDescent="0.25">
      <c r="A1330" s="3" t="s">
        <v>3376</v>
      </c>
      <c r="B1330" s="3" t="s">
        <v>888</v>
      </c>
      <c r="C1330" s="3" t="s">
        <v>3377</v>
      </c>
      <c r="D1330" s="18">
        <v>6.2</v>
      </c>
      <c r="E1330" s="18">
        <v>5</v>
      </c>
      <c r="F1330" s="2">
        <v>45827.760914351849</v>
      </c>
    </row>
    <row r="1331" spans="1:6" x14ac:dyDescent="0.25">
      <c r="A1331" s="3" t="s">
        <v>9523</v>
      </c>
      <c r="B1331" s="3" t="s">
        <v>888</v>
      </c>
      <c r="C1331" s="3" t="s">
        <v>9524</v>
      </c>
      <c r="D1331" s="18">
        <v>6.82</v>
      </c>
      <c r="E1331" s="18">
        <v>5</v>
      </c>
      <c r="F1331" s="2">
        <v>45915.763252314813</v>
      </c>
    </row>
    <row r="1332" spans="1:6" x14ac:dyDescent="0.25">
      <c r="A1332" s="3" t="s">
        <v>3378</v>
      </c>
      <c r="B1332" s="3" t="s">
        <v>888</v>
      </c>
      <c r="C1332" s="3" t="s">
        <v>3379</v>
      </c>
      <c r="D1332" s="18">
        <v>7.2</v>
      </c>
      <c r="E1332" s="18">
        <v>6</v>
      </c>
      <c r="F1332" s="2">
        <v>45127.483958333331</v>
      </c>
    </row>
    <row r="1333" spans="1:6" x14ac:dyDescent="0.25">
      <c r="A1333" s="3" t="s">
        <v>3380</v>
      </c>
      <c r="B1333" s="3" t="s">
        <v>888</v>
      </c>
      <c r="C1333" s="3" t="s">
        <v>3381</v>
      </c>
      <c r="D1333" s="18">
        <v>2.2999999999999998</v>
      </c>
      <c r="E1333" s="18">
        <v>2</v>
      </c>
      <c r="F1333" s="2">
        <v>43875.666979166665</v>
      </c>
    </row>
    <row r="1334" spans="1:6" x14ac:dyDescent="0.25">
      <c r="A1334" s="3" t="s">
        <v>3382</v>
      </c>
      <c r="B1334" s="3" t="s">
        <v>888</v>
      </c>
      <c r="C1334" s="3" t="s">
        <v>3383</v>
      </c>
      <c r="D1334" s="18">
        <v>12.53</v>
      </c>
      <c r="E1334" s="18">
        <v>10</v>
      </c>
      <c r="F1334" s="2">
        <v>44791.733749999999</v>
      </c>
    </row>
    <row r="1335" spans="1:6" x14ac:dyDescent="0.25">
      <c r="A1335" s="3" t="s">
        <v>3384</v>
      </c>
      <c r="B1335" s="3" t="s">
        <v>888</v>
      </c>
      <c r="C1335" s="3" t="s">
        <v>3385</v>
      </c>
      <c r="D1335" s="18">
        <v>3.2</v>
      </c>
      <c r="E1335" s="18">
        <v>2.5</v>
      </c>
      <c r="F1335" s="2">
        <v>43487.51116898148</v>
      </c>
    </row>
    <row r="1336" spans="1:6" x14ac:dyDescent="0.25">
      <c r="A1336" s="3" t="s">
        <v>3386</v>
      </c>
      <c r="B1336" s="3" t="s">
        <v>777</v>
      </c>
      <c r="C1336" s="3" t="s">
        <v>3387</v>
      </c>
      <c r="D1336" s="18">
        <v>2.2000000000000002</v>
      </c>
      <c r="E1336" s="18">
        <v>2</v>
      </c>
      <c r="F1336" s="2">
        <v>43979.611793981479</v>
      </c>
    </row>
    <row r="1337" spans="1:6" x14ac:dyDescent="0.25">
      <c r="A1337" s="3" t="s">
        <v>3388</v>
      </c>
      <c r="B1337" s="3" t="s">
        <v>1081</v>
      </c>
      <c r="C1337" s="3" t="s">
        <v>3389</v>
      </c>
      <c r="D1337" s="18">
        <v>3.05</v>
      </c>
      <c r="E1337" s="18">
        <v>3</v>
      </c>
      <c r="F1337" s="2">
        <v>45827.745567129627</v>
      </c>
    </row>
    <row r="1338" spans="1:6" x14ac:dyDescent="0.25">
      <c r="A1338" s="3" t="s">
        <v>3390</v>
      </c>
      <c r="B1338" s="3" t="s">
        <v>1081</v>
      </c>
      <c r="C1338" s="3" t="s">
        <v>3391</v>
      </c>
      <c r="D1338" s="18">
        <v>5.35</v>
      </c>
      <c r="E1338" s="18">
        <v>5</v>
      </c>
      <c r="F1338" s="2">
        <v>45738.395509259259</v>
      </c>
    </row>
    <row r="1339" spans="1:6" x14ac:dyDescent="0.25">
      <c r="A1339" s="3" t="s">
        <v>3392</v>
      </c>
      <c r="B1339" s="3" t="s">
        <v>1081</v>
      </c>
      <c r="C1339" s="3" t="s">
        <v>3393</v>
      </c>
      <c r="D1339" s="18">
        <v>21.12</v>
      </c>
      <c r="E1339" s="18">
        <v>20</v>
      </c>
      <c r="F1339" s="2">
        <v>45253.431863425925</v>
      </c>
    </row>
    <row r="1340" spans="1:6" x14ac:dyDescent="0.25">
      <c r="A1340" s="3" t="s">
        <v>9525</v>
      </c>
      <c r="B1340" s="3" t="s">
        <v>1081</v>
      </c>
      <c r="C1340" s="3" t="s">
        <v>9526</v>
      </c>
      <c r="D1340" s="18">
        <v>5.35</v>
      </c>
      <c r="E1340" s="18">
        <v>5</v>
      </c>
      <c r="F1340" s="2">
        <v>45938.758194444446</v>
      </c>
    </row>
    <row r="1341" spans="1:6" x14ac:dyDescent="0.25">
      <c r="A1341" s="3" t="s">
        <v>3394</v>
      </c>
      <c r="B1341" s="3" t="s">
        <v>760</v>
      </c>
      <c r="C1341" s="3" t="s">
        <v>3395</v>
      </c>
      <c r="D1341" s="18">
        <v>3</v>
      </c>
      <c r="E1341" s="18">
        <v>4</v>
      </c>
      <c r="F1341" s="2">
        <v>42239</v>
      </c>
    </row>
    <row r="1342" spans="1:6" x14ac:dyDescent="0.25">
      <c r="A1342" s="3" t="s">
        <v>3396</v>
      </c>
      <c r="B1342" s="3" t="s">
        <v>1081</v>
      </c>
      <c r="C1342" s="3" t="s">
        <v>3397</v>
      </c>
      <c r="D1342" s="18">
        <v>1.92</v>
      </c>
      <c r="E1342" s="18">
        <v>2</v>
      </c>
      <c r="F1342" s="2">
        <v>43154.734965277778</v>
      </c>
    </row>
    <row r="1343" spans="1:6" x14ac:dyDescent="0.25">
      <c r="A1343" s="3" t="s">
        <v>3398</v>
      </c>
      <c r="B1343" s="3" t="s">
        <v>1081</v>
      </c>
      <c r="C1343" s="3" t="s">
        <v>3399</v>
      </c>
      <c r="D1343" s="18">
        <v>6.27</v>
      </c>
      <c r="E1343" s="18">
        <v>5</v>
      </c>
      <c r="F1343" s="2">
        <v>45731.657916666663</v>
      </c>
    </row>
    <row r="1344" spans="1:6" x14ac:dyDescent="0.25">
      <c r="A1344" s="3" t="s">
        <v>3400</v>
      </c>
      <c r="B1344" s="3" t="s">
        <v>897</v>
      </c>
      <c r="C1344" s="3" t="s">
        <v>3401</v>
      </c>
      <c r="D1344" s="18">
        <v>3.3</v>
      </c>
      <c r="E1344" s="18">
        <v>3</v>
      </c>
      <c r="F1344" s="2">
        <v>45253.435370370367</v>
      </c>
    </row>
    <row r="1345" spans="1:6" x14ac:dyDescent="0.25">
      <c r="A1345" s="3" t="s">
        <v>3402</v>
      </c>
      <c r="B1345" s="3" t="s">
        <v>897</v>
      </c>
      <c r="C1345" s="3" t="s">
        <v>3401</v>
      </c>
      <c r="D1345" s="18">
        <v>4.95</v>
      </c>
      <c r="E1345" s="18">
        <v>5</v>
      </c>
      <c r="F1345" s="2">
        <v>45321.803784722222</v>
      </c>
    </row>
    <row r="1346" spans="1:6" x14ac:dyDescent="0.25">
      <c r="A1346" s="3" t="s">
        <v>3403</v>
      </c>
      <c r="B1346" s="3" t="s">
        <v>897</v>
      </c>
      <c r="C1346" s="3" t="s">
        <v>3404</v>
      </c>
      <c r="D1346" s="18">
        <v>7.56</v>
      </c>
      <c r="E1346" s="18">
        <v>6</v>
      </c>
      <c r="F1346" s="2">
        <v>45496.772627314815</v>
      </c>
    </row>
    <row r="1347" spans="1:6" x14ac:dyDescent="0.25">
      <c r="A1347" s="3" t="s">
        <v>3405</v>
      </c>
      <c r="B1347" s="3" t="s">
        <v>897</v>
      </c>
      <c r="C1347" s="3" t="s">
        <v>3406</v>
      </c>
      <c r="D1347" s="18">
        <v>6.48</v>
      </c>
      <c r="E1347" s="18">
        <v>6</v>
      </c>
      <c r="F1347" s="2">
        <v>45497.433819444443</v>
      </c>
    </row>
    <row r="1348" spans="1:6" x14ac:dyDescent="0.25">
      <c r="A1348" s="3" t="s">
        <v>3407</v>
      </c>
      <c r="B1348" s="3" t="s">
        <v>1081</v>
      </c>
      <c r="C1348" s="3" t="s">
        <v>3408</v>
      </c>
      <c r="D1348" s="18">
        <v>6.2</v>
      </c>
      <c r="E1348" s="18">
        <v>5</v>
      </c>
      <c r="F1348" s="2">
        <v>45728.733206018522</v>
      </c>
    </row>
    <row r="1349" spans="1:6" x14ac:dyDescent="0.25">
      <c r="A1349" s="3" t="s">
        <v>3409</v>
      </c>
      <c r="B1349" s="3" t="s">
        <v>1081</v>
      </c>
      <c r="C1349" s="3" t="s">
        <v>3410</v>
      </c>
      <c r="D1349" s="18">
        <v>6.6</v>
      </c>
      <c r="E1349" s="18">
        <v>6</v>
      </c>
      <c r="F1349" s="2">
        <v>45157.69803240741</v>
      </c>
    </row>
    <row r="1350" spans="1:6" x14ac:dyDescent="0.25">
      <c r="A1350" s="3" t="s">
        <v>3411</v>
      </c>
      <c r="B1350" s="3" t="s">
        <v>1081</v>
      </c>
      <c r="C1350" s="3" t="s">
        <v>3412</v>
      </c>
      <c r="D1350" s="18">
        <v>6.05</v>
      </c>
      <c r="E1350" s="18">
        <v>5</v>
      </c>
      <c r="F1350" s="2">
        <v>45465.658495370371</v>
      </c>
    </row>
    <row r="1351" spans="1:6" x14ac:dyDescent="0.25">
      <c r="A1351" s="3" t="s">
        <v>3413</v>
      </c>
      <c r="B1351" s="3" t="s">
        <v>1081</v>
      </c>
      <c r="C1351" s="3" t="s">
        <v>3414</v>
      </c>
      <c r="D1351" s="18">
        <v>5.17</v>
      </c>
      <c r="E1351" s="18">
        <v>5</v>
      </c>
      <c r="F1351" s="2">
        <v>44037.667685185188</v>
      </c>
    </row>
    <row r="1352" spans="1:6" x14ac:dyDescent="0.25">
      <c r="A1352" s="3" t="s">
        <v>3415</v>
      </c>
      <c r="B1352" s="3" t="s">
        <v>1081</v>
      </c>
      <c r="C1352" s="3" t="s">
        <v>3414</v>
      </c>
      <c r="D1352" s="18">
        <v>4.7300000000000004</v>
      </c>
      <c r="E1352" s="18">
        <v>5</v>
      </c>
      <c r="F1352" s="2">
        <v>43731.713136574072</v>
      </c>
    </row>
    <row r="1353" spans="1:6" x14ac:dyDescent="0.25">
      <c r="A1353" s="3" t="s">
        <v>3416</v>
      </c>
      <c r="B1353" s="3" t="s">
        <v>760</v>
      </c>
      <c r="C1353" s="3" t="s">
        <v>3417</v>
      </c>
      <c r="D1353" s="18">
        <v>5.2</v>
      </c>
      <c r="E1353" s="18">
        <v>5</v>
      </c>
      <c r="F1353" s="2">
        <v>42754</v>
      </c>
    </row>
    <row r="1354" spans="1:6" x14ac:dyDescent="0.25">
      <c r="A1354" s="3" t="s">
        <v>3418</v>
      </c>
      <c r="B1354" s="3" t="s">
        <v>760</v>
      </c>
      <c r="C1354" s="3" t="s">
        <v>3419</v>
      </c>
      <c r="D1354" s="18">
        <v>5.6</v>
      </c>
      <c r="E1354" s="18">
        <v>5</v>
      </c>
      <c r="F1354" s="2">
        <v>45530.521539351852</v>
      </c>
    </row>
    <row r="1355" spans="1:6" x14ac:dyDescent="0.25">
      <c r="A1355" s="3" t="s">
        <v>3420</v>
      </c>
      <c r="B1355" s="3" t="s">
        <v>760</v>
      </c>
      <c r="C1355" s="3" t="s">
        <v>3421</v>
      </c>
      <c r="D1355" s="18">
        <v>5.35</v>
      </c>
      <c r="E1355" s="18">
        <v>5</v>
      </c>
      <c r="F1355" s="2">
        <v>45765.749594907407</v>
      </c>
    </row>
    <row r="1356" spans="1:6" x14ac:dyDescent="0.25">
      <c r="A1356" s="3" t="s">
        <v>3422</v>
      </c>
      <c r="B1356" s="3" t="s">
        <v>760</v>
      </c>
      <c r="C1356" s="3" t="s">
        <v>3423</v>
      </c>
      <c r="D1356" s="18">
        <v>5.5</v>
      </c>
      <c r="E1356" s="18">
        <v>5</v>
      </c>
      <c r="F1356" s="2">
        <v>45079.807812500003</v>
      </c>
    </row>
    <row r="1357" spans="1:6" x14ac:dyDescent="0.25">
      <c r="A1357" s="3" t="s">
        <v>3424</v>
      </c>
      <c r="B1357" s="3" t="s">
        <v>760</v>
      </c>
      <c r="C1357" s="3" t="s">
        <v>3425</v>
      </c>
      <c r="D1357" s="18">
        <v>3.25</v>
      </c>
      <c r="E1357" s="18">
        <v>3</v>
      </c>
      <c r="F1357" s="2">
        <v>43609.491666666669</v>
      </c>
    </row>
    <row r="1358" spans="1:6" x14ac:dyDescent="0.25">
      <c r="A1358" s="3" t="s">
        <v>3426</v>
      </c>
      <c r="B1358" s="3" t="s">
        <v>760</v>
      </c>
      <c r="C1358" s="3" t="s">
        <v>3427</v>
      </c>
      <c r="D1358" s="18">
        <v>3</v>
      </c>
      <c r="E1358" s="18">
        <v>3</v>
      </c>
      <c r="F1358" s="2">
        <v>45391.520682870374</v>
      </c>
    </row>
    <row r="1359" spans="1:6" x14ac:dyDescent="0.25">
      <c r="A1359" s="3" t="s">
        <v>3428</v>
      </c>
      <c r="B1359" s="3" t="s">
        <v>760</v>
      </c>
      <c r="C1359" s="3" t="s">
        <v>3429</v>
      </c>
      <c r="D1359" s="18">
        <v>6.6</v>
      </c>
      <c r="E1359" s="18">
        <v>6</v>
      </c>
      <c r="F1359" s="2">
        <v>45469.435925925929</v>
      </c>
    </row>
    <row r="1360" spans="1:6" x14ac:dyDescent="0.25">
      <c r="A1360" s="3" t="s">
        <v>3430</v>
      </c>
      <c r="B1360" s="3" t="s">
        <v>897</v>
      </c>
      <c r="C1360" s="3" t="s">
        <v>3431</v>
      </c>
      <c r="D1360" s="18">
        <v>5.95</v>
      </c>
      <c r="E1360" s="18">
        <v>5</v>
      </c>
      <c r="F1360" s="2">
        <v>45520.469375000001</v>
      </c>
    </row>
    <row r="1361" spans="1:6" x14ac:dyDescent="0.25">
      <c r="A1361" s="3" t="s">
        <v>3432</v>
      </c>
      <c r="B1361" s="3" t="s">
        <v>897</v>
      </c>
      <c r="C1361" s="3" t="s">
        <v>3433</v>
      </c>
      <c r="D1361" s="18">
        <v>5.09</v>
      </c>
      <c r="E1361" s="18">
        <v>5</v>
      </c>
      <c r="F1361" s="2">
        <v>45404.651689814818</v>
      </c>
    </row>
    <row r="1362" spans="1:6" x14ac:dyDescent="0.25">
      <c r="A1362" s="3" t="s">
        <v>3434</v>
      </c>
      <c r="B1362" s="3" t="s">
        <v>897</v>
      </c>
      <c r="C1362" s="3" t="s">
        <v>3433</v>
      </c>
      <c r="D1362" s="18">
        <v>5.6</v>
      </c>
      <c r="E1362" s="18">
        <v>5</v>
      </c>
      <c r="F1362" s="2">
        <v>45546.741273148145</v>
      </c>
    </row>
    <row r="1363" spans="1:6" x14ac:dyDescent="0.25">
      <c r="A1363" s="3" t="s">
        <v>3435</v>
      </c>
      <c r="B1363" s="3" t="s">
        <v>1081</v>
      </c>
      <c r="C1363" s="3" t="s">
        <v>3436</v>
      </c>
      <c r="D1363" s="18">
        <v>4.2</v>
      </c>
      <c r="E1363" s="18">
        <v>5</v>
      </c>
      <c r="F1363" s="2">
        <v>44851.650173611109</v>
      </c>
    </row>
    <row r="1364" spans="1:6" x14ac:dyDescent="0.25">
      <c r="A1364" s="3" t="s">
        <v>3437</v>
      </c>
      <c r="B1364" s="3" t="s">
        <v>456</v>
      </c>
      <c r="C1364" s="3" t="s">
        <v>3438</v>
      </c>
      <c r="D1364" s="18">
        <v>6.05</v>
      </c>
      <c r="E1364" s="18">
        <v>5</v>
      </c>
      <c r="F1364" s="2">
        <v>45810.7496875</v>
      </c>
    </row>
    <row r="1365" spans="1:6" x14ac:dyDescent="0.25">
      <c r="A1365" s="3" t="s">
        <v>3439</v>
      </c>
      <c r="B1365" s="3" t="s">
        <v>618</v>
      </c>
      <c r="C1365" s="3" t="s">
        <v>3440</v>
      </c>
      <c r="D1365" s="18">
        <v>5.9</v>
      </c>
      <c r="E1365" s="18">
        <v>6</v>
      </c>
      <c r="F1365" s="2">
        <v>42941.684340277781</v>
      </c>
    </row>
    <row r="1366" spans="1:6" x14ac:dyDescent="0.25">
      <c r="A1366" s="3" t="s">
        <v>3441</v>
      </c>
      <c r="B1366" s="3" t="s">
        <v>618</v>
      </c>
      <c r="C1366" s="3" t="s">
        <v>3442</v>
      </c>
      <c r="D1366" s="18">
        <v>3.0150000000000001</v>
      </c>
      <c r="E1366" s="18">
        <v>4</v>
      </c>
      <c r="F1366" s="2">
        <v>43371.679120370369</v>
      </c>
    </row>
    <row r="1367" spans="1:6" x14ac:dyDescent="0.25">
      <c r="A1367" s="3" t="s">
        <v>3443</v>
      </c>
      <c r="B1367" s="3" t="s">
        <v>618</v>
      </c>
      <c r="C1367" s="3" t="s">
        <v>3444</v>
      </c>
      <c r="D1367" s="18">
        <v>5.6</v>
      </c>
      <c r="E1367" s="18">
        <v>5</v>
      </c>
      <c r="F1367" s="2">
        <v>45426.676782407405</v>
      </c>
    </row>
    <row r="1368" spans="1:6" x14ac:dyDescent="0.25">
      <c r="A1368" s="3" t="s">
        <v>3445</v>
      </c>
      <c r="B1368" s="3" t="s">
        <v>618</v>
      </c>
      <c r="C1368" s="3" t="s">
        <v>3446</v>
      </c>
      <c r="D1368" s="18">
        <v>5.04</v>
      </c>
      <c r="E1368" s="18">
        <v>5</v>
      </c>
      <c r="F1368" s="2">
        <v>45502.421805555554</v>
      </c>
    </row>
    <row r="1369" spans="1:6" x14ac:dyDescent="0.25">
      <c r="A1369" s="3" t="s">
        <v>3447</v>
      </c>
      <c r="B1369" s="3" t="s">
        <v>618</v>
      </c>
      <c r="C1369" s="3" t="s">
        <v>3444</v>
      </c>
      <c r="D1369" s="18">
        <v>3.6</v>
      </c>
      <c r="E1369" s="18">
        <v>3.3</v>
      </c>
      <c r="F1369" s="2">
        <v>44249.398692129631</v>
      </c>
    </row>
    <row r="1370" spans="1:6" x14ac:dyDescent="0.25">
      <c r="A1370" s="3" t="s">
        <v>3448</v>
      </c>
      <c r="B1370" s="3" t="s">
        <v>370</v>
      </c>
      <c r="C1370" s="3" t="s">
        <v>3449</v>
      </c>
      <c r="D1370" s="18">
        <v>3.3</v>
      </c>
      <c r="E1370" s="18">
        <v>3</v>
      </c>
      <c r="F1370" s="2">
        <v>45348.378680555557</v>
      </c>
    </row>
    <row r="1371" spans="1:6" x14ac:dyDescent="0.25">
      <c r="A1371" s="3" t="s">
        <v>3450</v>
      </c>
      <c r="B1371" s="3" t="s">
        <v>618</v>
      </c>
      <c r="C1371" s="3" t="s">
        <v>3451</v>
      </c>
      <c r="D1371" s="18">
        <v>7.15</v>
      </c>
      <c r="E1371" s="18">
        <v>5.5</v>
      </c>
      <c r="F1371" s="2">
        <v>43559.612708333334</v>
      </c>
    </row>
    <row r="1372" spans="1:6" x14ac:dyDescent="0.25">
      <c r="A1372" s="3" t="s">
        <v>3452</v>
      </c>
      <c r="B1372" s="3" t="s">
        <v>618</v>
      </c>
      <c r="C1372" s="3" t="s">
        <v>3453</v>
      </c>
      <c r="D1372" s="18">
        <v>3.24</v>
      </c>
      <c r="E1372" s="18">
        <v>3</v>
      </c>
      <c r="F1372" s="2">
        <v>43768.364907407406</v>
      </c>
    </row>
    <row r="1373" spans="1:6" x14ac:dyDescent="0.25">
      <c r="A1373" s="3" t="s">
        <v>3454</v>
      </c>
      <c r="B1373" s="3" t="s">
        <v>618</v>
      </c>
      <c r="C1373" s="3" t="s">
        <v>3455</v>
      </c>
      <c r="D1373" s="18">
        <v>1.9</v>
      </c>
      <c r="E1373" s="18">
        <v>2.2000000000000002</v>
      </c>
      <c r="F1373" s="2">
        <v>42907.554710648146</v>
      </c>
    </row>
    <row r="1374" spans="1:6" x14ac:dyDescent="0.25">
      <c r="A1374" s="3" t="s">
        <v>3456</v>
      </c>
      <c r="B1374" s="3" t="s">
        <v>618</v>
      </c>
      <c r="C1374" s="3" t="s">
        <v>3457</v>
      </c>
      <c r="D1374" s="18">
        <v>4.0999999999999996</v>
      </c>
      <c r="E1374" s="18">
        <v>4</v>
      </c>
      <c r="F1374" s="2">
        <v>43091.718391203707</v>
      </c>
    </row>
    <row r="1375" spans="1:6" x14ac:dyDescent="0.25">
      <c r="A1375" s="3" t="s">
        <v>3458</v>
      </c>
      <c r="B1375" s="3" t="s">
        <v>618</v>
      </c>
      <c r="C1375" s="3" t="s">
        <v>3459</v>
      </c>
      <c r="D1375" s="18">
        <v>9.1</v>
      </c>
      <c r="E1375" s="18">
        <v>8</v>
      </c>
      <c r="F1375" s="2">
        <v>43334.506041666667</v>
      </c>
    </row>
    <row r="1376" spans="1:6" x14ac:dyDescent="0.25">
      <c r="A1376" s="3" t="s">
        <v>3460</v>
      </c>
      <c r="B1376" s="3" t="s">
        <v>618</v>
      </c>
      <c r="C1376" s="3" t="s">
        <v>3461</v>
      </c>
      <c r="D1376" s="18">
        <v>5.4</v>
      </c>
      <c r="E1376" s="18">
        <v>5</v>
      </c>
      <c r="F1376" s="2">
        <v>45614.633900462963</v>
      </c>
    </row>
    <row r="1377" spans="1:6" x14ac:dyDescent="0.25">
      <c r="A1377" s="3" t="s">
        <v>3462</v>
      </c>
      <c r="B1377" s="3" t="s">
        <v>618</v>
      </c>
      <c r="C1377" s="3" t="s">
        <v>3463</v>
      </c>
      <c r="D1377" s="18">
        <v>5.2</v>
      </c>
      <c r="E1377" s="18">
        <v>5</v>
      </c>
      <c r="F1377" s="2">
        <v>43117.728564814817</v>
      </c>
    </row>
    <row r="1378" spans="1:6" x14ac:dyDescent="0.25">
      <c r="A1378" s="3" t="s">
        <v>3464</v>
      </c>
      <c r="B1378" s="3" t="s">
        <v>618</v>
      </c>
      <c r="C1378" s="3" t="s">
        <v>3465</v>
      </c>
      <c r="D1378" s="18">
        <v>5.4</v>
      </c>
      <c r="E1378" s="18">
        <v>5</v>
      </c>
      <c r="F1378" s="2">
        <v>45510.528090277781</v>
      </c>
    </row>
    <row r="1379" spans="1:6" x14ac:dyDescent="0.25">
      <c r="A1379" s="3" t="s">
        <v>3466</v>
      </c>
      <c r="B1379" s="3" t="s">
        <v>618</v>
      </c>
      <c r="C1379" s="3" t="s">
        <v>3461</v>
      </c>
      <c r="D1379" s="18">
        <v>5.4</v>
      </c>
      <c r="E1379" s="18">
        <v>5</v>
      </c>
      <c r="F1379" s="2">
        <v>45553.49895833333</v>
      </c>
    </row>
    <row r="1380" spans="1:6" x14ac:dyDescent="0.25">
      <c r="A1380" s="3" t="s">
        <v>3467</v>
      </c>
      <c r="B1380" s="3" t="s">
        <v>444</v>
      </c>
      <c r="C1380" s="3" t="s">
        <v>3468</v>
      </c>
      <c r="D1380" s="18">
        <v>5.5</v>
      </c>
      <c r="E1380" s="18">
        <v>5</v>
      </c>
      <c r="F1380" s="2">
        <v>45315.805960648147</v>
      </c>
    </row>
    <row r="1381" spans="1:6" x14ac:dyDescent="0.25">
      <c r="A1381" s="3" t="s">
        <v>3469</v>
      </c>
      <c r="B1381" s="3" t="s">
        <v>131</v>
      </c>
      <c r="C1381" s="3" t="s">
        <v>3470</v>
      </c>
      <c r="D1381" s="18">
        <v>6.27</v>
      </c>
      <c r="E1381" s="18">
        <v>6</v>
      </c>
      <c r="F1381" s="2">
        <v>43511.665590277778</v>
      </c>
    </row>
    <row r="1382" spans="1:6" x14ac:dyDescent="0.25">
      <c r="A1382" s="3" t="s">
        <v>3471</v>
      </c>
      <c r="B1382" s="3" t="s">
        <v>131</v>
      </c>
      <c r="C1382" s="3" t="s">
        <v>3472</v>
      </c>
      <c r="D1382" s="18">
        <v>11</v>
      </c>
      <c r="E1382" s="18">
        <v>10</v>
      </c>
      <c r="F1382" s="2">
        <v>45369.44190972222</v>
      </c>
    </row>
    <row r="1383" spans="1:6" x14ac:dyDescent="0.25">
      <c r="A1383" s="3" t="s">
        <v>3473</v>
      </c>
      <c r="B1383" s="3" t="s">
        <v>131</v>
      </c>
      <c r="C1383" s="3" t="s">
        <v>3470</v>
      </c>
      <c r="D1383" s="18">
        <v>8.52</v>
      </c>
      <c r="E1383" s="18">
        <v>8</v>
      </c>
      <c r="F1383" s="2">
        <v>42970.741840277777</v>
      </c>
    </row>
    <row r="1384" spans="1:6" x14ac:dyDescent="0.25">
      <c r="A1384" s="3" t="s">
        <v>3474</v>
      </c>
      <c r="B1384" s="3" t="s">
        <v>131</v>
      </c>
      <c r="C1384" s="3" t="s">
        <v>3475</v>
      </c>
      <c r="D1384" s="18">
        <v>5.0999999999999996</v>
      </c>
      <c r="E1384" s="18">
        <v>6</v>
      </c>
      <c r="F1384" s="2">
        <v>42592</v>
      </c>
    </row>
    <row r="1385" spans="1:6" x14ac:dyDescent="0.25">
      <c r="A1385" s="3" t="s">
        <v>3476</v>
      </c>
      <c r="B1385" s="3" t="s">
        <v>131</v>
      </c>
      <c r="C1385" s="3" t="s">
        <v>3477</v>
      </c>
      <c r="D1385" s="18">
        <v>5.94</v>
      </c>
      <c r="E1385" s="18">
        <v>6</v>
      </c>
      <c r="F1385" s="2">
        <v>44154.480208333334</v>
      </c>
    </row>
    <row r="1386" spans="1:6" x14ac:dyDescent="0.25">
      <c r="A1386" s="3" t="s">
        <v>3478</v>
      </c>
      <c r="B1386" s="3" t="s">
        <v>131</v>
      </c>
      <c r="C1386" s="3" t="s">
        <v>3479</v>
      </c>
      <c r="D1386" s="18">
        <v>2</v>
      </c>
      <c r="E1386" s="18">
        <v>3</v>
      </c>
      <c r="F1386" s="2">
        <v>42500</v>
      </c>
    </row>
    <row r="1387" spans="1:6" x14ac:dyDescent="0.25">
      <c r="A1387" s="3" t="s">
        <v>3480</v>
      </c>
      <c r="B1387" s="3" t="s">
        <v>131</v>
      </c>
      <c r="C1387" s="3" t="s">
        <v>3475</v>
      </c>
      <c r="D1387" s="18">
        <v>5.5</v>
      </c>
      <c r="E1387" s="18">
        <v>5</v>
      </c>
      <c r="F1387" s="2">
        <v>45341.683622685188</v>
      </c>
    </row>
    <row r="1388" spans="1:6" x14ac:dyDescent="0.25">
      <c r="A1388" s="3" t="s">
        <v>3481</v>
      </c>
      <c r="B1388" s="3" t="s">
        <v>131</v>
      </c>
      <c r="C1388" s="3" t="s">
        <v>3482</v>
      </c>
      <c r="D1388" s="18">
        <v>15.26</v>
      </c>
      <c r="E1388" s="18">
        <v>17</v>
      </c>
      <c r="F1388" s="2">
        <v>42949</v>
      </c>
    </row>
    <row r="1389" spans="1:6" x14ac:dyDescent="0.25">
      <c r="A1389" s="3" t="s">
        <v>3483</v>
      </c>
      <c r="B1389" s="3" t="s">
        <v>1114</v>
      </c>
      <c r="C1389" s="3" t="s">
        <v>3484</v>
      </c>
      <c r="D1389" s="18">
        <v>6.6</v>
      </c>
      <c r="E1389" s="18">
        <v>5</v>
      </c>
      <c r="F1389" s="2">
        <v>45309.533900462964</v>
      </c>
    </row>
    <row r="1390" spans="1:6" x14ac:dyDescent="0.25">
      <c r="A1390" s="3" t="s">
        <v>3485</v>
      </c>
      <c r="B1390" s="3" t="s">
        <v>1114</v>
      </c>
      <c r="C1390" s="3" t="s">
        <v>3486</v>
      </c>
      <c r="D1390" s="18">
        <v>5.2</v>
      </c>
      <c r="E1390" s="18">
        <v>5</v>
      </c>
      <c r="F1390" s="2">
        <v>43334.498692129629</v>
      </c>
    </row>
    <row r="1391" spans="1:6" x14ac:dyDescent="0.25">
      <c r="A1391" s="3" t="s">
        <v>3487</v>
      </c>
      <c r="B1391" s="3" t="s">
        <v>1114</v>
      </c>
      <c r="C1391" s="3" t="s">
        <v>3488</v>
      </c>
      <c r="D1391" s="18">
        <v>3</v>
      </c>
      <c r="E1391" s="18">
        <v>4</v>
      </c>
      <c r="F1391" s="2">
        <v>42723</v>
      </c>
    </row>
    <row r="1392" spans="1:6" x14ac:dyDescent="0.25">
      <c r="A1392" s="3" t="s">
        <v>3489</v>
      </c>
      <c r="B1392" s="3" t="s">
        <v>996</v>
      </c>
      <c r="C1392" s="3" t="s">
        <v>3490</v>
      </c>
      <c r="D1392" s="18">
        <v>5</v>
      </c>
      <c r="E1392" s="18">
        <v>5</v>
      </c>
      <c r="F1392" s="2">
        <v>45216.696111111109</v>
      </c>
    </row>
    <row r="1393" spans="1:6" x14ac:dyDescent="0.25">
      <c r="A1393" s="3" t="s">
        <v>3491</v>
      </c>
      <c r="B1393" s="3" t="s">
        <v>996</v>
      </c>
      <c r="C1393" s="3" t="s">
        <v>3492</v>
      </c>
      <c r="D1393" s="18">
        <v>6.21</v>
      </c>
      <c r="E1393" s="18">
        <v>6</v>
      </c>
      <c r="F1393" s="2">
        <v>43762.667928240742</v>
      </c>
    </row>
    <row r="1394" spans="1:6" x14ac:dyDescent="0.25">
      <c r="A1394" s="3" t="s">
        <v>3493</v>
      </c>
      <c r="B1394" s="3" t="s">
        <v>993</v>
      </c>
      <c r="C1394" s="3" t="s">
        <v>3494</v>
      </c>
      <c r="D1394" s="18">
        <v>19.84</v>
      </c>
      <c r="E1394" s="18">
        <v>20</v>
      </c>
      <c r="F1394" s="2">
        <v>45821.77684027778</v>
      </c>
    </row>
    <row r="1395" spans="1:6" x14ac:dyDescent="0.25">
      <c r="A1395" s="3" t="s">
        <v>3495</v>
      </c>
      <c r="B1395" s="3" t="s">
        <v>621</v>
      </c>
      <c r="C1395" s="3" t="s">
        <v>3496</v>
      </c>
      <c r="D1395" s="18">
        <v>4.4400000000000004</v>
      </c>
      <c r="E1395" s="18">
        <v>5</v>
      </c>
      <c r="F1395" s="2">
        <v>43698.681967592594</v>
      </c>
    </row>
    <row r="1396" spans="1:6" x14ac:dyDescent="0.25">
      <c r="A1396" s="3" t="s">
        <v>3497</v>
      </c>
      <c r="B1396" s="3" t="s">
        <v>38</v>
      </c>
      <c r="C1396" s="3" t="s">
        <v>3498</v>
      </c>
      <c r="D1396" s="18">
        <v>22.32</v>
      </c>
      <c r="E1396" s="18">
        <v>20</v>
      </c>
      <c r="F1396" s="2">
        <v>44309.814074074071</v>
      </c>
    </row>
    <row r="1397" spans="1:6" x14ac:dyDescent="0.25">
      <c r="A1397" s="3" t="s">
        <v>3499</v>
      </c>
      <c r="B1397" s="3" t="s">
        <v>38</v>
      </c>
      <c r="C1397" s="3" t="s">
        <v>3500</v>
      </c>
      <c r="D1397" s="18">
        <v>6.15</v>
      </c>
      <c r="E1397" s="18">
        <v>6</v>
      </c>
      <c r="F1397" s="2">
        <v>44420.780474537038</v>
      </c>
    </row>
    <row r="1398" spans="1:6" x14ac:dyDescent="0.25">
      <c r="A1398" s="3" t="s">
        <v>3501</v>
      </c>
      <c r="B1398" s="3" t="s">
        <v>38</v>
      </c>
      <c r="C1398" s="3" t="s">
        <v>3502</v>
      </c>
      <c r="D1398" s="18">
        <v>6.33</v>
      </c>
      <c r="E1398" s="18">
        <v>6</v>
      </c>
      <c r="F1398" s="2">
        <v>45315.681585648148</v>
      </c>
    </row>
    <row r="1399" spans="1:6" x14ac:dyDescent="0.25">
      <c r="A1399" s="3" t="s">
        <v>3503</v>
      </c>
      <c r="B1399" s="3" t="s">
        <v>38</v>
      </c>
      <c r="C1399" s="3" t="s">
        <v>3504</v>
      </c>
      <c r="D1399" s="18">
        <v>4.8600000000000003</v>
      </c>
      <c r="E1399" s="18">
        <v>5</v>
      </c>
      <c r="F1399" s="2">
        <v>44595.763171296298</v>
      </c>
    </row>
    <row r="1400" spans="1:6" x14ac:dyDescent="0.25">
      <c r="A1400" s="3" t="s">
        <v>3505</v>
      </c>
      <c r="B1400" s="3" t="s">
        <v>38</v>
      </c>
      <c r="C1400" s="3" t="s">
        <v>3506</v>
      </c>
      <c r="D1400" s="18">
        <v>5.12</v>
      </c>
      <c r="E1400" s="18">
        <v>5</v>
      </c>
      <c r="F1400" s="2">
        <v>43881.626215277778</v>
      </c>
    </row>
    <row r="1401" spans="1:6" x14ac:dyDescent="0.25">
      <c r="A1401" s="3" t="s">
        <v>3507</v>
      </c>
      <c r="B1401" s="3" t="s">
        <v>444</v>
      </c>
      <c r="C1401" s="3" t="s">
        <v>3508</v>
      </c>
      <c r="D1401" s="18">
        <v>3.3</v>
      </c>
      <c r="E1401" s="18">
        <v>3</v>
      </c>
      <c r="F1401" s="2">
        <v>45355.46603009259</v>
      </c>
    </row>
    <row r="1402" spans="1:6" x14ac:dyDescent="0.25">
      <c r="A1402" s="3" t="s">
        <v>3509</v>
      </c>
      <c r="B1402" s="3" t="s">
        <v>444</v>
      </c>
      <c r="C1402" s="3" t="s">
        <v>3510</v>
      </c>
      <c r="D1402" s="18">
        <v>6.05</v>
      </c>
      <c r="E1402" s="18">
        <v>6</v>
      </c>
      <c r="F1402" s="2">
        <v>45010.446828703702</v>
      </c>
    </row>
    <row r="1403" spans="1:6" x14ac:dyDescent="0.25">
      <c r="A1403" s="3" t="s">
        <v>3511</v>
      </c>
      <c r="B1403" s="3" t="s">
        <v>444</v>
      </c>
      <c r="C1403" s="3" t="s">
        <v>3510</v>
      </c>
      <c r="D1403" s="18">
        <v>3.22</v>
      </c>
      <c r="E1403" s="18">
        <v>3</v>
      </c>
      <c r="F1403" s="2">
        <v>45376.698067129626</v>
      </c>
    </row>
    <row r="1404" spans="1:6" x14ac:dyDescent="0.25">
      <c r="A1404" s="3" t="s">
        <v>3512</v>
      </c>
      <c r="B1404" s="3" t="s">
        <v>444</v>
      </c>
      <c r="C1404" s="3" t="s">
        <v>3513</v>
      </c>
      <c r="D1404" s="18">
        <v>5.2</v>
      </c>
      <c r="E1404" s="18">
        <v>6</v>
      </c>
      <c r="F1404" s="2">
        <v>43489.729421296295</v>
      </c>
    </row>
    <row r="1405" spans="1:6" x14ac:dyDescent="0.25">
      <c r="A1405" s="3" t="s">
        <v>3514</v>
      </c>
      <c r="B1405" s="3" t="s">
        <v>444</v>
      </c>
      <c r="C1405" s="3" t="s">
        <v>3515</v>
      </c>
      <c r="D1405" s="18">
        <v>5.85</v>
      </c>
      <c r="E1405" s="18">
        <v>6</v>
      </c>
      <c r="F1405" s="2">
        <v>43334.737997685188</v>
      </c>
    </row>
    <row r="1406" spans="1:6" x14ac:dyDescent="0.25">
      <c r="A1406" s="3" t="s">
        <v>3516</v>
      </c>
      <c r="B1406" s="3" t="s">
        <v>444</v>
      </c>
      <c r="C1406" s="3" t="s">
        <v>3517</v>
      </c>
      <c r="D1406" s="18">
        <v>6.05</v>
      </c>
      <c r="E1406" s="18">
        <v>6</v>
      </c>
      <c r="F1406" s="2">
        <v>45471.733784722222</v>
      </c>
    </row>
    <row r="1407" spans="1:6" x14ac:dyDescent="0.25">
      <c r="A1407" s="3" t="s">
        <v>3518</v>
      </c>
      <c r="B1407" s="3" t="s">
        <v>444</v>
      </c>
      <c r="C1407" s="3" t="s">
        <v>3519</v>
      </c>
      <c r="D1407" s="18">
        <v>3.15</v>
      </c>
      <c r="E1407" s="18">
        <v>5</v>
      </c>
      <c r="F1407" s="2">
        <v>43519.546458333331</v>
      </c>
    </row>
    <row r="1408" spans="1:6" x14ac:dyDescent="0.25">
      <c r="A1408" s="3" t="s">
        <v>3520</v>
      </c>
      <c r="B1408" s="3" t="s">
        <v>703</v>
      </c>
      <c r="C1408" s="3" t="s">
        <v>3521</v>
      </c>
      <c r="D1408" s="18">
        <v>2</v>
      </c>
      <c r="E1408" s="18">
        <v>2</v>
      </c>
      <c r="F1408" s="2">
        <v>41772</v>
      </c>
    </row>
    <row r="1409" spans="1:6" x14ac:dyDescent="0.25">
      <c r="A1409" s="3" t="s">
        <v>3522</v>
      </c>
      <c r="B1409" s="3" t="s">
        <v>703</v>
      </c>
      <c r="C1409" s="3" t="s">
        <v>3523</v>
      </c>
      <c r="D1409" s="18">
        <v>3.12</v>
      </c>
      <c r="E1409" s="18">
        <v>3</v>
      </c>
      <c r="F1409" s="2">
        <v>41934</v>
      </c>
    </row>
    <row r="1410" spans="1:6" x14ac:dyDescent="0.25">
      <c r="A1410" s="3" t="s">
        <v>3524</v>
      </c>
      <c r="B1410" s="3" t="s">
        <v>703</v>
      </c>
      <c r="C1410" s="3" t="s">
        <v>3523</v>
      </c>
      <c r="D1410" s="18">
        <v>6.6</v>
      </c>
      <c r="E1410" s="18">
        <v>6</v>
      </c>
      <c r="F1410" s="2">
        <v>45679.761331018519</v>
      </c>
    </row>
    <row r="1411" spans="1:6" x14ac:dyDescent="0.25">
      <c r="A1411" s="3" t="s">
        <v>3525</v>
      </c>
      <c r="B1411" s="3" t="s">
        <v>703</v>
      </c>
      <c r="C1411" s="3" t="s">
        <v>3526</v>
      </c>
      <c r="D1411" s="18">
        <v>4.8</v>
      </c>
      <c r="E1411" s="18">
        <v>5</v>
      </c>
      <c r="F1411" s="2">
        <v>41841</v>
      </c>
    </row>
    <row r="1412" spans="1:6" x14ac:dyDescent="0.25">
      <c r="A1412" s="3" t="s">
        <v>3527</v>
      </c>
      <c r="B1412" s="3" t="s">
        <v>703</v>
      </c>
      <c r="C1412" s="3" t="s">
        <v>3528</v>
      </c>
      <c r="D1412" s="18">
        <v>3</v>
      </c>
      <c r="E1412" s="18">
        <v>3</v>
      </c>
      <c r="F1412" s="2">
        <v>43584.724317129629</v>
      </c>
    </row>
    <row r="1413" spans="1:6" x14ac:dyDescent="0.25">
      <c r="A1413" s="3" t="s">
        <v>3529</v>
      </c>
      <c r="B1413" s="3" t="s">
        <v>703</v>
      </c>
      <c r="C1413" s="3" t="s">
        <v>3521</v>
      </c>
      <c r="D1413" s="18">
        <v>6.08</v>
      </c>
      <c r="E1413" s="18">
        <v>5</v>
      </c>
      <c r="F1413" s="2">
        <v>44434.594131944446</v>
      </c>
    </row>
    <row r="1414" spans="1:6" x14ac:dyDescent="0.25">
      <c r="A1414" s="3" t="s">
        <v>3530</v>
      </c>
      <c r="B1414" s="3" t="s">
        <v>703</v>
      </c>
      <c r="C1414" s="3" t="s">
        <v>3521</v>
      </c>
      <c r="D1414" s="18">
        <v>1.7</v>
      </c>
      <c r="E1414" s="18">
        <v>2</v>
      </c>
      <c r="F1414" s="2">
        <v>42648</v>
      </c>
    </row>
    <row r="1415" spans="1:6" x14ac:dyDescent="0.25">
      <c r="A1415" s="3" t="s">
        <v>3531</v>
      </c>
      <c r="B1415" s="3" t="s">
        <v>131</v>
      </c>
      <c r="C1415" s="3" t="s">
        <v>3477</v>
      </c>
      <c r="D1415" s="18">
        <v>6.93</v>
      </c>
      <c r="E1415" s="18">
        <v>8</v>
      </c>
      <c r="F1415" s="2">
        <v>43155.42628472222</v>
      </c>
    </row>
    <row r="1416" spans="1:6" x14ac:dyDescent="0.25">
      <c r="A1416" s="3" t="s">
        <v>3532</v>
      </c>
      <c r="B1416" s="3" t="s">
        <v>131</v>
      </c>
      <c r="C1416" s="3" t="s">
        <v>3533</v>
      </c>
      <c r="D1416" s="18">
        <v>5.5</v>
      </c>
      <c r="E1416" s="18">
        <v>5</v>
      </c>
      <c r="F1416" s="2">
        <v>45393.48233796296</v>
      </c>
    </row>
    <row r="1417" spans="1:6" x14ac:dyDescent="0.25">
      <c r="A1417" s="3" t="s">
        <v>3534</v>
      </c>
      <c r="B1417" s="3" t="s">
        <v>131</v>
      </c>
      <c r="C1417" s="3" t="s">
        <v>3535</v>
      </c>
      <c r="D1417" s="18">
        <v>5.12</v>
      </c>
      <c r="E1417" s="18">
        <v>5</v>
      </c>
      <c r="F1417" s="2">
        <v>42797</v>
      </c>
    </row>
    <row r="1418" spans="1:6" x14ac:dyDescent="0.25">
      <c r="A1418" s="3" t="s">
        <v>3536</v>
      </c>
      <c r="B1418" s="3" t="s">
        <v>131</v>
      </c>
      <c r="C1418" s="3" t="s">
        <v>3537</v>
      </c>
      <c r="D1418" s="18">
        <v>8.64</v>
      </c>
      <c r="E1418" s="18">
        <v>8</v>
      </c>
      <c r="F1418" s="2">
        <v>45258.438900462963</v>
      </c>
    </row>
    <row r="1419" spans="1:6" x14ac:dyDescent="0.25">
      <c r="A1419" s="3" t="s">
        <v>3538</v>
      </c>
      <c r="B1419" s="3" t="s">
        <v>734</v>
      </c>
      <c r="C1419" s="3" t="s">
        <v>3539</v>
      </c>
      <c r="D1419" s="18">
        <v>5.28</v>
      </c>
      <c r="E1419" s="18">
        <v>6</v>
      </c>
      <c r="F1419" s="2">
        <v>43768.38077546296</v>
      </c>
    </row>
    <row r="1420" spans="1:6" x14ac:dyDescent="0.25">
      <c r="A1420" s="3" t="s">
        <v>3540</v>
      </c>
      <c r="B1420" s="3" t="s">
        <v>734</v>
      </c>
      <c r="C1420" s="3" t="s">
        <v>3541</v>
      </c>
      <c r="D1420" s="18">
        <v>4.83</v>
      </c>
      <c r="E1420" s="18">
        <v>6</v>
      </c>
      <c r="F1420" s="2">
        <v>43021.493703703702</v>
      </c>
    </row>
    <row r="1421" spans="1:6" x14ac:dyDescent="0.25">
      <c r="A1421" s="3" t="s">
        <v>3542</v>
      </c>
      <c r="B1421" s="3" t="s">
        <v>734</v>
      </c>
      <c r="C1421" s="3" t="s">
        <v>3543</v>
      </c>
      <c r="D1421" s="18">
        <v>6.2</v>
      </c>
      <c r="E1421" s="18">
        <v>5</v>
      </c>
      <c r="F1421" s="2">
        <v>45764.745509259257</v>
      </c>
    </row>
    <row r="1422" spans="1:6" x14ac:dyDescent="0.25">
      <c r="A1422" s="3" t="s">
        <v>3544</v>
      </c>
      <c r="B1422" s="3" t="s">
        <v>703</v>
      </c>
      <c r="C1422" s="3" t="s">
        <v>3545</v>
      </c>
      <c r="D1422" s="18">
        <v>3</v>
      </c>
      <c r="E1422" s="18">
        <v>3</v>
      </c>
      <c r="F1422" s="2">
        <v>45315.661840277775</v>
      </c>
    </row>
    <row r="1423" spans="1:6" x14ac:dyDescent="0.25">
      <c r="A1423" s="3" t="s">
        <v>3546</v>
      </c>
      <c r="B1423" s="3" t="s">
        <v>703</v>
      </c>
      <c r="C1423" s="3" t="s">
        <v>3547</v>
      </c>
      <c r="D1423" s="18">
        <v>3.9</v>
      </c>
      <c r="E1423" s="18">
        <v>4</v>
      </c>
      <c r="F1423" s="2">
        <v>43609.495856481481</v>
      </c>
    </row>
    <row r="1424" spans="1:6" x14ac:dyDescent="0.25">
      <c r="A1424" s="3" t="s">
        <v>3548</v>
      </c>
      <c r="B1424" s="3" t="s">
        <v>993</v>
      </c>
      <c r="C1424" s="3" t="s">
        <v>3494</v>
      </c>
      <c r="D1424" s="18">
        <v>6.2</v>
      </c>
      <c r="E1424" s="18">
        <v>5</v>
      </c>
      <c r="F1424" s="2">
        <v>45821.773368055554</v>
      </c>
    </row>
    <row r="1425" spans="1:6" x14ac:dyDescent="0.25">
      <c r="A1425" s="3" t="s">
        <v>3549</v>
      </c>
      <c r="B1425" s="3" t="s">
        <v>966</v>
      </c>
      <c r="C1425" s="3" t="s">
        <v>3550</v>
      </c>
      <c r="D1425" s="18">
        <v>13</v>
      </c>
      <c r="E1425" s="18">
        <v>9</v>
      </c>
      <c r="F1425" s="2">
        <v>43055.66673611111</v>
      </c>
    </row>
    <row r="1426" spans="1:6" x14ac:dyDescent="0.25">
      <c r="A1426" s="3" t="s">
        <v>3551</v>
      </c>
      <c r="B1426" s="3" t="s">
        <v>966</v>
      </c>
      <c r="C1426" s="3" t="s">
        <v>3552</v>
      </c>
      <c r="D1426" s="18">
        <v>10.64</v>
      </c>
      <c r="E1426" s="18">
        <v>10</v>
      </c>
      <c r="F1426" s="2">
        <v>45491.698136574072</v>
      </c>
    </row>
    <row r="1427" spans="1:6" x14ac:dyDescent="0.25">
      <c r="A1427" s="3" t="s">
        <v>3553</v>
      </c>
      <c r="B1427" s="3" t="s">
        <v>966</v>
      </c>
      <c r="C1427" s="3" t="s">
        <v>3554</v>
      </c>
      <c r="D1427" s="18">
        <v>5.95</v>
      </c>
      <c r="E1427" s="18">
        <v>5</v>
      </c>
      <c r="F1427" s="2">
        <v>45862.778749999998</v>
      </c>
    </row>
    <row r="1428" spans="1:6" x14ac:dyDescent="0.25">
      <c r="A1428" s="3" t="s">
        <v>3555</v>
      </c>
      <c r="B1428" s="3" t="s">
        <v>703</v>
      </c>
      <c r="C1428" s="3" t="s">
        <v>3556</v>
      </c>
      <c r="D1428" s="18">
        <v>4.95</v>
      </c>
      <c r="E1428" s="18">
        <v>5</v>
      </c>
      <c r="F1428" s="2">
        <v>45239.451319444444</v>
      </c>
    </row>
    <row r="1429" spans="1:6" x14ac:dyDescent="0.25">
      <c r="A1429" s="3" t="s">
        <v>3557</v>
      </c>
      <c r="B1429" s="3" t="s">
        <v>703</v>
      </c>
      <c r="C1429" s="3" t="s">
        <v>3558</v>
      </c>
      <c r="D1429" s="18">
        <v>4.55</v>
      </c>
      <c r="E1429" s="18">
        <v>4</v>
      </c>
      <c r="F1429" s="2">
        <v>43403.509976851848</v>
      </c>
    </row>
    <row r="1430" spans="1:6" x14ac:dyDescent="0.25">
      <c r="A1430" s="3" t="s">
        <v>3559</v>
      </c>
      <c r="B1430" s="3" t="s">
        <v>703</v>
      </c>
      <c r="C1430" s="3" t="s">
        <v>3560</v>
      </c>
      <c r="D1430" s="18">
        <v>5.4</v>
      </c>
      <c r="E1430" s="18">
        <v>5</v>
      </c>
      <c r="F1430" s="2">
        <v>45290.621423611112</v>
      </c>
    </row>
    <row r="1431" spans="1:6" x14ac:dyDescent="0.25">
      <c r="A1431" s="3" t="s">
        <v>3561</v>
      </c>
      <c r="B1431" s="3" t="s">
        <v>703</v>
      </c>
      <c r="C1431" s="3" t="s">
        <v>3562</v>
      </c>
      <c r="D1431" s="18">
        <v>10.54</v>
      </c>
      <c r="E1431" s="18">
        <v>10</v>
      </c>
      <c r="F1431" s="2">
        <v>45889.746782407405</v>
      </c>
    </row>
    <row r="1432" spans="1:6" x14ac:dyDescent="0.25">
      <c r="A1432" s="3" t="s">
        <v>3563</v>
      </c>
      <c r="B1432" s="3" t="s">
        <v>703</v>
      </c>
      <c r="C1432" s="3" t="s">
        <v>3564</v>
      </c>
      <c r="D1432" s="18">
        <v>5.9</v>
      </c>
      <c r="E1432" s="18">
        <v>5</v>
      </c>
      <c r="F1432" s="2">
        <v>45525.443622685183</v>
      </c>
    </row>
    <row r="1433" spans="1:6" x14ac:dyDescent="0.25">
      <c r="A1433" s="3" t="s">
        <v>3565</v>
      </c>
      <c r="B1433" s="3" t="s">
        <v>703</v>
      </c>
      <c r="C1433" s="3" t="s">
        <v>3566</v>
      </c>
      <c r="D1433" s="18">
        <v>6.2</v>
      </c>
      <c r="E1433" s="18">
        <v>5</v>
      </c>
      <c r="F1433" s="2">
        <v>45857.618692129632</v>
      </c>
    </row>
    <row r="1434" spans="1:6" x14ac:dyDescent="0.25">
      <c r="A1434" s="3" t="s">
        <v>3567</v>
      </c>
      <c r="B1434" s="3" t="s">
        <v>703</v>
      </c>
      <c r="C1434" s="3" t="s">
        <v>3568</v>
      </c>
      <c r="D1434" s="18">
        <v>10.45</v>
      </c>
      <c r="E1434" s="18">
        <v>10</v>
      </c>
      <c r="F1434" s="2">
        <v>45807.435682870368</v>
      </c>
    </row>
    <row r="1435" spans="1:6" x14ac:dyDescent="0.25">
      <c r="A1435" s="3" t="s">
        <v>3569</v>
      </c>
      <c r="B1435" s="3" t="s">
        <v>703</v>
      </c>
      <c r="C1435" s="3" t="s">
        <v>3570</v>
      </c>
      <c r="D1435" s="18">
        <v>5.94</v>
      </c>
      <c r="E1435" s="18">
        <v>6</v>
      </c>
      <c r="F1435" s="2">
        <v>43011.665254629632</v>
      </c>
    </row>
    <row r="1436" spans="1:6" x14ac:dyDescent="0.25">
      <c r="A1436" s="3" t="s">
        <v>3571</v>
      </c>
      <c r="B1436" s="3" t="s">
        <v>703</v>
      </c>
      <c r="C1436" s="3" t="s">
        <v>3570</v>
      </c>
      <c r="D1436" s="18">
        <v>4</v>
      </c>
      <c r="E1436" s="18">
        <v>6</v>
      </c>
      <c r="F1436" s="2">
        <v>43055.668229166666</v>
      </c>
    </row>
    <row r="1437" spans="1:6" x14ac:dyDescent="0.25">
      <c r="A1437" s="3" t="s">
        <v>3572</v>
      </c>
      <c r="B1437" s="3" t="s">
        <v>1090</v>
      </c>
      <c r="C1437" s="3" t="s">
        <v>3573</v>
      </c>
      <c r="D1437" s="18">
        <v>4.7699999999999996</v>
      </c>
      <c r="E1437" s="18">
        <v>5</v>
      </c>
      <c r="F1437" s="2">
        <v>42936</v>
      </c>
    </row>
    <row r="1438" spans="1:6" x14ac:dyDescent="0.25">
      <c r="A1438" s="3" t="s">
        <v>3574</v>
      </c>
      <c r="B1438" s="3" t="s">
        <v>1090</v>
      </c>
      <c r="C1438" s="3" t="s">
        <v>3575</v>
      </c>
      <c r="D1438" s="18">
        <v>7</v>
      </c>
      <c r="E1438" s="18">
        <v>6.93</v>
      </c>
      <c r="F1438" s="2">
        <v>43420.62667824074</v>
      </c>
    </row>
    <row r="1439" spans="1:6" x14ac:dyDescent="0.25">
      <c r="A1439" s="3" t="s">
        <v>3576</v>
      </c>
      <c r="B1439" s="3" t="s">
        <v>1090</v>
      </c>
      <c r="C1439" s="3" t="s">
        <v>3577</v>
      </c>
      <c r="D1439" s="18">
        <v>4.8600000000000003</v>
      </c>
      <c r="E1439" s="18">
        <v>5</v>
      </c>
      <c r="F1439" s="2">
        <v>43298.737037037034</v>
      </c>
    </row>
    <row r="1440" spans="1:6" x14ac:dyDescent="0.25">
      <c r="A1440" s="3" t="s">
        <v>3578</v>
      </c>
      <c r="B1440" s="3" t="s">
        <v>1090</v>
      </c>
      <c r="C1440" s="3" t="s">
        <v>3579</v>
      </c>
      <c r="D1440" s="18">
        <v>5.5</v>
      </c>
      <c r="E1440" s="18">
        <v>5</v>
      </c>
      <c r="F1440" s="2">
        <v>45216.470300925925</v>
      </c>
    </row>
    <row r="1441" spans="1:6" x14ac:dyDescent="0.25">
      <c r="A1441" s="3" t="s">
        <v>3580</v>
      </c>
      <c r="B1441" s="3" t="s">
        <v>1090</v>
      </c>
      <c r="C1441" s="3" t="s">
        <v>3581</v>
      </c>
      <c r="D1441" s="18">
        <v>3</v>
      </c>
      <c r="E1441" s="18">
        <v>3</v>
      </c>
      <c r="F1441" s="2">
        <v>45460.646574074075</v>
      </c>
    </row>
    <row r="1442" spans="1:6" x14ac:dyDescent="0.25">
      <c r="A1442" s="3" t="s">
        <v>3582</v>
      </c>
      <c r="B1442" s="3" t="s">
        <v>127</v>
      </c>
      <c r="C1442" s="3" t="s">
        <v>3583</v>
      </c>
      <c r="D1442" s="18">
        <v>5.45</v>
      </c>
      <c r="E1442" s="18">
        <v>5</v>
      </c>
      <c r="F1442" s="2">
        <v>45106.741296296299</v>
      </c>
    </row>
    <row r="1443" spans="1:6" x14ac:dyDescent="0.25">
      <c r="A1443" s="3" t="s">
        <v>3584</v>
      </c>
      <c r="B1443" s="3" t="s">
        <v>127</v>
      </c>
      <c r="C1443" s="3" t="s">
        <v>3585</v>
      </c>
      <c r="D1443" s="18">
        <v>6.95</v>
      </c>
      <c r="E1443" s="18">
        <v>6</v>
      </c>
      <c r="F1443" s="2">
        <v>44582.806400462963</v>
      </c>
    </row>
    <row r="1444" spans="1:6" x14ac:dyDescent="0.25">
      <c r="A1444" s="3" t="s">
        <v>3586</v>
      </c>
      <c r="B1444" s="3" t="s">
        <v>84</v>
      </c>
      <c r="C1444" s="3" t="s">
        <v>3587</v>
      </c>
      <c r="D1444" s="18">
        <v>11</v>
      </c>
      <c r="E1444" s="18">
        <v>15</v>
      </c>
      <c r="F1444" s="2">
        <v>45187.81386574074</v>
      </c>
    </row>
    <row r="1445" spans="1:6" x14ac:dyDescent="0.25">
      <c r="A1445" s="3" t="s">
        <v>3588</v>
      </c>
      <c r="B1445" s="3" t="s">
        <v>84</v>
      </c>
      <c r="C1445" s="3" t="s">
        <v>3587</v>
      </c>
      <c r="D1445" s="18">
        <v>6.3</v>
      </c>
      <c r="E1445" s="18">
        <v>6</v>
      </c>
      <c r="F1445" s="2">
        <v>44240.633553240739</v>
      </c>
    </row>
    <row r="1446" spans="1:6" x14ac:dyDescent="0.25">
      <c r="A1446" s="3" t="s">
        <v>3589</v>
      </c>
      <c r="B1446" s="3" t="s">
        <v>84</v>
      </c>
      <c r="C1446" s="3" t="s">
        <v>3590</v>
      </c>
      <c r="D1446" s="18">
        <v>4.62</v>
      </c>
      <c r="E1446" s="18">
        <v>4</v>
      </c>
      <c r="F1446" s="2">
        <v>43514.730231481481</v>
      </c>
    </row>
    <row r="1447" spans="1:6" x14ac:dyDescent="0.25">
      <c r="A1447" s="3" t="s">
        <v>3591</v>
      </c>
      <c r="B1447" s="3" t="s">
        <v>475</v>
      </c>
      <c r="C1447" s="3" t="s">
        <v>3592</v>
      </c>
      <c r="D1447" s="18">
        <v>5.5</v>
      </c>
      <c r="E1447" s="18">
        <v>5</v>
      </c>
      <c r="F1447" s="2">
        <v>45468.477870370371</v>
      </c>
    </row>
    <row r="1448" spans="1:6" x14ac:dyDescent="0.25">
      <c r="A1448" s="3" t="s">
        <v>3593</v>
      </c>
      <c r="B1448" s="3" t="s">
        <v>475</v>
      </c>
      <c r="C1448" s="3" t="s">
        <v>3594</v>
      </c>
      <c r="D1448" s="18">
        <v>47.96</v>
      </c>
      <c r="E1448" s="18">
        <v>40</v>
      </c>
      <c r="F1448" s="2">
        <v>45169.495879629627</v>
      </c>
    </row>
    <row r="1449" spans="1:6" x14ac:dyDescent="0.25">
      <c r="A1449" s="3" t="s">
        <v>3595</v>
      </c>
      <c r="B1449" s="3" t="s">
        <v>475</v>
      </c>
      <c r="C1449" s="3" t="s">
        <v>3596</v>
      </c>
      <c r="D1449" s="18">
        <v>5.52</v>
      </c>
      <c r="E1449" s="18">
        <v>5</v>
      </c>
      <c r="F1449" s="2">
        <v>45334.791226851848</v>
      </c>
    </row>
    <row r="1450" spans="1:6" x14ac:dyDescent="0.25">
      <c r="A1450" s="3" t="s">
        <v>3597</v>
      </c>
      <c r="B1450" s="3" t="s">
        <v>475</v>
      </c>
      <c r="C1450" s="3" t="s">
        <v>3596</v>
      </c>
      <c r="D1450" s="18">
        <v>6.49</v>
      </c>
      <c r="E1450" s="18">
        <v>5</v>
      </c>
      <c r="F1450" s="2">
        <v>45765.727835648147</v>
      </c>
    </row>
    <row r="1451" spans="1:6" x14ac:dyDescent="0.25">
      <c r="A1451" s="3" t="s">
        <v>3598</v>
      </c>
      <c r="B1451" s="3" t="s">
        <v>475</v>
      </c>
      <c r="C1451" s="3" t="s">
        <v>3599</v>
      </c>
      <c r="D1451" s="18">
        <v>5.1100000000000003</v>
      </c>
      <c r="E1451" s="18">
        <v>5</v>
      </c>
      <c r="F1451" s="2">
        <v>44595.794108796297</v>
      </c>
    </row>
    <row r="1452" spans="1:6" x14ac:dyDescent="0.25">
      <c r="A1452" s="3" t="s">
        <v>3600</v>
      </c>
      <c r="B1452" s="3" t="s">
        <v>475</v>
      </c>
      <c r="C1452" s="3" t="s">
        <v>3601</v>
      </c>
      <c r="D1452" s="18">
        <v>5</v>
      </c>
      <c r="E1452" s="18">
        <v>5</v>
      </c>
      <c r="F1452" s="2">
        <v>45510.743692129632</v>
      </c>
    </row>
    <row r="1453" spans="1:6" x14ac:dyDescent="0.25">
      <c r="A1453" s="3" t="s">
        <v>3602</v>
      </c>
      <c r="B1453" s="3" t="s">
        <v>475</v>
      </c>
      <c r="C1453" s="3" t="s">
        <v>3603</v>
      </c>
      <c r="D1453" s="18">
        <v>6</v>
      </c>
      <c r="E1453" s="18">
        <v>5</v>
      </c>
      <c r="F1453" s="2">
        <v>44434.492430555554</v>
      </c>
    </row>
    <row r="1454" spans="1:6" x14ac:dyDescent="0.25">
      <c r="A1454" s="3" t="s">
        <v>3604</v>
      </c>
      <c r="B1454" s="3" t="s">
        <v>475</v>
      </c>
      <c r="C1454" s="3" t="s">
        <v>3605</v>
      </c>
      <c r="D1454" s="18">
        <v>6.8</v>
      </c>
      <c r="E1454" s="18">
        <v>6</v>
      </c>
      <c r="F1454" s="2">
        <v>44219.441678240742</v>
      </c>
    </row>
    <row r="1455" spans="1:6" x14ac:dyDescent="0.25">
      <c r="A1455" s="3" t="s">
        <v>3606</v>
      </c>
      <c r="B1455" s="3" t="s">
        <v>703</v>
      </c>
      <c r="C1455" s="3" t="s">
        <v>3607</v>
      </c>
      <c r="D1455" s="18">
        <v>6.05</v>
      </c>
      <c r="E1455" s="18">
        <v>5</v>
      </c>
      <c r="F1455" s="2">
        <v>45827.752187500002</v>
      </c>
    </row>
    <row r="1456" spans="1:6" x14ac:dyDescent="0.25">
      <c r="A1456" s="3" t="s">
        <v>3608</v>
      </c>
      <c r="B1456" s="3" t="s">
        <v>703</v>
      </c>
      <c r="C1456" s="3" t="s">
        <v>3609</v>
      </c>
      <c r="D1456" s="18">
        <v>5</v>
      </c>
      <c r="E1456" s="18">
        <v>5</v>
      </c>
      <c r="F1456" s="2">
        <v>45404.480451388888</v>
      </c>
    </row>
    <row r="1457" spans="1:6" x14ac:dyDescent="0.25">
      <c r="A1457" s="3" t="s">
        <v>3610</v>
      </c>
      <c r="B1457" s="3" t="s">
        <v>1090</v>
      </c>
      <c r="C1457" s="3" t="s">
        <v>3611</v>
      </c>
      <c r="D1457" s="18">
        <v>10.45</v>
      </c>
      <c r="E1457" s="18">
        <v>12</v>
      </c>
      <c r="F1457" s="2">
        <v>45525.430266203701</v>
      </c>
    </row>
    <row r="1458" spans="1:6" x14ac:dyDescent="0.25">
      <c r="A1458" s="3" t="s">
        <v>3612</v>
      </c>
      <c r="B1458" s="3" t="s">
        <v>1090</v>
      </c>
      <c r="C1458" s="3" t="s">
        <v>3613</v>
      </c>
      <c r="D1458" s="18">
        <v>5</v>
      </c>
      <c r="E1458" s="18">
        <v>8</v>
      </c>
      <c r="F1458" s="2">
        <v>42288</v>
      </c>
    </row>
    <row r="1459" spans="1:6" x14ac:dyDescent="0.25">
      <c r="A1459" s="3" t="s">
        <v>3614</v>
      </c>
      <c r="B1459" s="3" t="s">
        <v>1090</v>
      </c>
      <c r="C1459" s="3" t="s">
        <v>3615</v>
      </c>
      <c r="D1459" s="18">
        <v>4.4000000000000004</v>
      </c>
      <c r="E1459" s="18">
        <v>4</v>
      </c>
      <c r="F1459" s="2">
        <v>45765.764224537037</v>
      </c>
    </row>
    <row r="1460" spans="1:6" x14ac:dyDescent="0.25">
      <c r="A1460" s="3" t="s">
        <v>3616</v>
      </c>
      <c r="B1460" s="3" t="s">
        <v>127</v>
      </c>
      <c r="C1460" s="3" t="s">
        <v>3617</v>
      </c>
      <c r="D1460" s="18">
        <v>6.27</v>
      </c>
      <c r="E1460" s="18">
        <v>5</v>
      </c>
      <c r="F1460" s="2">
        <v>45765.742939814816</v>
      </c>
    </row>
    <row r="1461" spans="1:6" x14ac:dyDescent="0.25">
      <c r="A1461" s="3" t="s">
        <v>3618</v>
      </c>
      <c r="B1461" s="3" t="s">
        <v>127</v>
      </c>
      <c r="C1461" s="3" t="s">
        <v>3619</v>
      </c>
      <c r="D1461" s="18">
        <v>3</v>
      </c>
      <c r="E1461" s="18">
        <v>3</v>
      </c>
      <c r="F1461" s="2">
        <v>44645.816307870373</v>
      </c>
    </row>
    <row r="1462" spans="1:6" x14ac:dyDescent="0.25">
      <c r="A1462" s="3" t="s">
        <v>3620</v>
      </c>
      <c r="B1462" s="3" t="s">
        <v>127</v>
      </c>
      <c r="C1462" s="3" t="s">
        <v>3619</v>
      </c>
      <c r="D1462" s="18">
        <v>5.5</v>
      </c>
      <c r="E1462" s="18">
        <v>5</v>
      </c>
      <c r="F1462" s="2">
        <v>45289.545185185183</v>
      </c>
    </row>
    <row r="1463" spans="1:6" x14ac:dyDescent="0.25">
      <c r="A1463" s="3" t="s">
        <v>3621</v>
      </c>
      <c r="B1463" s="3" t="s">
        <v>127</v>
      </c>
      <c r="C1463" s="3" t="s">
        <v>3622</v>
      </c>
      <c r="D1463" s="18">
        <v>5.27</v>
      </c>
      <c r="E1463" s="18">
        <v>5</v>
      </c>
      <c r="F1463" s="2">
        <v>42972.718564814815</v>
      </c>
    </row>
    <row r="1464" spans="1:6" x14ac:dyDescent="0.25">
      <c r="A1464" s="3" t="s">
        <v>3623</v>
      </c>
      <c r="B1464" s="3" t="s">
        <v>127</v>
      </c>
      <c r="C1464" s="3" t="s">
        <v>3624</v>
      </c>
      <c r="D1464" s="18">
        <v>6.72</v>
      </c>
      <c r="E1464" s="18">
        <v>6</v>
      </c>
      <c r="F1464" s="2">
        <v>45369.505613425928</v>
      </c>
    </row>
    <row r="1465" spans="1:6" x14ac:dyDescent="0.25">
      <c r="A1465" s="3" t="s">
        <v>3625</v>
      </c>
      <c r="B1465" s="3" t="s">
        <v>475</v>
      </c>
      <c r="C1465" s="3" t="s">
        <v>3626</v>
      </c>
      <c r="D1465" s="18">
        <v>3.12</v>
      </c>
      <c r="E1465" s="18">
        <v>3</v>
      </c>
      <c r="F1465" s="2">
        <v>43251.556493055556</v>
      </c>
    </row>
    <row r="1466" spans="1:6" x14ac:dyDescent="0.25">
      <c r="A1466" s="3" t="s">
        <v>3627</v>
      </c>
      <c r="B1466" s="3" t="s">
        <v>475</v>
      </c>
      <c r="C1466" s="3" t="s">
        <v>3628</v>
      </c>
      <c r="D1466" s="18">
        <v>1.75</v>
      </c>
      <c r="E1466" s="18">
        <v>3</v>
      </c>
      <c r="F1466" s="2">
        <v>42483</v>
      </c>
    </row>
    <row r="1467" spans="1:6" x14ac:dyDescent="0.25">
      <c r="A1467" s="3" t="s">
        <v>3629</v>
      </c>
      <c r="B1467" s="3" t="s">
        <v>475</v>
      </c>
      <c r="C1467" s="3" t="s">
        <v>3630</v>
      </c>
      <c r="D1467" s="18">
        <v>5</v>
      </c>
      <c r="E1467" s="18">
        <v>5</v>
      </c>
      <c r="F1467" s="2">
        <v>45510.516111111108</v>
      </c>
    </row>
    <row r="1468" spans="1:6" x14ac:dyDescent="0.25">
      <c r="A1468" s="3" t="s">
        <v>3631</v>
      </c>
      <c r="B1468" s="3" t="s">
        <v>475</v>
      </c>
      <c r="C1468" s="3" t="s">
        <v>3632</v>
      </c>
      <c r="D1468" s="18">
        <v>2.08</v>
      </c>
      <c r="E1468" s="18">
        <v>3.6</v>
      </c>
      <c r="F1468" s="2">
        <v>42677</v>
      </c>
    </row>
    <row r="1469" spans="1:6" x14ac:dyDescent="0.25">
      <c r="A1469" s="3" t="s">
        <v>3633</v>
      </c>
      <c r="B1469" s="3" t="s">
        <v>475</v>
      </c>
      <c r="C1469" s="3" t="s">
        <v>3632</v>
      </c>
      <c r="D1469" s="18">
        <v>3.3</v>
      </c>
      <c r="E1469" s="18">
        <v>3.3</v>
      </c>
      <c r="F1469" s="2">
        <v>43186.733877314815</v>
      </c>
    </row>
    <row r="1470" spans="1:6" x14ac:dyDescent="0.25">
      <c r="A1470" s="3" t="s">
        <v>3634</v>
      </c>
      <c r="B1470" s="3" t="s">
        <v>475</v>
      </c>
      <c r="C1470" s="3" t="s">
        <v>3632</v>
      </c>
      <c r="D1470" s="18">
        <v>5.94</v>
      </c>
      <c r="E1470" s="18">
        <v>6</v>
      </c>
      <c r="F1470" s="2">
        <v>43138.64644675926</v>
      </c>
    </row>
    <row r="1471" spans="1:6" x14ac:dyDescent="0.25">
      <c r="A1471" s="3" t="s">
        <v>3635</v>
      </c>
      <c r="B1471" s="3" t="s">
        <v>475</v>
      </c>
      <c r="C1471" s="3" t="s">
        <v>3632</v>
      </c>
      <c r="D1471" s="18">
        <v>2.08</v>
      </c>
      <c r="E1471" s="18">
        <v>3</v>
      </c>
      <c r="F1471" s="2">
        <v>42677</v>
      </c>
    </row>
    <row r="1472" spans="1:6" x14ac:dyDescent="0.25">
      <c r="A1472" s="3" t="s">
        <v>3636</v>
      </c>
      <c r="B1472" s="3" t="s">
        <v>475</v>
      </c>
      <c r="C1472" s="3" t="s">
        <v>3637</v>
      </c>
      <c r="D1472" s="18">
        <v>4.8</v>
      </c>
      <c r="E1472" s="18">
        <v>4</v>
      </c>
      <c r="F1472" s="2">
        <v>43550.394745370373</v>
      </c>
    </row>
    <row r="1473" spans="1:6" x14ac:dyDescent="0.25">
      <c r="A1473" s="3" t="s">
        <v>3638</v>
      </c>
      <c r="B1473" s="3" t="s">
        <v>475</v>
      </c>
      <c r="C1473" s="3" t="s">
        <v>3639</v>
      </c>
      <c r="D1473" s="18">
        <v>4.45</v>
      </c>
      <c r="E1473" s="18">
        <v>4</v>
      </c>
      <c r="F1473" s="2">
        <v>42117</v>
      </c>
    </row>
    <row r="1474" spans="1:6" x14ac:dyDescent="0.25">
      <c r="A1474" s="3" t="s">
        <v>3640</v>
      </c>
      <c r="B1474" s="3" t="s">
        <v>475</v>
      </c>
      <c r="C1474" s="3" t="s">
        <v>3641</v>
      </c>
      <c r="D1474" s="18">
        <v>5.98</v>
      </c>
      <c r="E1474" s="18">
        <v>5</v>
      </c>
      <c r="F1474" s="2">
        <v>45084.794791666667</v>
      </c>
    </row>
    <row r="1475" spans="1:6" x14ac:dyDescent="0.25">
      <c r="A1475" s="3" t="s">
        <v>3642</v>
      </c>
      <c r="B1475" s="3" t="s">
        <v>475</v>
      </c>
      <c r="C1475" s="3" t="s">
        <v>3643</v>
      </c>
      <c r="D1475" s="18">
        <v>8.4</v>
      </c>
      <c r="E1475" s="18">
        <v>8</v>
      </c>
      <c r="F1475" s="2">
        <v>45380.733865740738</v>
      </c>
    </row>
    <row r="1476" spans="1:6" x14ac:dyDescent="0.25">
      <c r="A1476" s="3" t="s">
        <v>3644</v>
      </c>
      <c r="B1476" s="3" t="s">
        <v>475</v>
      </c>
      <c r="C1476" s="3" t="s">
        <v>3645</v>
      </c>
      <c r="D1476" s="18">
        <v>6.05</v>
      </c>
      <c r="E1476" s="18">
        <v>5</v>
      </c>
      <c r="F1476" s="2">
        <v>45807.451585648145</v>
      </c>
    </row>
    <row r="1477" spans="1:6" x14ac:dyDescent="0.25">
      <c r="A1477" s="3" t="s">
        <v>3646</v>
      </c>
      <c r="B1477" s="3" t="s">
        <v>703</v>
      </c>
      <c r="C1477" s="3" t="s">
        <v>3647</v>
      </c>
      <c r="D1477" s="18">
        <v>4.4400000000000004</v>
      </c>
      <c r="E1477" s="18">
        <v>4</v>
      </c>
      <c r="F1477" s="2">
        <v>45355.457708333335</v>
      </c>
    </row>
    <row r="1478" spans="1:6" x14ac:dyDescent="0.25">
      <c r="A1478" s="3" t="s">
        <v>3648</v>
      </c>
      <c r="B1478" s="3" t="s">
        <v>837</v>
      </c>
      <c r="C1478" s="3" t="s">
        <v>3649</v>
      </c>
      <c r="D1478" s="18">
        <v>4.0199999999999996</v>
      </c>
      <c r="E1478" s="18">
        <v>4.2</v>
      </c>
      <c r="F1478" s="2">
        <v>43873.472407407404</v>
      </c>
    </row>
    <row r="1479" spans="1:6" x14ac:dyDescent="0.25">
      <c r="A1479" s="3" t="s">
        <v>3650</v>
      </c>
      <c r="B1479" s="3" t="s">
        <v>837</v>
      </c>
      <c r="C1479" s="3" t="s">
        <v>3651</v>
      </c>
      <c r="D1479" s="18">
        <v>5.04</v>
      </c>
      <c r="E1479" s="18">
        <v>5</v>
      </c>
      <c r="F1479" s="2">
        <v>45304.600115740737</v>
      </c>
    </row>
    <row r="1480" spans="1:6" x14ac:dyDescent="0.25">
      <c r="A1480" s="3" t="s">
        <v>3652</v>
      </c>
      <c r="B1480" s="3" t="s">
        <v>837</v>
      </c>
      <c r="C1480" s="3" t="s">
        <v>3653</v>
      </c>
      <c r="D1480" s="18">
        <v>5</v>
      </c>
      <c r="E1480" s="18">
        <v>5</v>
      </c>
      <c r="F1480" s="2">
        <v>45359.787048611113</v>
      </c>
    </row>
    <row r="1481" spans="1:6" x14ac:dyDescent="0.25">
      <c r="A1481" s="3" t="s">
        <v>3654</v>
      </c>
      <c r="B1481" s="3" t="s">
        <v>837</v>
      </c>
      <c r="C1481" s="3" t="s">
        <v>3655</v>
      </c>
      <c r="D1481" s="18">
        <v>19.89</v>
      </c>
      <c r="E1481" s="18">
        <v>20</v>
      </c>
      <c r="F1481" s="2">
        <v>45667.42114583333</v>
      </c>
    </row>
    <row r="1482" spans="1:6" x14ac:dyDescent="0.25">
      <c r="A1482" s="3" t="s">
        <v>3656</v>
      </c>
      <c r="B1482" s="3" t="s">
        <v>1114</v>
      </c>
      <c r="C1482" s="3" t="s">
        <v>3657</v>
      </c>
      <c r="D1482" s="18">
        <v>4.5999999999999996</v>
      </c>
      <c r="E1482" s="18">
        <v>6</v>
      </c>
      <c r="F1482" s="2">
        <v>42943</v>
      </c>
    </row>
    <row r="1483" spans="1:6" x14ac:dyDescent="0.25">
      <c r="A1483" s="3" t="s">
        <v>3658</v>
      </c>
      <c r="B1483" s="3" t="s">
        <v>1046</v>
      </c>
      <c r="C1483" s="3" t="s">
        <v>3659</v>
      </c>
      <c r="D1483" s="18">
        <v>3.24</v>
      </c>
      <c r="E1483" s="18">
        <v>4</v>
      </c>
      <c r="F1483" s="2">
        <v>42909.658067129632</v>
      </c>
    </row>
    <row r="1484" spans="1:6" x14ac:dyDescent="0.25">
      <c r="A1484" s="3" t="s">
        <v>3660</v>
      </c>
      <c r="B1484" s="3" t="s">
        <v>1046</v>
      </c>
      <c r="C1484" s="3" t="s">
        <v>3661</v>
      </c>
      <c r="D1484" s="18">
        <v>7.02</v>
      </c>
      <c r="E1484" s="18">
        <v>6</v>
      </c>
      <c r="F1484" s="2">
        <v>45458.651192129626</v>
      </c>
    </row>
    <row r="1485" spans="1:6" x14ac:dyDescent="0.25">
      <c r="A1485" s="3" t="s">
        <v>3662</v>
      </c>
      <c r="B1485" s="3" t="s">
        <v>1046</v>
      </c>
      <c r="C1485" s="3" t="s">
        <v>3663</v>
      </c>
      <c r="D1485" s="18">
        <v>6.49</v>
      </c>
      <c r="E1485" s="18">
        <v>6</v>
      </c>
      <c r="F1485" s="2">
        <v>45731.655370370368</v>
      </c>
    </row>
    <row r="1486" spans="1:6" x14ac:dyDescent="0.25">
      <c r="A1486" s="3" t="s">
        <v>3664</v>
      </c>
      <c r="B1486" s="3" t="s">
        <v>1046</v>
      </c>
      <c r="C1486" s="3" t="s">
        <v>3665</v>
      </c>
      <c r="D1486" s="18">
        <v>6.16</v>
      </c>
      <c r="E1486" s="18">
        <v>5</v>
      </c>
      <c r="F1486" s="2">
        <v>45458.660057870373</v>
      </c>
    </row>
    <row r="1487" spans="1:6" x14ac:dyDescent="0.25">
      <c r="A1487" s="3" t="s">
        <v>3666</v>
      </c>
      <c r="B1487" s="3" t="s">
        <v>1090</v>
      </c>
      <c r="C1487" s="3" t="s">
        <v>3667</v>
      </c>
      <c r="D1487" s="18">
        <v>6.8</v>
      </c>
      <c r="E1487" s="18">
        <v>6</v>
      </c>
      <c r="F1487" s="2">
        <v>44091.513703703706</v>
      </c>
    </row>
    <row r="1488" spans="1:6" x14ac:dyDescent="0.25">
      <c r="A1488" s="3" t="s">
        <v>3668</v>
      </c>
      <c r="B1488" s="3" t="s">
        <v>1090</v>
      </c>
      <c r="C1488" s="3" t="s">
        <v>3669</v>
      </c>
      <c r="D1488" s="18">
        <v>5.42</v>
      </c>
      <c r="E1488" s="18">
        <v>5</v>
      </c>
      <c r="F1488" s="2">
        <v>45559.74863425926</v>
      </c>
    </row>
    <row r="1489" spans="1:6" x14ac:dyDescent="0.25">
      <c r="A1489" s="3" t="s">
        <v>3670</v>
      </c>
      <c r="B1489" s="3" t="s">
        <v>1090</v>
      </c>
      <c r="C1489" s="3" t="s">
        <v>3671</v>
      </c>
      <c r="D1489" s="18">
        <v>5.45</v>
      </c>
      <c r="E1489" s="18">
        <v>5</v>
      </c>
      <c r="F1489" s="2">
        <v>45105.460532407407</v>
      </c>
    </row>
    <row r="1490" spans="1:6" x14ac:dyDescent="0.25">
      <c r="A1490" s="3" t="s">
        <v>3672</v>
      </c>
      <c r="B1490" s="3" t="s">
        <v>774</v>
      </c>
      <c r="C1490" s="3" t="s">
        <v>3673</v>
      </c>
      <c r="D1490" s="18">
        <v>5.04</v>
      </c>
      <c r="E1490" s="18">
        <v>5</v>
      </c>
      <c r="F1490" s="2">
        <v>45408.619467592594</v>
      </c>
    </row>
    <row r="1491" spans="1:6" x14ac:dyDescent="0.25">
      <c r="A1491" s="3" t="s">
        <v>3674</v>
      </c>
      <c r="B1491" s="3" t="s">
        <v>774</v>
      </c>
      <c r="C1491" s="3" t="s">
        <v>3675</v>
      </c>
      <c r="D1491" s="18">
        <v>5.5</v>
      </c>
      <c r="E1491" s="18">
        <v>5</v>
      </c>
      <c r="F1491" s="2">
        <v>45518.523993055554</v>
      </c>
    </row>
    <row r="1492" spans="1:6" x14ac:dyDescent="0.25">
      <c r="A1492" s="3" t="s">
        <v>3676</v>
      </c>
      <c r="B1492" s="3" t="s">
        <v>774</v>
      </c>
      <c r="C1492" s="3" t="s">
        <v>3677</v>
      </c>
      <c r="D1492" s="18">
        <v>5.5</v>
      </c>
      <c r="E1492" s="18">
        <v>5</v>
      </c>
      <c r="F1492" s="2">
        <v>45261.472395833334</v>
      </c>
    </row>
    <row r="1493" spans="1:6" x14ac:dyDescent="0.25">
      <c r="A1493" s="3" t="s">
        <v>3678</v>
      </c>
      <c r="B1493" s="3" t="s">
        <v>774</v>
      </c>
      <c r="C1493" s="3" t="s">
        <v>3679</v>
      </c>
      <c r="D1493" s="18">
        <v>3.9</v>
      </c>
      <c r="E1493" s="18">
        <v>5</v>
      </c>
      <c r="F1493" s="2">
        <v>42922</v>
      </c>
    </row>
    <row r="1494" spans="1:6" x14ac:dyDescent="0.25">
      <c r="A1494" s="3" t="s">
        <v>3680</v>
      </c>
      <c r="B1494" s="3" t="s">
        <v>3681</v>
      </c>
      <c r="C1494" s="3" t="s">
        <v>3682</v>
      </c>
      <c r="D1494" s="18">
        <v>3</v>
      </c>
      <c r="E1494" s="18">
        <v>3</v>
      </c>
      <c r="F1494" s="2">
        <v>42996.727164351854</v>
      </c>
    </row>
    <row r="1495" spans="1:6" x14ac:dyDescent="0.25">
      <c r="A1495" s="3" t="s">
        <v>3683</v>
      </c>
      <c r="B1495" s="3" t="s">
        <v>475</v>
      </c>
      <c r="C1495" s="3" t="s">
        <v>3684</v>
      </c>
      <c r="D1495" s="18">
        <v>3</v>
      </c>
      <c r="E1495" s="18">
        <v>3</v>
      </c>
      <c r="F1495" s="2">
        <v>45370.456967592596</v>
      </c>
    </row>
    <row r="1496" spans="1:6" x14ac:dyDescent="0.25">
      <c r="A1496" s="3" t="s">
        <v>3685</v>
      </c>
      <c r="B1496" s="3" t="s">
        <v>510</v>
      </c>
      <c r="C1496" s="3" t="s">
        <v>3686</v>
      </c>
      <c r="D1496" s="18">
        <v>20.3</v>
      </c>
      <c r="E1496" s="18">
        <v>20</v>
      </c>
      <c r="F1496" s="2">
        <v>44463.672314814816</v>
      </c>
    </row>
    <row r="1497" spans="1:6" x14ac:dyDescent="0.25">
      <c r="A1497" s="3" t="s">
        <v>3687</v>
      </c>
      <c r="B1497" s="3" t="s">
        <v>510</v>
      </c>
      <c r="C1497" s="3" t="s">
        <v>3688</v>
      </c>
      <c r="D1497" s="18">
        <v>6.6</v>
      </c>
      <c r="E1497" s="18">
        <v>6</v>
      </c>
      <c r="F1497" s="2">
        <v>45442.427349537036</v>
      </c>
    </row>
    <row r="1498" spans="1:6" x14ac:dyDescent="0.25">
      <c r="A1498" s="3" t="s">
        <v>3690</v>
      </c>
      <c r="B1498" s="3" t="s">
        <v>510</v>
      </c>
      <c r="C1498" s="3" t="s">
        <v>3691</v>
      </c>
      <c r="D1498" s="18">
        <v>19.8</v>
      </c>
      <c r="E1498" s="18">
        <v>20</v>
      </c>
      <c r="F1498" s="2">
        <v>45470.736875000002</v>
      </c>
    </row>
    <row r="1499" spans="1:6" x14ac:dyDescent="0.25">
      <c r="A1499" s="3" t="s">
        <v>3692</v>
      </c>
      <c r="B1499" s="3" t="s">
        <v>510</v>
      </c>
      <c r="C1499" s="3" t="s">
        <v>3688</v>
      </c>
      <c r="D1499" s="18">
        <v>6.6</v>
      </c>
      <c r="E1499" s="18">
        <v>6</v>
      </c>
      <c r="F1499" s="2">
        <v>45497.426203703704</v>
      </c>
    </row>
    <row r="1500" spans="1:6" x14ac:dyDescent="0.25">
      <c r="A1500" s="3" t="s">
        <v>3693</v>
      </c>
      <c r="B1500" s="3" t="s">
        <v>510</v>
      </c>
      <c r="C1500" s="3" t="s">
        <v>3694</v>
      </c>
      <c r="D1500" s="18">
        <v>6.05</v>
      </c>
      <c r="E1500" s="18">
        <v>6</v>
      </c>
      <c r="F1500" s="2">
        <v>45348.385081018518</v>
      </c>
    </row>
    <row r="1501" spans="1:6" x14ac:dyDescent="0.25">
      <c r="A1501" s="3" t="s">
        <v>3695</v>
      </c>
      <c r="B1501" s="3" t="s">
        <v>510</v>
      </c>
      <c r="C1501" s="3" t="s">
        <v>3696</v>
      </c>
      <c r="D1501" s="18">
        <v>5.55</v>
      </c>
      <c r="E1501" s="18">
        <v>5</v>
      </c>
      <c r="F1501" s="2">
        <v>45391.704155092593</v>
      </c>
    </row>
    <row r="1502" spans="1:6" x14ac:dyDescent="0.25">
      <c r="A1502" s="3" t="s">
        <v>3697</v>
      </c>
      <c r="B1502" s="3" t="s">
        <v>510</v>
      </c>
      <c r="C1502" s="3" t="s">
        <v>3698</v>
      </c>
      <c r="D1502" s="18">
        <v>4.5</v>
      </c>
      <c r="E1502" s="18">
        <v>4</v>
      </c>
      <c r="F1502" s="2">
        <v>41899</v>
      </c>
    </row>
    <row r="1503" spans="1:6" x14ac:dyDescent="0.25">
      <c r="A1503" s="3" t="s">
        <v>3699</v>
      </c>
      <c r="B1503" s="3" t="s">
        <v>510</v>
      </c>
      <c r="C1503" s="3" t="s">
        <v>3700</v>
      </c>
      <c r="D1503" s="18">
        <v>17.68</v>
      </c>
      <c r="E1503" s="18">
        <v>27.6</v>
      </c>
      <c r="F1503" s="2">
        <v>43242.62158564815</v>
      </c>
    </row>
    <row r="1504" spans="1:6" x14ac:dyDescent="0.25">
      <c r="A1504" s="3" t="s">
        <v>3701</v>
      </c>
      <c r="B1504" s="3" t="s">
        <v>510</v>
      </c>
      <c r="C1504" s="3" t="s">
        <v>3702</v>
      </c>
      <c r="D1504" s="18">
        <v>6</v>
      </c>
      <c r="E1504" s="18">
        <v>6</v>
      </c>
      <c r="F1504" s="2">
        <v>42831</v>
      </c>
    </row>
    <row r="1505" spans="1:6" x14ac:dyDescent="0.25">
      <c r="A1505" s="3" t="s">
        <v>3703</v>
      </c>
      <c r="B1505" s="3" t="s">
        <v>510</v>
      </c>
      <c r="C1505" s="3" t="s">
        <v>3704</v>
      </c>
      <c r="D1505" s="18">
        <v>6.12</v>
      </c>
      <c r="E1505" s="18">
        <v>6</v>
      </c>
      <c r="F1505" s="2">
        <v>42202</v>
      </c>
    </row>
    <row r="1506" spans="1:6" x14ac:dyDescent="0.25">
      <c r="A1506" s="3" t="s">
        <v>9527</v>
      </c>
      <c r="B1506" s="3" t="s">
        <v>3689</v>
      </c>
      <c r="C1506" s="3" t="s">
        <v>9528</v>
      </c>
      <c r="D1506" s="18">
        <v>6.05</v>
      </c>
      <c r="E1506" s="18">
        <v>5</v>
      </c>
      <c r="F1506" s="2">
        <v>45906.667395833334</v>
      </c>
    </row>
    <row r="1507" spans="1:6" x14ac:dyDescent="0.25">
      <c r="A1507" s="3" t="s">
        <v>3705</v>
      </c>
      <c r="B1507" s="3" t="s">
        <v>1046</v>
      </c>
      <c r="C1507" s="3" t="s">
        <v>3706</v>
      </c>
      <c r="D1507" s="18">
        <v>12.705</v>
      </c>
      <c r="E1507" s="18">
        <v>12</v>
      </c>
      <c r="F1507" s="2">
        <v>44009.433483796296</v>
      </c>
    </row>
    <row r="1508" spans="1:6" x14ac:dyDescent="0.25">
      <c r="A1508" s="3" t="s">
        <v>3707</v>
      </c>
      <c r="B1508" s="3" t="s">
        <v>3689</v>
      </c>
      <c r="C1508" s="3" t="s">
        <v>3708</v>
      </c>
      <c r="D1508" s="18">
        <v>6.6</v>
      </c>
      <c r="E1508" s="18">
        <v>6</v>
      </c>
      <c r="F1508" s="2">
        <v>45738.408750000002</v>
      </c>
    </row>
    <row r="1509" spans="1:6" x14ac:dyDescent="0.25">
      <c r="A1509" s="3" t="s">
        <v>3709</v>
      </c>
      <c r="B1509" s="3" t="s">
        <v>3689</v>
      </c>
      <c r="C1509" s="3" t="s">
        <v>3710</v>
      </c>
      <c r="D1509" s="18">
        <v>5.2</v>
      </c>
      <c r="E1509" s="18">
        <v>6</v>
      </c>
      <c r="F1509" s="2">
        <v>42943</v>
      </c>
    </row>
    <row r="1510" spans="1:6" x14ac:dyDescent="0.25">
      <c r="A1510" s="3" t="s">
        <v>3711</v>
      </c>
      <c r="B1510" s="3" t="s">
        <v>774</v>
      </c>
      <c r="C1510" s="3" t="s">
        <v>3712</v>
      </c>
      <c r="D1510" s="18">
        <v>6.05</v>
      </c>
      <c r="E1510" s="18">
        <v>5</v>
      </c>
      <c r="F1510" s="2">
        <v>45863.720034722224</v>
      </c>
    </row>
    <row r="1511" spans="1:6" x14ac:dyDescent="0.25">
      <c r="A1511" s="3" t="s">
        <v>3713</v>
      </c>
      <c r="B1511" s="3" t="s">
        <v>774</v>
      </c>
      <c r="C1511" s="3" t="s">
        <v>3714</v>
      </c>
      <c r="D1511" s="18">
        <v>6.07</v>
      </c>
      <c r="E1511" s="18">
        <v>6</v>
      </c>
      <c r="F1511" s="2">
        <v>44434.452719907407</v>
      </c>
    </row>
    <row r="1512" spans="1:6" x14ac:dyDescent="0.25">
      <c r="A1512" s="3" t="s">
        <v>3715</v>
      </c>
      <c r="B1512" s="3" t="s">
        <v>774</v>
      </c>
      <c r="C1512" s="3" t="s">
        <v>3716</v>
      </c>
      <c r="D1512" s="18">
        <v>5.04</v>
      </c>
      <c r="E1512" s="18">
        <v>5</v>
      </c>
      <c r="F1512" s="2">
        <v>45471.592395833337</v>
      </c>
    </row>
    <row r="1513" spans="1:6" x14ac:dyDescent="0.25">
      <c r="A1513" s="3" t="s">
        <v>3717</v>
      </c>
      <c r="B1513" s="3" t="s">
        <v>774</v>
      </c>
      <c r="C1513" s="3" t="s">
        <v>3716</v>
      </c>
      <c r="D1513" s="18">
        <v>2.9249999999999998</v>
      </c>
      <c r="E1513" s="18">
        <v>3.3</v>
      </c>
      <c r="F1513" s="2">
        <v>43307.666909722226</v>
      </c>
    </row>
    <row r="1514" spans="1:6" x14ac:dyDescent="0.25">
      <c r="A1514" s="3" t="s">
        <v>3718</v>
      </c>
      <c r="B1514" s="3" t="s">
        <v>774</v>
      </c>
      <c r="C1514" s="3" t="s">
        <v>3719</v>
      </c>
      <c r="D1514" s="18">
        <v>5.5</v>
      </c>
      <c r="E1514" s="18">
        <v>5</v>
      </c>
      <c r="F1514" s="2">
        <v>45231.666562500002</v>
      </c>
    </row>
    <row r="1515" spans="1:6" x14ac:dyDescent="0.25">
      <c r="A1515" s="3" t="s">
        <v>3720</v>
      </c>
      <c r="B1515" s="3" t="s">
        <v>774</v>
      </c>
      <c r="C1515" s="3" t="s">
        <v>3719</v>
      </c>
      <c r="D1515" s="18">
        <v>4.95</v>
      </c>
      <c r="E1515" s="18">
        <v>5</v>
      </c>
      <c r="F1515" s="2">
        <v>44595.771006944444</v>
      </c>
    </row>
    <row r="1516" spans="1:6" x14ac:dyDescent="0.25">
      <c r="A1516" s="3" t="s">
        <v>3721</v>
      </c>
      <c r="B1516" s="3" t="s">
        <v>774</v>
      </c>
      <c r="C1516" s="3" t="s">
        <v>3722</v>
      </c>
      <c r="D1516" s="18">
        <v>5.9</v>
      </c>
      <c r="E1516" s="18">
        <v>5</v>
      </c>
      <c r="F1516" s="2">
        <v>45667.395150462966</v>
      </c>
    </row>
    <row r="1517" spans="1:6" x14ac:dyDescent="0.25">
      <c r="A1517" s="3" t="s">
        <v>3723</v>
      </c>
      <c r="B1517" s="3" t="s">
        <v>774</v>
      </c>
      <c r="C1517" s="3" t="s">
        <v>3724</v>
      </c>
      <c r="D1517" s="18">
        <v>8</v>
      </c>
      <c r="E1517" s="18">
        <v>8</v>
      </c>
      <c r="F1517" s="2">
        <v>43979.609780092593</v>
      </c>
    </row>
    <row r="1518" spans="1:6" x14ac:dyDescent="0.25">
      <c r="A1518" s="3" t="s">
        <v>3725</v>
      </c>
      <c r="B1518" s="3" t="s">
        <v>774</v>
      </c>
      <c r="C1518" s="3" t="s">
        <v>3726</v>
      </c>
      <c r="D1518" s="18">
        <v>4.5999999999999996</v>
      </c>
      <c r="E1518" s="18">
        <v>5</v>
      </c>
      <c r="F1518" s="2">
        <v>41930</v>
      </c>
    </row>
    <row r="1519" spans="1:6" x14ac:dyDescent="0.25">
      <c r="A1519" s="3" t="s">
        <v>3727</v>
      </c>
      <c r="B1519" s="3" t="s">
        <v>812</v>
      </c>
      <c r="C1519" s="3" t="s">
        <v>3728</v>
      </c>
      <c r="D1519" s="18">
        <v>3.42</v>
      </c>
      <c r="E1519" s="18">
        <v>3</v>
      </c>
      <c r="F1519" s="2">
        <v>45472.619675925926</v>
      </c>
    </row>
    <row r="1520" spans="1:6" x14ac:dyDescent="0.25">
      <c r="A1520" s="3" t="s">
        <v>3729</v>
      </c>
      <c r="B1520" s="3" t="s">
        <v>621</v>
      </c>
      <c r="C1520" s="3" t="s">
        <v>3730</v>
      </c>
      <c r="D1520" s="18">
        <v>5.4</v>
      </c>
      <c r="E1520" s="18">
        <v>5</v>
      </c>
      <c r="F1520" s="2">
        <v>44219.4534375</v>
      </c>
    </row>
    <row r="1521" spans="1:6" x14ac:dyDescent="0.25">
      <c r="A1521" s="3" t="s">
        <v>3731</v>
      </c>
      <c r="B1521" s="3" t="s">
        <v>621</v>
      </c>
      <c r="C1521" s="3" t="s">
        <v>3732</v>
      </c>
      <c r="D1521" s="18">
        <v>6.8250000000000002</v>
      </c>
      <c r="E1521" s="18">
        <v>6</v>
      </c>
      <c r="F1521" s="2">
        <v>43672.413842592592</v>
      </c>
    </row>
    <row r="1522" spans="1:6" x14ac:dyDescent="0.25">
      <c r="A1522" s="3" t="s">
        <v>9529</v>
      </c>
      <c r="B1522" s="3" t="s">
        <v>3681</v>
      </c>
      <c r="C1522" s="3" t="s">
        <v>9530</v>
      </c>
      <c r="D1522" s="18">
        <v>6.82</v>
      </c>
      <c r="E1522" s="18">
        <v>5</v>
      </c>
      <c r="F1522" s="2">
        <v>45909.763622685183</v>
      </c>
    </row>
    <row r="1523" spans="1:6" x14ac:dyDescent="0.25">
      <c r="A1523" s="3" t="s">
        <v>3733</v>
      </c>
      <c r="B1523" s="3" t="s">
        <v>621</v>
      </c>
      <c r="C1523" s="3" t="s">
        <v>3734</v>
      </c>
      <c r="D1523" s="18">
        <v>7.15</v>
      </c>
      <c r="E1523" s="18">
        <v>6</v>
      </c>
      <c r="F1523" s="2">
        <v>45468.482002314813</v>
      </c>
    </row>
    <row r="1524" spans="1:6" x14ac:dyDescent="0.25">
      <c r="A1524" s="3" t="s">
        <v>3735</v>
      </c>
      <c r="B1524" s="3" t="s">
        <v>621</v>
      </c>
      <c r="C1524" s="3" t="s">
        <v>3734</v>
      </c>
      <c r="D1524" s="18">
        <v>5.36</v>
      </c>
      <c r="E1524" s="18">
        <v>5</v>
      </c>
      <c r="F1524" s="2">
        <v>45555.62976851852</v>
      </c>
    </row>
    <row r="1525" spans="1:6" x14ac:dyDescent="0.25">
      <c r="A1525" s="3" t="s">
        <v>3736</v>
      </c>
      <c r="B1525" s="3" t="s">
        <v>621</v>
      </c>
      <c r="C1525" s="3" t="s">
        <v>3737</v>
      </c>
      <c r="D1525" s="18">
        <v>5.5</v>
      </c>
      <c r="E1525" s="18">
        <v>5</v>
      </c>
      <c r="F1525" s="2">
        <v>45359.768437500003</v>
      </c>
    </row>
    <row r="1526" spans="1:6" x14ac:dyDescent="0.25">
      <c r="A1526" s="3" t="s">
        <v>3738</v>
      </c>
      <c r="B1526" s="3" t="s">
        <v>621</v>
      </c>
      <c r="C1526" s="3" t="s">
        <v>3739</v>
      </c>
      <c r="D1526" s="18">
        <v>6.49</v>
      </c>
      <c r="E1526" s="18">
        <v>5</v>
      </c>
      <c r="F1526" s="2">
        <v>45621.720208333332</v>
      </c>
    </row>
    <row r="1527" spans="1:6" x14ac:dyDescent="0.25">
      <c r="A1527" s="3" t="s">
        <v>3740</v>
      </c>
      <c r="B1527" s="3" t="s">
        <v>510</v>
      </c>
      <c r="C1527" s="3" t="s">
        <v>3741</v>
      </c>
      <c r="D1527" s="18">
        <v>5.4</v>
      </c>
      <c r="E1527" s="18">
        <v>5</v>
      </c>
      <c r="F1527" s="2">
        <v>44349.637094907404</v>
      </c>
    </row>
    <row r="1528" spans="1:6" x14ac:dyDescent="0.25">
      <c r="A1528" s="3" t="s">
        <v>3742</v>
      </c>
      <c r="B1528" s="3" t="s">
        <v>510</v>
      </c>
      <c r="C1528" s="3" t="s">
        <v>3743</v>
      </c>
      <c r="D1528" s="18">
        <v>5.5</v>
      </c>
      <c r="E1528" s="18">
        <v>5</v>
      </c>
      <c r="F1528" s="2">
        <v>45160.745520833334</v>
      </c>
    </row>
    <row r="1529" spans="1:6" x14ac:dyDescent="0.25">
      <c r="A1529" s="3" t="s">
        <v>3744</v>
      </c>
      <c r="B1529" s="3" t="s">
        <v>510</v>
      </c>
      <c r="C1529" s="3" t="s">
        <v>3745</v>
      </c>
      <c r="D1529" s="18">
        <v>6.05</v>
      </c>
      <c r="E1529" s="18">
        <v>5</v>
      </c>
      <c r="F1529" s="2">
        <v>45131.780150462961</v>
      </c>
    </row>
    <row r="1530" spans="1:6" x14ac:dyDescent="0.25">
      <c r="A1530" s="3" t="s">
        <v>3746</v>
      </c>
      <c r="B1530" s="3" t="s">
        <v>905</v>
      </c>
      <c r="C1530" s="3" t="s">
        <v>3747</v>
      </c>
      <c r="D1530" s="18">
        <v>14.87</v>
      </c>
      <c r="E1530" s="18">
        <v>10</v>
      </c>
      <c r="F1530" s="2">
        <v>45786.390381944446</v>
      </c>
    </row>
    <row r="1531" spans="1:6" x14ac:dyDescent="0.25">
      <c r="A1531" s="3" t="s">
        <v>3748</v>
      </c>
      <c r="B1531" s="3" t="s">
        <v>703</v>
      </c>
      <c r="C1531" s="3" t="s">
        <v>3749</v>
      </c>
      <c r="D1531" s="18">
        <v>6.5</v>
      </c>
      <c r="E1531" s="18">
        <v>5</v>
      </c>
      <c r="F1531" s="2">
        <v>43307.663541666669</v>
      </c>
    </row>
    <row r="1532" spans="1:6" x14ac:dyDescent="0.25">
      <c r="A1532" s="3" t="s">
        <v>3750</v>
      </c>
      <c r="B1532" s="3" t="s">
        <v>703</v>
      </c>
      <c r="C1532" s="3" t="s">
        <v>3751</v>
      </c>
      <c r="D1532" s="18">
        <v>24.3</v>
      </c>
      <c r="E1532" s="18">
        <v>20</v>
      </c>
      <c r="F1532" s="2">
        <v>44349.634363425925</v>
      </c>
    </row>
    <row r="1533" spans="1:6" x14ac:dyDescent="0.25">
      <c r="A1533" s="3" t="s">
        <v>3752</v>
      </c>
      <c r="B1533" s="3" t="s">
        <v>703</v>
      </c>
      <c r="C1533" s="3" t="s">
        <v>3753</v>
      </c>
      <c r="D1533" s="18">
        <v>6.05</v>
      </c>
      <c r="E1533" s="18">
        <v>5</v>
      </c>
      <c r="F1533" s="2">
        <v>45834.534629629627</v>
      </c>
    </row>
    <row r="1534" spans="1:6" x14ac:dyDescent="0.25">
      <c r="A1534" s="3" t="s">
        <v>3754</v>
      </c>
      <c r="B1534" s="3" t="s">
        <v>703</v>
      </c>
      <c r="C1534" s="3" t="s">
        <v>3755</v>
      </c>
      <c r="D1534" s="18">
        <v>5.04</v>
      </c>
      <c r="E1534" s="18">
        <v>5</v>
      </c>
      <c r="F1534" s="2">
        <v>45409.648900462962</v>
      </c>
    </row>
    <row r="1535" spans="1:6" x14ac:dyDescent="0.25">
      <c r="A1535" s="3" t="s">
        <v>3756</v>
      </c>
      <c r="B1535" s="3" t="s">
        <v>1046</v>
      </c>
      <c r="C1535" s="3" t="s">
        <v>3757</v>
      </c>
      <c r="D1535" s="18">
        <v>2.2000000000000002</v>
      </c>
      <c r="E1535" s="18">
        <v>3</v>
      </c>
      <c r="F1535" s="2">
        <v>43357.682858796295</v>
      </c>
    </row>
    <row r="1536" spans="1:6" x14ac:dyDescent="0.25">
      <c r="A1536" s="3" t="s">
        <v>3758</v>
      </c>
      <c r="B1536" s="3" t="s">
        <v>1046</v>
      </c>
      <c r="C1536" s="3" t="s">
        <v>3759</v>
      </c>
      <c r="D1536" s="18">
        <v>10.71</v>
      </c>
      <c r="E1536" s="18">
        <v>10</v>
      </c>
      <c r="F1536" s="2">
        <v>45731.668321759258</v>
      </c>
    </row>
    <row r="1537" spans="1:6" x14ac:dyDescent="0.25">
      <c r="A1537" s="3" t="s">
        <v>3760</v>
      </c>
      <c r="B1537" s="3" t="s">
        <v>3689</v>
      </c>
      <c r="C1537" s="3" t="s">
        <v>3761</v>
      </c>
      <c r="D1537" s="18">
        <v>9.18</v>
      </c>
      <c r="E1537" s="18">
        <v>10</v>
      </c>
      <c r="F1537" s="2">
        <v>42616</v>
      </c>
    </row>
    <row r="1538" spans="1:6" x14ac:dyDescent="0.25">
      <c r="A1538" s="3" t="s">
        <v>3762</v>
      </c>
      <c r="B1538" s="3" t="s">
        <v>3689</v>
      </c>
      <c r="C1538" s="3" t="s">
        <v>3761</v>
      </c>
      <c r="D1538" s="18">
        <v>40.5</v>
      </c>
      <c r="E1538" s="18">
        <v>30</v>
      </c>
      <c r="F1538" s="2">
        <v>44189.518159722225</v>
      </c>
    </row>
    <row r="1539" spans="1:6" x14ac:dyDescent="0.25">
      <c r="A1539" s="3" t="s">
        <v>3763</v>
      </c>
      <c r="B1539" s="3" t="s">
        <v>3689</v>
      </c>
      <c r="C1539" s="3" t="s">
        <v>3761</v>
      </c>
      <c r="D1539" s="18">
        <v>15.3</v>
      </c>
      <c r="E1539" s="18">
        <v>15</v>
      </c>
      <c r="F1539" s="2">
        <v>42616</v>
      </c>
    </row>
    <row r="1540" spans="1:6" x14ac:dyDescent="0.25">
      <c r="A1540" s="3" t="s">
        <v>3764</v>
      </c>
      <c r="B1540" s="3" t="s">
        <v>1046</v>
      </c>
      <c r="C1540" s="3" t="s">
        <v>3765</v>
      </c>
      <c r="D1540" s="18">
        <v>10.119999999999999</v>
      </c>
      <c r="E1540" s="18">
        <v>10</v>
      </c>
      <c r="F1540" s="2">
        <v>44722.743391203701</v>
      </c>
    </row>
    <row r="1541" spans="1:6" x14ac:dyDescent="0.25">
      <c r="A1541" s="3" t="s">
        <v>3766</v>
      </c>
      <c r="B1541" s="3" t="s">
        <v>1046</v>
      </c>
      <c r="C1541" s="3" t="s">
        <v>3767</v>
      </c>
      <c r="D1541" s="18">
        <v>2.25</v>
      </c>
      <c r="E1541" s="18">
        <v>4</v>
      </c>
      <c r="F1541" s="2">
        <v>42769</v>
      </c>
    </row>
    <row r="1542" spans="1:6" x14ac:dyDescent="0.25">
      <c r="A1542" s="3" t="s">
        <v>3768</v>
      </c>
      <c r="B1542" s="3" t="s">
        <v>1046</v>
      </c>
      <c r="C1542" s="3" t="s">
        <v>3765</v>
      </c>
      <c r="D1542" s="18">
        <v>1.5</v>
      </c>
      <c r="E1542" s="18">
        <v>1.5</v>
      </c>
      <c r="F1542" s="2">
        <v>41793</v>
      </c>
    </row>
    <row r="1543" spans="1:6" x14ac:dyDescent="0.25">
      <c r="A1543" s="3" t="s">
        <v>3769</v>
      </c>
      <c r="B1543" s="3" t="s">
        <v>1046</v>
      </c>
      <c r="C1543" s="3" t="s">
        <v>3770</v>
      </c>
      <c r="D1543" s="18">
        <v>2</v>
      </c>
      <c r="E1543" s="18">
        <v>3</v>
      </c>
      <c r="F1543" s="2">
        <v>42746</v>
      </c>
    </row>
    <row r="1544" spans="1:6" x14ac:dyDescent="0.25">
      <c r="A1544" s="3" t="s">
        <v>3771</v>
      </c>
      <c r="B1544" s="3" t="s">
        <v>1046</v>
      </c>
      <c r="C1544" s="3" t="s">
        <v>3772</v>
      </c>
      <c r="D1544" s="18">
        <v>7.36</v>
      </c>
      <c r="E1544" s="18">
        <v>6</v>
      </c>
      <c r="F1544" s="2">
        <v>45360.635937500003</v>
      </c>
    </row>
    <row r="1545" spans="1:6" x14ac:dyDescent="0.25">
      <c r="A1545" s="3" t="s">
        <v>3773</v>
      </c>
      <c r="B1545" s="3" t="s">
        <v>1046</v>
      </c>
      <c r="C1545" s="3" t="s">
        <v>3772</v>
      </c>
      <c r="D1545" s="18">
        <v>5</v>
      </c>
      <c r="E1545" s="18">
        <v>5</v>
      </c>
      <c r="F1545" s="2">
        <v>45276.51017361111</v>
      </c>
    </row>
    <row r="1546" spans="1:6" x14ac:dyDescent="0.25">
      <c r="A1546" s="3" t="s">
        <v>3774</v>
      </c>
      <c r="B1546" s="3" t="s">
        <v>1114</v>
      </c>
      <c r="C1546" s="3" t="s">
        <v>3775</v>
      </c>
      <c r="D1546" s="18">
        <v>3.8</v>
      </c>
      <c r="E1546" s="18">
        <v>4</v>
      </c>
      <c r="F1546" s="2">
        <v>42962</v>
      </c>
    </row>
    <row r="1547" spans="1:6" x14ac:dyDescent="0.25">
      <c r="A1547" s="3" t="s">
        <v>3776</v>
      </c>
      <c r="B1547" s="3" t="s">
        <v>812</v>
      </c>
      <c r="C1547" s="3" t="s">
        <v>3777</v>
      </c>
      <c r="D1547" s="18">
        <v>4</v>
      </c>
      <c r="E1547" s="18">
        <v>4</v>
      </c>
      <c r="F1547" s="2">
        <v>41821</v>
      </c>
    </row>
    <row r="1548" spans="1:6" x14ac:dyDescent="0.25">
      <c r="A1548" s="3" t="s">
        <v>3778</v>
      </c>
      <c r="B1548" s="3" t="s">
        <v>812</v>
      </c>
      <c r="C1548" s="3" t="s">
        <v>3779</v>
      </c>
      <c r="D1548" s="18">
        <v>5.5</v>
      </c>
      <c r="E1548" s="18">
        <v>5</v>
      </c>
      <c r="F1548" s="2">
        <v>45391.514675925922</v>
      </c>
    </row>
    <row r="1549" spans="1:6" x14ac:dyDescent="0.25">
      <c r="A1549" s="3" t="s">
        <v>3780</v>
      </c>
      <c r="B1549" s="3" t="s">
        <v>812</v>
      </c>
      <c r="C1549" s="3" t="s">
        <v>3781</v>
      </c>
      <c r="D1549" s="18">
        <v>6.03</v>
      </c>
      <c r="E1549" s="18">
        <v>6</v>
      </c>
      <c r="F1549" s="2">
        <v>42845</v>
      </c>
    </row>
    <row r="1550" spans="1:6" x14ac:dyDescent="0.25">
      <c r="A1550" s="3" t="s">
        <v>3782</v>
      </c>
      <c r="B1550" s="3" t="s">
        <v>812</v>
      </c>
      <c r="C1550" s="3" t="s">
        <v>3783</v>
      </c>
      <c r="D1550" s="18">
        <v>2</v>
      </c>
      <c r="E1550" s="18">
        <v>1.6</v>
      </c>
      <c r="F1550" s="2">
        <v>41839</v>
      </c>
    </row>
    <row r="1551" spans="1:6" x14ac:dyDescent="0.25">
      <c r="A1551" s="3" t="s">
        <v>3784</v>
      </c>
      <c r="B1551" s="3" t="s">
        <v>812</v>
      </c>
      <c r="C1551" s="3" t="s">
        <v>3785</v>
      </c>
      <c r="D1551" s="18">
        <v>4.99</v>
      </c>
      <c r="E1551" s="18">
        <v>6</v>
      </c>
      <c r="F1551" s="2">
        <v>45350.821261574078</v>
      </c>
    </row>
    <row r="1552" spans="1:6" x14ac:dyDescent="0.25">
      <c r="A1552" s="3" t="s">
        <v>3786</v>
      </c>
      <c r="B1552" s="3" t="s">
        <v>812</v>
      </c>
      <c r="C1552" s="3" t="s">
        <v>3787</v>
      </c>
      <c r="D1552" s="18">
        <v>5.95</v>
      </c>
      <c r="E1552" s="18">
        <v>5</v>
      </c>
      <c r="F1552" s="2">
        <v>45714.619328703702</v>
      </c>
    </row>
    <row r="1553" spans="1:6" x14ac:dyDescent="0.25">
      <c r="A1553" s="3" t="s">
        <v>3788</v>
      </c>
      <c r="B1553" s="3" t="s">
        <v>812</v>
      </c>
      <c r="C1553" s="3" t="s">
        <v>3789</v>
      </c>
      <c r="D1553" s="18">
        <v>9.52</v>
      </c>
      <c r="E1553" s="18">
        <v>10</v>
      </c>
      <c r="F1553" s="2">
        <v>45465.679097222222</v>
      </c>
    </row>
    <row r="1554" spans="1:6" x14ac:dyDescent="0.25">
      <c r="A1554" s="3" t="s">
        <v>3790</v>
      </c>
      <c r="B1554" s="3" t="s">
        <v>621</v>
      </c>
      <c r="C1554" s="3" t="s">
        <v>3791</v>
      </c>
      <c r="D1554" s="18">
        <v>6.9</v>
      </c>
      <c r="E1554" s="18">
        <v>5</v>
      </c>
      <c r="F1554" s="2">
        <v>45409.654305555552</v>
      </c>
    </row>
    <row r="1555" spans="1:6" x14ac:dyDescent="0.25">
      <c r="A1555" s="3" t="s">
        <v>3792</v>
      </c>
      <c r="B1555" s="3" t="s">
        <v>621</v>
      </c>
      <c r="C1555" s="3" t="s">
        <v>3791</v>
      </c>
      <c r="D1555" s="18">
        <v>5</v>
      </c>
      <c r="E1555" s="18">
        <v>5</v>
      </c>
      <c r="F1555" s="2">
        <v>44980.746099537035</v>
      </c>
    </row>
    <row r="1556" spans="1:6" x14ac:dyDescent="0.25">
      <c r="A1556" s="3" t="s">
        <v>3793</v>
      </c>
      <c r="B1556" s="3" t="s">
        <v>621</v>
      </c>
      <c r="C1556" s="3" t="s">
        <v>3794</v>
      </c>
      <c r="D1556" s="18">
        <v>5.5</v>
      </c>
      <c r="E1556" s="18">
        <v>6</v>
      </c>
      <c r="F1556" s="2">
        <v>42594</v>
      </c>
    </row>
    <row r="1557" spans="1:6" x14ac:dyDescent="0.25">
      <c r="A1557" s="3" t="s">
        <v>3795</v>
      </c>
      <c r="B1557" s="3" t="s">
        <v>621</v>
      </c>
      <c r="C1557" s="3" t="s">
        <v>3796</v>
      </c>
      <c r="D1557" s="18">
        <v>4.08</v>
      </c>
      <c r="E1557" s="18">
        <v>4</v>
      </c>
      <c r="F1557" s="2">
        <v>43363.543576388889</v>
      </c>
    </row>
    <row r="1558" spans="1:6" x14ac:dyDescent="0.25">
      <c r="A1558" s="3" t="s">
        <v>3797</v>
      </c>
      <c r="B1558" s="3" t="s">
        <v>621</v>
      </c>
      <c r="C1558" s="3" t="s">
        <v>3798</v>
      </c>
      <c r="D1558" s="18">
        <v>4.8600000000000003</v>
      </c>
      <c r="E1558" s="18">
        <v>4.5999999999999996</v>
      </c>
      <c r="F1558" s="2">
        <v>44585.797766203701</v>
      </c>
    </row>
    <row r="1559" spans="1:6" x14ac:dyDescent="0.25">
      <c r="A1559" s="3" t="s">
        <v>3799</v>
      </c>
      <c r="B1559" s="3" t="s">
        <v>2616</v>
      </c>
      <c r="C1559" s="3" t="s">
        <v>3800</v>
      </c>
      <c r="D1559" s="18">
        <v>4.84</v>
      </c>
      <c r="E1559" s="18">
        <v>5</v>
      </c>
      <c r="F1559" s="2">
        <v>44621.830312500002</v>
      </c>
    </row>
    <row r="1560" spans="1:6" x14ac:dyDescent="0.25">
      <c r="A1560" s="3" t="s">
        <v>3801</v>
      </c>
      <c r="B1560" s="3" t="s">
        <v>2616</v>
      </c>
      <c r="C1560" s="3" t="s">
        <v>3802</v>
      </c>
      <c r="D1560" s="18">
        <v>40.5</v>
      </c>
      <c r="E1560" s="18">
        <v>33</v>
      </c>
      <c r="F1560" s="2">
        <v>44797.750879629632</v>
      </c>
    </row>
    <row r="1561" spans="1:6" x14ac:dyDescent="0.25">
      <c r="A1561" s="3" t="s">
        <v>3803</v>
      </c>
      <c r="B1561" s="3" t="s">
        <v>2616</v>
      </c>
      <c r="C1561" s="3" t="s">
        <v>3804</v>
      </c>
      <c r="D1561" s="18">
        <v>20.5</v>
      </c>
      <c r="E1561" s="18">
        <v>20</v>
      </c>
      <c r="F1561" s="2">
        <v>44491.765173611115</v>
      </c>
    </row>
    <row r="1562" spans="1:6" x14ac:dyDescent="0.25">
      <c r="A1562" s="3" t="s">
        <v>3805</v>
      </c>
      <c r="B1562" s="3" t="s">
        <v>2616</v>
      </c>
      <c r="C1562" s="3" t="s">
        <v>3806</v>
      </c>
      <c r="D1562" s="18">
        <v>5</v>
      </c>
      <c r="E1562" s="18">
        <v>5</v>
      </c>
      <c r="F1562" s="2">
        <v>45079.89298611111</v>
      </c>
    </row>
    <row r="1563" spans="1:6" x14ac:dyDescent="0.25">
      <c r="A1563" s="3" t="s">
        <v>3807</v>
      </c>
      <c r="B1563" s="3" t="s">
        <v>3808</v>
      </c>
      <c r="C1563" s="3" t="s">
        <v>3809</v>
      </c>
      <c r="D1563" s="18">
        <v>6.55</v>
      </c>
      <c r="E1563" s="18">
        <v>5</v>
      </c>
      <c r="F1563" s="2">
        <v>45783.618437500001</v>
      </c>
    </row>
    <row r="1564" spans="1:6" x14ac:dyDescent="0.25">
      <c r="A1564" s="3" t="s">
        <v>3810</v>
      </c>
      <c r="B1564" s="3" t="s">
        <v>3808</v>
      </c>
      <c r="C1564" s="3" t="s">
        <v>3811</v>
      </c>
      <c r="D1564" s="18">
        <v>6.3</v>
      </c>
      <c r="E1564" s="18">
        <v>6</v>
      </c>
      <c r="F1564" s="2">
        <v>44240.664953703701</v>
      </c>
    </row>
    <row r="1565" spans="1:6" x14ac:dyDescent="0.25">
      <c r="A1565" s="3" t="s">
        <v>3812</v>
      </c>
      <c r="B1565" s="3" t="s">
        <v>3808</v>
      </c>
      <c r="C1565" s="3" t="s">
        <v>3813</v>
      </c>
      <c r="D1565" s="18">
        <v>5.9</v>
      </c>
      <c r="E1565" s="18">
        <v>5</v>
      </c>
      <c r="F1565" s="2">
        <v>45461.659074074072</v>
      </c>
    </row>
    <row r="1566" spans="1:6" x14ac:dyDescent="0.25">
      <c r="A1566" s="3" t="s">
        <v>3814</v>
      </c>
      <c r="B1566" s="3" t="s">
        <v>2152</v>
      </c>
      <c r="C1566" s="3" t="s">
        <v>3815</v>
      </c>
      <c r="D1566" s="18">
        <v>5.8</v>
      </c>
      <c r="E1566" s="18">
        <v>5</v>
      </c>
      <c r="F1566" s="2">
        <v>45530.405046296299</v>
      </c>
    </row>
    <row r="1567" spans="1:6" x14ac:dyDescent="0.25">
      <c r="A1567" s="3" t="s">
        <v>3816</v>
      </c>
      <c r="B1567" s="3" t="s">
        <v>3808</v>
      </c>
      <c r="C1567" s="3" t="s">
        <v>3817</v>
      </c>
      <c r="D1567" s="18">
        <v>4.3</v>
      </c>
      <c r="E1567" s="18">
        <v>5</v>
      </c>
      <c r="F1567" s="2">
        <v>44980.637071759258</v>
      </c>
    </row>
    <row r="1568" spans="1:6" x14ac:dyDescent="0.25">
      <c r="A1568" s="3" t="s">
        <v>3818</v>
      </c>
      <c r="B1568" s="3" t="s">
        <v>2152</v>
      </c>
      <c r="C1568" s="3" t="s">
        <v>3819</v>
      </c>
      <c r="D1568" s="18">
        <v>3.22</v>
      </c>
      <c r="E1568" s="18">
        <v>3.6</v>
      </c>
      <c r="F1568" s="2">
        <v>44861.403391203705</v>
      </c>
    </row>
    <row r="1569" spans="1:6" x14ac:dyDescent="0.25">
      <c r="A1569" s="3" t="s">
        <v>3820</v>
      </c>
      <c r="B1569" s="3" t="s">
        <v>2152</v>
      </c>
      <c r="C1569" s="3" t="s">
        <v>3821</v>
      </c>
      <c r="D1569" s="18">
        <v>7.7</v>
      </c>
      <c r="E1569" s="18">
        <v>6</v>
      </c>
      <c r="F1569" s="2">
        <v>45335.396203703705</v>
      </c>
    </row>
    <row r="1570" spans="1:6" x14ac:dyDescent="0.25">
      <c r="A1570" s="3" t="s">
        <v>3822</v>
      </c>
      <c r="B1570" s="3" t="s">
        <v>3808</v>
      </c>
      <c r="C1570" s="3" t="s">
        <v>4180</v>
      </c>
      <c r="D1570" s="18">
        <v>4.8600000000000003</v>
      </c>
      <c r="E1570" s="18">
        <v>5</v>
      </c>
      <c r="F1570" s="2">
        <v>44880.700671296298</v>
      </c>
    </row>
    <row r="1571" spans="1:6" x14ac:dyDescent="0.25">
      <c r="A1571" s="3" t="s">
        <v>3824</v>
      </c>
      <c r="B1571" s="3" t="s">
        <v>3808</v>
      </c>
      <c r="C1571" s="3" t="s">
        <v>3825</v>
      </c>
      <c r="D1571" s="18">
        <v>5.9</v>
      </c>
      <c r="E1571" s="18">
        <v>5</v>
      </c>
      <c r="F1571" s="2">
        <v>45895.748344907406</v>
      </c>
    </row>
    <row r="1572" spans="1:6" x14ac:dyDescent="0.25">
      <c r="A1572" s="3" t="s">
        <v>3826</v>
      </c>
      <c r="B1572" s="3" t="s">
        <v>2155</v>
      </c>
      <c r="C1572" s="3" t="s">
        <v>3827</v>
      </c>
      <c r="D1572" s="18">
        <v>6.6</v>
      </c>
      <c r="E1572" s="18">
        <v>6</v>
      </c>
      <c r="F1572" s="2">
        <v>45189.480150462965</v>
      </c>
    </row>
    <row r="1573" spans="1:6" x14ac:dyDescent="0.25">
      <c r="A1573" s="3" t="s">
        <v>3828</v>
      </c>
      <c r="B1573" s="3" t="s">
        <v>2155</v>
      </c>
      <c r="C1573" s="3" t="s">
        <v>3829</v>
      </c>
      <c r="D1573" s="18">
        <v>5</v>
      </c>
      <c r="E1573" s="18">
        <v>5</v>
      </c>
      <c r="F1573" s="2">
        <v>45680.777511574073</v>
      </c>
    </row>
    <row r="1574" spans="1:6" x14ac:dyDescent="0.25">
      <c r="A1574" s="3" t="s">
        <v>3830</v>
      </c>
      <c r="B1574" s="3" t="s">
        <v>2155</v>
      </c>
      <c r="C1574" s="3" t="s">
        <v>3831</v>
      </c>
      <c r="D1574" s="18">
        <v>6.6</v>
      </c>
      <c r="E1574" s="18">
        <v>6</v>
      </c>
      <c r="F1574" s="2">
        <v>45325.484583333331</v>
      </c>
    </row>
    <row r="1575" spans="1:6" x14ac:dyDescent="0.25">
      <c r="A1575" s="3" t="s">
        <v>3832</v>
      </c>
      <c r="B1575" s="3" t="s">
        <v>2437</v>
      </c>
      <c r="C1575" s="3" t="s">
        <v>3833</v>
      </c>
      <c r="D1575" s="18">
        <v>4.9400000000000004</v>
      </c>
      <c r="E1575" s="18">
        <v>5</v>
      </c>
      <c r="F1575" s="2">
        <v>43146.722974537035</v>
      </c>
    </row>
    <row r="1576" spans="1:6" x14ac:dyDescent="0.25">
      <c r="A1576" s="3" t="s">
        <v>3834</v>
      </c>
      <c r="B1576" s="3" t="s">
        <v>2437</v>
      </c>
      <c r="C1576" s="3" t="s">
        <v>3835</v>
      </c>
      <c r="D1576" s="18">
        <v>20.47</v>
      </c>
      <c r="E1576" s="18">
        <v>20</v>
      </c>
      <c r="F1576" s="2">
        <v>44592.754328703704</v>
      </c>
    </row>
    <row r="1577" spans="1:6" x14ac:dyDescent="0.25">
      <c r="A1577" s="3" t="s">
        <v>3836</v>
      </c>
      <c r="B1577" s="3" t="s">
        <v>2437</v>
      </c>
      <c r="C1577" s="3" t="s">
        <v>3837</v>
      </c>
      <c r="D1577" s="18">
        <v>6.05</v>
      </c>
      <c r="E1577" s="18">
        <v>6</v>
      </c>
      <c r="F1577" s="2">
        <v>45169.485023148147</v>
      </c>
    </row>
    <row r="1578" spans="1:6" x14ac:dyDescent="0.25">
      <c r="A1578" s="3" t="s">
        <v>3838</v>
      </c>
      <c r="B1578" s="3" t="s">
        <v>2531</v>
      </c>
      <c r="C1578" s="3" t="s">
        <v>3839</v>
      </c>
      <c r="D1578" s="18">
        <v>21.06</v>
      </c>
      <c r="E1578" s="18">
        <v>20</v>
      </c>
      <c r="F1578" s="2">
        <v>45754.76803240741</v>
      </c>
    </row>
    <row r="1579" spans="1:6" x14ac:dyDescent="0.25">
      <c r="A1579" s="3" t="s">
        <v>3840</v>
      </c>
      <c r="B1579" s="3" t="s">
        <v>2167</v>
      </c>
      <c r="C1579" s="3" t="s">
        <v>3841</v>
      </c>
      <c r="D1579" s="18">
        <v>5</v>
      </c>
      <c r="E1579" s="18">
        <v>5</v>
      </c>
      <c r="F1579" s="2">
        <v>45248.660949074074</v>
      </c>
    </row>
    <row r="1580" spans="1:6" x14ac:dyDescent="0.25">
      <c r="A1580" s="3" t="s">
        <v>3842</v>
      </c>
      <c r="B1580" s="3" t="s">
        <v>2167</v>
      </c>
      <c r="C1580" s="3" t="s">
        <v>3843</v>
      </c>
      <c r="D1580" s="18">
        <v>4</v>
      </c>
      <c r="E1580" s="18">
        <v>4.5999999999999996</v>
      </c>
      <c r="F1580" s="2">
        <v>42409</v>
      </c>
    </row>
    <row r="1581" spans="1:6" x14ac:dyDescent="0.25">
      <c r="A1581" s="3" t="s">
        <v>3844</v>
      </c>
      <c r="B1581" s="3" t="s">
        <v>2458</v>
      </c>
      <c r="C1581" s="3" t="s">
        <v>3845</v>
      </c>
      <c r="D1581" s="18">
        <v>13.2</v>
      </c>
      <c r="E1581" s="18">
        <v>12</v>
      </c>
      <c r="F1581" s="2">
        <v>45541.500381944446</v>
      </c>
    </row>
    <row r="1582" spans="1:6" x14ac:dyDescent="0.25">
      <c r="A1582" s="3" t="s">
        <v>3846</v>
      </c>
      <c r="B1582" s="3" t="s">
        <v>2458</v>
      </c>
      <c r="C1582" s="3" t="s">
        <v>3847</v>
      </c>
      <c r="D1582" s="18">
        <v>41.6</v>
      </c>
      <c r="E1582" s="18">
        <v>40</v>
      </c>
      <c r="F1582" s="2">
        <v>43759.682708333334</v>
      </c>
    </row>
    <row r="1583" spans="1:6" x14ac:dyDescent="0.25">
      <c r="A1583" s="3" t="s">
        <v>3848</v>
      </c>
      <c r="B1583" s="3" t="s">
        <v>2458</v>
      </c>
      <c r="C1583" s="3" t="s">
        <v>3849</v>
      </c>
      <c r="D1583" s="18">
        <v>6.96</v>
      </c>
      <c r="E1583" s="18">
        <v>6</v>
      </c>
      <c r="F1583" s="2">
        <v>45315.689328703702</v>
      </c>
    </row>
    <row r="1584" spans="1:6" x14ac:dyDescent="0.25">
      <c r="A1584" s="3" t="s">
        <v>3850</v>
      </c>
      <c r="B1584" s="3" t="s">
        <v>2185</v>
      </c>
      <c r="C1584" s="3" t="s">
        <v>3851</v>
      </c>
      <c r="D1584" s="18">
        <v>2.17</v>
      </c>
      <c r="E1584" s="18">
        <v>3</v>
      </c>
      <c r="F1584" s="2">
        <v>42817</v>
      </c>
    </row>
    <row r="1585" spans="1:6" x14ac:dyDescent="0.25">
      <c r="A1585" s="3" t="s">
        <v>3852</v>
      </c>
      <c r="B1585" s="3" t="s">
        <v>2185</v>
      </c>
      <c r="C1585" s="3" t="s">
        <v>3851</v>
      </c>
      <c r="D1585" s="18">
        <v>4.96</v>
      </c>
      <c r="E1585" s="18">
        <v>5</v>
      </c>
      <c r="F1585" s="2">
        <v>42756</v>
      </c>
    </row>
    <row r="1586" spans="1:6" x14ac:dyDescent="0.25">
      <c r="A1586" s="3" t="s">
        <v>3853</v>
      </c>
      <c r="B1586" s="3" t="s">
        <v>2185</v>
      </c>
      <c r="C1586" s="3" t="s">
        <v>3854</v>
      </c>
      <c r="D1586" s="18">
        <v>5.4</v>
      </c>
      <c r="E1586" s="18">
        <v>5</v>
      </c>
      <c r="F1586" s="2">
        <v>44309.824513888889</v>
      </c>
    </row>
    <row r="1587" spans="1:6" x14ac:dyDescent="0.25">
      <c r="A1587" s="3" t="s">
        <v>3855</v>
      </c>
      <c r="B1587" s="3" t="s">
        <v>2185</v>
      </c>
      <c r="C1587" s="3" t="s">
        <v>3856</v>
      </c>
      <c r="D1587" s="18">
        <v>3.27</v>
      </c>
      <c r="E1587" s="18">
        <v>3</v>
      </c>
      <c r="F1587" s="2">
        <v>45002.700474537036</v>
      </c>
    </row>
    <row r="1588" spans="1:6" x14ac:dyDescent="0.25">
      <c r="A1588" s="3" t="s">
        <v>3857</v>
      </c>
      <c r="B1588" s="3" t="s">
        <v>2185</v>
      </c>
      <c r="C1588" s="3" t="s">
        <v>3858</v>
      </c>
      <c r="D1588" s="18">
        <v>3.3</v>
      </c>
      <c r="E1588" s="18">
        <v>3</v>
      </c>
      <c r="F1588" s="2">
        <v>45334.755833333336</v>
      </c>
    </row>
    <row r="1589" spans="1:6" x14ac:dyDescent="0.25">
      <c r="A1589" s="3" t="s">
        <v>3859</v>
      </c>
      <c r="B1589" s="3" t="s">
        <v>2185</v>
      </c>
      <c r="C1589" s="3" t="s">
        <v>3860</v>
      </c>
      <c r="D1589" s="18">
        <v>5.17</v>
      </c>
      <c r="E1589" s="18">
        <v>5</v>
      </c>
      <c r="F1589" s="2">
        <v>45041.661828703705</v>
      </c>
    </row>
    <row r="1590" spans="1:6" x14ac:dyDescent="0.25">
      <c r="A1590" s="3" t="s">
        <v>3861</v>
      </c>
      <c r="B1590" s="3" t="s">
        <v>2185</v>
      </c>
      <c r="C1590" s="3" t="s">
        <v>3862</v>
      </c>
      <c r="D1590" s="18">
        <v>5.5</v>
      </c>
      <c r="E1590" s="18">
        <v>5</v>
      </c>
      <c r="F1590" s="2">
        <v>45351.550393518519</v>
      </c>
    </row>
    <row r="1591" spans="1:6" x14ac:dyDescent="0.25">
      <c r="A1591" s="3" t="s">
        <v>3863</v>
      </c>
      <c r="B1591" s="3" t="s">
        <v>2185</v>
      </c>
      <c r="C1591" s="3" t="s">
        <v>3864</v>
      </c>
      <c r="D1591" s="18">
        <v>5.0599999999999996</v>
      </c>
      <c r="E1591" s="18">
        <v>5</v>
      </c>
      <c r="F1591" s="2">
        <v>44706.808587962965</v>
      </c>
    </row>
    <row r="1592" spans="1:6" x14ac:dyDescent="0.25">
      <c r="A1592" s="3" t="s">
        <v>3865</v>
      </c>
      <c r="B1592" s="3" t="s">
        <v>2185</v>
      </c>
      <c r="C1592" s="3" t="s">
        <v>3866</v>
      </c>
      <c r="D1592" s="18">
        <v>5.4</v>
      </c>
      <c r="E1592" s="18">
        <v>5</v>
      </c>
      <c r="F1592" s="2">
        <v>44434.475266203706</v>
      </c>
    </row>
    <row r="1593" spans="1:6" x14ac:dyDescent="0.25">
      <c r="A1593" s="3" t="s">
        <v>3867</v>
      </c>
      <c r="B1593" s="3" t="s">
        <v>2185</v>
      </c>
      <c r="C1593" s="3" t="s">
        <v>3868</v>
      </c>
      <c r="D1593" s="18">
        <v>5.4</v>
      </c>
      <c r="E1593" s="18">
        <v>5</v>
      </c>
      <c r="F1593" s="2">
        <v>44490.754317129627</v>
      </c>
    </row>
    <row r="1594" spans="1:6" x14ac:dyDescent="0.25">
      <c r="A1594" s="3" t="s">
        <v>3869</v>
      </c>
      <c r="B1594" s="3" t="s">
        <v>2185</v>
      </c>
      <c r="C1594" s="3" t="s">
        <v>3870</v>
      </c>
      <c r="D1594" s="18">
        <v>5.2</v>
      </c>
      <c r="E1594" s="18">
        <v>5</v>
      </c>
      <c r="F1594" s="2">
        <v>44407.782465277778</v>
      </c>
    </row>
    <row r="1595" spans="1:6" x14ac:dyDescent="0.25">
      <c r="A1595" s="3" t="s">
        <v>3871</v>
      </c>
      <c r="B1595" s="3" t="s">
        <v>2185</v>
      </c>
      <c r="C1595" s="3" t="s">
        <v>3872</v>
      </c>
      <c r="D1595" s="18">
        <v>1.925</v>
      </c>
      <c r="E1595" s="18">
        <v>2</v>
      </c>
      <c r="F1595" s="2">
        <v>43279.651273148149</v>
      </c>
    </row>
    <row r="1596" spans="1:6" x14ac:dyDescent="0.25">
      <c r="A1596" s="3" t="s">
        <v>3873</v>
      </c>
      <c r="B1596" s="3" t="s">
        <v>2185</v>
      </c>
      <c r="C1596" s="3" t="s">
        <v>3874</v>
      </c>
      <c r="D1596" s="18">
        <v>2.31</v>
      </c>
      <c r="E1596" s="18">
        <v>2.2000000000000002</v>
      </c>
      <c r="F1596" s="2">
        <v>43979.600092592591</v>
      </c>
    </row>
    <row r="1597" spans="1:6" x14ac:dyDescent="0.25">
      <c r="A1597" s="3" t="s">
        <v>3875</v>
      </c>
      <c r="B1597" s="3" t="s">
        <v>2185</v>
      </c>
      <c r="C1597" s="3" t="s">
        <v>3874</v>
      </c>
      <c r="D1597" s="18">
        <v>3.3</v>
      </c>
      <c r="E1597" s="18">
        <v>3</v>
      </c>
      <c r="F1597" s="2">
        <v>43979.601712962962</v>
      </c>
    </row>
    <row r="1598" spans="1:6" x14ac:dyDescent="0.25">
      <c r="A1598" s="3" t="s">
        <v>3876</v>
      </c>
      <c r="B1598" s="3" t="s">
        <v>2185</v>
      </c>
      <c r="C1598" s="3" t="s">
        <v>3877</v>
      </c>
      <c r="D1598" s="18">
        <v>12.39</v>
      </c>
      <c r="E1598" s="18">
        <v>10</v>
      </c>
      <c r="F1598" s="2">
        <v>45735.742812500001</v>
      </c>
    </row>
    <row r="1599" spans="1:6" x14ac:dyDescent="0.25">
      <c r="A1599" s="3" t="s">
        <v>3878</v>
      </c>
      <c r="B1599" s="3" t="s">
        <v>2185</v>
      </c>
      <c r="C1599" s="3" t="s">
        <v>3879</v>
      </c>
      <c r="D1599" s="18">
        <v>5.7</v>
      </c>
      <c r="E1599" s="18">
        <v>5</v>
      </c>
      <c r="F1599" s="2">
        <v>42998.727893518517</v>
      </c>
    </row>
    <row r="1600" spans="1:6" x14ac:dyDescent="0.25">
      <c r="A1600" s="3" t="s">
        <v>3880</v>
      </c>
      <c r="B1600" s="3" t="s">
        <v>2185</v>
      </c>
      <c r="C1600" s="3" t="s">
        <v>3881</v>
      </c>
      <c r="D1600" s="18">
        <v>5.8</v>
      </c>
      <c r="E1600" s="18">
        <v>5</v>
      </c>
      <c r="F1600" s="2">
        <v>45546.760208333333</v>
      </c>
    </row>
    <row r="1601" spans="1:6" x14ac:dyDescent="0.25">
      <c r="A1601" s="3" t="s">
        <v>3882</v>
      </c>
      <c r="B1601" s="3" t="s">
        <v>2185</v>
      </c>
      <c r="C1601" s="3" t="s">
        <v>3883</v>
      </c>
      <c r="D1601" s="18">
        <v>3.12</v>
      </c>
      <c r="E1601" s="18">
        <v>3</v>
      </c>
      <c r="F1601" s="2">
        <v>42762</v>
      </c>
    </row>
    <row r="1602" spans="1:6" x14ac:dyDescent="0.25">
      <c r="A1602" s="3" t="s">
        <v>3884</v>
      </c>
      <c r="B1602" s="3" t="s">
        <v>2185</v>
      </c>
      <c r="C1602" s="3" t="s">
        <v>3885</v>
      </c>
      <c r="D1602" s="18">
        <v>5.7</v>
      </c>
      <c r="E1602" s="18">
        <v>5</v>
      </c>
      <c r="F1602" s="2">
        <v>45426.744247685187</v>
      </c>
    </row>
    <row r="1603" spans="1:6" x14ac:dyDescent="0.25">
      <c r="A1603" s="3" t="s">
        <v>3886</v>
      </c>
      <c r="B1603" s="3" t="s">
        <v>2185</v>
      </c>
      <c r="C1603" s="3" t="s">
        <v>3887</v>
      </c>
      <c r="D1603" s="18">
        <v>3.2</v>
      </c>
      <c r="E1603" s="18">
        <v>6</v>
      </c>
      <c r="F1603" s="2">
        <v>43458.450624999998</v>
      </c>
    </row>
    <row r="1604" spans="1:6" x14ac:dyDescent="0.25">
      <c r="A1604" s="3" t="s">
        <v>3888</v>
      </c>
      <c r="B1604" s="3" t="s">
        <v>2458</v>
      </c>
      <c r="C1604" s="3" t="s">
        <v>3889</v>
      </c>
      <c r="D1604" s="18">
        <v>4.4000000000000004</v>
      </c>
      <c r="E1604" s="18">
        <v>4</v>
      </c>
      <c r="F1604" s="2">
        <v>42412</v>
      </c>
    </row>
    <row r="1605" spans="1:6" x14ac:dyDescent="0.25">
      <c r="A1605" s="3" t="s">
        <v>3890</v>
      </c>
      <c r="B1605" s="3" t="s">
        <v>2458</v>
      </c>
      <c r="C1605" s="3" t="s">
        <v>3891</v>
      </c>
      <c r="D1605" s="18">
        <v>4.8</v>
      </c>
      <c r="E1605" s="18">
        <v>5</v>
      </c>
      <c r="F1605" s="2">
        <v>42351</v>
      </c>
    </row>
    <row r="1606" spans="1:6" x14ac:dyDescent="0.25">
      <c r="A1606" s="3" t="s">
        <v>3892</v>
      </c>
      <c r="B1606" s="3" t="s">
        <v>2458</v>
      </c>
      <c r="C1606" s="3" t="s">
        <v>3893</v>
      </c>
      <c r="D1606" s="18">
        <v>5</v>
      </c>
      <c r="E1606" s="18">
        <v>5</v>
      </c>
      <c r="F1606" s="2">
        <v>45450.741307870368</v>
      </c>
    </row>
    <row r="1607" spans="1:6" x14ac:dyDescent="0.25">
      <c r="A1607" s="3" t="s">
        <v>3894</v>
      </c>
      <c r="B1607" s="3" t="s">
        <v>2458</v>
      </c>
      <c r="C1607" s="3" t="s">
        <v>3895</v>
      </c>
      <c r="D1607" s="18">
        <v>5.0599999999999996</v>
      </c>
      <c r="E1607" s="18">
        <v>5</v>
      </c>
      <c r="F1607" s="2">
        <v>45054.807129629633</v>
      </c>
    </row>
    <row r="1608" spans="1:6" x14ac:dyDescent="0.25">
      <c r="A1608" s="3" t="s">
        <v>3896</v>
      </c>
      <c r="B1608" s="3" t="s">
        <v>2458</v>
      </c>
      <c r="C1608" s="3" t="s">
        <v>3897</v>
      </c>
      <c r="D1608" s="18">
        <v>10.16</v>
      </c>
      <c r="E1608" s="18">
        <v>10</v>
      </c>
      <c r="F1608" s="2">
        <v>44621.828726851854</v>
      </c>
    </row>
    <row r="1609" spans="1:6" x14ac:dyDescent="0.25">
      <c r="A1609" s="3" t="s">
        <v>3898</v>
      </c>
      <c r="B1609" s="3" t="s">
        <v>2458</v>
      </c>
      <c r="C1609" s="3" t="s">
        <v>3899</v>
      </c>
      <c r="D1609" s="18">
        <v>2.5</v>
      </c>
      <c r="E1609" s="18">
        <v>3</v>
      </c>
      <c r="F1609" s="2">
        <v>42320</v>
      </c>
    </row>
    <row r="1610" spans="1:6" x14ac:dyDescent="0.25">
      <c r="A1610" s="3" t="s">
        <v>3900</v>
      </c>
      <c r="B1610" s="3" t="s">
        <v>2458</v>
      </c>
      <c r="C1610" s="3" t="s">
        <v>3901</v>
      </c>
      <c r="D1610" s="18">
        <v>6.75</v>
      </c>
      <c r="E1610" s="18">
        <v>6</v>
      </c>
      <c r="F1610" s="2">
        <v>44553.78398148148</v>
      </c>
    </row>
    <row r="1611" spans="1:6" x14ac:dyDescent="0.25">
      <c r="A1611" s="3" t="s">
        <v>3902</v>
      </c>
      <c r="B1611" s="3" t="s">
        <v>2458</v>
      </c>
      <c r="C1611" s="3" t="s">
        <v>3901</v>
      </c>
      <c r="D1611" s="18">
        <v>7.08</v>
      </c>
      <c r="E1611" s="18">
        <v>6</v>
      </c>
      <c r="F1611" s="2">
        <v>45468.410624999997</v>
      </c>
    </row>
    <row r="1612" spans="1:6" x14ac:dyDescent="0.25">
      <c r="A1612" s="3" t="s">
        <v>3903</v>
      </c>
      <c r="B1612" s="3" t="s">
        <v>2458</v>
      </c>
      <c r="C1612" s="3" t="s">
        <v>3904</v>
      </c>
      <c r="D1612" s="18">
        <v>5.2</v>
      </c>
      <c r="E1612" s="18">
        <v>5</v>
      </c>
      <c r="F1612" s="2">
        <v>43405.717962962961</v>
      </c>
    </row>
    <row r="1613" spans="1:6" x14ac:dyDescent="0.25">
      <c r="A1613" s="3" t="s">
        <v>3905</v>
      </c>
      <c r="B1613" s="3" t="s">
        <v>2458</v>
      </c>
      <c r="C1613" s="3" t="s">
        <v>3906</v>
      </c>
      <c r="D1613" s="18">
        <v>6.05</v>
      </c>
      <c r="E1613" s="18">
        <v>5</v>
      </c>
      <c r="F1613" s="2">
        <v>45883.754282407404</v>
      </c>
    </row>
    <row r="1614" spans="1:6" x14ac:dyDescent="0.25">
      <c r="A1614" s="3" t="s">
        <v>3907</v>
      </c>
      <c r="B1614" s="3" t="s">
        <v>2458</v>
      </c>
      <c r="C1614" s="3" t="s">
        <v>3908</v>
      </c>
      <c r="D1614" s="18">
        <v>5.22</v>
      </c>
      <c r="E1614" s="18">
        <v>5</v>
      </c>
      <c r="F1614" s="2">
        <v>45440.561597222222</v>
      </c>
    </row>
    <row r="1615" spans="1:6" x14ac:dyDescent="0.25">
      <c r="A1615" s="3" t="s">
        <v>3909</v>
      </c>
      <c r="B1615" s="3" t="s">
        <v>2458</v>
      </c>
      <c r="C1615" s="3" t="s">
        <v>3910</v>
      </c>
      <c r="D1615" s="18">
        <v>5.01</v>
      </c>
      <c r="E1615" s="18">
        <v>5</v>
      </c>
      <c r="F1615" s="2">
        <v>43216.71979166667</v>
      </c>
    </row>
    <row r="1616" spans="1:6" x14ac:dyDescent="0.25">
      <c r="A1616" s="3" t="s">
        <v>3911</v>
      </c>
      <c r="B1616" s="3" t="s">
        <v>2458</v>
      </c>
      <c r="C1616" s="3" t="s">
        <v>3912</v>
      </c>
      <c r="D1616" s="18">
        <v>2.75</v>
      </c>
      <c r="E1616" s="18">
        <v>3</v>
      </c>
      <c r="F1616" s="2">
        <v>45238.460729166669</v>
      </c>
    </row>
    <row r="1617" spans="1:6" x14ac:dyDescent="0.25">
      <c r="A1617" s="3" t="s">
        <v>3913</v>
      </c>
      <c r="B1617" s="3" t="s">
        <v>2164</v>
      </c>
      <c r="C1617" s="3" t="s">
        <v>3914</v>
      </c>
      <c r="D1617" s="18">
        <v>1.92</v>
      </c>
      <c r="E1617" s="18">
        <v>2.2000000000000002</v>
      </c>
      <c r="F1617" s="2">
        <v>42977.743078703701</v>
      </c>
    </row>
    <row r="1618" spans="1:6" x14ac:dyDescent="0.25">
      <c r="A1618" s="3" t="s">
        <v>3915</v>
      </c>
      <c r="B1618" s="3" t="s">
        <v>2164</v>
      </c>
      <c r="C1618" s="3" t="s">
        <v>3916</v>
      </c>
      <c r="D1618" s="18">
        <v>3.25</v>
      </c>
      <c r="E1618" s="18">
        <v>3</v>
      </c>
      <c r="F1618" s="2">
        <v>44410.741493055553</v>
      </c>
    </row>
    <row r="1619" spans="1:6" x14ac:dyDescent="0.25">
      <c r="A1619" s="3" t="s">
        <v>3917</v>
      </c>
      <c r="B1619" s="3" t="s">
        <v>2164</v>
      </c>
      <c r="C1619" s="3" t="s">
        <v>3918</v>
      </c>
      <c r="D1619" s="18">
        <v>5.98</v>
      </c>
      <c r="E1619" s="18">
        <v>6</v>
      </c>
      <c r="F1619" s="2">
        <v>44837.723854166667</v>
      </c>
    </row>
    <row r="1620" spans="1:6" x14ac:dyDescent="0.25">
      <c r="A1620" s="3" t="s">
        <v>3919</v>
      </c>
      <c r="B1620" s="3" t="s">
        <v>2164</v>
      </c>
      <c r="C1620" s="3" t="s">
        <v>3920</v>
      </c>
      <c r="D1620" s="18">
        <v>1.92</v>
      </c>
      <c r="E1620" s="18">
        <v>3.6</v>
      </c>
      <c r="F1620" s="2">
        <v>42958</v>
      </c>
    </row>
    <row r="1621" spans="1:6" x14ac:dyDescent="0.25">
      <c r="A1621" s="3" t="s">
        <v>3921</v>
      </c>
      <c r="B1621" s="3" t="s">
        <v>2164</v>
      </c>
      <c r="C1621" s="3" t="s">
        <v>3922</v>
      </c>
      <c r="D1621" s="18">
        <v>5.36</v>
      </c>
      <c r="E1621" s="18">
        <v>5</v>
      </c>
      <c r="F1621" s="2">
        <v>45846.762407407405</v>
      </c>
    </row>
    <row r="1622" spans="1:6" x14ac:dyDescent="0.25">
      <c r="A1622" s="3" t="s">
        <v>3923</v>
      </c>
      <c r="B1622" s="3" t="s">
        <v>2188</v>
      </c>
      <c r="C1622" s="3" t="s">
        <v>3924</v>
      </c>
      <c r="D1622" s="18">
        <v>7.15</v>
      </c>
      <c r="E1622" s="18">
        <v>6</v>
      </c>
      <c r="F1622" s="2">
        <v>45385.74291666667</v>
      </c>
    </row>
    <row r="1623" spans="1:6" x14ac:dyDescent="0.25">
      <c r="A1623" s="3" t="s">
        <v>3925</v>
      </c>
      <c r="B1623" s="3" t="s">
        <v>2188</v>
      </c>
      <c r="C1623" s="3" t="s">
        <v>3926</v>
      </c>
      <c r="D1623" s="18">
        <v>5.04</v>
      </c>
      <c r="E1623" s="18">
        <v>5</v>
      </c>
      <c r="F1623" s="2">
        <v>45406.542164351849</v>
      </c>
    </row>
    <row r="1624" spans="1:6" x14ac:dyDescent="0.25">
      <c r="A1624" s="3" t="s">
        <v>3927</v>
      </c>
      <c r="B1624" s="3" t="s">
        <v>2188</v>
      </c>
      <c r="C1624" s="3" t="s">
        <v>3928</v>
      </c>
      <c r="D1624" s="18">
        <v>5.6</v>
      </c>
      <c r="E1624" s="18">
        <v>6</v>
      </c>
      <c r="F1624" s="2">
        <v>45385.738182870373</v>
      </c>
    </row>
    <row r="1625" spans="1:6" x14ac:dyDescent="0.25">
      <c r="A1625" s="3" t="s">
        <v>3929</v>
      </c>
      <c r="B1625" s="3" t="s">
        <v>2188</v>
      </c>
      <c r="C1625" s="3" t="s">
        <v>3930</v>
      </c>
      <c r="D1625" s="18">
        <v>2.34</v>
      </c>
      <c r="E1625" s="18">
        <v>3</v>
      </c>
      <c r="F1625" s="2">
        <v>43312.744050925925</v>
      </c>
    </row>
    <row r="1626" spans="1:6" x14ac:dyDescent="0.25">
      <c r="A1626" s="3" t="s">
        <v>3931</v>
      </c>
      <c r="B1626" s="3" t="s">
        <v>2669</v>
      </c>
      <c r="C1626" s="3" t="s">
        <v>3932</v>
      </c>
      <c r="D1626" s="18">
        <v>3</v>
      </c>
      <c r="E1626" s="18">
        <v>3</v>
      </c>
      <c r="F1626" s="2">
        <v>41928</v>
      </c>
    </row>
    <row r="1627" spans="1:6" x14ac:dyDescent="0.25">
      <c r="A1627" s="3" t="s">
        <v>3933</v>
      </c>
      <c r="B1627" s="3" t="s">
        <v>2669</v>
      </c>
      <c r="C1627" s="3" t="s">
        <v>3934</v>
      </c>
      <c r="D1627" s="18">
        <v>6.44</v>
      </c>
      <c r="E1627" s="18">
        <v>6</v>
      </c>
      <c r="F1627" s="2">
        <v>45344.757384259261</v>
      </c>
    </row>
    <row r="1628" spans="1:6" x14ac:dyDescent="0.25">
      <c r="A1628" s="3" t="s">
        <v>3935</v>
      </c>
      <c r="B1628" s="3" t="s">
        <v>2669</v>
      </c>
      <c r="C1628" s="3" t="s">
        <v>3936</v>
      </c>
      <c r="D1628" s="18">
        <v>9.7200000000000006</v>
      </c>
      <c r="E1628" s="18">
        <v>8</v>
      </c>
      <c r="F1628" s="2">
        <v>45390.665613425925</v>
      </c>
    </row>
    <row r="1629" spans="1:6" x14ac:dyDescent="0.25">
      <c r="A1629" s="3" t="s">
        <v>3937</v>
      </c>
      <c r="B1629" s="3" t="s">
        <v>2669</v>
      </c>
      <c r="C1629" s="3" t="s">
        <v>3938</v>
      </c>
      <c r="D1629" s="18">
        <v>2</v>
      </c>
      <c r="E1629" s="18">
        <v>4</v>
      </c>
      <c r="F1629" s="2">
        <v>42297</v>
      </c>
    </row>
    <row r="1630" spans="1:6" x14ac:dyDescent="0.25">
      <c r="A1630" s="3" t="s">
        <v>3939</v>
      </c>
      <c r="B1630" s="3" t="s">
        <v>2669</v>
      </c>
      <c r="C1630" s="3" t="s">
        <v>3940</v>
      </c>
      <c r="D1630" s="18">
        <v>15.68</v>
      </c>
      <c r="E1630" s="18">
        <v>15</v>
      </c>
      <c r="F1630" s="2">
        <v>45440.739282407405</v>
      </c>
    </row>
    <row r="1631" spans="1:6" x14ac:dyDescent="0.25">
      <c r="A1631" s="3" t="s">
        <v>3941</v>
      </c>
      <c r="B1631" s="3" t="s">
        <v>2669</v>
      </c>
      <c r="C1631" s="3" t="s">
        <v>3942</v>
      </c>
      <c r="D1631" s="18">
        <v>5.5</v>
      </c>
      <c r="E1631" s="18">
        <v>5</v>
      </c>
      <c r="F1631" s="2">
        <v>45203.765497685185</v>
      </c>
    </row>
    <row r="1632" spans="1:6" x14ac:dyDescent="0.25">
      <c r="A1632" s="3" t="s">
        <v>3943</v>
      </c>
      <c r="B1632" s="3" t="s">
        <v>2669</v>
      </c>
      <c r="C1632" s="3" t="s">
        <v>3944</v>
      </c>
      <c r="D1632" s="18">
        <v>11.16</v>
      </c>
      <c r="E1632" s="18">
        <v>10</v>
      </c>
      <c r="F1632" s="2">
        <v>45841.751400462963</v>
      </c>
    </row>
    <row r="1633" spans="1:6" x14ac:dyDescent="0.25">
      <c r="A1633" s="3" t="s">
        <v>3945</v>
      </c>
      <c r="B1633" s="3" t="s">
        <v>2669</v>
      </c>
      <c r="C1633" s="3" t="s">
        <v>3946</v>
      </c>
      <c r="D1633" s="18">
        <v>2.2000000000000002</v>
      </c>
      <c r="E1633" s="18">
        <v>3</v>
      </c>
      <c r="F1633" s="2">
        <v>42080</v>
      </c>
    </row>
    <row r="1634" spans="1:6" x14ac:dyDescent="0.25">
      <c r="A1634" s="3" t="s">
        <v>3947</v>
      </c>
      <c r="B1634" s="3" t="s">
        <v>2669</v>
      </c>
      <c r="C1634" s="3" t="s">
        <v>3948</v>
      </c>
      <c r="D1634" s="18">
        <v>4.8600000000000003</v>
      </c>
      <c r="E1634" s="18">
        <v>5</v>
      </c>
      <c r="F1634" s="2">
        <v>45013.68854166667</v>
      </c>
    </row>
    <row r="1635" spans="1:6" x14ac:dyDescent="0.25">
      <c r="A1635" s="3" t="s">
        <v>3949</v>
      </c>
      <c r="B1635" s="3" t="s">
        <v>2669</v>
      </c>
      <c r="C1635" s="3" t="s">
        <v>3950</v>
      </c>
      <c r="D1635" s="18">
        <v>8.6300000000000008</v>
      </c>
      <c r="E1635" s="18">
        <v>8</v>
      </c>
      <c r="F1635" s="2">
        <v>45408.613009259258</v>
      </c>
    </row>
    <row r="1636" spans="1:6" x14ac:dyDescent="0.25">
      <c r="A1636" s="3" t="s">
        <v>3951</v>
      </c>
      <c r="B1636" s="3" t="s">
        <v>2669</v>
      </c>
      <c r="C1636" s="3" t="s">
        <v>3952</v>
      </c>
      <c r="D1636" s="18">
        <v>5.28</v>
      </c>
      <c r="E1636" s="18">
        <v>5</v>
      </c>
      <c r="F1636" s="2">
        <v>44621.800694444442</v>
      </c>
    </row>
    <row r="1637" spans="1:6" x14ac:dyDescent="0.25">
      <c r="A1637" s="3" t="s">
        <v>3953</v>
      </c>
      <c r="B1637" s="3" t="s">
        <v>2669</v>
      </c>
      <c r="C1637" s="3" t="s">
        <v>3954</v>
      </c>
      <c r="D1637" s="18">
        <v>5.12</v>
      </c>
      <c r="E1637" s="18">
        <v>5</v>
      </c>
      <c r="F1637" s="2">
        <v>43185.736712962964</v>
      </c>
    </row>
    <row r="1638" spans="1:6" x14ac:dyDescent="0.25">
      <c r="A1638" s="3" t="s">
        <v>3955</v>
      </c>
      <c r="B1638" s="3" t="s">
        <v>2669</v>
      </c>
      <c r="C1638" s="3" t="s">
        <v>3956</v>
      </c>
      <c r="D1638" s="18">
        <v>3.3</v>
      </c>
      <c r="E1638" s="18">
        <v>3</v>
      </c>
      <c r="F1638" s="2">
        <v>44644.785601851851</v>
      </c>
    </row>
    <row r="1639" spans="1:6" x14ac:dyDescent="0.25">
      <c r="A1639" s="3" t="s">
        <v>3957</v>
      </c>
      <c r="B1639" s="3" t="s">
        <v>2669</v>
      </c>
      <c r="C1639" s="3" t="s">
        <v>3958</v>
      </c>
      <c r="D1639" s="18">
        <v>7.08</v>
      </c>
      <c r="E1639" s="18">
        <v>6</v>
      </c>
      <c r="F1639" s="2">
        <v>45617.4999537037</v>
      </c>
    </row>
    <row r="1640" spans="1:6" x14ac:dyDescent="0.25">
      <c r="A1640" s="3" t="s">
        <v>3959</v>
      </c>
      <c r="B1640" s="3" t="s">
        <v>2669</v>
      </c>
      <c r="C1640" s="3" t="s">
        <v>3960</v>
      </c>
      <c r="D1640" s="18">
        <v>5</v>
      </c>
      <c r="E1640" s="18">
        <v>5</v>
      </c>
      <c r="F1640" s="2">
        <v>45440.539722222224</v>
      </c>
    </row>
    <row r="1641" spans="1:6" x14ac:dyDescent="0.25">
      <c r="A1641" s="3" t="s">
        <v>3961</v>
      </c>
      <c r="B1641" s="3" t="s">
        <v>2669</v>
      </c>
      <c r="C1641" s="3" t="s">
        <v>3962</v>
      </c>
      <c r="D1641" s="18">
        <v>5.4</v>
      </c>
      <c r="E1641" s="18">
        <v>5</v>
      </c>
      <c r="F1641" s="2">
        <v>44951.804594907408</v>
      </c>
    </row>
    <row r="1642" spans="1:6" x14ac:dyDescent="0.25">
      <c r="A1642" s="3" t="s">
        <v>3963</v>
      </c>
      <c r="B1642" s="3" t="s">
        <v>2669</v>
      </c>
      <c r="C1642" s="3" t="s">
        <v>3964</v>
      </c>
      <c r="D1642" s="18">
        <v>5</v>
      </c>
      <c r="E1642" s="18">
        <v>5</v>
      </c>
      <c r="F1642" s="2">
        <v>45346.658263888887</v>
      </c>
    </row>
    <row r="1643" spans="1:6" x14ac:dyDescent="0.25">
      <c r="A1643" s="3" t="s">
        <v>3965</v>
      </c>
      <c r="B1643" s="3" t="s">
        <v>2669</v>
      </c>
      <c r="C1643" s="3" t="s">
        <v>3966</v>
      </c>
      <c r="D1643" s="18">
        <v>4.2300000000000004</v>
      </c>
      <c r="E1643" s="18">
        <v>4.5999999999999996</v>
      </c>
      <c r="F1643" s="2">
        <v>44988.383993055555</v>
      </c>
    </row>
    <row r="1644" spans="1:6" x14ac:dyDescent="0.25">
      <c r="A1644" s="3" t="s">
        <v>3967</v>
      </c>
      <c r="B1644" s="3" t="s">
        <v>2669</v>
      </c>
      <c r="C1644" s="3" t="s">
        <v>3968</v>
      </c>
      <c r="D1644" s="18">
        <v>2.5499999999999998</v>
      </c>
      <c r="E1644" s="18">
        <v>3</v>
      </c>
      <c r="F1644" s="2">
        <v>43061.7340625</v>
      </c>
    </row>
    <row r="1645" spans="1:6" x14ac:dyDescent="0.25">
      <c r="A1645" s="3" t="s">
        <v>3969</v>
      </c>
      <c r="B1645" s="3" t="s">
        <v>2622</v>
      </c>
      <c r="C1645" s="3" t="s">
        <v>3970</v>
      </c>
      <c r="D1645" s="18">
        <v>3.43</v>
      </c>
      <c r="E1645" s="18">
        <v>3.5</v>
      </c>
      <c r="F1645" s="2">
        <v>41809</v>
      </c>
    </row>
    <row r="1646" spans="1:6" x14ac:dyDescent="0.25">
      <c r="A1646" s="3" t="s">
        <v>3971</v>
      </c>
      <c r="B1646" s="3" t="s">
        <v>2622</v>
      </c>
      <c r="C1646" s="3" t="s">
        <v>3972</v>
      </c>
      <c r="D1646" s="18">
        <v>7.56</v>
      </c>
      <c r="E1646" s="18">
        <v>6</v>
      </c>
      <c r="F1646" s="2">
        <v>45530.417291666665</v>
      </c>
    </row>
    <row r="1647" spans="1:6" x14ac:dyDescent="0.25">
      <c r="A1647" s="3" t="s">
        <v>3973</v>
      </c>
      <c r="B1647" s="3" t="s">
        <v>2622</v>
      </c>
      <c r="C1647" s="3" t="s">
        <v>3974</v>
      </c>
      <c r="D1647" s="18">
        <v>1.98</v>
      </c>
      <c r="E1647" s="18">
        <v>2.2000000000000002</v>
      </c>
      <c r="F1647" s="2">
        <v>44037.625925925924</v>
      </c>
    </row>
    <row r="1648" spans="1:6" x14ac:dyDescent="0.25">
      <c r="A1648" s="3" t="s">
        <v>3975</v>
      </c>
      <c r="B1648" s="3" t="s">
        <v>2622</v>
      </c>
      <c r="C1648" s="3" t="s">
        <v>3976</v>
      </c>
      <c r="D1648" s="18">
        <v>6</v>
      </c>
      <c r="E1648" s="18">
        <v>5</v>
      </c>
      <c r="F1648" s="2">
        <v>45189.434560185182</v>
      </c>
    </row>
    <row r="1649" spans="1:6" x14ac:dyDescent="0.25">
      <c r="A1649" s="3" t="s">
        <v>3977</v>
      </c>
      <c r="B1649" s="3" t="s">
        <v>2622</v>
      </c>
      <c r="C1649" s="3" t="s">
        <v>3978</v>
      </c>
      <c r="D1649" s="18">
        <v>3.5</v>
      </c>
      <c r="E1649" s="18">
        <v>3.5</v>
      </c>
      <c r="F1649" s="2">
        <v>41963</v>
      </c>
    </row>
    <row r="1650" spans="1:6" x14ac:dyDescent="0.25">
      <c r="A1650" s="3" t="s">
        <v>3979</v>
      </c>
      <c r="B1650" s="3" t="s">
        <v>2622</v>
      </c>
      <c r="C1650" s="3" t="s">
        <v>3980</v>
      </c>
      <c r="D1650" s="18">
        <v>7.28</v>
      </c>
      <c r="E1650" s="18">
        <v>6</v>
      </c>
      <c r="F1650" s="2">
        <v>45359.673587962963</v>
      </c>
    </row>
    <row r="1651" spans="1:6" x14ac:dyDescent="0.25">
      <c r="A1651" s="3" t="s">
        <v>3981</v>
      </c>
      <c r="B1651" s="3" t="s">
        <v>2622</v>
      </c>
      <c r="C1651" s="3" t="s">
        <v>3980</v>
      </c>
      <c r="D1651" s="18">
        <v>4</v>
      </c>
      <c r="E1651" s="18">
        <v>5</v>
      </c>
      <c r="F1651" s="2">
        <v>44099.63486111111</v>
      </c>
    </row>
    <row r="1652" spans="1:6" x14ac:dyDescent="0.25">
      <c r="A1652" s="3" t="s">
        <v>3982</v>
      </c>
      <c r="B1652" s="3" t="s">
        <v>2622</v>
      </c>
      <c r="C1652" s="3" t="s">
        <v>3983</v>
      </c>
      <c r="D1652" s="18">
        <v>5.04</v>
      </c>
      <c r="E1652" s="18">
        <v>5</v>
      </c>
      <c r="F1652" s="2">
        <v>45440.551157407404</v>
      </c>
    </row>
    <row r="1653" spans="1:6" x14ac:dyDescent="0.25">
      <c r="A1653" s="3" t="s">
        <v>3984</v>
      </c>
      <c r="B1653" s="3" t="s">
        <v>2622</v>
      </c>
      <c r="C1653" s="3" t="s">
        <v>3985</v>
      </c>
      <c r="D1653" s="18">
        <v>7.28</v>
      </c>
      <c r="E1653" s="18">
        <v>6</v>
      </c>
      <c r="F1653" s="2">
        <v>45359.670914351853</v>
      </c>
    </row>
    <row r="1654" spans="1:6" x14ac:dyDescent="0.25">
      <c r="A1654" s="3" t="s">
        <v>3986</v>
      </c>
      <c r="B1654" s="3" t="s">
        <v>2622</v>
      </c>
      <c r="C1654" s="3" t="s">
        <v>3987</v>
      </c>
      <c r="D1654" s="18">
        <v>5</v>
      </c>
      <c r="E1654" s="18">
        <v>5</v>
      </c>
      <c r="F1654" s="2">
        <v>45406.530474537038</v>
      </c>
    </row>
    <row r="1655" spans="1:6" x14ac:dyDescent="0.25">
      <c r="A1655" s="3" t="s">
        <v>3988</v>
      </c>
      <c r="B1655" s="3" t="s">
        <v>2622</v>
      </c>
      <c r="C1655" s="3" t="s">
        <v>3989</v>
      </c>
      <c r="D1655" s="18">
        <v>20.52</v>
      </c>
      <c r="E1655" s="18">
        <v>20</v>
      </c>
      <c r="F1655" s="2">
        <v>44706.770902777775</v>
      </c>
    </row>
    <row r="1656" spans="1:6" x14ac:dyDescent="0.25">
      <c r="A1656" s="3" t="s">
        <v>3990</v>
      </c>
      <c r="B1656" s="3" t="s">
        <v>2622</v>
      </c>
      <c r="C1656" s="3" t="s">
        <v>3991</v>
      </c>
      <c r="D1656" s="18">
        <v>34.65</v>
      </c>
      <c r="E1656" s="18">
        <v>30</v>
      </c>
      <c r="F1656" s="2">
        <v>44349.639386574076</v>
      </c>
    </row>
    <row r="1657" spans="1:6" x14ac:dyDescent="0.25">
      <c r="A1657" s="3" t="s">
        <v>3992</v>
      </c>
      <c r="B1657" s="3" t="s">
        <v>2622</v>
      </c>
      <c r="C1657" s="3" t="s">
        <v>3993</v>
      </c>
      <c r="D1657" s="18">
        <v>6.72</v>
      </c>
      <c r="E1657" s="18">
        <v>6</v>
      </c>
      <c r="F1657" s="2">
        <v>45460.523310185185</v>
      </c>
    </row>
    <row r="1658" spans="1:6" x14ac:dyDescent="0.25">
      <c r="A1658" s="3" t="s">
        <v>3994</v>
      </c>
      <c r="B1658" s="3" t="s">
        <v>2622</v>
      </c>
      <c r="C1658" s="3" t="s">
        <v>3995</v>
      </c>
      <c r="D1658" s="18">
        <v>6.5</v>
      </c>
      <c r="E1658" s="18">
        <v>6.5</v>
      </c>
      <c r="F1658" s="2">
        <v>42738</v>
      </c>
    </row>
    <row r="1659" spans="1:6" x14ac:dyDescent="0.25">
      <c r="A1659" s="3" t="s">
        <v>3996</v>
      </c>
      <c r="B1659" s="3" t="s">
        <v>2191</v>
      </c>
      <c r="C1659" s="3" t="s">
        <v>3997</v>
      </c>
      <c r="D1659" s="18">
        <v>6.6</v>
      </c>
      <c r="E1659" s="18">
        <v>6</v>
      </c>
      <c r="F1659" s="2">
        <v>45440.60665509259</v>
      </c>
    </row>
    <row r="1660" spans="1:6" x14ac:dyDescent="0.25">
      <c r="A1660" s="3" t="s">
        <v>3998</v>
      </c>
      <c r="B1660" s="3" t="s">
        <v>2191</v>
      </c>
      <c r="C1660" s="3" t="s">
        <v>3999</v>
      </c>
      <c r="D1660" s="18">
        <v>5.8</v>
      </c>
      <c r="E1660" s="18">
        <v>5</v>
      </c>
      <c r="F1660" s="2">
        <v>43978.577372685184</v>
      </c>
    </row>
    <row r="1661" spans="1:6" x14ac:dyDescent="0.25">
      <c r="A1661" s="3" t="s">
        <v>9531</v>
      </c>
      <c r="B1661" s="3" t="s">
        <v>2191</v>
      </c>
      <c r="C1661" s="3" t="s">
        <v>9532</v>
      </c>
      <c r="D1661" s="18">
        <v>6.35</v>
      </c>
      <c r="E1661" s="18">
        <v>5</v>
      </c>
      <c r="F1661" s="2">
        <v>45911.71298611111</v>
      </c>
    </row>
    <row r="1662" spans="1:6" x14ac:dyDescent="0.25">
      <c r="A1662" s="3" t="s">
        <v>4000</v>
      </c>
      <c r="B1662" s="3" t="s">
        <v>2191</v>
      </c>
      <c r="C1662" s="3" t="s">
        <v>4001</v>
      </c>
      <c r="D1662" s="18">
        <v>3.12</v>
      </c>
      <c r="E1662" s="18">
        <v>3</v>
      </c>
      <c r="F1662" s="2">
        <v>42956.748749999999</v>
      </c>
    </row>
    <row r="1663" spans="1:6" x14ac:dyDescent="0.25">
      <c r="A1663" s="3" t="s">
        <v>4002</v>
      </c>
      <c r="B1663" s="3" t="s">
        <v>2191</v>
      </c>
      <c r="C1663" s="3" t="s">
        <v>4003</v>
      </c>
      <c r="D1663" s="18">
        <v>4</v>
      </c>
      <c r="E1663" s="18">
        <v>4</v>
      </c>
      <c r="F1663" s="2">
        <v>44019.697557870371</v>
      </c>
    </row>
    <row r="1664" spans="1:6" x14ac:dyDescent="0.25">
      <c r="A1664" s="3" t="s">
        <v>4004</v>
      </c>
      <c r="B1664" s="3" t="s">
        <v>2191</v>
      </c>
      <c r="C1664" s="3" t="s">
        <v>4005</v>
      </c>
      <c r="D1664" s="18">
        <v>5.5</v>
      </c>
      <c r="E1664" s="18">
        <v>5</v>
      </c>
      <c r="F1664" s="2">
        <v>45559.731828703705</v>
      </c>
    </row>
    <row r="1665" spans="1:6" x14ac:dyDescent="0.25">
      <c r="A1665" s="3" t="s">
        <v>4006</v>
      </c>
      <c r="B1665" s="3" t="s">
        <v>2211</v>
      </c>
      <c r="C1665" s="3" t="s">
        <v>4007</v>
      </c>
      <c r="D1665" s="18">
        <v>4.16</v>
      </c>
      <c r="E1665" s="18">
        <v>5</v>
      </c>
      <c r="F1665" s="2">
        <v>43001.693171296298</v>
      </c>
    </row>
    <row r="1666" spans="1:6" x14ac:dyDescent="0.25">
      <c r="A1666" s="3" t="s">
        <v>4008</v>
      </c>
      <c r="B1666" s="3" t="s">
        <v>2191</v>
      </c>
      <c r="C1666" s="3" t="s">
        <v>4009</v>
      </c>
      <c r="D1666" s="18">
        <v>5.5</v>
      </c>
      <c r="E1666" s="18">
        <v>5</v>
      </c>
      <c r="F1666" s="2">
        <v>45447.54010416667</v>
      </c>
    </row>
    <row r="1667" spans="1:6" x14ac:dyDescent="0.25">
      <c r="A1667" s="3" t="s">
        <v>4010</v>
      </c>
      <c r="B1667" s="3" t="s">
        <v>2211</v>
      </c>
      <c r="C1667" s="3" t="s">
        <v>4011</v>
      </c>
      <c r="D1667" s="18">
        <v>5.2</v>
      </c>
      <c r="E1667" s="18">
        <v>5</v>
      </c>
      <c r="F1667" s="2">
        <v>44379.754340277781</v>
      </c>
    </row>
    <row r="1668" spans="1:6" x14ac:dyDescent="0.25">
      <c r="A1668" s="3" t="s">
        <v>4012</v>
      </c>
      <c r="B1668" s="3" t="s">
        <v>2211</v>
      </c>
      <c r="C1668" s="3" t="s">
        <v>4013</v>
      </c>
      <c r="D1668" s="18">
        <v>1.5</v>
      </c>
      <c r="E1668" s="18">
        <v>1.5</v>
      </c>
      <c r="F1668" s="2">
        <v>42836.51734953704</v>
      </c>
    </row>
    <row r="1669" spans="1:6" x14ac:dyDescent="0.25">
      <c r="A1669" s="3" t="s">
        <v>4014</v>
      </c>
      <c r="B1669" s="3" t="s">
        <v>2211</v>
      </c>
      <c r="C1669" s="3" t="s">
        <v>4013</v>
      </c>
      <c r="D1669" s="18">
        <v>2.56</v>
      </c>
      <c r="E1669" s="18">
        <v>3</v>
      </c>
      <c r="F1669" s="2">
        <v>43550.717187499999</v>
      </c>
    </row>
    <row r="1670" spans="1:6" x14ac:dyDescent="0.25">
      <c r="A1670" s="3" t="s">
        <v>4015</v>
      </c>
      <c r="B1670" s="3" t="s">
        <v>2211</v>
      </c>
      <c r="C1670" s="3" t="s">
        <v>4016</v>
      </c>
      <c r="D1670" s="18">
        <v>5.31</v>
      </c>
      <c r="E1670" s="18">
        <v>5</v>
      </c>
      <c r="F1670" s="2">
        <v>45822.632951388892</v>
      </c>
    </row>
    <row r="1671" spans="1:6" x14ac:dyDescent="0.25">
      <c r="A1671" s="3" t="s">
        <v>4017</v>
      </c>
      <c r="B1671" s="3" t="s">
        <v>2211</v>
      </c>
      <c r="C1671" s="3" t="s">
        <v>4018</v>
      </c>
      <c r="D1671" s="18">
        <v>3.0150000000000001</v>
      </c>
      <c r="E1671" s="18">
        <v>3</v>
      </c>
      <c r="F1671" s="2">
        <v>43647.543356481481</v>
      </c>
    </row>
    <row r="1672" spans="1:6" x14ac:dyDescent="0.25">
      <c r="A1672" s="3" t="s">
        <v>4019</v>
      </c>
      <c r="B1672" s="3" t="s">
        <v>2211</v>
      </c>
      <c r="C1672" s="3" t="s">
        <v>4020</v>
      </c>
      <c r="D1672" s="18">
        <v>5.1100000000000003</v>
      </c>
      <c r="E1672" s="18">
        <v>5</v>
      </c>
      <c r="F1672" s="2">
        <v>44706.791412037041</v>
      </c>
    </row>
    <row r="1673" spans="1:6" x14ac:dyDescent="0.25">
      <c r="A1673" s="3" t="s">
        <v>4021</v>
      </c>
      <c r="B1673" s="3" t="s">
        <v>2211</v>
      </c>
      <c r="C1673" s="3" t="s">
        <v>4022</v>
      </c>
      <c r="D1673" s="18">
        <v>5.94</v>
      </c>
      <c r="E1673" s="18">
        <v>6</v>
      </c>
      <c r="F1673" s="2">
        <v>44744.484664351854</v>
      </c>
    </row>
    <row r="1674" spans="1:6" x14ac:dyDescent="0.25">
      <c r="A1674" s="3" t="s">
        <v>4023</v>
      </c>
      <c r="B1674" s="3" t="s">
        <v>2188</v>
      </c>
      <c r="C1674" s="3" t="s">
        <v>4024</v>
      </c>
      <c r="D1674" s="18">
        <v>2.25</v>
      </c>
      <c r="E1674" s="18">
        <v>2.5</v>
      </c>
      <c r="F1674" s="2">
        <v>41643</v>
      </c>
    </row>
    <row r="1675" spans="1:6" x14ac:dyDescent="0.25">
      <c r="A1675" s="3" t="s">
        <v>4025</v>
      </c>
      <c r="B1675" s="3" t="s">
        <v>2188</v>
      </c>
      <c r="C1675" s="3" t="s">
        <v>4026</v>
      </c>
      <c r="D1675" s="18">
        <v>2.5</v>
      </c>
      <c r="E1675" s="18">
        <v>4</v>
      </c>
      <c r="F1675" s="2">
        <v>41794</v>
      </c>
    </row>
    <row r="1676" spans="1:6" x14ac:dyDescent="0.25">
      <c r="A1676" s="3" t="s">
        <v>4027</v>
      </c>
      <c r="B1676" s="3" t="s">
        <v>2188</v>
      </c>
      <c r="C1676" s="3" t="s">
        <v>4026</v>
      </c>
      <c r="D1676" s="18">
        <v>3.3</v>
      </c>
      <c r="E1676" s="18">
        <v>3</v>
      </c>
      <c r="F1676" s="2">
        <v>44037.674131944441</v>
      </c>
    </row>
    <row r="1677" spans="1:6" x14ac:dyDescent="0.25">
      <c r="A1677" s="3" t="s">
        <v>4028</v>
      </c>
      <c r="B1677" s="3" t="s">
        <v>2188</v>
      </c>
      <c r="C1677" s="3" t="s">
        <v>4029</v>
      </c>
      <c r="D1677" s="18">
        <v>6.24</v>
      </c>
      <c r="E1677" s="18">
        <v>6</v>
      </c>
      <c r="F1677" s="2">
        <v>43403.507615740738</v>
      </c>
    </row>
    <row r="1678" spans="1:6" x14ac:dyDescent="0.25">
      <c r="A1678" s="3" t="s">
        <v>4030</v>
      </c>
      <c r="B1678" s="3" t="s">
        <v>2188</v>
      </c>
      <c r="C1678" s="3" t="s">
        <v>4031</v>
      </c>
      <c r="D1678" s="18">
        <v>3.25</v>
      </c>
      <c r="E1678" s="18">
        <v>4</v>
      </c>
      <c r="F1678" s="2">
        <v>43153.720578703702</v>
      </c>
    </row>
    <row r="1679" spans="1:6" x14ac:dyDescent="0.25">
      <c r="A1679" s="3" t="s">
        <v>4032</v>
      </c>
      <c r="B1679" s="3" t="s">
        <v>2188</v>
      </c>
      <c r="C1679" s="3" t="s">
        <v>4033</v>
      </c>
      <c r="D1679" s="18">
        <v>5.4</v>
      </c>
      <c r="E1679" s="18">
        <v>5</v>
      </c>
      <c r="F1679" s="2">
        <v>43430.492962962962</v>
      </c>
    </row>
    <row r="1680" spans="1:6" x14ac:dyDescent="0.25">
      <c r="A1680" s="3" t="s">
        <v>4034</v>
      </c>
      <c r="B1680" s="3" t="s">
        <v>2188</v>
      </c>
      <c r="C1680" s="3" t="s">
        <v>4035</v>
      </c>
      <c r="D1680" s="18">
        <v>3.3</v>
      </c>
      <c r="E1680" s="18">
        <v>3</v>
      </c>
      <c r="F1680" s="2">
        <v>45440.604270833333</v>
      </c>
    </row>
    <row r="1681" spans="1:6" x14ac:dyDescent="0.25">
      <c r="A1681" s="3" t="s">
        <v>4036</v>
      </c>
      <c r="B1681" s="3" t="s">
        <v>2622</v>
      </c>
      <c r="C1681" s="3" t="s">
        <v>3970</v>
      </c>
      <c r="D1681" s="18">
        <v>15.04</v>
      </c>
      <c r="E1681" s="18">
        <v>15</v>
      </c>
      <c r="F1681" s="2">
        <v>44958.75271990741</v>
      </c>
    </row>
    <row r="1682" spans="1:6" x14ac:dyDescent="0.25">
      <c r="A1682" s="3" t="s">
        <v>4037</v>
      </c>
      <c r="B1682" s="3" t="s">
        <v>2188</v>
      </c>
      <c r="C1682" s="3" t="s">
        <v>4035</v>
      </c>
      <c r="D1682" s="18">
        <v>3</v>
      </c>
      <c r="E1682" s="18">
        <v>3</v>
      </c>
      <c r="F1682" s="2">
        <v>42344</v>
      </c>
    </row>
    <row r="1683" spans="1:6" x14ac:dyDescent="0.25">
      <c r="A1683" s="3" t="s">
        <v>4038</v>
      </c>
      <c r="B1683" s="3" t="s">
        <v>2622</v>
      </c>
      <c r="C1683" s="3" t="s">
        <v>4039</v>
      </c>
      <c r="D1683" s="18">
        <v>3</v>
      </c>
      <c r="E1683" s="18">
        <v>5</v>
      </c>
      <c r="F1683" s="2">
        <v>43098.544131944444</v>
      </c>
    </row>
    <row r="1684" spans="1:6" x14ac:dyDescent="0.25">
      <c r="A1684" s="3" t="s">
        <v>4040</v>
      </c>
      <c r="B1684" s="3" t="s">
        <v>2188</v>
      </c>
      <c r="C1684" s="3" t="s">
        <v>4041</v>
      </c>
      <c r="D1684" s="18">
        <v>3.4</v>
      </c>
      <c r="E1684" s="18">
        <v>3</v>
      </c>
      <c r="F1684" s="2">
        <v>44316.74659722222</v>
      </c>
    </row>
    <row r="1685" spans="1:6" x14ac:dyDescent="0.25">
      <c r="A1685" s="3" t="s">
        <v>4042</v>
      </c>
      <c r="B1685" s="3" t="s">
        <v>2188</v>
      </c>
      <c r="C1685" s="3" t="s">
        <v>4043</v>
      </c>
      <c r="D1685" s="18">
        <v>6.96</v>
      </c>
      <c r="E1685" s="18">
        <v>6</v>
      </c>
      <c r="F1685" s="2">
        <v>45460.468912037039</v>
      </c>
    </row>
    <row r="1686" spans="1:6" x14ac:dyDescent="0.25">
      <c r="A1686" s="3" t="s">
        <v>4044</v>
      </c>
      <c r="B1686" s="3" t="s">
        <v>2188</v>
      </c>
      <c r="C1686" s="3" t="s">
        <v>4045</v>
      </c>
      <c r="D1686" s="18">
        <v>2.59</v>
      </c>
      <c r="E1686" s="18">
        <v>3</v>
      </c>
      <c r="F1686" s="2">
        <v>44037.636805555558</v>
      </c>
    </row>
    <row r="1687" spans="1:6" x14ac:dyDescent="0.25">
      <c r="A1687" s="3" t="s">
        <v>4046</v>
      </c>
      <c r="B1687" s="3" t="s">
        <v>2686</v>
      </c>
      <c r="C1687" s="3" t="s">
        <v>4047</v>
      </c>
      <c r="D1687" s="18">
        <v>3.12</v>
      </c>
      <c r="E1687" s="18">
        <v>3</v>
      </c>
      <c r="F1687" s="2">
        <v>45248.640300925923</v>
      </c>
    </row>
    <row r="1688" spans="1:6" x14ac:dyDescent="0.25">
      <c r="A1688" s="3" t="s">
        <v>4048</v>
      </c>
      <c r="B1688" s="3" t="s">
        <v>2686</v>
      </c>
      <c r="C1688" s="3" t="s">
        <v>4049</v>
      </c>
      <c r="D1688" s="18">
        <v>5.45</v>
      </c>
      <c r="E1688" s="18">
        <v>5</v>
      </c>
      <c r="F1688" s="2">
        <v>44834.742777777778</v>
      </c>
    </row>
    <row r="1689" spans="1:6" x14ac:dyDescent="0.25">
      <c r="A1689" s="3" t="s">
        <v>4050</v>
      </c>
      <c r="B1689" s="3" t="s">
        <v>2686</v>
      </c>
      <c r="C1689" s="3" t="s">
        <v>4051</v>
      </c>
      <c r="D1689" s="18">
        <v>17.28</v>
      </c>
      <c r="E1689" s="18">
        <v>15</v>
      </c>
      <c r="F1689" s="2">
        <v>44706.78979166667</v>
      </c>
    </row>
    <row r="1690" spans="1:6" x14ac:dyDescent="0.25">
      <c r="A1690" s="3" t="s">
        <v>4052</v>
      </c>
      <c r="B1690" s="3" t="s">
        <v>2686</v>
      </c>
      <c r="C1690" s="3" t="s">
        <v>4053</v>
      </c>
      <c r="D1690" s="18">
        <v>4.9000000000000004</v>
      </c>
      <c r="E1690" s="18">
        <v>5</v>
      </c>
      <c r="F1690" s="2">
        <v>45257.567071759258</v>
      </c>
    </row>
    <row r="1691" spans="1:6" x14ac:dyDescent="0.25">
      <c r="A1691" s="3" t="s">
        <v>4054</v>
      </c>
      <c r="B1691" s="3" t="s">
        <v>2188</v>
      </c>
      <c r="C1691" s="3" t="s">
        <v>4055</v>
      </c>
      <c r="D1691" s="18">
        <v>2.5</v>
      </c>
      <c r="E1691" s="18">
        <v>3</v>
      </c>
      <c r="F1691" s="2">
        <v>42344</v>
      </c>
    </row>
    <row r="1692" spans="1:6" x14ac:dyDescent="0.25">
      <c r="A1692" s="3" t="s">
        <v>4056</v>
      </c>
      <c r="B1692" s="3" t="s">
        <v>2188</v>
      </c>
      <c r="C1692" s="3" t="s">
        <v>4057</v>
      </c>
      <c r="D1692" s="18">
        <v>4.875</v>
      </c>
      <c r="E1692" s="18">
        <v>5</v>
      </c>
      <c r="F1692" s="2">
        <v>43371.683657407404</v>
      </c>
    </row>
    <row r="1693" spans="1:6" x14ac:dyDescent="0.25">
      <c r="A1693" s="3" t="s">
        <v>4058</v>
      </c>
      <c r="B1693" s="3" t="s">
        <v>2188</v>
      </c>
      <c r="C1693" s="3" t="s">
        <v>4059</v>
      </c>
      <c r="D1693" s="18">
        <v>2.6</v>
      </c>
      <c r="E1693" s="18">
        <v>3</v>
      </c>
      <c r="F1693" s="2">
        <v>43061.68953703704</v>
      </c>
    </row>
    <row r="1694" spans="1:6" x14ac:dyDescent="0.25">
      <c r="A1694" s="3" t="s">
        <v>4060</v>
      </c>
      <c r="B1694" s="3" t="s">
        <v>2188</v>
      </c>
      <c r="C1694" s="3" t="s">
        <v>4061</v>
      </c>
      <c r="D1694" s="18">
        <v>5.98</v>
      </c>
      <c r="E1694" s="18">
        <v>6</v>
      </c>
      <c r="F1694" s="2">
        <v>43090.7028125</v>
      </c>
    </row>
    <row r="1695" spans="1:6" x14ac:dyDescent="0.25">
      <c r="A1695" s="3" t="s">
        <v>4062</v>
      </c>
      <c r="B1695" s="3" t="s">
        <v>2188</v>
      </c>
      <c r="C1695" s="3" t="s">
        <v>4063</v>
      </c>
      <c r="D1695" s="18">
        <v>3.9</v>
      </c>
      <c r="E1695" s="18">
        <v>5</v>
      </c>
      <c r="F1695" s="2">
        <v>43881.633622685185</v>
      </c>
    </row>
    <row r="1696" spans="1:6" x14ac:dyDescent="0.25">
      <c r="A1696" s="3" t="s">
        <v>4064</v>
      </c>
      <c r="B1696" s="3" t="s">
        <v>2188</v>
      </c>
      <c r="C1696" s="3" t="s">
        <v>4065</v>
      </c>
      <c r="D1696" s="18">
        <v>2.08</v>
      </c>
      <c r="E1696" s="18">
        <v>3.6</v>
      </c>
      <c r="F1696" s="2">
        <v>43405.736608796295</v>
      </c>
    </row>
    <row r="1697" spans="1:6" x14ac:dyDescent="0.25">
      <c r="A1697" s="3" t="s">
        <v>4066</v>
      </c>
      <c r="B1697" s="3" t="s">
        <v>2188</v>
      </c>
      <c r="C1697" s="3" t="s">
        <v>4067</v>
      </c>
      <c r="D1697" s="18">
        <v>5.2</v>
      </c>
      <c r="E1697" s="18">
        <v>5</v>
      </c>
      <c r="F1697" s="2">
        <v>44491.788854166669</v>
      </c>
    </row>
    <row r="1698" spans="1:6" x14ac:dyDescent="0.25">
      <c r="A1698" s="3" t="s">
        <v>4068</v>
      </c>
      <c r="B1698" s="3" t="s">
        <v>2188</v>
      </c>
      <c r="C1698" s="3" t="s">
        <v>4069</v>
      </c>
      <c r="D1698" s="18">
        <v>4.41</v>
      </c>
      <c r="E1698" s="18">
        <v>5.5</v>
      </c>
      <c r="F1698" s="2">
        <v>43085.673148148147</v>
      </c>
    </row>
    <row r="1699" spans="1:6" x14ac:dyDescent="0.25">
      <c r="A1699" s="3" t="s">
        <v>4070</v>
      </c>
      <c r="B1699" s="3" t="s">
        <v>2188</v>
      </c>
      <c r="C1699" s="3" t="s">
        <v>4069</v>
      </c>
      <c r="D1699" s="18">
        <v>3.9</v>
      </c>
      <c r="E1699" s="18">
        <v>5</v>
      </c>
      <c r="F1699" s="2">
        <v>43495.723796296297</v>
      </c>
    </row>
    <row r="1700" spans="1:6" x14ac:dyDescent="0.25">
      <c r="A1700" s="3" t="s">
        <v>4071</v>
      </c>
      <c r="B1700" s="3" t="s">
        <v>2188</v>
      </c>
      <c r="C1700" s="3" t="s">
        <v>4072</v>
      </c>
      <c r="D1700" s="18">
        <v>4.32</v>
      </c>
      <c r="E1700" s="18">
        <v>5</v>
      </c>
      <c r="F1700" s="2">
        <v>44858.740023148152</v>
      </c>
    </row>
    <row r="1701" spans="1:6" x14ac:dyDescent="0.25">
      <c r="A1701" s="3" t="s">
        <v>4073</v>
      </c>
      <c r="B1701" s="3" t="s">
        <v>2473</v>
      </c>
      <c r="C1701" s="3" t="s">
        <v>4074</v>
      </c>
      <c r="D1701" s="18">
        <v>10.8</v>
      </c>
      <c r="E1701" s="18">
        <v>10</v>
      </c>
      <c r="F1701" s="2">
        <v>44958.759872685187</v>
      </c>
    </row>
    <row r="1702" spans="1:6" x14ac:dyDescent="0.25">
      <c r="A1702" s="3" t="s">
        <v>9533</v>
      </c>
      <c r="B1702" s="3" t="s">
        <v>2200</v>
      </c>
      <c r="C1702" s="3" t="s">
        <v>6312</v>
      </c>
      <c r="D1702" s="18">
        <v>6.35</v>
      </c>
      <c r="E1702" s="18">
        <v>5</v>
      </c>
      <c r="F1702" s="2">
        <v>45938.721643518518</v>
      </c>
    </row>
    <row r="1703" spans="1:6" x14ac:dyDescent="0.25">
      <c r="A1703" s="3" t="s">
        <v>4075</v>
      </c>
      <c r="B1703" s="3" t="s">
        <v>2217</v>
      </c>
      <c r="C1703" s="3" t="s">
        <v>4076</v>
      </c>
      <c r="D1703" s="18">
        <v>5.5</v>
      </c>
      <c r="E1703" s="18">
        <v>5</v>
      </c>
      <c r="F1703" s="2">
        <v>45404.483124999999</v>
      </c>
    </row>
    <row r="1704" spans="1:6" x14ac:dyDescent="0.25">
      <c r="A1704" s="3" t="s">
        <v>4077</v>
      </c>
      <c r="B1704" s="3" t="s">
        <v>2217</v>
      </c>
      <c r="C1704" s="3" t="s">
        <v>4078</v>
      </c>
      <c r="D1704" s="18">
        <v>3.3</v>
      </c>
      <c r="E1704" s="18">
        <v>3</v>
      </c>
      <c r="F1704" s="2">
        <v>45429.670868055553</v>
      </c>
    </row>
    <row r="1705" spans="1:6" x14ac:dyDescent="0.25">
      <c r="A1705" s="3" t="s">
        <v>4079</v>
      </c>
      <c r="B1705" s="3" t="s">
        <v>2213</v>
      </c>
      <c r="C1705" s="3" t="s">
        <v>4080</v>
      </c>
      <c r="D1705" s="18">
        <v>4.8600000000000003</v>
      </c>
      <c r="E1705" s="18">
        <v>5</v>
      </c>
      <c r="F1705" s="2">
        <v>44309.816793981481</v>
      </c>
    </row>
    <row r="1706" spans="1:6" x14ac:dyDescent="0.25">
      <c r="A1706" s="3" t="s">
        <v>4081</v>
      </c>
      <c r="B1706" s="3" t="s">
        <v>2213</v>
      </c>
      <c r="C1706" s="3" t="s">
        <v>4082</v>
      </c>
      <c r="D1706" s="18">
        <v>5.4</v>
      </c>
      <c r="E1706" s="18">
        <v>5</v>
      </c>
      <c r="F1706" s="2">
        <v>45157.544699074075</v>
      </c>
    </row>
    <row r="1707" spans="1:6" x14ac:dyDescent="0.25">
      <c r="A1707" s="3" t="s">
        <v>4083</v>
      </c>
      <c r="B1707" s="3" t="s">
        <v>2213</v>
      </c>
      <c r="C1707" s="3" t="s">
        <v>4084</v>
      </c>
      <c r="D1707" s="18">
        <v>3.64</v>
      </c>
      <c r="E1707" s="18">
        <v>5</v>
      </c>
      <c r="F1707" s="2">
        <v>43312.746215277781</v>
      </c>
    </row>
    <row r="1708" spans="1:6" x14ac:dyDescent="0.25">
      <c r="A1708" s="3" t="s">
        <v>4085</v>
      </c>
      <c r="B1708" s="3" t="s">
        <v>2217</v>
      </c>
      <c r="C1708" s="3" t="s">
        <v>4086</v>
      </c>
      <c r="D1708" s="18">
        <v>3.02</v>
      </c>
      <c r="E1708" s="18">
        <v>3.2</v>
      </c>
      <c r="F1708" s="2">
        <v>43063.741168981483</v>
      </c>
    </row>
    <row r="1709" spans="1:6" x14ac:dyDescent="0.25">
      <c r="A1709" s="3" t="s">
        <v>4087</v>
      </c>
      <c r="B1709" s="3" t="s">
        <v>2217</v>
      </c>
      <c r="C1709" s="3" t="s">
        <v>4088</v>
      </c>
      <c r="D1709" s="18">
        <v>1.96</v>
      </c>
      <c r="E1709" s="18">
        <v>2</v>
      </c>
      <c r="F1709" s="2">
        <v>43584.738715277781</v>
      </c>
    </row>
    <row r="1710" spans="1:6" x14ac:dyDescent="0.25">
      <c r="A1710" s="3" t="s">
        <v>4089</v>
      </c>
      <c r="B1710" s="3" t="s">
        <v>2217</v>
      </c>
      <c r="C1710" s="3" t="s">
        <v>4090</v>
      </c>
      <c r="D1710" s="18">
        <v>2.56</v>
      </c>
      <c r="E1710" s="18">
        <v>3</v>
      </c>
      <c r="F1710" s="2">
        <v>43402.555787037039</v>
      </c>
    </row>
    <row r="1711" spans="1:6" x14ac:dyDescent="0.25">
      <c r="A1711" s="3" t="s">
        <v>4091</v>
      </c>
      <c r="B1711" s="3" t="s">
        <v>2197</v>
      </c>
      <c r="C1711" s="3" t="s">
        <v>4092</v>
      </c>
      <c r="D1711" s="18">
        <v>5</v>
      </c>
      <c r="E1711" s="18">
        <v>5</v>
      </c>
      <c r="F1711" s="2">
        <v>45216.599490740744</v>
      </c>
    </row>
    <row r="1712" spans="1:6" x14ac:dyDescent="0.25">
      <c r="A1712" s="3" t="s">
        <v>4093</v>
      </c>
      <c r="B1712" s="3" t="s">
        <v>2197</v>
      </c>
      <c r="C1712" s="3" t="s">
        <v>4094</v>
      </c>
      <c r="D1712" s="18">
        <v>6.39</v>
      </c>
      <c r="E1712" s="18">
        <v>6</v>
      </c>
      <c r="F1712" s="2">
        <v>43371.686249999999</v>
      </c>
    </row>
    <row r="1713" spans="1:6" x14ac:dyDescent="0.25">
      <c r="A1713" s="3" t="s">
        <v>4095</v>
      </c>
      <c r="B1713" s="3" t="s">
        <v>2197</v>
      </c>
      <c r="C1713" s="3" t="s">
        <v>4096</v>
      </c>
      <c r="D1713" s="18">
        <v>6.12</v>
      </c>
      <c r="E1713" s="18">
        <v>5</v>
      </c>
      <c r="F1713" s="2">
        <v>44635.796365740738</v>
      </c>
    </row>
    <row r="1714" spans="1:6" x14ac:dyDescent="0.25">
      <c r="A1714" s="3" t="s">
        <v>4097</v>
      </c>
      <c r="B1714" s="3" t="s">
        <v>2197</v>
      </c>
      <c r="C1714" s="3" t="s">
        <v>4098</v>
      </c>
      <c r="D1714" s="18">
        <v>5.0199999999999996</v>
      </c>
      <c r="E1714" s="18">
        <v>5</v>
      </c>
      <c r="F1714" s="2">
        <v>43980.554270833331</v>
      </c>
    </row>
    <row r="1715" spans="1:6" x14ac:dyDescent="0.25">
      <c r="A1715" s="3" t="s">
        <v>4099</v>
      </c>
      <c r="B1715" s="3" t="s">
        <v>2197</v>
      </c>
      <c r="C1715" s="3" t="s">
        <v>4100</v>
      </c>
      <c r="D1715" s="18">
        <v>6.11</v>
      </c>
      <c r="E1715" s="18">
        <v>5</v>
      </c>
      <c r="F1715" s="2">
        <v>45460.494722222225</v>
      </c>
    </row>
    <row r="1716" spans="1:6" x14ac:dyDescent="0.25">
      <c r="A1716" s="3" t="s">
        <v>4101</v>
      </c>
      <c r="B1716" s="3" t="s">
        <v>2197</v>
      </c>
      <c r="C1716" s="3" t="s">
        <v>4102</v>
      </c>
      <c r="D1716" s="18">
        <v>5.35</v>
      </c>
      <c r="E1716" s="18">
        <v>5</v>
      </c>
      <c r="F1716" s="2">
        <v>45607.77175925926</v>
      </c>
    </row>
    <row r="1717" spans="1:6" x14ac:dyDescent="0.25">
      <c r="A1717" s="3" t="s">
        <v>4103</v>
      </c>
      <c r="B1717" s="3" t="s">
        <v>2217</v>
      </c>
      <c r="C1717" s="3" t="s">
        <v>4104</v>
      </c>
      <c r="D1717" s="18">
        <v>5.4</v>
      </c>
      <c r="E1717" s="18">
        <v>5</v>
      </c>
      <c r="F1717" s="2">
        <v>45406.554375</v>
      </c>
    </row>
    <row r="1718" spans="1:6" x14ac:dyDescent="0.25">
      <c r="A1718" s="3" t="s">
        <v>4105</v>
      </c>
      <c r="B1718" s="3" t="s">
        <v>2197</v>
      </c>
      <c r="C1718" s="3" t="s">
        <v>4106</v>
      </c>
      <c r="D1718" s="18">
        <v>5.52</v>
      </c>
      <c r="E1718" s="18">
        <v>5</v>
      </c>
      <c r="F1718" s="2">
        <v>43728.731817129628</v>
      </c>
    </row>
    <row r="1719" spans="1:6" x14ac:dyDescent="0.25">
      <c r="A1719" s="3" t="s">
        <v>4107</v>
      </c>
      <c r="B1719" s="3" t="s">
        <v>2194</v>
      </c>
      <c r="C1719" s="3" t="s">
        <v>4108</v>
      </c>
      <c r="D1719" s="18">
        <v>2.7</v>
      </c>
      <c r="E1719" s="18">
        <v>2.5</v>
      </c>
      <c r="F1719" s="2">
        <v>43334.501458333332</v>
      </c>
    </row>
    <row r="1720" spans="1:6" x14ac:dyDescent="0.25">
      <c r="A1720" s="3" t="s">
        <v>4109</v>
      </c>
      <c r="B1720" s="3" t="s">
        <v>2194</v>
      </c>
      <c r="C1720" s="3" t="s">
        <v>4110</v>
      </c>
      <c r="D1720" s="18">
        <v>2.5</v>
      </c>
      <c r="E1720" s="18">
        <v>2.5</v>
      </c>
      <c r="F1720" s="2">
        <v>43173.734722222223</v>
      </c>
    </row>
    <row r="1721" spans="1:6" x14ac:dyDescent="0.25">
      <c r="A1721" s="3" t="s">
        <v>4111</v>
      </c>
      <c r="B1721" s="3" t="s">
        <v>2194</v>
      </c>
      <c r="C1721" s="3" t="s">
        <v>4112</v>
      </c>
      <c r="D1721" s="18">
        <v>4.55</v>
      </c>
      <c r="E1721" s="18">
        <v>5</v>
      </c>
      <c r="F1721" s="2">
        <v>43334.483298611114</v>
      </c>
    </row>
    <row r="1722" spans="1:6" x14ac:dyDescent="0.25">
      <c r="A1722" s="3" t="s">
        <v>4113</v>
      </c>
      <c r="B1722" s="3" t="s">
        <v>2194</v>
      </c>
      <c r="C1722" s="3" t="s">
        <v>4114</v>
      </c>
      <c r="D1722" s="18">
        <v>6.72</v>
      </c>
      <c r="E1722" s="18">
        <v>6</v>
      </c>
      <c r="F1722" s="2">
        <v>45315.775648148148</v>
      </c>
    </row>
    <row r="1723" spans="1:6" x14ac:dyDescent="0.25">
      <c r="A1723" s="3" t="s">
        <v>4115</v>
      </c>
      <c r="B1723" s="3" t="s">
        <v>2194</v>
      </c>
      <c r="C1723" s="3" t="s">
        <v>4116</v>
      </c>
      <c r="D1723" s="18">
        <v>7.15</v>
      </c>
      <c r="E1723" s="18">
        <v>6</v>
      </c>
      <c r="F1723" s="2">
        <v>45257.630243055559</v>
      </c>
    </row>
    <row r="1724" spans="1:6" x14ac:dyDescent="0.25">
      <c r="A1724" s="3" t="s">
        <v>4117</v>
      </c>
      <c r="B1724" s="3" t="s">
        <v>2194</v>
      </c>
      <c r="C1724" s="3" t="s">
        <v>4118</v>
      </c>
      <c r="D1724" s="18">
        <v>2.7</v>
      </c>
      <c r="E1724" s="18">
        <v>3.6</v>
      </c>
      <c r="F1724" s="2">
        <v>42902.749062499999</v>
      </c>
    </row>
    <row r="1725" spans="1:6" x14ac:dyDescent="0.25">
      <c r="A1725" s="3" t="s">
        <v>4119</v>
      </c>
      <c r="B1725" s="3" t="s">
        <v>2194</v>
      </c>
      <c r="C1725" s="3" t="s">
        <v>4120</v>
      </c>
      <c r="D1725" s="18">
        <v>6.8</v>
      </c>
      <c r="E1725" s="18">
        <v>6</v>
      </c>
      <c r="F1725" s="2">
        <v>44153.597719907404</v>
      </c>
    </row>
    <row r="1726" spans="1:6" x14ac:dyDescent="0.25">
      <c r="A1726" s="3" t="s">
        <v>4121</v>
      </c>
      <c r="B1726" s="3" t="s">
        <v>2194</v>
      </c>
      <c r="C1726" s="3" t="s">
        <v>4122</v>
      </c>
      <c r="D1726" s="18">
        <v>7.02</v>
      </c>
      <c r="E1726" s="18">
        <v>6</v>
      </c>
      <c r="F1726" s="2">
        <v>45533.391250000001</v>
      </c>
    </row>
    <row r="1727" spans="1:6" x14ac:dyDescent="0.25">
      <c r="A1727" s="3" t="s">
        <v>4123</v>
      </c>
      <c r="B1727" s="3" t="s">
        <v>2194</v>
      </c>
      <c r="C1727" s="3" t="s">
        <v>4124</v>
      </c>
      <c r="D1727" s="18">
        <v>7.02</v>
      </c>
      <c r="E1727" s="18">
        <v>8</v>
      </c>
      <c r="F1727" s="2">
        <v>41888</v>
      </c>
    </row>
    <row r="1728" spans="1:6" x14ac:dyDescent="0.25">
      <c r="A1728" s="3" t="s">
        <v>4125</v>
      </c>
      <c r="B1728" s="3" t="s">
        <v>2194</v>
      </c>
      <c r="C1728" s="3" t="s">
        <v>4126</v>
      </c>
      <c r="D1728" s="18">
        <v>5.91</v>
      </c>
      <c r="E1728" s="18">
        <v>5</v>
      </c>
      <c r="F1728" s="2">
        <v>44434.464837962965</v>
      </c>
    </row>
    <row r="1729" spans="1:6" x14ac:dyDescent="0.25">
      <c r="A1729" s="3" t="s">
        <v>4127</v>
      </c>
      <c r="B1729" s="3" t="s">
        <v>2194</v>
      </c>
      <c r="C1729" s="3" t="s">
        <v>4124</v>
      </c>
      <c r="D1729" s="18">
        <v>5.6</v>
      </c>
      <c r="E1729" s="18">
        <v>6</v>
      </c>
      <c r="F1729" s="2">
        <v>45406.545173611114</v>
      </c>
    </row>
    <row r="1730" spans="1:6" x14ac:dyDescent="0.25">
      <c r="A1730" s="3" t="s">
        <v>4128</v>
      </c>
      <c r="B1730" s="3" t="s">
        <v>2197</v>
      </c>
      <c r="C1730" s="3" t="s">
        <v>4129</v>
      </c>
      <c r="D1730" s="18">
        <v>5.0999999999999996</v>
      </c>
      <c r="E1730" s="18">
        <v>5</v>
      </c>
      <c r="F1730" s="2">
        <v>44219.408379629633</v>
      </c>
    </row>
    <row r="1731" spans="1:6" x14ac:dyDescent="0.25">
      <c r="A1731" s="3" t="s">
        <v>4130</v>
      </c>
      <c r="B1731" s="3" t="s">
        <v>2197</v>
      </c>
      <c r="C1731" s="3" t="s">
        <v>4131</v>
      </c>
      <c r="D1731" s="18">
        <v>6.05</v>
      </c>
      <c r="E1731" s="18">
        <v>5</v>
      </c>
      <c r="F1731" s="2">
        <v>45884.773900462962</v>
      </c>
    </row>
    <row r="1732" spans="1:6" x14ac:dyDescent="0.25">
      <c r="A1732" s="3" t="s">
        <v>4132</v>
      </c>
      <c r="B1732" s="3" t="s">
        <v>2197</v>
      </c>
      <c r="C1732" s="3" t="s">
        <v>4133</v>
      </c>
      <c r="D1732" s="18">
        <v>4.8</v>
      </c>
      <c r="E1732" s="18">
        <v>4</v>
      </c>
      <c r="F1732" s="2">
        <v>42782</v>
      </c>
    </row>
    <row r="1733" spans="1:6" x14ac:dyDescent="0.25">
      <c r="A1733" s="3" t="s">
        <v>4134</v>
      </c>
      <c r="B1733" s="3" t="s">
        <v>2221</v>
      </c>
      <c r="C1733" s="3" t="s">
        <v>4135</v>
      </c>
      <c r="D1733" s="18">
        <v>5.35</v>
      </c>
      <c r="E1733" s="18">
        <v>5</v>
      </c>
      <c r="F1733" s="2">
        <v>45776.729259259257</v>
      </c>
    </row>
    <row r="1734" spans="1:6" x14ac:dyDescent="0.25">
      <c r="A1734" s="3" t="s">
        <v>4136</v>
      </c>
      <c r="B1734" s="3" t="s">
        <v>2221</v>
      </c>
      <c r="C1734" s="3" t="s">
        <v>4137</v>
      </c>
      <c r="D1734" s="18">
        <v>2.5</v>
      </c>
      <c r="E1734" s="18">
        <v>3</v>
      </c>
      <c r="F1734" s="2">
        <v>42453</v>
      </c>
    </row>
    <row r="1735" spans="1:6" x14ac:dyDescent="0.25">
      <c r="A1735" s="3" t="s">
        <v>4138</v>
      </c>
      <c r="B1735" s="3" t="s">
        <v>2221</v>
      </c>
      <c r="C1735" s="3" t="s">
        <v>4139</v>
      </c>
      <c r="D1735" s="18">
        <v>3.1</v>
      </c>
      <c r="E1735" s="18">
        <v>4</v>
      </c>
      <c r="F1735" s="2">
        <v>43152.503252314818</v>
      </c>
    </row>
    <row r="1736" spans="1:6" x14ac:dyDescent="0.25">
      <c r="A1736" s="3" t="s">
        <v>4140</v>
      </c>
      <c r="B1736" s="3" t="s">
        <v>2179</v>
      </c>
      <c r="C1736" s="3" t="s">
        <v>4141</v>
      </c>
      <c r="D1736" s="18">
        <v>1.5</v>
      </c>
      <c r="E1736" s="18">
        <v>2</v>
      </c>
      <c r="F1736" s="2">
        <v>42427</v>
      </c>
    </row>
    <row r="1737" spans="1:6" x14ac:dyDescent="0.25">
      <c r="A1737" s="3" t="s">
        <v>4142</v>
      </c>
      <c r="B1737" s="3" t="s">
        <v>2152</v>
      </c>
      <c r="C1737" s="3" t="s">
        <v>4143</v>
      </c>
      <c r="D1737" s="18">
        <v>5.45</v>
      </c>
      <c r="E1737" s="18">
        <v>5</v>
      </c>
      <c r="F1737" s="2">
        <v>45334.787627314814</v>
      </c>
    </row>
    <row r="1738" spans="1:6" x14ac:dyDescent="0.25">
      <c r="A1738" s="3" t="s">
        <v>4144</v>
      </c>
      <c r="B1738" s="3" t="s">
        <v>2227</v>
      </c>
      <c r="C1738" s="3" t="s">
        <v>4145</v>
      </c>
      <c r="D1738" s="18">
        <v>6.82</v>
      </c>
      <c r="E1738" s="18">
        <v>5</v>
      </c>
      <c r="F1738" s="2">
        <v>45863.737881944442</v>
      </c>
    </row>
    <row r="1739" spans="1:6" x14ac:dyDescent="0.25">
      <c r="A1739" s="3" t="s">
        <v>4146</v>
      </c>
      <c r="B1739" s="3" t="s">
        <v>2200</v>
      </c>
      <c r="C1739" s="3" t="s">
        <v>4147</v>
      </c>
      <c r="D1739" s="18">
        <v>6.05</v>
      </c>
      <c r="E1739" s="18">
        <v>5</v>
      </c>
      <c r="F1739" s="2">
        <v>45884.768599537034</v>
      </c>
    </row>
    <row r="1740" spans="1:6" x14ac:dyDescent="0.25">
      <c r="A1740" s="3" t="s">
        <v>4148</v>
      </c>
      <c r="B1740" s="3" t="s">
        <v>2200</v>
      </c>
      <c r="C1740" s="3" t="s">
        <v>4149</v>
      </c>
      <c r="D1740" s="18">
        <v>6.27</v>
      </c>
      <c r="E1740" s="18">
        <v>6</v>
      </c>
      <c r="F1740" s="2">
        <v>43844.732581018521</v>
      </c>
    </row>
    <row r="1741" spans="1:6" x14ac:dyDescent="0.25">
      <c r="A1741" s="3" t="s">
        <v>4150</v>
      </c>
      <c r="B1741" s="3" t="s">
        <v>2221</v>
      </c>
      <c r="C1741" s="3" t="s">
        <v>4151</v>
      </c>
      <c r="D1741" s="18">
        <v>10.68</v>
      </c>
      <c r="E1741" s="18">
        <v>10</v>
      </c>
      <c r="F1741" s="2">
        <v>44434.386157407411</v>
      </c>
    </row>
    <row r="1742" spans="1:6" x14ac:dyDescent="0.25">
      <c r="A1742" s="3" t="s">
        <v>4152</v>
      </c>
      <c r="B1742" s="3" t="s">
        <v>2221</v>
      </c>
      <c r="C1742" s="3" t="s">
        <v>4153</v>
      </c>
      <c r="D1742" s="18">
        <v>7.47</v>
      </c>
      <c r="E1742" s="18">
        <v>6</v>
      </c>
      <c r="F1742" s="2">
        <v>45344.751550925925</v>
      </c>
    </row>
    <row r="1743" spans="1:6" x14ac:dyDescent="0.25">
      <c r="A1743" s="3" t="s">
        <v>4154</v>
      </c>
      <c r="B1743" s="3" t="s">
        <v>2221</v>
      </c>
      <c r="C1743" s="3" t="s">
        <v>4155</v>
      </c>
      <c r="D1743" s="18">
        <v>2.5499999999999998</v>
      </c>
      <c r="E1743" s="18">
        <v>5</v>
      </c>
      <c r="F1743" s="2">
        <v>42794</v>
      </c>
    </row>
    <row r="1744" spans="1:6" x14ac:dyDescent="0.25">
      <c r="A1744" s="3" t="s">
        <v>4156</v>
      </c>
      <c r="B1744" s="3" t="s">
        <v>2221</v>
      </c>
      <c r="C1744" s="3" t="s">
        <v>4157</v>
      </c>
      <c r="D1744" s="18">
        <v>1</v>
      </c>
      <c r="E1744" s="18">
        <v>1</v>
      </c>
      <c r="F1744" s="2">
        <v>45855.780324074076</v>
      </c>
    </row>
    <row r="1745" spans="1:6" x14ac:dyDescent="0.25">
      <c r="A1745" s="3" t="s">
        <v>4158</v>
      </c>
      <c r="B1745" s="3" t="s">
        <v>2221</v>
      </c>
      <c r="C1745" s="3" t="s">
        <v>4159</v>
      </c>
      <c r="D1745" s="18">
        <v>2.6</v>
      </c>
      <c r="E1745" s="18">
        <v>4</v>
      </c>
      <c r="F1745" s="2">
        <v>42514</v>
      </c>
    </row>
    <row r="1746" spans="1:6" x14ac:dyDescent="0.25">
      <c r="A1746" s="3" t="s">
        <v>4160</v>
      </c>
      <c r="B1746" s="3" t="s">
        <v>2574</v>
      </c>
      <c r="C1746" s="3" t="s">
        <v>4161</v>
      </c>
      <c r="D1746" s="18">
        <v>6.96</v>
      </c>
      <c r="E1746" s="18">
        <v>6</v>
      </c>
      <c r="F1746" s="2">
        <v>45489.49119212963</v>
      </c>
    </row>
    <row r="1747" spans="1:6" x14ac:dyDescent="0.25">
      <c r="A1747" s="3" t="s">
        <v>4162</v>
      </c>
      <c r="B1747" s="3" t="s">
        <v>2574</v>
      </c>
      <c r="C1747" s="3" t="s">
        <v>4163</v>
      </c>
      <c r="D1747" s="18">
        <v>3.4</v>
      </c>
      <c r="E1747" s="18">
        <v>4</v>
      </c>
      <c r="F1747" s="2">
        <v>43385.501122685186</v>
      </c>
    </row>
    <row r="1748" spans="1:6" x14ac:dyDescent="0.25">
      <c r="A1748" s="3" t="s">
        <v>4164</v>
      </c>
      <c r="B1748" s="3" t="s">
        <v>2574</v>
      </c>
      <c r="C1748" s="3" t="s">
        <v>4165</v>
      </c>
      <c r="D1748" s="18">
        <v>19.98</v>
      </c>
      <c r="E1748" s="18">
        <v>20</v>
      </c>
      <c r="F1748" s="2">
        <v>45458.669652777775</v>
      </c>
    </row>
    <row r="1749" spans="1:6" x14ac:dyDescent="0.25">
      <c r="A1749" s="3" t="s">
        <v>4166</v>
      </c>
      <c r="B1749" s="3" t="s">
        <v>2574</v>
      </c>
      <c r="C1749" s="3" t="s">
        <v>4167</v>
      </c>
      <c r="D1749" s="18">
        <v>10.130000000000001</v>
      </c>
      <c r="E1749" s="18">
        <v>10</v>
      </c>
      <c r="F1749" s="2">
        <v>45411.569918981484</v>
      </c>
    </row>
    <row r="1750" spans="1:6" x14ac:dyDescent="0.25">
      <c r="A1750" s="3" t="s">
        <v>4168</v>
      </c>
      <c r="B1750" s="3" t="s">
        <v>2574</v>
      </c>
      <c r="C1750" s="3" t="s">
        <v>4169</v>
      </c>
      <c r="D1750" s="18">
        <v>7.21</v>
      </c>
      <c r="E1750" s="18">
        <v>6</v>
      </c>
      <c r="F1750" s="2">
        <v>45188.551932870374</v>
      </c>
    </row>
    <row r="1751" spans="1:6" x14ac:dyDescent="0.25">
      <c r="A1751" s="3" t="s">
        <v>4170</v>
      </c>
      <c r="B1751" s="3" t="s">
        <v>2574</v>
      </c>
      <c r="C1751" s="3" t="s">
        <v>4171</v>
      </c>
      <c r="D1751" s="18">
        <v>5.13</v>
      </c>
      <c r="E1751" s="18">
        <v>5</v>
      </c>
      <c r="F1751" s="2">
        <v>44247.694699074076</v>
      </c>
    </row>
    <row r="1752" spans="1:6" x14ac:dyDescent="0.25">
      <c r="A1752" s="3" t="s">
        <v>4172</v>
      </c>
      <c r="B1752" s="3" t="s">
        <v>2574</v>
      </c>
      <c r="C1752" s="3" t="s">
        <v>4173</v>
      </c>
      <c r="D1752" s="18">
        <v>2.52</v>
      </c>
      <c r="E1752" s="18">
        <v>1.9350000000000001</v>
      </c>
      <c r="F1752" s="2">
        <v>43363.728518518517</v>
      </c>
    </row>
    <row r="1753" spans="1:6" x14ac:dyDescent="0.25">
      <c r="A1753" s="3" t="s">
        <v>4174</v>
      </c>
      <c r="B1753" s="3" t="s">
        <v>2574</v>
      </c>
      <c r="C1753" s="3" t="s">
        <v>4173</v>
      </c>
      <c r="D1753" s="18">
        <v>3.08</v>
      </c>
      <c r="E1753" s="18">
        <v>2.3650000000000002</v>
      </c>
      <c r="F1753" s="2">
        <v>43363.729756944442</v>
      </c>
    </row>
    <row r="1754" spans="1:6" x14ac:dyDescent="0.25">
      <c r="A1754" s="3" t="s">
        <v>4175</v>
      </c>
      <c r="B1754" s="3" t="s">
        <v>2574</v>
      </c>
      <c r="C1754" s="3" t="s">
        <v>4176</v>
      </c>
      <c r="D1754" s="18">
        <v>7</v>
      </c>
      <c r="E1754" s="18">
        <v>6</v>
      </c>
      <c r="F1754" s="2">
        <v>44858.760798611111</v>
      </c>
    </row>
    <row r="1755" spans="1:6" x14ac:dyDescent="0.25">
      <c r="A1755" s="3" t="s">
        <v>4177</v>
      </c>
      <c r="B1755" s="3" t="s">
        <v>2574</v>
      </c>
      <c r="C1755" s="3" t="s">
        <v>4178</v>
      </c>
      <c r="D1755" s="18">
        <v>6.3</v>
      </c>
      <c r="E1755" s="18">
        <v>6</v>
      </c>
      <c r="F1755" s="2">
        <v>44582.809525462966</v>
      </c>
    </row>
    <row r="1756" spans="1:6" x14ac:dyDescent="0.25">
      <c r="A1756" s="3" t="s">
        <v>4179</v>
      </c>
      <c r="B1756" s="3" t="s">
        <v>3808</v>
      </c>
      <c r="C1756" s="3" t="s">
        <v>3819</v>
      </c>
      <c r="D1756" s="18">
        <v>5.5</v>
      </c>
      <c r="E1756" s="18">
        <v>5</v>
      </c>
      <c r="F1756" s="2">
        <v>45064.806064814817</v>
      </c>
    </row>
    <row r="1757" spans="1:6" x14ac:dyDescent="0.25">
      <c r="A1757" s="3" t="s">
        <v>4181</v>
      </c>
      <c r="B1757" s="3" t="s">
        <v>3808</v>
      </c>
      <c r="C1757" s="3" t="s">
        <v>4182</v>
      </c>
      <c r="D1757" s="18">
        <v>3.84</v>
      </c>
      <c r="E1757" s="18">
        <v>4</v>
      </c>
      <c r="F1757" s="2">
        <v>43266.411099537036</v>
      </c>
    </row>
    <row r="1758" spans="1:6" x14ac:dyDescent="0.25">
      <c r="A1758" s="3" t="s">
        <v>4183</v>
      </c>
      <c r="B1758" s="3" t="s">
        <v>3808</v>
      </c>
      <c r="C1758" s="3" t="s">
        <v>4184</v>
      </c>
      <c r="D1758" s="18">
        <v>5.85</v>
      </c>
      <c r="E1758" s="18">
        <v>5</v>
      </c>
      <c r="F1758" s="2">
        <v>43146.728113425925</v>
      </c>
    </row>
    <row r="1759" spans="1:6" x14ac:dyDescent="0.25">
      <c r="A1759" s="3" t="s">
        <v>4185</v>
      </c>
      <c r="B1759" s="3" t="s">
        <v>2555</v>
      </c>
      <c r="C1759" s="3" t="s">
        <v>4186</v>
      </c>
      <c r="D1759" s="18">
        <v>17.86</v>
      </c>
      <c r="E1759" s="18">
        <v>15</v>
      </c>
      <c r="F1759" s="2">
        <v>44525.755416666667</v>
      </c>
    </row>
    <row r="1760" spans="1:6" x14ac:dyDescent="0.25">
      <c r="A1760" s="3" t="s">
        <v>4187</v>
      </c>
      <c r="B1760" s="3" t="s">
        <v>2155</v>
      </c>
      <c r="C1760" s="3" t="s">
        <v>4188</v>
      </c>
      <c r="D1760" s="18">
        <v>6.55</v>
      </c>
      <c r="E1760" s="18">
        <v>5</v>
      </c>
      <c r="F1760" s="2">
        <v>45735.758229166669</v>
      </c>
    </row>
    <row r="1761" spans="1:6" x14ac:dyDescent="0.25">
      <c r="A1761" s="3" t="s">
        <v>4189</v>
      </c>
      <c r="B1761" s="3" t="s">
        <v>2437</v>
      </c>
      <c r="C1761" s="3" t="s">
        <v>4190</v>
      </c>
      <c r="D1761" s="18">
        <v>5.45</v>
      </c>
      <c r="E1761" s="18">
        <v>5</v>
      </c>
      <c r="F1761" s="2">
        <v>45257.619687500002</v>
      </c>
    </row>
    <row r="1762" spans="1:6" x14ac:dyDescent="0.25">
      <c r="A1762" s="3" t="s">
        <v>4191</v>
      </c>
      <c r="B1762" s="3" t="s">
        <v>2437</v>
      </c>
      <c r="C1762" s="3" t="s">
        <v>4192</v>
      </c>
      <c r="D1762" s="18">
        <v>5.5</v>
      </c>
      <c r="E1762" s="18">
        <v>5</v>
      </c>
      <c r="F1762" s="2">
        <v>45764.732893518521</v>
      </c>
    </row>
    <row r="1763" spans="1:6" x14ac:dyDescent="0.25">
      <c r="A1763" s="3" t="s">
        <v>4193</v>
      </c>
      <c r="B1763" s="3" t="s">
        <v>2437</v>
      </c>
      <c r="C1763" s="3" t="s">
        <v>4194</v>
      </c>
      <c r="D1763" s="18">
        <v>5.34</v>
      </c>
      <c r="E1763" s="18">
        <v>5</v>
      </c>
      <c r="F1763" s="2">
        <v>44804.472060185188</v>
      </c>
    </row>
    <row r="1764" spans="1:6" x14ac:dyDescent="0.25">
      <c r="A1764" s="3" t="s">
        <v>4195</v>
      </c>
      <c r="B1764" s="3" t="s">
        <v>2167</v>
      </c>
      <c r="C1764" s="3" t="s">
        <v>4196</v>
      </c>
      <c r="D1764" s="18">
        <v>5.18</v>
      </c>
      <c r="E1764" s="18">
        <v>5</v>
      </c>
      <c r="F1764" s="2">
        <v>44586.806817129633</v>
      </c>
    </row>
    <row r="1765" spans="1:6" x14ac:dyDescent="0.25">
      <c r="A1765" s="3" t="s">
        <v>4197</v>
      </c>
      <c r="B1765" s="3" t="s">
        <v>2167</v>
      </c>
      <c r="C1765" s="3" t="s">
        <v>4198</v>
      </c>
      <c r="D1765" s="18">
        <v>7.22</v>
      </c>
      <c r="E1765" s="18">
        <v>6</v>
      </c>
      <c r="F1765" s="2">
        <v>44407.791307870371</v>
      </c>
    </row>
    <row r="1766" spans="1:6" x14ac:dyDescent="0.25">
      <c r="A1766" s="3" t="s">
        <v>4199</v>
      </c>
      <c r="B1766" s="3" t="s">
        <v>2571</v>
      </c>
      <c r="C1766" s="3" t="s">
        <v>4200</v>
      </c>
      <c r="D1766" s="18">
        <v>6.27</v>
      </c>
      <c r="E1766" s="18">
        <v>5</v>
      </c>
      <c r="F1766" s="2">
        <v>45709.718206018515</v>
      </c>
    </row>
    <row r="1767" spans="1:6" x14ac:dyDescent="0.25">
      <c r="A1767" s="3" t="s">
        <v>4201</v>
      </c>
      <c r="B1767" s="3" t="s">
        <v>2571</v>
      </c>
      <c r="C1767" s="3" t="s">
        <v>4202</v>
      </c>
      <c r="D1767" s="18">
        <v>3.3</v>
      </c>
      <c r="E1767" s="18">
        <v>3.5</v>
      </c>
      <c r="F1767" s="2">
        <v>43153.499108796299</v>
      </c>
    </row>
    <row r="1768" spans="1:6" x14ac:dyDescent="0.25">
      <c r="A1768" s="3" t="s">
        <v>4203</v>
      </c>
      <c r="B1768" s="3" t="s">
        <v>2571</v>
      </c>
      <c r="C1768" s="3" t="s">
        <v>4204</v>
      </c>
      <c r="D1768" s="18">
        <v>26.78</v>
      </c>
      <c r="E1768" s="18">
        <v>20</v>
      </c>
      <c r="F1768" s="2">
        <v>45681.757754629631</v>
      </c>
    </row>
    <row r="1769" spans="1:6" x14ac:dyDescent="0.25">
      <c r="A1769" s="3" t="s">
        <v>4205</v>
      </c>
      <c r="B1769" s="3" t="s">
        <v>2574</v>
      </c>
      <c r="C1769" s="3" t="s">
        <v>4206</v>
      </c>
      <c r="D1769" s="18">
        <v>5.95</v>
      </c>
      <c r="E1769" s="18">
        <v>5</v>
      </c>
      <c r="F1769" s="2">
        <v>45687.763854166667</v>
      </c>
    </row>
    <row r="1770" spans="1:6" x14ac:dyDescent="0.25">
      <c r="A1770" s="3" t="s">
        <v>4207</v>
      </c>
      <c r="B1770" s="3" t="s">
        <v>2574</v>
      </c>
      <c r="C1770" s="3" t="s">
        <v>4208</v>
      </c>
      <c r="D1770" s="18">
        <v>6.3</v>
      </c>
      <c r="E1770" s="18">
        <v>6</v>
      </c>
      <c r="F1770" s="2">
        <v>44722.747037037036</v>
      </c>
    </row>
    <row r="1771" spans="1:6" x14ac:dyDescent="0.25">
      <c r="A1771" s="3" t="s">
        <v>4209</v>
      </c>
      <c r="B1771" s="3" t="s">
        <v>2574</v>
      </c>
      <c r="C1771" s="3" t="s">
        <v>4210</v>
      </c>
      <c r="D1771" s="18">
        <v>7.41</v>
      </c>
      <c r="E1771" s="18">
        <v>6</v>
      </c>
      <c r="F1771" s="2">
        <v>45427.407280092593</v>
      </c>
    </row>
    <row r="1772" spans="1:6" x14ac:dyDescent="0.25">
      <c r="A1772" s="3" t="s">
        <v>4211</v>
      </c>
      <c r="B1772" s="3" t="s">
        <v>2574</v>
      </c>
      <c r="C1772" s="3" t="s">
        <v>4212</v>
      </c>
      <c r="D1772" s="18">
        <v>7.36</v>
      </c>
      <c r="E1772" s="18">
        <v>7</v>
      </c>
      <c r="F1772" s="2">
        <v>45062.810706018521</v>
      </c>
    </row>
    <row r="1773" spans="1:6" x14ac:dyDescent="0.25">
      <c r="A1773" s="3" t="s">
        <v>4213</v>
      </c>
      <c r="B1773" s="3" t="s">
        <v>2574</v>
      </c>
      <c r="C1773" s="3" t="s">
        <v>4212</v>
      </c>
      <c r="D1773" s="18">
        <v>10.35</v>
      </c>
      <c r="E1773" s="18">
        <v>10</v>
      </c>
      <c r="F1773" s="2">
        <v>44858.742071759261</v>
      </c>
    </row>
    <row r="1774" spans="1:6" x14ac:dyDescent="0.25">
      <c r="A1774" s="3" t="s">
        <v>4214</v>
      </c>
      <c r="B1774" s="3" t="s">
        <v>2574</v>
      </c>
      <c r="C1774" s="3" t="s">
        <v>4215</v>
      </c>
      <c r="D1774" s="18">
        <v>5.8</v>
      </c>
      <c r="E1774" s="18">
        <v>5</v>
      </c>
      <c r="F1774" s="2">
        <v>45649.7731712963</v>
      </c>
    </row>
    <row r="1775" spans="1:6" x14ac:dyDescent="0.25">
      <c r="A1775" s="3" t="s">
        <v>4216</v>
      </c>
      <c r="B1775" s="3" t="s">
        <v>2574</v>
      </c>
      <c r="C1775" s="3" t="s">
        <v>4217</v>
      </c>
      <c r="D1775" s="18">
        <v>5</v>
      </c>
      <c r="E1775" s="18">
        <v>5</v>
      </c>
      <c r="F1775" s="2">
        <v>45440.600925925923</v>
      </c>
    </row>
    <row r="1776" spans="1:6" x14ac:dyDescent="0.25">
      <c r="A1776" s="3" t="s">
        <v>4218</v>
      </c>
      <c r="B1776" s="3" t="s">
        <v>2622</v>
      </c>
      <c r="C1776" s="3" t="s">
        <v>4219</v>
      </c>
      <c r="D1776" s="18">
        <v>6.96</v>
      </c>
      <c r="E1776" s="18">
        <v>6</v>
      </c>
      <c r="F1776" s="2">
        <v>45444.662256944444</v>
      </c>
    </row>
    <row r="1777" spans="1:6" x14ac:dyDescent="0.25">
      <c r="A1777" s="3" t="s">
        <v>4220</v>
      </c>
      <c r="B1777" s="3" t="s">
        <v>2622</v>
      </c>
      <c r="C1777" s="3" t="s">
        <v>4221</v>
      </c>
      <c r="D1777" s="18">
        <v>10.01</v>
      </c>
      <c r="E1777" s="18">
        <v>10</v>
      </c>
      <c r="F1777" s="2">
        <v>44595.804456018515</v>
      </c>
    </row>
    <row r="1778" spans="1:6" x14ac:dyDescent="0.25">
      <c r="A1778" s="3" t="s">
        <v>4222</v>
      </c>
      <c r="B1778" s="3" t="s">
        <v>2574</v>
      </c>
      <c r="C1778" s="3" t="s">
        <v>4223</v>
      </c>
      <c r="D1778" s="18">
        <v>5.0599999999999996</v>
      </c>
      <c r="E1778" s="18">
        <v>5</v>
      </c>
      <c r="F1778" s="2">
        <v>45002.748032407406</v>
      </c>
    </row>
    <row r="1779" spans="1:6" x14ac:dyDescent="0.25">
      <c r="A1779" s="3" t="s">
        <v>4224</v>
      </c>
      <c r="B1779" s="3" t="s">
        <v>2622</v>
      </c>
      <c r="C1779" s="3" t="s">
        <v>4225</v>
      </c>
      <c r="D1779" s="18">
        <v>5.7</v>
      </c>
      <c r="E1779" s="18">
        <v>5</v>
      </c>
      <c r="F1779" s="2">
        <v>45377.491875</v>
      </c>
    </row>
    <row r="1780" spans="1:6" x14ac:dyDescent="0.25">
      <c r="A1780" s="3" t="s">
        <v>4226</v>
      </c>
      <c r="B1780" s="3" t="s">
        <v>2622</v>
      </c>
      <c r="C1780" s="3" t="s">
        <v>4227</v>
      </c>
      <c r="D1780" s="18">
        <v>5.5</v>
      </c>
      <c r="E1780" s="18">
        <v>5</v>
      </c>
      <c r="F1780" s="2">
        <v>45253.401180555556</v>
      </c>
    </row>
    <row r="1781" spans="1:6" x14ac:dyDescent="0.25">
      <c r="A1781" s="3" t="s">
        <v>4228</v>
      </c>
      <c r="B1781" s="3" t="s">
        <v>2616</v>
      </c>
      <c r="C1781" s="3" t="s">
        <v>4229</v>
      </c>
      <c r="D1781" s="18">
        <v>6.6</v>
      </c>
      <c r="E1781" s="18">
        <v>6</v>
      </c>
      <c r="F1781" s="2">
        <v>45380.774606481478</v>
      </c>
    </row>
    <row r="1782" spans="1:6" x14ac:dyDescent="0.25">
      <c r="A1782" s="3" t="s">
        <v>4230</v>
      </c>
      <c r="B1782" s="3" t="s">
        <v>2616</v>
      </c>
      <c r="C1782" s="3" t="s">
        <v>4231</v>
      </c>
      <c r="D1782" s="18">
        <v>3.45</v>
      </c>
      <c r="E1782" s="18">
        <v>4</v>
      </c>
      <c r="F1782" s="2">
        <v>43588.725324074076</v>
      </c>
    </row>
    <row r="1783" spans="1:6" x14ac:dyDescent="0.25">
      <c r="A1783" s="3" t="s">
        <v>4232</v>
      </c>
      <c r="B1783" s="3" t="s">
        <v>2616</v>
      </c>
      <c r="C1783" s="3" t="s">
        <v>4231</v>
      </c>
      <c r="D1783" s="18">
        <v>3.25</v>
      </c>
      <c r="E1783" s="18">
        <v>3.3</v>
      </c>
      <c r="F1783" s="2">
        <v>43250.718668981484</v>
      </c>
    </row>
    <row r="1784" spans="1:6" x14ac:dyDescent="0.25">
      <c r="A1784" s="3" t="s">
        <v>4233</v>
      </c>
      <c r="B1784" s="3" t="s">
        <v>2616</v>
      </c>
      <c r="C1784" s="3" t="s">
        <v>4234</v>
      </c>
      <c r="D1784" s="18">
        <v>6.16</v>
      </c>
      <c r="E1784" s="18">
        <v>5</v>
      </c>
      <c r="F1784" s="2">
        <v>45440.55810185185</v>
      </c>
    </row>
    <row r="1785" spans="1:6" x14ac:dyDescent="0.25">
      <c r="A1785" s="3" t="s">
        <v>4235</v>
      </c>
      <c r="B1785" s="3" t="s">
        <v>2616</v>
      </c>
      <c r="C1785" s="3" t="s">
        <v>4236</v>
      </c>
      <c r="D1785" s="18">
        <v>10.5</v>
      </c>
      <c r="E1785" s="18">
        <v>12</v>
      </c>
      <c r="F1785" s="2">
        <v>41804</v>
      </c>
    </row>
    <row r="1786" spans="1:6" x14ac:dyDescent="0.25">
      <c r="A1786" s="3" t="s">
        <v>4237</v>
      </c>
      <c r="B1786" s="3" t="s">
        <v>2616</v>
      </c>
      <c r="C1786" s="3" t="s">
        <v>4238</v>
      </c>
      <c r="D1786" s="18">
        <v>6.3</v>
      </c>
      <c r="E1786" s="18">
        <v>6</v>
      </c>
      <c r="F1786" s="2">
        <v>44865.77380787037</v>
      </c>
    </row>
    <row r="1787" spans="1:6" x14ac:dyDescent="0.25">
      <c r="A1787" s="3" t="s">
        <v>4239</v>
      </c>
      <c r="B1787" s="3" t="s">
        <v>2616</v>
      </c>
      <c r="C1787" s="3" t="s">
        <v>4240</v>
      </c>
      <c r="D1787" s="18">
        <v>5.75</v>
      </c>
      <c r="E1787" s="18">
        <v>5</v>
      </c>
      <c r="F1787" s="2">
        <v>45415.724872685183</v>
      </c>
    </row>
    <row r="1788" spans="1:6" x14ac:dyDescent="0.25">
      <c r="A1788" s="3" t="s">
        <v>4241</v>
      </c>
      <c r="B1788" s="3" t="s">
        <v>2616</v>
      </c>
      <c r="C1788" s="3" t="s">
        <v>4242</v>
      </c>
      <c r="D1788" s="18">
        <v>7.14</v>
      </c>
      <c r="E1788" s="18">
        <v>6</v>
      </c>
      <c r="F1788" s="2">
        <v>45742.731898148151</v>
      </c>
    </row>
    <row r="1789" spans="1:6" x14ac:dyDescent="0.25">
      <c r="A1789" s="3" t="s">
        <v>4243</v>
      </c>
      <c r="B1789" s="3" t="s">
        <v>2616</v>
      </c>
      <c r="C1789" s="3" t="s">
        <v>4242</v>
      </c>
      <c r="D1789" s="18">
        <v>7.14</v>
      </c>
      <c r="E1789" s="18">
        <v>6</v>
      </c>
      <c r="F1789" s="2">
        <v>45742.729699074072</v>
      </c>
    </row>
    <row r="1790" spans="1:6" x14ac:dyDescent="0.25">
      <c r="A1790" s="3" t="s">
        <v>4244</v>
      </c>
      <c r="B1790" s="3" t="s">
        <v>2616</v>
      </c>
      <c r="C1790" s="3" t="s">
        <v>4245</v>
      </c>
      <c r="D1790" s="18">
        <v>5.5</v>
      </c>
      <c r="E1790" s="18">
        <v>5</v>
      </c>
      <c r="F1790" s="2">
        <v>45188.417349537034</v>
      </c>
    </row>
    <row r="1791" spans="1:6" x14ac:dyDescent="0.25">
      <c r="A1791" s="3" t="s">
        <v>4246</v>
      </c>
      <c r="B1791" s="3" t="s">
        <v>2616</v>
      </c>
      <c r="C1791" s="3" t="s">
        <v>4247</v>
      </c>
      <c r="D1791" s="18">
        <v>6.27</v>
      </c>
      <c r="E1791" s="18">
        <v>5</v>
      </c>
      <c r="F1791" s="2">
        <v>45460.513449074075</v>
      </c>
    </row>
    <row r="1792" spans="1:6" x14ac:dyDescent="0.25">
      <c r="A1792" s="3" t="s">
        <v>4248</v>
      </c>
      <c r="B1792" s="3" t="s">
        <v>2616</v>
      </c>
      <c r="C1792" s="3" t="s">
        <v>4247</v>
      </c>
      <c r="D1792" s="18">
        <v>6.6</v>
      </c>
      <c r="E1792" s="18">
        <v>6</v>
      </c>
      <c r="F1792" s="2">
        <v>45309.559212962966</v>
      </c>
    </row>
    <row r="1793" spans="1:6" x14ac:dyDescent="0.25">
      <c r="A1793" s="3" t="s">
        <v>4249</v>
      </c>
      <c r="B1793" s="3" t="s">
        <v>2616</v>
      </c>
      <c r="C1793" s="3" t="s">
        <v>4250</v>
      </c>
      <c r="D1793" s="18">
        <v>5.4</v>
      </c>
      <c r="E1793" s="18">
        <v>5</v>
      </c>
      <c r="F1793" s="2">
        <v>43647.537708333337</v>
      </c>
    </row>
    <row r="1794" spans="1:6" x14ac:dyDescent="0.25">
      <c r="A1794" s="3" t="s">
        <v>4251</v>
      </c>
      <c r="B1794" s="3" t="s">
        <v>2616</v>
      </c>
      <c r="C1794" s="3" t="s">
        <v>4250</v>
      </c>
      <c r="D1794" s="18">
        <v>4.7</v>
      </c>
      <c r="E1794" s="18">
        <v>6</v>
      </c>
      <c r="F1794" s="2">
        <v>42885.613055555557</v>
      </c>
    </row>
    <row r="1795" spans="1:6" x14ac:dyDescent="0.25">
      <c r="A1795" s="3" t="s">
        <v>4252</v>
      </c>
      <c r="B1795" s="3" t="s">
        <v>2571</v>
      </c>
      <c r="C1795" s="3" t="s">
        <v>4253</v>
      </c>
      <c r="D1795" s="18">
        <v>5</v>
      </c>
      <c r="E1795" s="18">
        <v>5</v>
      </c>
      <c r="F1795" s="2">
        <v>42789</v>
      </c>
    </row>
    <row r="1796" spans="1:6" x14ac:dyDescent="0.25">
      <c r="A1796" s="3" t="s">
        <v>4254</v>
      </c>
      <c r="B1796" s="3" t="s">
        <v>2528</v>
      </c>
      <c r="C1796" s="3" t="s">
        <v>4255</v>
      </c>
      <c r="D1796" s="18">
        <v>6.2</v>
      </c>
      <c r="E1796" s="18">
        <v>5</v>
      </c>
      <c r="F1796" s="2">
        <v>45826.763935185183</v>
      </c>
    </row>
    <row r="1797" spans="1:6" x14ac:dyDescent="0.25">
      <c r="A1797" s="3" t="s">
        <v>4256</v>
      </c>
      <c r="B1797" s="3" t="s">
        <v>2540</v>
      </c>
      <c r="C1797" s="3" t="s">
        <v>4257</v>
      </c>
      <c r="D1797" s="18">
        <v>2.97</v>
      </c>
      <c r="E1797" s="18">
        <v>3</v>
      </c>
      <c r="F1797" s="2">
        <v>44797.754826388889</v>
      </c>
    </row>
    <row r="1798" spans="1:6" x14ac:dyDescent="0.25">
      <c r="A1798" s="3" t="s">
        <v>4258</v>
      </c>
      <c r="B1798" s="3" t="s">
        <v>2571</v>
      </c>
      <c r="C1798" s="3" t="s">
        <v>4259</v>
      </c>
      <c r="D1798" s="18">
        <v>4.7699999999999996</v>
      </c>
      <c r="E1798" s="18">
        <v>5</v>
      </c>
      <c r="F1798" s="2">
        <v>42997.751192129632</v>
      </c>
    </row>
    <row r="1799" spans="1:6" x14ac:dyDescent="0.25">
      <c r="A1799" s="3" t="s">
        <v>4260</v>
      </c>
      <c r="B1799" s="3" t="s">
        <v>2528</v>
      </c>
      <c r="C1799" s="3" t="s">
        <v>4261</v>
      </c>
      <c r="D1799" s="18">
        <v>5.45</v>
      </c>
      <c r="E1799" s="18">
        <v>5</v>
      </c>
      <c r="F1799" s="2">
        <v>44979.753368055557</v>
      </c>
    </row>
    <row r="1800" spans="1:6" x14ac:dyDescent="0.25">
      <c r="A1800" s="3" t="s">
        <v>4262</v>
      </c>
      <c r="B1800" s="3" t="s">
        <v>2528</v>
      </c>
      <c r="C1800" s="3" t="s">
        <v>4263</v>
      </c>
      <c r="D1800" s="18">
        <v>3</v>
      </c>
      <c r="E1800" s="18">
        <v>4</v>
      </c>
      <c r="F1800" s="2">
        <v>43330.428761574076</v>
      </c>
    </row>
    <row r="1801" spans="1:6" x14ac:dyDescent="0.25">
      <c r="A1801" s="3" t="s">
        <v>4264</v>
      </c>
      <c r="B1801" s="3" t="s">
        <v>2528</v>
      </c>
      <c r="C1801" s="3" t="s">
        <v>4265</v>
      </c>
      <c r="D1801" s="18">
        <v>2.1</v>
      </c>
      <c r="E1801" s="18">
        <v>2</v>
      </c>
      <c r="F1801" s="2">
        <v>43398.411041666666</v>
      </c>
    </row>
    <row r="1802" spans="1:6" x14ac:dyDescent="0.25">
      <c r="A1802" s="3" t="s">
        <v>4266</v>
      </c>
      <c r="B1802" s="3" t="s">
        <v>2528</v>
      </c>
      <c r="C1802" s="3" t="s">
        <v>4267</v>
      </c>
      <c r="D1802" s="18">
        <v>4.8</v>
      </c>
      <c r="E1802" s="18">
        <v>5</v>
      </c>
      <c r="F1802" s="2">
        <v>43398.413576388892</v>
      </c>
    </row>
    <row r="1803" spans="1:6" x14ac:dyDescent="0.25">
      <c r="A1803" s="3" t="s">
        <v>4268</v>
      </c>
      <c r="B1803" s="3" t="s">
        <v>2528</v>
      </c>
      <c r="C1803" s="3" t="s">
        <v>4269</v>
      </c>
      <c r="D1803" s="18">
        <v>4.8</v>
      </c>
      <c r="E1803" s="18">
        <v>5</v>
      </c>
      <c r="F1803" s="2">
        <v>43518.671284722222</v>
      </c>
    </row>
    <row r="1804" spans="1:6" x14ac:dyDescent="0.25">
      <c r="A1804" s="3" t="s">
        <v>4270</v>
      </c>
      <c r="B1804" s="3" t="s">
        <v>2423</v>
      </c>
      <c r="C1804" s="3" t="s">
        <v>4271</v>
      </c>
      <c r="D1804" s="18">
        <v>5.6</v>
      </c>
      <c r="E1804" s="18">
        <v>5</v>
      </c>
      <c r="F1804" s="2">
        <v>45467.770208333335</v>
      </c>
    </row>
    <row r="1805" spans="1:6" x14ac:dyDescent="0.25">
      <c r="A1805" s="3" t="s">
        <v>4272</v>
      </c>
      <c r="B1805" s="3" t="s">
        <v>2423</v>
      </c>
      <c r="C1805" s="3" t="s">
        <v>4271</v>
      </c>
      <c r="D1805" s="18">
        <v>5.6</v>
      </c>
      <c r="E1805" s="18">
        <v>5</v>
      </c>
      <c r="F1805" s="2">
        <v>45530.414814814816</v>
      </c>
    </row>
    <row r="1806" spans="1:6" x14ac:dyDescent="0.25">
      <c r="A1806" s="3" t="s">
        <v>4273</v>
      </c>
      <c r="B1806" s="3" t="s">
        <v>2423</v>
      </c>
      <c r="C1806" s="3" t="s">
        <v>4274</v>
      </c>
      <c r="D1806" s="18">
        <v>6.75</v>
      </c>
      <c r="E1806" s="18">
        <v>6</v>
      </c>
      <c r="F1806" s="2">
        <v>44660.695057870369</v>
      </c>
    </row>
    <row r="1807" spans="1:6" x14ac:dyDescent="0.25">
      <c r="A1807" s="3" t="s">
        <v>4275</v>
      </c>
      <c r="B1807" s="3" t="s">
        <v>2423</v>
      </c>
      <c r="C1807" s="3" t="s">
        <v>4276</v>
      </c>
      <c r="D1807" s="18">
        <v>4.4000000000000004</v>
      </c>
      <c r="E1807" s="18">
        <v>5</v>
      </c>
      <c r="F1807" s="2">
        <v>44979.751469907409</v>
      </c>
    </row>
    <row r="1808" spans="1:6" x14ac:dyDescent="0.25">
      <c r="A1808" s="3" t="s">
        <v>4277</v>
      </c>
      <c r="B1808" s="3" t="s">
        <v>2423</v>
      </c>
      <c r="C1808" s="3" t="s">
        <v>4278</v>
      </c>
      <c r="D1808" s="18">
        <v>2</v>
      </c>
      <c r="E1808" s="18">
        <v>3</v>
      </c>
      <c r="F1808" s="2">
        <v>42913</v>
      </c>
    </row>
    <row r="1809" spans="1:6" x14ac:dyDescent="0.25">
      <c r="A1809" s="3" t="s">
        <v>4279</v>
      </c>
      <c r="B1809" s="3" t="s">
        <v>2158</v>
      </c>
      <c r="C1809" s="3" t="s">
        <v>4280</v>
      </c>
      <c r="D1809" s="18">
        <v>6.8</v>
      </c>
      <c r="E1809" s="18">
        <v>6</v>
      </c>
      <c r="F1809" s="2">
        <v>43357.676249999997</v>
      </c>
    </row>
    <row r="1810" spans="1:6" x14ac:dyDescent="0.25">
      <c r="A1810" s="3" t="s">
        <v>4281</v>
      </c>
      <c r="B1810" s="3" t="s">
        <v>2158</v>
      </c>
      <c r="C1810" s="3" t="s">
        <v>4282</v>
      </c>
      <c r="D1810" s="18">
        <v>5.5</v>
      </c>
      <c r="E1810" s="18">
        <v>5</v>
      </c>
      <c r="F1810" s="2">
        <v>45258.681597222225</v>
      </c>
    </row>
    <row r="1811" spans="1:6" x14ac:dyDescent="0.25">
      <c r="A1811" s="3" t="s">
        <v>4283</v>
      </c>
      <c r="B1811" s="3" t="s">
        <v>2158</v>
      </c>
      <c r="C1811" s="3" t="s">
        <v>4284</v>
      </c>
      <c r="D1811" s="18">
        <v>4.9000000000000004</v>
      </c>
      <c r="E1811" s="18">
        <v>5</v>
      </c>
      <c r="F1811" s="2">
        <v>44275.384270833332</v>
      </c>
    </row>
    <row r="1812" spans="1:6" x14ac:dyDescent="0.25">
      <c r="A1812" s="3" t="s">
        <v>4285</v>
      </c>
      <c r="B1812" s="3" t="s">
        <v>2528</v>
      </c>
      <c r="C1812" s="3" t="s">
        <v>4286</v>
      </c>
      <c r="D1812" s="18">
        <v>5</v>
      </c>
      <c r="E1812" s="18">
        <v>5</v>
      </c>
      <c r="F1812" s="2">
        <v>42286</v>
      </c>
    </row>
    <row r="1813" spans="1:6" x14ac:dyDescent="0.25">
      <c r="A1813" s="3" t="s">
        <v>4287</v>
      </c>
      <c r="B1813" s="3" t="s">
        <v>2528</v>
      </c>
      <c r="C1813" s="3" t="s">
        <v>4288</v>
      </c>
      <c r="D1813" s="18">
        <v>6</v>
      </c>
      <c r="E1813" s="18">
        <v>6</v>
      </c>
      <c r="F1813" s="2">
        <v>45336.742719907408</v>
      </c>
    </row>
    <row r="1814" spans="1:6" x14ac:dyDescent="0.25">
      <c r="A1814" s="3" t="s">
        <v>4289</v>
      </c>
      <c r="B1814" s="3" t="s">
        <v>2528</v>
      </c>
      <c r="C1814" s="3" t="s">
        <v>4290</v>
      </c>
      <c r="D1814" s="18">
        <v>5.7</v>
      </c>
      <c r="E1814" s="18">
        <v>5</v>
      </c>
      <c r="F1814" s="2">
        <v>45426.780428240738</v>
      </c>
    </row>
    <row r="1815" spans="1:6" x14ac:dyDescent="0.25">
      <c r="A1815" s="3" t="s">
        <v>9534</v>
      </c>
      <c r="B1815" s="3" t="s">
        <v>2528</v>
      </c>
      <c r="C1815" s="3" t="s">
        <v>9535</v>
      </c>
      <c r="D1815" s="18">
        <v>5.08</v>
      </c>
      <c r="E1815" s="18">
        <v>5</v>
      </c>
      <c r="F1815" s="2">
        <v>45947.726689814815</v>
      </c>
    </row>
    <row r="1816" spans="1:6" x14ac:dyDescent="0.25">
      <c r="A1816" s="3" t="s">
        <v>4291</v>
      </c>
      <c r="B1816" s="3" t="s">
        <v>2528</v>
      </c>
      <c r="C1816" s="3" t="s">
        <v>4292</v>
      </c>
      <c r="D1816" s="18">
        <v>7.2</v>
      </c>
      <c r="E1816" s="18">
        <v>7</v>
      </c>
      <c r="F1816" s="2">
        <v>44490.784814814811</v>
      </c>
    </row>
    <row r="1817" spans="1:6" x14ac:dyDescent="0.25">
      <c r="A1817" s="3" t="s">
        <v>4293</v>
      </c>
      <c r="B1817" s="3" t="s">
        <v>2528</v>
      </c>
      <c r="C1817" s="3" t="s">
        <v>4292</v>
      </c>
      <c r="D1817" s="18">
        <v>7.2</v>
      </c>
      <c r="E1817" s="18">
        <v>7</v>
      </c>
      <c r="F1817" s="2">
        <v>44490.787268518521</v>
      </c>
    </row>
    <row r="1818" spans="1:6" x14ac:dyDescent="0.25">
      <c r="A1818" s="3" t="s">
        <v>4294</v>
      </c>
      <c r="B1818" s="3" t="s">
        <v>2528</v>
      </c>
      <c r="C1818" s="3" t="s">
        <v>4295</v>
      </c>
      <c r="D1818" s="18">
        <v>4.18</v>
      </c>
      <c r="E1818" s="18">
        <v>5</v>
      </c>
      <c r="F1818" s="2">
        <v>44434.380578703705</v>
      </c>
    </row>
    <row r="1819" spans="1:6" x14ac:dyDescent="0.25">
      <c r="A1819" s="3" t="s">
        <v>4296</v>
      </c>
      <c r="B1819" s="3" t="s">
        <v>2622</v>
      </c>
      <c r="C1819" s="3" t="s">
        <v>4297</v>
      </c>
      <c r="D1819" s="18">
        <v>3.24</v>
      </c>
      <c r="E1819" s="18">
        <v>5</v>
      </c>
      <c r="F1819" s="2">
        <v>44887.783877314818</v>
      </c>
    </row>
    <row r="1820" spans="1:6" x14ac:dyDescent="0.25">
      <c r="A1820" s="3" t="s">
        <v>4298</v>
      </c>
      <c r="B1820" s="3" t="s">
        <v>2571</v>
      </c>
      <c r="C1820" s="3" t="s">
        <v>4299</v>
      </c>
      <c r="D1820" s="18">
        <v>4.2</v>
      </c>
      <c r="E1820" s="18">
        <v>5</v>
      </c>
      <c r="F1820" s="2">
        <v>44585.790347222224</v>
      </c>
    </row>
    <row r="1821" spans="1:6" x14ac:dyDescent="0.25">
      <c r="A1821" s="3" t="s">
        <v>4300</v>
      </c>
      <c r="B1821" s="3" t="s">
        <v>2540</v>
      </c>
      <c r="C1821" s="3" t="s">
        <v>4301</v>
      </c>
      <c r="D1821" s="18">
        <v>6.93</v>
      </c>
      <c r="E1821" s="18">
        <v>8</v>
      </c>
      <c r="F1821" s="2">
        <v>44154.428483796299</v>
      </c>
    </row>
    <row r="1822" spans="1:6" x14ac:dyDescent="0.25">
      <c r="A1822" s="3" t="s">
        <v>4302</v>
      </c>
      <c r="B1822" s="3" t="s">
        <v>2158</v>
      </c>
      <c r="C1822" s="3" t="s">
        <v>4303</v>
      </c>
      <c r="D1822" s="18">
        <v>4</v>
      </c>
      <c r="E1822" s="18">
        <v>4</v>
      </c>
      <c r="F1822" s="2">
        <v>42261</v>
      </c>
    </row>
    <row r="1823" spans="1:6" x14ac:dyDescent="0.25">
      <c r="A1823" s="3" t="s">
        <v>4304</v>
      </c>
      <c r="B1823" s="3" t="s">
        <v>2158</v>
      </c>
      <c r="C1823" s="3" t="s">
        <v>4305</v>
      </c>
      <c r="D1823" s="18">
        <v>6.1749999999999998</v>
      </c>
      <c r="E1823" s="18">
        <v>5</v>
      </c>
      <c r="F1823" s="2">
        <v>43756.518900462965</v>
      </c>
    </row>
    <row r="1824" spans="1:6" x14ac:dyDescent="0.25">
      <c r="A1824" s="3" t="s">
        <v>4306</v>
      </c>
      <c r="B1824" s="3" t="s">
        <v>2158</v>
      </c>
      <c r="C1824" s="3" t="s">
        <v>4307</v>
      </c>
      <c r="D1824" s="18">
        <v>6.09</v>
      </c>
      <c r="E1824" s="18">
        <v>6</v>
      </c>
      <c r="F1824" s="2">
        <v>44616.780300925922</v>
      </c>
    </row>
    <row r="1825" spans="1:6" x14ac:dyDescent="0.25">
      <c r="A1825" s="3" t="s">
        <v>4308</v>
      </c>
      <c r="B1825" s="3" t="s">
        <v>2158</v>
      </c>
      <c r="C1825" s="3" t="s">
        <v>4309</v>
      </c>
      <c r="D1825" s="18">
        <v>5.1100000000000003</v>
      </c>
      <c r="E1825" s="18">
        <v>5</v>
      </c>
      <c r="F1825" s="2">
        <v>44189.688136574077</v>
      </c>
    </row>
    <row r="1826" spans="1:6" x14ac:dyDescent="0.25">
      <c r="A1826" s="3" t="s">
        <v>4310</v>
      </c>
      <c r="B1826" s="3" t="s">
        <v>2158</v>
      </c>
      <c r="C1826" s="3" t="s">
        <v>4311</v>
      </c>
      <c r="D1826" s="18">
        <v>6.05</v>
      </c>
      <c r="E1826" s="18">
        <v>5</v>
      </c>
      <c r="F1826" s="2">
        <v>45188.602256944447</v>
      </c>
    </row>
    <row r="1827" spans="1:6" x14ac:dyDescent="0.25">
      <c r="A1827" s="3" t="s">
        <v>4312</v>
      </c>
      <c r="B1827" s="3" t="s">
        <v>2158</v>
      </c>
      <c r="C1827" s="3" t="s">
        <v>4313</v>
      </c>
      <c r="D1827" s="18">
        <v>23.78</v>
      </c>
      <c r="E1827" s="18">
        <v>20</v>
      </c>
      <c r="F1827" s="2">
        <v>45314.650543981479</v>
      </c>
    </row>
    <row r="1828" spans="1:6" x14ac:dyDescent="0.25">
      <c r="A1828" s="3" t="s">
        <v>4314</v>
      </c>
      <c r="B1828" s="3" t="s">
        <v>2164</v>
      </c>
      <c r="C1828" s="3" t="s">
        <v>4315</v>
      </c>
      <c r="D1828" s="18">
        <v>6.17</v>
      </c>
      <c r="E1828" s="18">
        <v>6</v>
      </c>
      <c r="F1828" s="2">
        <v>45143.661805555559</v>
      </c>
    </row>
    <row r="1829" spans="1:6" x14ac:dyDescent="0.25">
      <c r="A1829" s="3" t="s">
        <v>4316</v>
      </c>
      <c r="B1829" s="3" t="s">
        <v>2161</v>
      </c>
      <c r="C1829" s="3" t="s">
        <v>4317</v>
      </c>
      <c r="D1829" s="18">
        <v>4.45</v>
      </c>
      <c r="E1829" s="18">
        <v>5</v>
      </c>
      <c r="F1829" s="2">
        <v>44980.635879629626</v>
      </c>
    </row>
    <row r="1830" spans="1:6" x14ac:dyDescent="0.25">
      <c r="A1830" s="3" t="s">
        <v>4318</v>
      </c>
      <c r="B1830" s="3" t="s">
        <v>2161</v>
      </c>
      <c r="C1830" s="3" t="s">
        <v>4319</v>
      </c>
      <c r="D1830" s="18">
        <v>20.23</v>
      </c>
      <c r="E1830" s="18">
        <v>20</v>
      </c>
      <c r="F1830" s="2">
        <v>45731.636203703703</v>
      </c>
    </row>
    <row r="1831" spans="1:6" x14ac:dyDescent="0.25">
      <c r="A1831" s="3" t="s">
        <v>4320</v>
      </c>
      <c r="B1831" s="3" t="s">
        <v>2161</v>
      </c>
      <c r="C1831" s="3" t="s">
        <v>4321</v>
      </c>
      <c r="D1831" s="18">
        <v>8.33</v>
      </c>
      <c r="E1831" s="18">
        <v>6</v>
      </c>
      <c r="F1831" s="2">
        <v>45568.729189814818</v>
      </c>
    </row>
    <row r="1832" spans="1:6" x14ac:dyDescent="0.25">
      <c r="A1832" s="3" t="s">
        <v>4322</v>
      </c>
      <c r="B1832" s="3" t="s">
        <v>2161</v>
      </c>
      <c r="C1832" s="3" t="s">
        <v>4323</v>
      </c>
      <c r="D1832" s="18">
        <v>6.05</v>
      </c>
      <c r="E1832" s="18">
        <v>6</v>
      </c>
      <c r="F1832" s="2">
        <v>45344.377905092595</v>
      </c>
    </row>
    <row r="1833" spans="1:6" x14ac:dyDescent="0.25">
      <c r="A1833" s="3" t="s">
        <v>4324</v>
      </c>
      <c r="B1833" s="3" t="s">
        <v>2437</v>
      </c>
      <c r="C1833" s="3" t="s">
        <v>4325</v>
      </c>
      <c r="D1833" s="18">
        <v>5.5</v>
      </c>
      <c r="E1833" s="18">
        <v>5</v>
      </c>
      <c r="F1833" s="2">
        <v>45460.481550925928</v>
      </c>
    </row>
    <row r="1834" spans="1:6" x14ac:dyDescent="0.25">
      <c r="A1834" s="3" t="s">
        <v>4326</v>
      </c>
      <c r="B1834" s="3" t="s">
        <v>2528</v>
      </c>
      <c r="C1834" s="3" t="s">
        <v>4327</v>
      </c>
      <c r="D1834" s="18">
        <v>5.5</v>
      </c>
      <c r="E1834" s="18">
        <v>5</v>
      </c>
      <c r="F1834" s="2">
        <v>45654.567650462966</v>
      </c>
    </row>
    <row r="1835" spans="1:6" x14ac:dyDescent="0.25">
      <c r="A1835" s="3" t="s">
        <v>4328</v>
      </c>
      <c r="B1835" s="3" t="s">
        <v>2528</v>
      </c>
      <c r="C1835" s="3" t="s">
        <v>4329</v>
      </c>
      <c r="D1835" s="18">
        <v>3.84</v>
      </c>
      <c r="E1835" s="18">
        <v>3.6</v>
      </c>
      <c r="F1835" s="2">
        <v>42947</v>
      </c>
    </row>
    <row r="1836" spans="1:6" x14ac:dyDescent="0.25">
      <c r="A1836" s="3" t="s">
        <v>4330</v>
      </c>
      <c r="B1836" s="3" t="s">
        <v>2528</v>
      </c>
      <c r="C1836" s="3" t="s">
        <v>4331</v>
      </c>
      <c r="D1836" s="18">
        <v>20.71</v>
      </c>
      <c r="E1836" s="18">
        <v>20</v>
      </c>
      <c r="F1836" s="2">
        <v>44641.763159722221</v>
      </c>
    </row>
    <row r="1837" spans="1:6" x14ac:dyDescent="0.25">
      <c r="A1837" s="3" t="s">
        <v>4332</v>
      </c>
      <c r="B1837" s="3" t="s">
        <v>2528</v>
      </c>
      <c r="C1837" s="3" t="s">
        <v>4333</v>
      </c>
      <c r="D1837" s="18">
        <v>7.2</v>
      </c>
      <c r="E1837" s="18">
        <v>6</v>
      </c>
      <c r="F1837" s="2">
        <v>42654</v>
      </c>
    </row>
    <row r="1838" spans="1:6" x14ac:dyDescent="0.25">
      <c r="A1838" s="3" t="s">
        <v>4334</v>
      </c>
      <c r="B1838" s="3" t="s">
        <v>2528</v>
      </c>
      <c r="C1838" s="3" t="s">
        <v>4335</v>
      </c>
      <c r="D1838" s="18">
        <v>5.6</v>
      </c>
      <c r="E1838" s="18">
        <v>5</v>
      </c>
      <c r="F1838" s="2">
        <v>45559.734201388892</v>
      </c>
    </row>
    <row r="1839" spans="1:6" x14ac:dyDescent="0.25">
      <c r="A1839" s="3" t="s">
        <v>4336</v>
      </c>
      <c r="B1839" s="3" t="s">
        <v>2571</v>
      </c>
      <c r="C1839" s="3" t="s">
        <v>4337</v>
      </c>
      <c r="D1839" s="18">
        <v>6.05</v>
      </c>
      <c r="E1839" s="18">
        <v>5</v>
      </c>
      <c r="F1839" s="2">
        <v>45793.733275462961</v>
      </c>
    </row>
    <row r="1840" spans="1:6" x14ac:dyDescent="0.25">
      <c r="A1840" s="3" t="s">
        <v>4338</v>
      </c>
      <c r="B1840" s="3" t="s">
        <v>2158</v>
      </c>
      <c r="C1840" s="3" t="s">
        <v>4339</v>
      </c>
      <c r="D1840" s="18">
        <v>4.8</v>
      </c>
      <c r="E1840" s="18">
        <v>5</v>
      </c>
      <c r="F1840" s="2">
        <v>44275.421631944446</v>
      </c>
    </row>
    <row r="1841" spans="1:6" x14ac:dyDescent="0.25">
      <c r="A1841" s="3" t="s">
        <v>4340</v>
      </c>
      <c r="B1841" s="3" t="s">
        <v>2158</v>
      </c>
      <c r="C1841" s="3" t="s">
        <v>4341</v>
      </c>
      <c r="D1841" s="18">
        <v>5.2</v>
      </c>
      <c r="E1841" s="18">
        <v>5</v>
      </c>
      <c r="F1841" s="2">
        <v>44407.806284722225</v>
      </c>
    </row>
    <row r="1842" spans="1:6" x14ac:dyDescent="0.25">
      <c r="A1842" s="3" t="s">
        <v>4342</v>
      </c>
      <c r="B1842" s="3" t="s">
        <v>2158</v>
      </c>
      <c r="C1842" s="3" t="s">
        <v>4343</v>
      </c>
      <c r="D1842" s="18">
        <v>7.92</v>
      </c>
      <c r="E1842" s="18">
        <v>8</v>
      </c>
      <c r="F1842" s="2">
        <v>43330.426817129628</v>
      </c>
    </row>
    <row r="1843" spans="1:6" x14ac:dyDescent="0.25">
      <c r="A1843" s="3" t="s">
        <v>4344</v>
      </c>
      <c r="B1843" s="3" t="s">
        <v>2158</v>
      </c>
      <c r="C1843" s="3" t="s">
        <v>4345</v>
      </c>
      <c r="D1843" s="18">
        <v>8.26</v>
      </c>
      <c r="E1843" s="18">
        <v>8</v>
      </c>
      <c r="F1843" s="2">
        <v>43550.393275462964</v>
      </c>
    </row>
    <row r="1844" spans="1:6" x14ac:dyDescent="0.25">
      <c r="A1844" s="3" t="s">
        <v>4346</v>
      </c>
      <c r="B1844" s="3" t="s">
        <v>2158</v>
      </c>
      <c r="C1844" s="3" t="s">
        <v>4347</v>
      </c>
      <c r="D1844" s="18">
        <v>8.32</v>
      </c>
      <c r="E1844" s="18">
        <v>8</v>
      </c>
      <c r="F1844" s="2">
        <v>43731.734340277777</v>
      </c>
    </row>
    <row r="1845" spans="1:6" x14ac:dyDescent="0.25">
      <c r="A1845" s="3" t="s">
        <v>4348</v>
      </c>
      <c r="B1845" s="3" t="s">
        <v>2158</v>
      </c>
      <c r="C1845" s="3" t="s">
        <v>4349</v>
      </c>
      <c r="D1845" s="18">
        <v>5.7</v>
      </c>
      <c r="E1845" s="18">
        <v>5</v>
      </c>
      <c r="F1845" s="2">
        <v>44397.775520833333</v>
      </c>
    </row>
    <row r="1846" spans="1:6" x14ac:dyDescent="0.25">
      <c r="A1846" s="3" t="s">
        <v>4350</v>
      </c>
      <c r="B1846" s="3" t="s">
        <v>2158</v>
      </c>
      <c r="C1846" s="3" t="s">
        <v>4351</v>
      </c>
      <c r="D1846" s="18">
        <v>4.8</v>
      </c>
      <c r="E1846" s="18">
        <v>5</v>
      </c>
      <c r="F1846" s="2">
        <v>44614.809398148151</v>
      </c>
    </row>
    <row r="1847" spans="1:6" x14ac:dyDescent="0.25">
      <c r="A1847" s="3" t="s">
        <v>4352</v>
      </c>
      <c r="B1847" s="3" t="s">
        <v>2158</v>
      </c>
      <c r="C1847" s="3" t="s">
        <v>4353</v>
      </c>
      <c r="D1847" s="18">
        <v>4.5</v>
      </c>
      <c r="E1847" s="18">
        <v>5</v>
      </c>
      <c r="F1847" s="2">
        <v>42079</v>
      </c>
    </row>
    <row r="1848" spans="1:6" x14ac:dyDescent="0.25">
      <c r="A1848" s="3" t="s">
        <v>4354</v>
      </c>
      <c r="B1848" s="3" t="s">
        <v>2203</v>
      </c>
      <c r="C1848" s="3" t="s">
        <v>4355</v>
      </c>
      <c r="D1848" s="18">
        <v>10.56</v>
      </c>
      <c r="E1848" s="18">
        <v>10</v>
      </c>
      <c r="F1848" s="2">
        <v>44349.643692129626</v>
      </c>
    </row>
    <row r="1849" spans="1:6" x14ac:dyDescent="0.25">
      <c r="A1849" s="3" t="s">
        <v>4356</v>
      </c>
      <c r="B1849" s="3" t="s">
        <v>2203</v>
      </c>
      <c r="C1849" s="3" t="s">
        <v>4357</v>
      </c>
      <c r="D1849" s="18">
        <v>6.72</v>
      </c>
      <c r="E1849" s="18">
        <v>6</v>
      </c>
      <c r="F1849" s="2">
        <v>45343.771284722221</v>
      </c>
    </row>
    <row r="1850" spans="1:6" x14ac:dyDescent="0.25">
      <c r="A1850" s="3" t="s">
        <v>4358</v>
      </c>
      <c r="B1850" s="3" t="s">
        <v>2203</v>
      </c>
      <c r="C1850" s="3" t="s">
        <v>4359</v>
      </c>
      <c r="D1850" s="18">
        <v>5.28</v>
      </c>
      <c r="E1850" s="18">
        <v>5</v>
      </c>
      <c r="F1850" s="2">
        <v>44595.773356481484</v>
      </c>
    </row>
    <row r="1851" spans="1:6" x14ac:dyDescent="0.25">
      <c r="A1851" s="3" t="s">
        <v>4360</v>
      </c>
      <c r="B1851" s="3" t="s">
        <v>2203</v>
      </c>
      <c r="C1851" s="3" t="s">
        <v>4361</v>
      </c>
      <c r="D1851" s="18">
        <v>7.36</v>
      </c>
      <c r="E1851" s="18">
        <v>6</v>
      </c>
      <c r="F1851" s="2">
        <v>44379.746840277781</v>
      </c>
    </row>
    <row r="1852" spans="1:6" x14ac:dyDescent="0.25">
      <c r="A1852" s="3" t="s">
        <v>4362</v>
      </c>
      <c r="B1852" s="3" t="s">
        <v>2203</v>
      </c>
      <c r="C1852" s="3" t="s">
        <v>4363</v>
      </c>
      <c r="D1852" s="18">
        <v>1.68</v>
      </c>
      <c r="E1852" s="18">
        <v>1.2</v>
      </c>
      <c r="F1852" s="2">
        <v>41809</v>
      </c>
    </row>
    <row r="1853" spans="1:6" x14ac:dyDescent="0.25">
      <c r="A1853" s="3" t="s">
        <v>4364</v>
      </c>
      <c r="B1853" s="3" t="s">
        <v>2203</v>
      </c>
      <c r="C1853" s="3" t="s">
        <v>4365</v>
      </c>
      <c r="D1853" s="18">
        <v>5.5</v>
      </c>
      <c r="E1853" s="18">
        <v>5</v>
      </c>
      <c r="F1853" s="2">
        <v>45203.772592592592</v>
      </c>
    </row>
    <row r="1854" spans="1:6" x14ac:dyDescent="0.25">
      <c r="A1854" s="3" t="s">
        <v>4366</v>
      </c>
      <c r="B1854" s="3" t="s">
        <v>2203</v>
      </c>
      <c r="C1854" s="3" t="s">
        <v>4367</v>
      </c>
      <c r="D1854" s="18">
        <v>5.0999999999999996</v>
      </c>
      <c r="E1854" s="18">
        <v>5</v>
      </c>
      <c r="F1854" s="2">
        <v>44250.695983796293</v>
      </c>
    </row>
    <row r="1855" spans="1:6" x14ac:dyDescent="0.25">
      <c r="A1855" s="3" t="s">
        <v>4368</v>
      </c>
      <c r="B1855" s="3" t="s">
        <v>2203</v>
      </c>
      <c r="C1855" s="3" t="s">
        <v>4369</v>
      </c>
      <c r="D1855" s="18">
        <v>10.9</v>
      </c>
      <c r="E1855" s="18">
        <v>10</v>
      </c>
      <c r="F1855" s="2">
        <v>45252.821736111109</v>
      </c>
    </row>
    <row r="1856" spans="1:6" x14ac:dyDescent="0.25">
      <c r="A1856" s="3" t="s">
        <v>4370</v>
      </c>
      <c r="B1856" s="3" t="s">
        <v>2203</v>
      </c>
      <c r="C1856" s="3" t="s">
        <v>4371</v>
      </c>
      <c r="D1856" s="18">
        <v>2.16</v>
      </c>
      <c r="E1856" s="18">
        <v>2</v>
      </c>
      <c r="F1856" s="2">
        <v>44706.806481481479</v>
      </c>
    </row>
    <row r="1857" spans="1:6" x14ac:dyDescent="0.25">
      <c r="A1857" s="3" t="s">
        <v>4372</v>
      </c>
      <c r="B1857" s="3" t="s">
        <v>2203</v>
      </c>
      <c r="C1857" s="3" t="s">
        <v>4373</v>
      </c>
      <c r="D1857" s="18">
        <v>5.6</v>
      </c>
      <c r="E1857" s="18">
        <v>5</v>
      </c>
      <c r="F1857" s="2">
        <v>45533.476539351854</v>
      </c>
    </row>
    <row r="1858" spans="1:6" x14ac:dyDescent="0.25">
      <c r="A1858" s="3" t="s">
        <v>4374</v>
      </c>
      <c r="B1858" s="3" t="s">
        <v>2655</v>
      </c>
      <c r="C1858" s="3" t="s">
        <v>4375</v>
      </c>
      <c r="D1858" s="18">
        <v>5.28</v>
      </c>
      <c r="E1858" s="18">
        <v>5</v>
      </c>
      <c r="F1858" s="2">
        <v>43670.621018518519</v>
      </c>
    </row>
    <row r="1859" spans="1:6" x14ac:dyDescent="0.25">
      <c r="A1859" s="3" t="s">
        <v>4376</v>
      </c>
      <c r="B1859" s="3" t="s">
        <v>2655</v>
      </c>
      <c r="C1859" s="3" t="s">
        <v>4377</v>
      </c>
      <c r="D1859" s="18">
        <v>4</v>
      </c>
      <c r="E1859" s="18">
        <v>4.5</v>
      </c>
      <c r="F1859" s="2">
        <v>42084</v>
      </c>
    </row>
    <row r="1860" spans="1:6" x14ac:dyDescent="0.25">
      <c r="A1860" s="3" t="s">
        <v>4378</v>
      </c>
      <c r="B1860" s="3" t="s">
        <v>2540</v>
      </c>
      <c r="C1860" s="3" t="s">
        <v>4257</v>
      </c>
      <c r="D1860" s="18">
        <v>7.5</v>
      </c>
      <c r="E1860" s="18">
        <v>5</v>
      </c>
      <c r="F1860" s="2">
        <v>44851.648321759261</v>
      </c>
    </row>
    <row r="1861" spans="1:6" x14ac:dyDescent="0.25">
      <c r="A1861" s="3" t="s">
        <v>4379</v>
      </c>
      <c r="B1861" s="3" t="s">
        <v>2540</v>
      </c>
      <c r="C1861" s="3" t="s">
        <v>4380</v>
      </c>
      <c r="D1861" s="18">
        <v>4.6399999999999997</v>
      </c>
      <c r="E1861" s="18">
        <v>5</v>
      </c>
      <c r="F1861" s="2">
        <v>43143.616180555553</v>
      </c>
    </row>
    <row r="1862" spans="1:6" x14ac:dyDescent="0.25">
      <c r="A1862" s="3" t="s">
        <v>4381</v>
      </c>
      <c r="B1862" s="3" t="s">
        <v>2540</v>
      </c>
      <c r="C1862" s="3" t="s">
        <v>4382</v>
      </c>
      <c r="D1862" s="18">
        <v>6.1</v>
      </c>
      <c r="E1862" s="18">
        <v>6</v>
      </c>
      <c r="F1862" s="2">
        <v>45783.616041666668</v>
      </c>
    </row>
    <row r="1863" spans="1:6" x14ac:dyDescent="0.25">
      <c r="A1863" s="3" t="s">
        <v>4383</v>
      </c>
      <c r="B1863" s="3" t="s">
        <v>2155</v>
      </c>
      <c r="C1863" s="3" t="s">
        <v>4384</v>
      </c>
      <c r="D1863" s="18">
        <v>5</v>
      </c>
      <c r="E1863" s="18">
        <v>5</v>
      </c>
      <c r="F1863" s="2">
        <v>45258.736458333333</v>
      </c>
    </row>
    <row r="1864" spans="1:6" x14ac:dyDescent="0.25">
      <c r="A1864" s="3" t="s">
        <v>4385</v>
      </c>
      <c r="B1864" s="3" t="s">
        <v>2571</v>
      </c>
      <c r="C1864" s="3" t="s">
        <v>4386</v>
      </c>
      <c r="D1864" s="18">
        <v>5.5</v>
      </c>
      <c r="E1864" s="18">
        <v>5</v>
      </c>
      <c r="F1864" s="2">
        <v>45792.768437500003</v>
      </c>
    </row>
    <row r="1865" spans="1:6" x14ac:dyDescent="0.25">
      <c r="A1865" s="3" t="s">
        <v>4387</v>
      </c>
      <c r="B1865" s="3" t="s">
        <v>2437</v>
      </c>
      <c r="C1865" s="3" t="s">
        <v>4388</v>
      </c>
      <c r="D1865" s="18">
        <v>39.78</v>
      </c>
      <c r="E1865" s="18">
        <v>40</v>
      </c>
      <c r="F1865" s="2">
        <v>45607.746608796297</v>
      </c>
    </row>
    <row r="1866" spans="1:6" x14ac:dyDescent="0.25">
      <c r="A1866" s="3" t="s">
        <v>4389</v>
      </c>
      <c r="B1866" s="3" t="s">
        <v>2158</v>
      </c>
      <c r="C1866" s="3" t="s">
        <v>4390</v>
      </c>
      <c r="D1866" s="18">
        <v>5.78</v>
      </c>
      <c r="E1866" s="18">
        <v>5</v>
      </c>
      <c r="F1866" s="2">
        <v>44614.813645833332</v>
      </c>
    </row>
    <row r="1867" spans="1:6" x14ac:dyDescent="0.25">
      <c r="A1867" s="3" t="s">
        <v>4391</v>
      </c>
      <c r="B1867" s="3" t="s">
        <v>2155</v>
      </c>
      <c r="C1867" s="3" t="s">
        <v>4392</v>
      </c>
      <c r="D1867" s="18">
        <v>5.5</v>
      </c>
      <c r="E1867" s="18">
        <v>5</v>
      </c>
      <c r="F1867" s="2">
        <v>45299.530844907407</v>
      </c>
    </row>
    <row r="1868" spans="1:6" x14ac:dyDescent="0.25">
      <c r="A1868" s="3" t="s">
        <v>4393</v>
      </c>
      <c r="B1868" s="3" t="s">
        <v>2155</v>
      </c>
      <c r="C1868" s="3" t="s">
        <v>4394</v>
      </c>
      <c r="D1868" s="18">
        <v>2.2000000000000002</v>
      </c>
      <c r="E1868" s="18">
        <v>3</v>
      </c>
      <c r="F1868" s="2">
        <v>45440.732708333337</v>
      </c>
    </row>
    <row r="1869" spans="1:6" x14ac:dyDescent="0.25">
      <c r="A1869" s="3" t="s">
        <v>4395</v>
      </c>
      <c r="B1869" s="3" t="s">
        <v>2155</v>
      </c>
      <c r="C1869" s="3" t="s">
        <v>4396</v>
      </c>
      <c r="D1869" s="18">
        <v>20.25</v>
      </c>
      <c r="E1869" s="18">
        <v>20</v>
      </c>
      <c r="F1869" s="2">
        <v>44379.741840277777</v>
      </c>
    </row>
    <row r="1870" spans="1:6" x14ac:dyDescent="0.25">
      <c r="A1870" s="3" t="s">
        <v>4397</v>
      </c>
      <c r="B1870" s="3" t="s">
        <v>2155</v>
      </c>
      <c r="C1870" s="3" t="s">
        <v>4398</v>
      </c>
      <c r="D1870" s="18">
        <v>2.88</v>
      </c>
      <c r="E1870" s="18">
        <v>3</v>
      </c>
      <c r="F1870" s="2">
        <v>43090.706145833334</v>
      </c>
    </row>
    <row r="1871" spans="1:6" x14ac:dyDescent="0.25">
      <c r="A1871" s="3" t="s">
        <v>4399</v>
      </c>
      <c r="B1871" s="3" t="s">
        <v>2203</v>
      </c>
      <c r="C1871" s="3" t="s">
        <v>4400</v>
      </c>
      <c r="D1871" s="18">
        <v>3.6</v>
      </c>
      <c r="E1871" s="18">
        <v>6</v>
      </c>
      <c r="F1871" s="2">
        <v>42931</v>
      </c>
    </row>
    <row r="1872" spans="1:6" x14ac:dyDescent="0.25">
      <c r="A1872" s="3" t="s">
        <v>4401</v>
      </c>
      <c r="B1872" s="3" t="s">
        <v>2203</v>
      </c>
      <c r="C1872" s="3" t="s">
        <v>4402</v>
      </c>
      <c r="D1872" s="18">
        <v>8.5500000000000007</v>
      </c>
      <c r="E1872" s="18">
        <v>8</v>
      </c>
      <c r="F1872" s="2">
        <v>45496.755740740744</v>
      </c>
    </row>
    <row r="1873" spans="1:6" x14ac:dyDescent="0.25">
      <c r="A1873" s="3" t="s">
        <v>4403</v>
      </c>
      <c r="B1873" s="3" t="s">
        <v>2203</v>
      </c>
      <c r="C1873" s="3" t="s">
        <v>4404</v>
      </c>
      <c r="D1873" s="18">
        <v>5</v>
      </c>
      <c r="E1873" s="18">
        <v>5</v>
      </c>
      <c r="F1873" s="2">
        <v>45471.457118055558</v>
      </c>
    </row>
    <row r="1874" spans="1:6" x14ac:dyDescent="0.25">
      <c r="A1874" s="3" t="s">
        <v>4405</v>
      </c>
      <c r="B1874" s="3" t="s">
        <v>2203</v>
      </c>
      <c r="C1874" s="3" t="s">
        <v>4406</v>
      </c>
      <c r="D1874" s="18">
        <v>24.03</v>
      </c>
      <c r="E1874" s="18">
        <v>20</v>
      </c>
      <c r="F1874" s="2">
        <v>44706.819537037038</v>
      </c>
    </row>
    <row r="1875" spans="1:6" x14ac:dyDescent="0.25">
      <c r="A1875" s="3" t="s">
        <v>4407</v>
      </c>
      <c r="B1875" s="3" t="s">
        <v>2203</v>
      </c>
      <c r="C1875" s="3" t="s">
        <v>4408</v>
      </c>
      <c r="D1875" s="18">
        <v>6.6</v>
      </c>
      <c r="E1875" s="18">
        <v>6</v>
      </c>
      <c r="F1875" s="2">
        <v>45380.77857638889</v>
      </c>
    </row>
    <row r="1876" spans="1:6" x14ac:dyDescent="0.25">
      <c r="A1876" s="3" t="s">
        <v>4409</v>
      </c>
      <c r="B1876" s="3" t="s">
        <v>2203</v>
      </c>
      <c r="C1876" s="3" t="s">
        <v>4410</v>
      </c>
      <c r="D1876" s="18">
        <v>6.44</v>
      </c>
      <c r="E1876" s="18">
        <v>6</v>
      </c>
      <c r="F1876" s="2">
        <v>45041.64402777778</v>
      </c>
    </row>
    <row r="1877" spans="1:6" x14ac:dyDescent="0.25">
      <c r="A1877" s="3" t="s">
        <v>4411</v>
      </c>
      <c r="B1877" s="3" t="s">
        <v>2203</v>
      </c>
      <c r="C1877" s="3" t="s">
        <v>4412</v>
      </c>
      <c r="D1877" s="18">
        <v>7.2</v>
      </c>
      <c r="E1877" s="18">
        <v>6</v>
      </c>
      <c r="F1877" s="2">
        <v>44282.389814814815</v>
      </c>
    </row>
    <row r="1878" spans="1:6" x14ac:dyDescent="0.25">
      <c r="A1878" s="3" t="s">
        <v>4413</v>
      </c>
      <c r="B1878" s="3" t="s">
        <v>2437</v>
      </c>
      <c r="C1878" s="3" t="s">
        <v>4414</v>
      </c>
      <c r="D1878" s="18">
        <v>6.6</v>
      </c>
      <c r="E1878" s="18">
        <v>5</v>
      </c>
      <c r="F1878" s="2">
        <v>45857.633761574078</v>
      </c>
    </row>
    <row r="1879" spans="1:6" x14ac:dyDescent="0.25">
      <c r="A1879" s="3" t="s">
        <v>4415</v>
      </c>
      <c r="B1879" s="3" t="s">
        <v>2437</v>
      </c>
      <c r="C1879" s="3" t="s">
        <v>4416</v>
      </c>
      <c r="D1879" s="18">
        <v>11.8</v>
      </c>
      <c r="E1879" s="18">
        <v>10</v>
      </c>
      <c r="F1879" s="2">
        <v>45815.572060185186</v>
      </c>
    </row>
    <row r="1880" spans="1:6" x14ac:dyDescent="0.25">
      <c r="A1880" s="3" t="s">
        <v>4417</v>
      </c>
      <c r="B1880" s="3" t="s">
        <v>2540</v>
      </c>
      <c r="C1880" s="3" t="s">
        <v>4418</v>
      </c>
      <c r="D1880" s="18">
        <v>3.25</v>
      </c>
      <c r="E1880" s="18">
        <v>2.5</v>
      </c>
      <c r="F1880" s="2">
        <v>43447.628495370373</v>
      </c>
    </row>
    <row r="1881" spans="1:6" x14ac:dyDescent="0.25">
      <c r="A1881" s="3" t="s">
        <v>4419</v>
      </c>
      <c r="B1881" s="3" t="s">
        <v>2540</v>
      </c>
      <c r="C1881" s="3" t="s">
        <v>4420</v>
      </c>
      <c r="D1881" s="18">
        <v>5.5</v>
      </c>
      <c r="E1881" s="18">
        <v>5</v>
      </c>
      <c r="F1881" s="2">
        <v>45188.405034722222</v>
      </c>
    </row>
    <row r="1882" spans="1:6" x14ac:dyDescent="0.25">
      <c r="A1882" s="3" t="s">
        <v>4421</v>
      </c>
      <c r="B1882" s="3" t="s">
        <v>2540</v>
      </c>
      <c r="C1882" s="3" t="s">
        <v>4422</v>
      </c>
      <c r="D1882" s="18">
        <v>5.13</v>
      </c>
      <c r="E1882" s="18">
        <v>5</v>
      </c>
      <c r="F1882" s="2">
        <v>45451.636550925927</v>
      </c>
    </row>
    <row r="1883" spans="1:6" x14ac:dyDescent="0.25">
      <c r="A1883" s="3" t="s">
        <v>4423</v>
      </c>
      <c r="B1883" s="3" t="s">
        <v>2540</v>
      </c>
      <c r="C1883" s="3" t="s">
        <v>4424</v>
      </c>
      <c r="D1883" s="18">
        <v>3.6</v>
      </c>
      <c r="E1883" s="18">
        <v>3.64</v>
      </c>
      <c r="F1883" s="2">
        <v>43748.634930555556</v>
      </c>
    </row>
    <row r="1884" spans="1:6" x14ac:dyDescent="0.25">
      <c r="A1884" s="3" t="s">
        <v>4425</v>
      </c>
      <c r="B1884" s="3" t="s">
        <v>2540</v>
      </c>
      <c r="C1884" s="3" t="s">
        <v>4426</v>
      </c>
      <c r="D1884" s="18">
        <v>8.1</v>
      </c>
      <c r="E1884" s="18">
        <v>8</v>
      </c>
      <c r="F1884" s="2">
        <v>44515.787199074075</v>
      </c>
    </row>
    <row r="1885" spans="1:6" x14ac:dyDescent="0.25">
      <c r="A1885" s="3" t="s">
        <v>4427</v>
      </c>
      <c r="B1885" s="3" t="s">
        <v>2537</v>
      </c>
      <c r="C1885" s="3" t="s">
        <v>4428</v>
      </c>
      <c r="D1885" s="18">
        <v>80</v>
      </c>
      <c r="E1885" s="18">
        <v>80</v>
      </c>
      <c r="F1885" s="2">
        <v>45342.786770833336</v>
      </c>
    </row>
    <row r="1886" spans="1:6" x14ac:dyDescent="0.25">
      <c r="A1886" s="3" t="s">
        <v>4429</v>
      </c>
      <c r="B1886" s="3" t="s">
        <v>2540</v>
      </c>
      <c r="C1886" s="3" t="s">
        <v>4430</v>
      </c>
      <c r="D1886" s="18">
        <v>5.0999999999999996</v>
      </c>
      <c r="E1886" s="18">
        <v>5</v>
      </c>
      <c r="F1886" s="2">
        <v>44225.555694444447</v>
      </c>
    </row>
    <row r="1887" spans="1:6" x14ac:dyDescent="0.25">
      <c r="A1887" s="3" t="s">
        <v>4431</v>
      </c>
      <c r="B1887" s="3" t="s">
        <v>2540</v>
      </c>
      <c r="C1887" s="3" t="s">
        <v>4432</v>
      </c>
      <c r="D1887" s="18">
        <v>10.64</v>
      </c>
      <c r="E1887" s="18">
        <v>10</v>
      </c>
      <c r="F1887" s="2">
        <v>45376.747245370374</v>
      </c>
    </row>
    <row r="1888" spans="1:6" x14ac:dyDescent="0.25">
      <c r="A1888" s="3" t="s">
        <v>4433</v>
      </c>
      <c r="B1888" s="3" t="s">
        <v>2540</v>
      </c>
      <c r="C1888" s="3" t="s">
        <v>4434</v>
      </c>
      <c r="D1888" s="18">
        <v>5.08</v>
      </c>
      <c r="E1888" s="18">
        <v>5</v>
      </c>
      <c r="F1888" s="2">
        <v>45882.70758101852</v>
      </c>
    </row>
    <row r="1889" spans="1:6" x14ac:dyDescent="0.25">
      <c r="A1889" s="3" t="s">
        <v>4435</v>
      </c>
      <c r="B1889" s="3" t="s">
        <v>2437</v>
      </c>
      <c r="C1889" s="3" t="s">
        <v>4436</v>
      </c>
      <c r="D1889" s="18">
        <v>5.94</v>
      </c>
      <c r="E1889" s="18">
        <v>5</v>
      </c>
      <c r="F1889" s="2">
        <v>44621.783391203702</v>
      </c>
    </row>
    <row r="1890" spans="1:6" x14ac:dyDescent="0.25">
      <c r="A1890" s="3" t="s">
        <v>4437</v>
      </c>
      <c r="B1890" s="3" t="s">
        <v>2655</v>
      </c>
      <c r="C1890" s="3" t="s">
        <v>4438</v>
      </c>
      <c r="D1890" s="18">
        <v>5.12</v>
      </c>
      <c r="E1890" s="18">
        <v>5</v>
      </c>
      <c r="F1890" s="2">
        <v>45863.733495370368</v>
      </c>
    </row>
    <row r="1891" spans="1:6" x14ac:dyDescent="0.25">
      <c r="A1891" s="3" t="s">
        <v>4439</v>
      </c>
      <c r="B1891" s="3" t="s">
        <v>2616</v>
      </c>
      <c r="C1891" s="3" t="s">
        <v>4440</v>
      </c>
      <c r="D1891" s="18">
        <v>5.99</v>
      </c>
      <c r="E1891" s="18">
        <v>6</v>
      </c>
      <c r="F1891" s="2">
        <v>45231.592210648145</v>
      </c>
    </row>
    <row r="1892" spans="1:6" x14ac:dyDescent="0.25">
      <c r="A1892" s="3" t="s">
        <v>4441</v>
      </c>
      <c r="B1892" s="3" t="s">
        <v>2616</v>
      </c>
      <c r="C1892" s="3" t="s">
        <v>4442</v>
      </c>
      <c r="D1892" s="18">
        <v>5.5</v>
      </c>
      <c r="E1892" s="18">
        <v>5</v>
      </c>
      <c r="F1892" s="2">
        <v>45236.587372685186</v>
      </c>
    </row>
    <row r="1893" spans="1:6" x14ac:dyDescent="0.25">
      <c r="A1893" s="3" t="s">
        <v>9536</v>
      </c>
      <c r="B1893" s="3" t="s">
        <v>2616</v>
      </c>
      <c r="C1893" s="3" t="s">
        <v>9537</v>
      </c>
      <c r="D1893" s="18">
        <v>6.2</v>
      </c>
      <c r="E1893" s="18">
        <v>6</v>
      </c>
      <c r="F1893" s="2">
        <v>45947.732430555552</v>
      </c>
    </row>
    <row r="1894" spans="1:6" x14ac:dyDescent="0.25">
      <c r="A1894" s="3" t="s">
        <v>4443</v>
      </c>
      <c r="B1894" s="3" t="s">
        <v>2155</v>
      </c>
      <c r="C1894" s="3" t="s">
        <v>4444</v>
      </c>
      <c r="D1894" s="18">
        <v>7.02</v>
      </c>
      <c r="E1894" s="18">
        <v>6</v>
      </c>
      <c r="F1894" s="2">
        <v>45600.752303240741</v>
      </c>
    </row>
    <row r="1895" spans="1:6" x14ac:dyDescent="0.25">
      <c r="A1895" s="3" t="s">
        <v>4445</v>
      </c>
      <c r="B1895" s="3" t="s">
        <v>2155</v>
      </c>
      <c r="C1895" s="3" t="s">
        <v>4446</v>
      </c>
      <c r="D1895" s="18">
        <v>2.6</v>
      </c>
      <c r="E1895" s="18">
        <v>2.15</v>
      </c>
      <c r="F1895" s="2">
        <v>43090.707476851851</v>
      </c>
    </row>
    <row r="1896" spans="1:6" x14ac:dyDescent="0.25">
      <c r="A1896" s="3" t="s">
        <v>4447</v>
      </c>
      <c r="B1896" s="3" t="s">
        <v>2155</v>
      </c>
      <c r="C1896" s="3" t="s">
        <v>4448</v>
      </c>
      <c r="D1896" s="18">
        <v>6.22</v>
      </c>
      <c r="E1896" s="18">
        <v>5</v>
      </c>
      <c r="F1896" s="2">
        <v>45404.486122685186</v>
      </c>
    </row>
    <row r="1897" spans="1:6" x14ac:dyDescent="0.25">
      <c r="A1897" s="3" t="s">
        <v>4449</v>
      </c>
      <c r="B1897" s="3" t="s">
        <v>2155</v>
      </c>
      <c r="C1897" s="3" t="s">
        <v>4450</v>
      </c>
      <c r="D1897" s="18">
        <v>2.0099999999999998</v>
      </c>
      <c r="E1897" s="18">
        <v>2</v>
      </c>
      <c r="F1897" s="2">
        <v>43731.719618055555</v>
      </c>
    </row>
    <row r="1898" spans="1:6" x14ac:dyDescent="0.25">
      <c r="A1898" s="3" t="s">
        <v>4451</v>
      </c>
      <c r="B1898" s="3" t="s">
        <v>2155</v>
      </c>
      <c r="C1898" s="3" t="s">
        <v>4452</v>
      </c>
      <c r="D1898" s="18">
        <v>5.31</v>
      </c>
      <c r="E1898" s="18">
        <v>5</v>
      </c>
      <c r="F1898" s="2">
        <v>45722.713217592594</v>
      </c>
    </row>
    <row r="1899" spans="1:6" x14ac:dyDescent="0.25">
      <c r="A1899" s="3" t="s">
        <v>4453</v>
      </c>
      <c r="B1899" s="3" t="s">
        <v>2155</v>
      </c>
      <c r="C1899" s="3" t="s">
        <v>4454</v>
      </c>
      <c r="D1899" s="18">
        <v>4.95</v>
      </c>
      <c r="E1899" s="18">
        <v>5</v>
      </c>
      <c r="F1899" s="2">
        <v>45222.424837962964</v>
      </c>
    </row>
    <row r="1900" spans="1:6" x14ac:dyDescent="0.25">
      <c r="A1900" s="3" t="s">
        <v>4455</v>
      </c>
      <c r="B1900" s="3" t="s">
        <v>2155</v>
      </c>
      <c r="C1900" s="3" t="s">
        <v>4456</v>
      </c>
      <c r="D1900" s="18">
        <v>6.3</v>
      </c>
      <c r="E1900" s="18">
        <v>8</v>
      </c>
      <c r="F1900" s="2">
        <v>43152.506168981483</v>
      </c>
    </row>
    <row r="1901" spans="1:6" x14ac:dyDescent="0.25">
      <c r="A1901" s="3" t="s">
        <v>4457</v>
      </c>
      <c r="B1901" s="3" t="s">
        <v>2161</v>
      </c>
      <c r="C1901" s="3" t="s">
        <v>4458</v>
      </c>
      <c r="D1901" s="18">
        <v>3.3</v>
      </c>
      <c r="E1901" s="18">
        <v>3</v>
      </c>
      <c r="F1901" s="2">
        <v>45546.753078703703</v>
      </c>
    </row>
    <row r="1902" spans="1:6" x14ac:dyDescent="0.25">
      <c r="A1902" s="3" t="s">
        <v>4459</v>
      </c>
      <c r="B1902" s="3" t="s">
        <v>2161</v>
      </c>
      <c r="C1902" s="3" t="s">
        <v>4460</v>
      </c>
      <c r="D1902" s="18">
        <v>23.52</v>
      </c>
      <c r="E1902" s="18">
        <v>20</v>
      </c>
      <c r="F1902" s="2">
        <v>45532.529537037037</v>
      </c>
    </row>
    <row r="1903" spans="1:6" x14ac:dyDescent="0.25">
      <c r="A1903" s="3" t="s">
        <v>4461</v>
      </c>
      <c r="B1903" s="3" t="s">
        <v>2161</v>
      </c>
      <c r="C1903" s="3" t="s">
        <v>4462</v>
      </c>
      <c r="D1903" s="18">
        <v>5.12</v>
      </c>
      <c r="E1903" s="18">
        <v>5</v>
      </c>
      <c r="F1903" s="2">
        <v>43214.456747685188</v>
      </c>
    </row>
    <row r="1904" spans="1:6" x14ac:dyDescent="0.25">
      <c r="A1904" s="3" t="s">
        <v>9538</v>
      </c>
      <c r="B1904" s="3" t="s">
        <v>2161</v>
      </c>
      <c r="C1904" s="3" t="s">
        <v>9539</v>
      </c>
      <c r="D1904" s="18">
        <v>11.9</v>
      </c>
      <c r="E1904" s="18">
        <v>10</v>
      </c>
      <c r="F1904" s="2">
        <v>45938.717210648145</v>
      </c>
    </row>
    <row r="1905" spans="1:6" x14ac:dyDescent="0.25">
      <c r="A1905" s="3" t="s">
        <v>4463</v>
      </c>
      <c r="B1905" s="3" t="s">
        <v>2203</v>
      </c>
      <c r="C1905" s="3" t="s">
        <v>4373</v>
      </c>
      <c r="D1905" s="18">
        <v>3</v>
      </c>
      <c r="E1905" s="18">
        <v>3</v>
      </c>
      <c r="F1905" s="2">
        <v>42748</v>
      </c>
    </row>
    <row r="1906" spans="1:6" x14ac:dyDescent="0.25">
      <c r="A1906" s="3" t="s">
        <v>4464</v>
      </c>
      <c r="B1906" s="3" t="s">
        <v>2161</v>
      </c>
      <c r="C1906" s="3" t="s">
        <v>4465</v>
      </c>
      <c r="D1906" s="18">
        <v>5.0599999999999996</v>
      </c>
      <c r="E1906" s="18">
        <v>5</v>
      </c>
      <c r="F1906" s="2">
        <v>44309.791944444441</v>
      </c>
    </row>
    <row r="1907" spans="1:6" x14ac:dyDescent="0.25">
      <c r="A1907" s="3" t="s">
        <v>4466</v>
      </c>
      <c r="B1907" s="3" t="s">
        <v>2437</v>
      </c>
      <c r="C1907" s="3" t="s">
        <v>4467</v>
      </c>
      <c r="D1907" s="18">
        <v>7.02</v>
      </c>
      <c r="E1907" s="18">
        <v>6</v>
      </c>
      <c r="F1907" s="2">
        <v>45460.531990740739</v>
      </c>
    </row>
    <row r="1908" spans="1:6" x14ac:dyDescent="0.25">
      <c r="A1908" s="3" t="s">
        <v>4468</v>
      </c>
      <c r="B1908" s="3" t="s">
        <v>2437</v>
      </c>
      <c r="C1908" s="3" t="s">
        <v>4467</v>
      </c>
      <c r="D1908" s="18">
        <v>6.96</v>
      </c>
      <c r="E1908" s="18">
        <v>6</v>
      </c>
      <c r="F1908" s="2">
        <v>45742.734502314815</v>
      </c>
    </row>
    <row r="1909" spans="1:6" x14ac:dyDescent="0.25">
      <c r="A1909" s="3" t="s">
        <v>4469</v>
      </c>
      <c r="B1909" s="3" t="s">
        <v>2437</v>
      </c>
      <c r="C1909" s="3" t="s">
        <v>4470</v>
      </c>
      <c r="D1909" s="18">
        <v>4.24</v>
      </c>
      <c r="E1909" s="18">
        <v>4</v>
      </c>
      <c r="F1909" s="2">
        <v>42744</v>
      </c>
    </row>
    <row r="1910" spans="1:6" x14ac:dyDescent="0.25">
      <c r="A1910" s="3" t="s">
        <v>4471</v>
      </c>
      <c r="B1910" s="3" t="s">
        <v>809</v>
      </c>
      <c r="C1910" s="3" t="s">
        <v>4472</v>
      </c>
      <c r="D1910" s="18">
        <v>3.6</v>
      </c>
      <c r="E1910" s="18">
        <v>3</v>
      </c>
      <c r="F1910" s="2">
        <v>45119.473182870373</v>
      </c>
    </row>
    <row r="1911" spans="1:6" x14ac:dyDescent="0.25">
      <c r="A1911" s="3" t="s">
        <v>4473</v>
      </c>
      <c r="B1911" s="3" t="s">
        <v>879</v>
      </c>
      <c r="C1911" s="3" t="s">
        <v>4474</v>
      </c>
      <c r="D1911" s="18">
        <v>6.44</v>
      </c>
      <c r="E1911" s="18">
        <v>6</v>
      </c>
      <c r="F1911" s="2">
        <v>44275.374293981484</v>
      </c>
    </row>
    <row r="1912" spans="1:6" x14ac:dyDescent="0.25">
      <c r="A1912" s="3" t="s">
        <v>4475</v>
      </c>
      <c r="B1912" s="3" t="s">
        <v>879</v>
      </c>
      <c r="C1912" s="3" t="s">
        <v>4476</v>
      </c>
      <c r="D1912" s="18">
        <v>5.5</v>
      </c>
      <c r="E1912" s="18">
        <v>5</v>
      </c>
      <c r="F1912" s="2">
        <v>45467.675300925926</v>
      </c>
    </row>
    <row r="1913" spans="1:6" x14ac:dyDescent="0.25">
      <c r="A1913" s="3" t="s">
        <v>4477</v>
      </c>
      <c r="B1913" s="3" t="s">
        <v>879</v>
      </c>
      <c r="C1913" s="3" t="s">
        <v>4478</v>
      </c>
      <c r="D1913" s="18">
        <v>5.58</v>
      </c>
      <c r="E1913" s="18">
        <v>5</v>
      </c>
      <c r="F1913" s="2">
        <v>45862.743564814817</v>
      </c>
    </row>
    <row r="1914" spans="1:6" x14ac:dyDescent="0.25">
      <c r="A1914" s="3" t="s">
        <v>9540</v>
      </c>
      <c r="B1914" s="3" t="s">
        <v>1043</v>
      </c>
      <c r="C1914" s="3" t="s">
        <v>4480</v>
      </c>
      <c r="D1914" s="18">
        <v>5.9</v>
      </c>
      <c r="E1914" s="18">
        <v>5</v>
      </c>
      <c r="F1914" s="2">
        <v>45938.819398148145</v>
      </c>
    </row>
    <row r="1915" spans="1:6" x14ac:dyDescent="0.25">
      <c r="A1915" s="3" t="s">
        <v>4479</v>
      </c>
      <c r="B1915" s="3" t="s">
        <v>1043</v>
      </c>
      <c r="C1915" s="3" t="s">
        <v>4480</v>
      </c>
      <c r="D1915" s="18">
        <v>7.08</v>
      </c>
      <c r="E1915" s="18">
        <v>6</v>
      </c>
      <c r="F1915" s="2">
        <v>45884.761817129627</v>
      </c>
    </row>
    <row r="1916" spans="1:6" x14ac:dyDescent="0.25">
      <c r="A1916" s="3" t="s">
        <v>4481</v>
      </c>
      <c r="B1916" s="3" t="s">
        <v>873</v>
      </c>
      <c r="C1916" s="3" t="s">
        <v>4482</v>
      </c>
      <c r="D1916" s="18">
        <v>5.0599999999999996</v>
      </c>
      <c r="E1916" s="18">
        <v>5</v>
      </c>
      <c r="F1916" s="2">
        <v>45411.688576388886</v>
      </c>
    </row>
    <row r="1917" spans="1:6" x14ac:dyDescent="0.25">
      <c r="A1917" s="3" t="s">
        <v>4483</v>
      </c>
      <c r="B1917" s="3" t="s">
        <v>873</v>
      </c>
      <c r="C1917" s="3" t="s">
        <v>4484</v>
      </c>
      <c r="D1917" s="18">
        <v>5.55</v>
      </c>
      <c r="E1917" s="18">
        <v>5</v>
      </c>
      <c r="F1917" s="2">
        <v>45469.423425925925</v>
      </c>
    </row>
    <row r="1918" spans="1:6" x14ac:dyDescent="0.25">
      <c r="A1918" s="3" t="s">
        <v>4485</v>
      </c>
      <c r="B1918" s="3" t="s">
        <v>873</v>
      </c>
      <c r="C1918" s="3" t="s">
        <v>4486</v>
      </c>
      <c r="D1918" s="18">
        <v>6.77</v>
      </c>
      <c r="E1918" s="18">
        <v>5</v>
      </c>
      <c r="F1918" s="2">
        <v>45792.786689814813</v>
      </c>
    </row>
    <row r="1919" spans="1:6" x14ac:dyDescent="0.25">
      <c r="A1919" s="3" t="s">
        <v>4487</v>
      </c>
      <c r="B1919" s="3" t="s">
        <v>873</v>
      </c>
      <c r="C1919" s="3" t="s">
        <v>4488</v>
      </c>
      <c r="D1919" s="18">
        <v>5.0599999999999996</v>
      </c>
      <c r="E1919" s="18">
        <v>5</v>
      </c>
      <c r="F1919" s="2">
        <v>44980.734513888892</v>
      </c>
    </row>
    <row r="1920" spans="1:6" x14ac:dyDescent="0.25">
      <c r="A1920" s="3" t="s">
        <v>4489</v>
      </c>
      <c r="B1920" s="3" t="s">
        <v>873</v>
      </c>
      <c r="C1920" s="3" t="s">
        <v>4488</v>
      </c>
      <c r="D1920" s="18">
        <v>1.62</v>
      </c>
      <c r="E1920" s="18">
        <v>1.5</v>
      </c>
      <c r="F1920" s="2">
        <v>43098.54515046296</v>
      </c>
    </row>
    <row r="1921" spans="1:6" x14ac:dyDescent="0.25">
      <c r="A1921" s="3" t="s">
        <v>4490</v>
      </c>
      <c r="B1921" s="3" t="s">
        <v>1018</v>
      </c>
      <c r="C1921" s="3" t="s">
        <v>4491</v>
      </c>
      <c r="D1921" s="18">
        <v>10.78</v>
      </c>
      <c r="E1921" s="18">
        <v>10</v>
      </c>
      <c r="F1921" s="2">
        <v>44158.687268518515</v>
      </c>
    </row>
    <row r="1922" spans="1:6" x14ac:dyDescent="0.25">
      <c r="A1922" s="3" t="s">
        <v>4492</v>
      </c>
      <c r="B1922" s="3" t="s">
        <v>1018</v>
      </c>
      <c r="C1922" s="3" t="s">
        <v>4493</v>
      </c>
      <c r="D1922" s="18">
        <v>2.4300000000000002</v>
      </c>
      <c r="E1922" s="18">
        <v>3</v>
      </c>
      <c r="F1922" s="2">
        <v>43251.558715277781</v>
      </c>
    </row>
    <row r="1923" spans="1:6" x14ac:dyDescent="0.25">
      <c r="A1923" s="3" t="s">
        <v>4494</v>
      </c>
      <c r="B1923" s="3" t="s">
        <v>1018</v>
      </c>
      <c r="C1923" s="3" t="s">
        <v>4493</v>
      </c>
      <c r="D1923" s="18">
        <v>3</v>
      </c>
      <c r="E1923" s="18">
        <v>2.6</v>
      </c>
      <c r="F1923" s="2">
        <v>43039.72074074074</v>
      </c>
    </row>
    <row r="1924" spans="1:6" x14ac:dyDescent="0.25">
      <c r="A1924" s="3" t="s">
        <v>4495</v>
      </c>
      <c r="B1924" s="3" t="s">
        <v>1018</v>
      </c>
      <c r="C1924" s="3" t="s">
        <v>4496</v>
      </c>
      <c r="D1924" s="18">
        <v>6.6</v>
      </c>
      <c r="E1924" s="18">
        <v>5</v>
      </c>
      <c r="F1924" s="2">
        <v>45344.72142361111</v>
      </c>
    </row>
    <row r="1925" spans="1:6" x14ac:dyDescent="0.25">
      <c r="A1925" s="3" t="s">
        <v>4497</v>
      </c>
      <c r="B1925" s="3" t="s">
        <v>434</v>
      </c>
      <c r="C1925" s="3" t="s">
        <v>4498</v>
      </c>
      <c r="D1925" s="18">
        <v>5.6</v>
      </c>
      <c r="E1925" s="18">
        <v>5</v>
      </c>
      <c r="F1925" s="2">
        <v>45359.614027777781</v>
      </c>
    </row>
    <row r="1926" spans="1:6" x14ac:dyDescent="0.25">
      <c r="A1926" s="3" t="s">
        <v>4499</v>
      </c>
      <c r="B1926" s="3" t="s">
        <v>245</v>
      </c>
      <c r="C1926" s="3" t="s">
        <v>4500</v>
      </c>
      <c r="D1926" s="18">
        <v>5.1100000000000003</v>
      </c>
      <c r="E1926" s="18">
        <v>5</v>
      </c>
      <c r="F1926" s="2">
        <v>44072.697083333333</v>
      </c>
    </row>
    <row r="1927" spans="1:6" x14ac:dyDescent="0.25">
      <c r="A1927" s="3" t="s">
        <v>4501</v>
      </c>
      <c r="B1927" s="3" t="s">
        <v>245</v>
      </c>
      <c r="C1927" s="3" t="s">
        <v>4502</v>
      </c>
      <c r="D1927" s="18">
        <v>6.6</v>
      </c>
      <c r="E1927" s="18">
        <v>5</v>
      </c>
      <c r="F1927" s="2">
        <v>45391.528194444443</v>
      </c>
    </row>
    <row r="1928" spans="1:6" x14ac:dyDescent="0.25">
      <c r="A1928" s="3" t="s">
        <v>4503</v>
      </c>
      <c r="B1928" s="3" t="s">
        <v>245</v>
      </c>
      <c r="C1928" s="3" t="s">
        <v>4504</v>
      </c>
      <c r="D1928" s="18">
        <v>7.14</v>
      </c>
      <c r="E1928" s="18">
        <v>6</v>
      </c>
      <c r="F1928" s="2">
        <v>45667.406712962962</v>
      </c>
    </row>
    <row r="1929" spans="1:6" x14ac:dyDescent="0.25">
      <c r="A1929" s="3" t="s">
        <v>4505</v>
      </c>
      <c r="B1929" s="3" t="s">
        <v>1096</v>
      </c>
      <c r="C1929" s="3" t="s">
        <v>4506</v>
      </c>
      <c r="D1929" s="18">
        <v>5.85</v>
      </c>
      <c r="E1929" s="18">
        <v>5</v>
      </c>
      <c r="F1929" s="2">
        <v>45667.446157407408</v>
      </c>
    </row>
    <row r="1930" spans="1:6" x14ac:dyDescent="0.25">
      <c r="A1930" s="3" t="s">
        <v>4507</v>
      </c>
      <c r="B1930" s="3" t="s">
        <v>1096</v>
      </c>
      <c r="C1930" s="3" t="s">
        <v>4508</v>
      </c>
      <c r="D1930" s="18">
        <v>5.6</v>
      </c>
      <c r="E1930" s="18">
        <v>5</v>
      </c>
      <c r="F1930" s="2">
        <v>45318.578518518516</v>
      </c>
    </row>
    <row r="1931" spans="1:6" x14ac:dyDescent="0.25">
      <c r="A1931" s="3" t="s">
        <v>4509</v>
      </c>
      <c r="B1931" s="3" t="s">
        <v>1096</v>
      </c>
      <c r="C1931" s="3" t="s">
        <v>4510</v>
      </c>
      <c r="D1931" s="18">
        <v>5.31</v>
      </c>
      <c r="E1931" s="18">
        <v>5</v>
      </c>
      <c r="F1931" s="2">
        <v>45754.753634259258</v>
      </c>
    </row>
    <row r="1932" spans="1:6" x14ac:dyDescent="0.25">
      <c r="A1932" s="3" t="s">
        <v>4511</v>
      </c>
      <c r="B1932" s="3" t="s">
        <v>1096</v>
      </c>
      <c r="C1932" s="3" t="s">
        <v>4506</v>
      </c>
      <c r="D1932" s="18">
        <v>5.39</v>
      </c>
      <c r="E1932" s="18">
        <v>5</v>
      </c>
      <c r="F1932" s="2">
        <v>44706.460370370369</v>
      </c>
    </row>
    <row r="1933" spans="1:6" x14ac:dyDescent="0.25">
      <c r="A1933" s="3" t="s">
        <v>4512</v>
      </c>
      <c r="B1933" s="3" t="s">
        <v>803</v>
      </c>
      <c r="C1933" s="3" t="s">
        <v>4513</v>
      </c>
      <c r="D1933" s="18">
        <v>5.65</v>
      </c>
      <c r="E1933" s="18">
        <v>5</v>
      </c>
      <c r="F1933" s="2">
        <v>45491.643287037034</v>
      </c>
    </row>
    <row r="1934" spans="1:6" x14ac:dyDescent="0.25">
      <c r="A1934" s="3" t="s">
        <v>4514</v>
      </c>
      <c r="B1934" s="3" t="s">
        <v>803</v>
      </c>
      <c r="C1934" s="3" t="s">
        <v>4513</v>
      </c>
      <c r="D1934" s="18">
        <v>5.04</v>
      </c>
      <c r="E1934" s="18">
        <v>5</v>
      </c>
      <c r="F1934" s="2">
        <v>45518.49622685185</v>
      </c>
    </row>
    <row r="1935" spans="1:6" x14ac:dyDescent="0.25">
      <c r="A1935" s="3" t="s">
        <v>4515</v>
      </c>
      <c r="B1935" s="3" t="s">
        <v>803</v>
      </c>
      <c r="C1935" s="3" t="s">
        <v>4516</v>
      </c>
      <c r="D1935" s="18">
        <v>6.05</v>
      </c>
      <c r="E1935" s="18">
        <v>5</v>
      </c>
      <c r="F1935" s="2">
        <v>45538.493356481478</v>
      </c>
    </row>
    <row r="1936" spans="1:6" x14ac:dyDescent="0.25">
      <c r="A1936" s="3" t="s">
        <v>4517</v>
      </c>
      <c r="B1936" s="3" t="s">
        <v>1096</v>
      </c>
      <c r="C1936" s="3" t="s">
        <v>4518</v>
      </c>
      <c r="D1936" s="18">
        <v>5.7</v>
      </c>
      <c r="E1936" s="18">
        <v>5</v>
      </c>
      <c r="F1936" s="2">
        <v>44219.433587962965</v>
      </c>
    </row>
    <row r="1937" spans="1:6" x14ac:dyDescent="0.25">
      <c r="A1937" s="3" t="s">
        <v>4519</v>
      </c>
      <c r="B1937" s="3" t="s">
        <v>1096</v>
      </c>
      <c r="C1937" s="3" t="s">
        <v>4518</v>
      </c>
      <c r="D1937" s="18">
        <v>1.25</v>
      </c>
      <c r="E1937" s="18">
        <v>1.18</v>
      </c>
      <c r="F1937" s="2">
        <v>42126</v>
      </c>
    </row>
    <row r="1938" spans="1:6" x14ac:dyDescent="0.25">
      <c r="A1938" s="3" t="s">
        <v>4520</v>
      </c>
      <c r="B1938" s="3" t="s">
        <v>1096</v>
      </c>
      <c r="C1938" s="3" t="s">
        <v>4521</v>
      </c>
      <c r="D1938" s="18">
        <v>1.92</v>
      </c>
      <c r="E1938" s="18">
        <v>2</v>
      </c>
      <c r="F1938" s="2">
        <v>43061.733587962961</v>
      </c>
    </row>
    <row r="1939" spans="1:6" x14ac:dyDescent="0.25">
      <c r="A1939" s="3" t="s">
        <v>4522</v>
      </c>
      <c r="B1939" s="3" t="s">
        <v>1096</v>
      </c>
      <c r="C1939" s="3" t="s">
        <v>4521</v>
      </c>
      <c r="D1939" s="18">
        <v>3.5</v>
      </c>
      <c r="E1939" s="18">
        <v>3</v>
      </c>
      <c r="F1939" s="2">
        <v>44706.432986111111</v>
      </c>
    </row>
    <row r="1940" spans="1:6" x14ac:dyDescent="0.25">
      <c r="A1940" s="3" t="s">
        <v>4523</v>
      </c>
      <c r="B1940" s="3" t="s">
        <v>241</v>
      </c>
      <c r="C1940" s="3" t="s">
        <v>4524</v>
      </c>
      <c r="D1940" s="18">
        <v>3</v>
      </c>
      <c r="E1940" s="18">
        <v>4</v>
      </c>
      <c r="F1940" s="2">
        <v>41919</v>
      </c>
    </row>
    <row r="1941" spans="1:6" x14ac:dyDescent="0.25">
      <c r="A1941" s="3" t="s">
        <v>4525</v>
      </c>
      <c r="B1941" s="3" t="s">
        <v>241</v>
      </c>
      <c r="C1941" s="3" t="s">
        <v>4526</v>
      </c>
      <c r="D1941" s="18">
        <v>10.23</v>
      </c>
      <c r="E1941" s="18">
        <v>10</v>
      </c>
      <c r="F1941" s="2">
        <v>43787.707638888889</v>
      </c>
    </row>
    <row r="1942" spans="1:6" x14ac:dyDescent="0.25">
      <c r="A1942" s="3" t="s">
        <v>4527</v>
      </c>
      <c r="B1942" s="3" t="s">
        <v>241</v>
      </c>
      <c r="C1942" s="3" t="s">
        <v>4526</v>
      </c>
      <c r="D1942" s="18">
        <v>5.76</v>
      </c>
      <c r="E1942" s="18">
        <v>5</v>
      </c>
      <c r="F1942" s="2">
        <v>43748.665694444448</v>
      </c>
    </row>
    <row r="1943" spans="1:6" x14ac:dyDescent="0.25">
      <c r="A1943" s="3" t="s">
        <v>4528</v>
      </c>
      <c r="B1943" s="3" t="s">
        <v>241</v>
      </c>
      <c r="C1943" s="3" t="s">
        <v>4529</v>
      </c>
      <c r="D1943" s="18">
        <v>8.75</v>
      </c>
      <c r="E1943" s="18">
        <v>15</v>
      </c>
      <c r="F1943" s="2">
        <v>41883</v>
      </c>
    </row>
    <row r="1944" spans="1:6" x14ac:dyDescent="0.25">
      <c r="A1944" s="3" t="s">
        <v>4530</v>
      </c>
      <c r="B1944" s="3" t="s">
        <v>241</v>
      </c>
      <c r="C1944" s="3" t="s">
        <v>4531</v>
      </c>
      <c r="D1944" s="18">
        <v>5</v>
      </c>
      <c r="E1944" s="18">
        <v>6</v>
      </c>
      <c r="F1944" s="2">
        <v>45360.628229166665</v>
      </c>
    </row>
    <row r="1945" spans="1:6" x14ac:dyDescent="0.25">
      <c r="A1945" s="3" t="s">
        <v>4533</v>
      </c>
      <c r="B1945" s="3" t="s">
        <v>241</v>
      </c>
      <c r="C1945" s="3" t="s">
        <v>4534</v>
      </c>
      <c r="D1945" s="18">
        <v>10.08</v>
      </c>
      <c r="E1945" s="18">
        <v>10</v>
      </c>
      <c r="F1945" s="2">
        <v>42496</v>
      </c>
    </row>
    <row r="1946" spans="1:6" x14ac:dyDescent="0.25">
      <c r="A1946" s="3" t="s">
        <v>4535</v>
      </c>
      <c r="B1946" s="3" t="s">
        <v>241</v>
      </c>
      <c r="C1946" s="3" t="s">
        <v>4529</v>
      </c>
      <c r="D1946" s="18">
        <v>4.16</v>
      </c>
      <c r="E1946" s="18">
        <v>4.2</v>
      </c>
      <c r="F1946" s="2">
        <v>43061.737280092595</v>
      </c>
    </row>
    <row r="1947" spans="1:6" x14ac:dyDescent="0.25">
      <c r="A1947" s="3" t="s">
        <v>4536</v>
      </c>
      <c r="B1947" s="3" t="s">
        <v>765</v>
      </c>
      <c r="C1947" s="3" t="s">
        <v>4537</v>
      </c>
      <c r="D1947" s="18">
        <v>6.99</v>
      </c>
      <c r="E1947" s="18">
        <v>5</v>
      </c>
      <c r="F1947" s="2">
        <v>45792.766365740739</v>
      </c>
    </row>
    <row r="1948" spans="1:6" x14ac:dyDescent="0.25">
      <c r="A1948" s="3" t="s">
        <v>4538</v>
      </c>
      <c r="B1948" s="3" t="s">
        <v>765</v>
      </c>
      <c r="C1948" s="3" t="s">
        <v>4539</v>
      </c>
      <c r="D1948" s="18">
        <v>2</v>
      </c>
      <c r="E1948" s="18">
        <v>2</v>
      </c>
      <c r="F1948" s="2">
        <v>41892</v>
      </c>
    </row>
    <row r="1949" spans="1:6" x14ac:dyDescent="0.25">
      <c r="A1949" s="3" t="s">
        <v>9541</v>
      </c>
      <c r="B1949" s="3" t="s">
        <v>1093</v>
      </c>
      <c r="C1949" s="3" t="s">
        <v>9542</v>
      </c>
      <c r="D1949" s="18">
        <v>28.32</v>
      </c>
      <c r="E1949" s="18">
        <v>20</v>
      </c>
      <c r="F1949" s="2">
        <v>45906.642974537041</v>
      </c>
    </row>
    <row r="1950" spans="1:6" x14ac:dyDescent="0.25">
      <c r="A1950" s="3" t="s">
        <v>4540</v>
      </c>
      <c r="B1950" s="3" t="s">
        <v>803</v>
      </c>
      <c r="C1950" s="3" t="s">
        <v>4541</v>
      </c>
      <c r="D1950" s="18">
        <v>3</v>
      </c>
      <c r="E1950" s="18">
        <v>2.31</v>
      </c>
      <c r="F1950" s="2">
        <v>43270.664548611108</v>
      </c>
    </row>
    <row r="1951" spans="1:6" x14ac:dyDescent="0.25">
      <c r="A1951" s="3" t="s">
        <v>4542</v>
      </c>
      <c r="B1951" s="3" t="s">
        <v>803</v>
      </c>
      <c r="C1951" s="3" t="s">
        <v>4543</v>
      </c>
      <c r="D1951" s="18">
        <v>3.9</v>
      </c>
      <c r="E1951" s="18">
        <v>5</v>
      </c>
      <c r="F1951" s="2">
        <v>43398.39738425926</v>
      </c>
    </row>
    <row r="1952" spans="1:6" x14ac:dyDescent="0.25">
      <c r="A1952" s="3" t="s">
        <v>4544</v>
      </c>
      <c r="B1952" s="3" t="s">
        <v>1093</v>
      </c>
      <c r="C1952" s="3" t="s">
        <v>4545</v>
      </c>
      <c r="D1952" s="18">
        <v>2</v>
      </c>
      <c r="E1952" s="18">
        <v>2</v>
      </c>
      <c r="F1952" s="2">
        <v>41821</v>
      </c>
    </row>
    <row r="1953" spans="1:6" x14ac:dyDescent="0.25">
      <c r="A1953" s="3" t="s">
        <v>4546</v>
      </c>
      <c r="B1953" s="3" t="s">
        <v>1093</v>
      </c>
      <c r="C1953" s="3" t="s">
        <v>4547</v>
      </c>
      <c r="D1953" s="18">
        <v>3</v>
      </c>
      <c r="E1953" s="18">
        <v>3</v>
      </c>
      <c r="F1953" s="2">
        <v>45216.659641203703</v>
      </c>
    </row>
    <row r="1954" spans="1:6" x14ac:dyDescent="0.25">
      <c r="A1954" s="3" t="s">
        <v>4548</v>
      </c>
      <c r="B1954" s="3" t="s">
        <v>1093</v>
      </c>
      <c r="C1954" s="3" t="s">
        <v>4547</v>
      </c>
      <c r="D1954" s="18">
        <v>5.39</v>
      </c>
      <c r="E1954" s="18">
        <v>5</v>
      </c>
      <c r="F1954" s="2">
        <v>44821.515428240738</v>
      </c>
    </row>
    <row r="1955" spans="1:6" x14ac:dyDescent="0.25">
      <c r="A1955" s="3" t="s">
        <v>4549</v>
      </c>
      <c r="B1955" s="3" t="s">
        <v>803</v>
      </c>
      <c r="C1955" s="3" t="s">
        <v>4543</v>
      </c>
      <c r="D1955" s="18">
        <v>5.12</v>
      </c>
      <c r="E1955" s="18">
        <v>5</v>
      </c>
      <c r="F1955" s="2">
        <v>43242.642013888886</v>
      </c>
    </row>
    <row r="1956" spans="1:6" x14ac:dyDescent="0.25">
      <c r="A1956" s="3" t="s">
        <v>4550</v>
      </c>
      <c r="B1956" s="3" t="s">
        <v>765</v>
      </c>
      <c r="C1956" s="3" t="s">
        <v>4551</v>
      </c>
      <c r="D1956" s="18">
        <v>9.7200000000000006</v>
      </c>
      <c r="E1956" s="18">
        <v>10</v>
      </c>
      <c r="F1956" s="2">
        <v>44880.698252314818</v>
      </c>
    </row>
    <row r="1957" spans="1:6" x14ac:dyDescent="0.25">
      <c r="A1957" s="3" t="s">
        <v>4552</v>
      </c>
      <c r="B1957" s="3" t="s">
        <v>765</v>
      </c>
      <c r="C1957" s="3" t="s">
        <v>4553</v>
      </c>
      <c r="D1957" s="18">
        <v>19.95</v>
      </c>
      <c r="E1957" s="18">
        <v>20</v>
      </c>
      <c r="F1957" s="2">
        <v>45461.556388888886</v>
      </c>
    </row>
    <row r="1958" spans="1:6" x14ac:dyDescent="0.25">
      <c r="A1958" s="3" t="s">
        <v>4554</v>
      </c>
      <c r="B1958" s="3" t="s">
        <v>765</v>
      </c>
      <c r="C1958" s="3" t="s">
        <v>4555</v>
      </c>
      <c r="D1958" s="18">
        <v>5</v>
      </c>
      <c r="E1958" s="18">
        <v>5</v>
      </c>
      <c r="F1958" s="2">
        <v>42342</v>
      </c>
    </row>
    <row r="1959" spans="1:6" x14ac:dyDescent="0.25">
      <c r="A1959" s="3" t="s">
        <v>4556</v>
      </c>
      <c r="B1959" s="3" t="s">
        <v>765</v>
      </c>
      <c r="C1959" s="3" t="s">
        <v>4557</v>
      </c>
      <c r="D1959" s="18">
        <v>3.12</v>
      </c>
      <c r="E1959" s="18">
        <v>3</v>
      </c>
      <c r="F1959" s="2">
        <v>42800</v>
      </c>
    </row>
    <row r="1960" spans="1:6" x14ac:dyDescent="0.25">
      <c r="A1960" s="3" t="s">
        <v>4558</v>
      </c>
      <c r="B1960" s="3" t="s">
        <v>765</v>
      </c>
      <c r="C1960" s="3" t="s">
        <v>4559</v>
      </c>
      <c r="D1960" s="18">
        <v>3.08</v>
      </c>
      <c r="E1960" s="18">
        <v>3</v>
      </c>
      <c r="F1960" s="2">
        <v>43357.680081018516</v>
      </c>
    </row>
    <row r="1961" spans="1:6" x14ac:dyDescent="0.25">
      <c r="A1961" s="3" t="s">
        <v>4560</v>
      </c>
      <c r="B1961" s="3" t="s">
        <v>765</v>
      </c>
      <c r="C1961" s="3" t="s">
        <v>4561</v>
      </c>
      <c r="D1961" s="18">
        <v>5.4</v>
      </c>
      <c r="E1961" s="18">
        <v>5</v>
      </c>
      <c r="F1961" s="2">
        <v>45094.40111111111</v>
      </c>
    </row>
    <row r="1962" spans="1:6" x14ac:dyDescent="0.25">
      <c r="A1962" s="3" t="s">
        <v>4562</v>
      </c>
      <c r="B1962" s="3" t="s">
        <v>765</v>
      </c>
      <c r="C1962" s="3" t="s">
        <v>4563</v>
      </c>
      <c r="D1962" s="18">
        <v>3.45</v>
      </c>
      <c r="E1962" s="18">
        <v>4</v>
      </c>
      <c r="F1962" s="2">
        <v>43003.730787037035</v>
      </c>
    </row>
    <row r="1963" spans="1:6" x14ac:dyDescent="0.25">
      <c r="A1963" s="3" t="s">
        <v>4564</v>
      </c>
      <c r="B1963" s="3" t="s">
        <v>765</v>
      </c>
      <c r="C1963" s="3" t="s">
        <v>4565</v>
      </c>
      <c r="D1963" s="18">
        <v>2.2000000000000002</v>
      </c>
      <c r="E1963" s="18">
        <v>2</v>
      </c>
      <c r="F1963" s="2">
        <v>45276.513101851851</v>
      </c>
    </row>
    <row r="1964" spans="1:6" x14ac:dyDescent="0.25">
      <c r="A1964" s="3" t="s">
        <v>4566</v>
      </c>
      <c r="B1964" s="3" t="s">
        <v>765</v>
      </c>
      <c r="C1964" s="3" t="s">
        <v>4555</v>
      </c>
      <c r="D1964" s="18">
        <v>2.65</v>
      </c>
      <c r="E1964" s="18">
        <v>2.5</v>
      </c>
      <c r="F1964" s="2">
        <v>43003.735636574071</v>
      </c>
    </row>
    <row r="1965" spans="1:6" x14ac:dyDescent="0.25">
      <c r="A1965" s="3" t="s">
        <v>4567</v>
      </c>
      <c r="B1965" s="3" t="s">
        <v>765</v>
      </c>
      <c r="C1965" s="3" t="s">
        <v>4568</v>
      </c>
      <c r="D1965" s="18">
        <v>17.850000000000001</v>
      </c>
      <c r="E1965" s="18">
        <v>15</v>
      </c>
      <c r="F1965" s="2">
        <v>45786.748703703706</v>
      </c>
    </row>
    <row r="1966" spans="1:6" x14ac:dyDescent="0.25">
      <c r="A1966" s="3" t="s">
        <v>4569</v>
      </c>
      <c r="B1966" s="3" t="s">
        <v>249</v>
      </c>
      <c r="C1966" s="3" t="s">
        <v>4570</v>
      </c>
      <c r="D1966" s="18">
        <v>5.2</v>
      </c>
      <c r="E1966" s="18">
        <v>5</v>
      </c>
      <c r="F1966" s="2">
        <v>43760.659050925926</v>
      </c>
    </row>
    <row r="1967" spans="1:6" x14ac:dyDescent="0.25">
      <c r="A1967" s="3" t="s">
        <v>4571</v>
      </c>
      <c r="B1967" s="3" t="s">
        <v>241</v>
      </c>
      <c r="C1967" s="3" t="s">
        <v>4572</v>
      </c>
      <c r="D1967" s="18">
        <v>5</v>
      </c>
      <c r="E1967" s="18">
        <v>5</v>
      </c>
      <c r="F1967" s="2">
        <v>42594</v>
      </c>
    </row>
    <row r="1968" spans="1:6" x14ac:dyDescent="0.25">
      <c r="A1968" s="3" t="s">
        <v>4573</v>
      </c>
      <c r="B1968" s="3" t="s">
        <v>241</v>
      </c>
      <c r="C1968" s="3" t="s">
        <v>4574</v>
      </c>
      <c r="D1968" s="18">
        <v>19.8</v>
      </c>
      <c r="E1968" s="18">
        <v>20</v>
      </c>
      <c r="F1968" s="2">
        <v>45460.463761574072</v>
      </c>
    </row>
    <row r="1969" spans="1:6" x14ac:dyDescent="0.25">
      <c r="A1969" s="3" t="s">
        <v>4575</v>
      </c>
      <c r="B1969" s="3" t="s">
        <v>241</v>
      </c>
      <c r="C1969" s="3" t="s">
        <v>4576</v>
      </c>
      <c r="D1969" s="18">
        <v>5</v>
      </c>
      <c r="E1969" s="18">
        <v>5</v>
      </c>
      <c r="F1969" s="2">
        <v>45216.665069444447</v>
      </c>
    </row>
    <row r="1970" spans="1:6" x14ac:dyDescent="0.25">
      <c r="A1970" s="3" t="s">
        <v>4577</v>
      </c>
      <c r="B1970" s="3" t="s">
        <v>241</v>
      </c>
      <c r="C1970" s="3" t="s">
        <v>4578</v>
      </c>
      <c r="D1970" s="18">
        <v>10.23</v>
      </c>
      <c r="E1970" s="18">
        <v>10</v>
      </c>
      <c r="F1970" s="2">
        <v>44768.685520833336</v>
      </c>
    </row>
    <row r="1971" spans="1:6" x14ac:dyDescent="0.25">
      <c r="A1971" s="3" t="s">
        <v>4579</v>
      </c>
      <c r="B1971" s="3" t="s">
        <v>771</v>
      </c>
      <c r="C1971" s="3" t="s">
        <v>4580</v>
      </c>
      <c r="D1971" s="18">
        <v>5.8</v>
      </c>
      <c r="E1971" s="18">
        <v>5</v>
      </c>
      <c r="F1971" s="2">
        <v>45532.514930555553</v>
      </c>
    </row>
    <row r="1972" spans="1:6" x14ac:dyDescent="0.25">
      <c r="A1972" s="3" t="s">
        <v>4581</v>
      </c>
      <c r="B1972" s="3" t="s">
        <v>249</v>
      </c>
      <c r="C1972" s="3" t="s">
        <v>4582</v>
      </c>
      <c r="D1972" s="18">
        <v>4</v>
      </c>
      <c r="E1972" s="18">
        <v>4.5999999999999996</v>
      </c>
      <c r="F1972" s="2">
        <v>42407</v>
      </c>
    </row>
    <row r="1973" spans="1:6" x14ac:dyDescent="0.25">
      <c r="A1973" s="3" t="s">
        <v>4583</v>
      </c>
      <c r="B1973" s="3" t="s">
        <v>249</v>
      </c>
      <c r="C1973" s="3" t="s">
        <v>4584</v>
      </c>
      <c r="D1973" s="18">
        <v>4.9000000000000004</v>
      </c>
      <c r="E1973" s="18">
        <v>5</v>
      </c>
      <c r="F1973" s="2">
        <v>42941</v>
      </c>
    </row>
    <row r="1974" spans="1:6" x14ac:dyDescent="0.25">
      <c r="A1974" s="3" t="s">
        <v>4585</v>
      </c>
      <c r="B1974" s="3" t="s">
        <v>249</v>
      </c>
      <c r="C1974" s="3" t="s">
        <v>4586</v>
      </c>
      <c r="D1974" s="18">
        <v>20.54</v>
      </c>
      <c r="E1974" s="18">
        <v>20</v>
      </c>
      <c r="F1974" s="2">
        <v>45460.439976851849</v>
      </c>
    </row>
    <row r="1975" spans="1:6" x14ac:dyDescent="0.25">
      <c r="A1975" s="3" t="s">
        <v>4587</v>
      </c>
      <c r="B1975" s="3" t="s">
        <v>249</v>
      </c>
      <c r="C1975" s="3" t="s">
        <v>4588</v>
      </c>
      <c r="D1975" s="18">
        <v>5.5</v>
      </c>
      <c r="E1975" s="18">
        <v>5</v>
      </c>
      <c r="F1975" s="2">
        <v>45460.447557870371</v>
      </c>
    </row>
    <row r="1976" spans="1:6" x14ac:dyDescent="0.25">
      <c r="A1976" s="3" t="s">
        <v>4589</v>
      </c>
      <c r="B1976" s="3" t="s">
        <v>249</v>
      </c>
      <c r="C1976" s="3" t="s">
        <v>4590</v>
      </c>
      <c r="D1976" s="18">
        <v>5.27</v>
      </c>
      <c r="E1976" s="18">
        <v>5</v>
      </c>
      <c r="F1976" s="2">
        <v>45731.660150462965</v>
      </c>
    </row>
    <row r="1977" spans="1:6" x14ac:dyDescent="0.25">
      <c r="A1977" s="3" t="s">
        <v>4591</v>
      </c>
      <c r="B1977" s="3" t="s">
        <v>249</v>
      </c>
      <c r="C1977" s="3" t="s">
        <v>4592</v>
      </c>
      <c r="D1977" s="18">
        <v>5.28</v>
      </c>
      <c r="E1977" s="18">
        <v>5</v>
      </c>
      <c r="F1977" s="2">
        <v>44092.45894675926</v>
      </c>
    </row>
    <row r="1978" spans="1:6" x14ac:dyDescent="0.25">
      <c r="A1978" s="3" t="s">
        <v>4593</v>
      </c>
      <c r="B1978" s="3" t="s">
        <v>249</v>
      </c>
      <c r="C1978" s="3" t="s">
        <v>4594</v>
      </c>
      <c r="D1978" s="18">
        <v>10.35</v>
      </c>
      <c r="E1978" s="18">
        <v>10</v>
      </c>
      <c r="F1978" s="2">
        <v>44219.398402777777</v>
      </c>
    </row>
    <row r="1979" spans="1:6" x14ac:dyDescent="0.25">
      <c r="A1979" s="3" t="s">
        <v>4595</v>
      </c>
      <c r="B1979" s="3" t="s">
        <v>249</v>
      </c>
      <c r="C1979" s="3" t="s">
        <v>4596</v>
      </c>
      <c r="D1979" s="18">
        <v>3.25</v>
      </c>
      <c r="E1979" s="18">
        <v>5</v>
      </c>
      <c r="F1979" s="2">
        <v>43487.51284722222</v>
      </c>
    </row>
    <row r="1980" spans="1:6" x14ac:dyDescent="0.25">
      <c r="A1980" s="3" t="s">
        <v>4597</v>
      </c>
      <c r="B1980" s="3" t="s">
        <v>249</v>
      </c>
      <c r="C1980" s="3" t="s">
        <v>4598</v>
      </c>
      <c r="D1980" s="18">
        <v>5.8</v>
      </c>
      <c r="E1980" s="18">
        <v>5</v>
      </c>
      <c r="F1980" s="2">
        <v>45253.484895833331</v>
      </c>
    </row>
    <row r="1981" spans="1:6" x14ac:dyDescent="0.25">
      <c r="A1981" s="3" t="s">
        <v>4599</v>
      </c>
      <c r="B1981" s="3" t="s">
        <v>249</v>
      </c>
      <c r="C1981" s="3" t="s">
        <v>4600</v>
      </c>
      <c r="D1981" s="18">
        <v>5.36</v>
      </c>
      <c r="E1981" s="18">
        <v>5</v>
      </c>
      <c r="F1981" s="2">
        <v>44370.729166666664</v>
      </c>
    </row>
    <row r="1982" spans="1:6" x14ac:dyDescent="0.25">
      <c r="A1982" s="3" t="s">
        <v>4601</v>
      </c>
      <c r="B1982" s="3" t="s">
        <v>249</v>
      </c>
      <c r="C1982" s="3" t="s">
        <v>4602</v>
      </c>
      <c r="D1982" s="18">
        <v>0</v>
      </c>
      <c r="E1982" s="18">
        <v>0</v>
      </c>
      <c r="F1982" s="2">
        <v>45094.470486111109</v>
      </c>
    </row>
    <row r="1983" spans="1:6" x14ac:dyDescent="0.25">
      <c r="A1983" s="3" t="s">
        <v>4603</v>
      </c>
      <c r="B1983" s="3" t="s">
        <v>249</v>
      </c>
      <c r="C1983" s="3" t="s">
        <v>4604</v>
      </c>
      <c r="D1983" s="18">
        <v>3.12</v>
      </c>
      <c r="E1983" s="18">
        <v>3</v>
      </c>
      <c r="F1983" s="2">
        <v>43363.531921296293</v>
      </c>
    </row>
    <row r="1984" spans="1:6" x14ac:dyDescent="0.25">
      <c r="A1984" s="3" t="s">
        <v>4605</v>
      </c>
      <c r="B1984" s="3" t="s">
        <v>249</v>
      </c>
      <c r="C1984" s="3" t="s">
        <v>4604</v>
      </c>
      <c r="D1984" s="18">
        <v>6.05</v>
      </c>
      <c r="E1984" s="18">
        <v>5</v>
      </c>
      <c r="F1984" s="2">
        <v>45864.410069444442</v>
      </c>
    </row>
    <row r="1985" spans="1:6" x14ac:dyDescent="0.25">
      <c r="A1985" s="3" t="s">
        <v>4606</v>
      </c>
      <c r="B1985" s="3" t="s">
        <v>249</v>
      </c>
      <c r="C1985" s="3" t="s">
        <v>4607</v>
      </c>
      <c r="D1985" s="18">
        <v>8</v>
      </c>
      <c r="E1985" s="18">
        <v>8</v>
      </c>
      <c r="F1985" s="2">
        <v>44516.788425925923</v>
      </c>
    </row>
    <row r="1986" spans="1:6" x14ac:dyDescent="0.25">
      <c r="A1986" s="3" t="s">
        <v>4608</v>
      </c>
      <c r="B1986" s="3" t="s">
        <v>249</v>
      </c>
      <c r="C1986" s="3" t="s">
        <v>4609</v>
      </c>
      <c r="D1986" s="18">
        <v>6.6</v>
      </c>
      <c r="E1986" s="18">
        <v>6</v>
      </c>
      <c r="F1986" s="2">
        <v>45318.631921296299</v>
      </c>
    </row>
    <row r="1987" spans="1:6" x14ac:dyDescent="0.25">
      <c r="A1987" s="3" t="s">
        <v>4610</v>
      </c>
      <c r="B1987" s="3" t="s">
        <v>2215</v>
      </c>
      <c r="C1987" s="3" t="s">
        <v>4611</v>
      </c>
      <c r="D1987" s="18">
        <v>5.5</v>
      </c>
      <c r="E1987" s="18">
        <v>5</v>
      </c>
      <c r="F1987" s="2">
        <v>45082.630023148151</v>
      </c>
    </row>
    <row r="1988" spans="1:6" x14ac:dyDescent="0.25">
      <c r="A1988" s="3" t="s">
        <v>4612</v>
      </c>
      <c r="B1988" s="3" t="s">
        <v>2215</v>
      </c>
      <c r="C1988" s="3" t="s">
        <v>4611</v>
      </c>
      <c r="D1988" s="18">
        <v>6.96</v>
      </c>
      <c r="E1988" s="18">
        <v>6</v>
      </c>
      <c r="F1988" s="2">
        <v>45344.746851851851</v>
      </c>
    </row>
    <row r="1989" spans="1:6" x14ac:dyDescent="0.25">
      <c r="A1989" s="3" t="s">
        <v>4613</v>
      </c>
      <c r="B1989" s="3" t="s">
        <v>2176</v>
      </c>
      <c r="C1989" s="3" t="s">
        <v>4614</v>
      </c>
      <c r="D1989" s="18">
        <v>5.85</v>
      </c>
      <c r="E1989" s="18">
        <v>5</v>
      </c>
      <c r="F1989" s="2">
        <v>45458.666828703703</v>
      </c>
    </row>
    <row r="1990" spans="1:6" x14ac:dyDescent="0.25">
      <c r="A1990" s="3" t="s">
        <v>4615</v>
      </c>
      <c r="B1990" s="3" t="s">
        <v>2215</v>
      </c>
      <c r="C1990" s="3" t="s">
        <v>4616</v>
      </c>
      <c r="D1990" s="18">
        <v>6.96</v>
      </c>
      <c r="E1990" s="18">
        <v>6</v>
      </c>
      <c r="F1990" s="2">
        <v>45687.746307870373</v>
      </c>
    </row>
    <row r="1991" spans="1:6" x14ac:dyDescent="0.25">
      <c r="A1991" s="3" t="s">
        <v>4617</v>
      </c>
      <c r="B1991" s="3" t="s">
        <v>2215</v>
      </c>
      <c r="C1991" s="3" t="s">
        <v>4618</v>
      </c>
      <c r="D1991" s="18">
        <v>2.2000000000000002</v>
      </c>
      <c r="E1991" s="18">
        <v>2</v>
      </c>
      <c r="F1991" s="2">
        <v>45315.762997685182</v>
      </c>
    </row>
    <row r="1992" spans="1:6" x14ac:dyDescent="0.25">
      <c r="A1992" s="3" t="s">
        <v>4619</v>
      </c>
      <c r="B1992" s="3" t="s">
        <v>2215</v>
      </c>
      <c r="C1992" s="3" t="s">
        <v>4620</v>
      </c>
      <c r="D1992" s="18">
        <v>2.88</v>
      </c>
      <c r="E1992" s="18">
        <v>2.5</v>
      </c>
      <c r="F1992" s="2">
        <v>43825.727384259262</v>
      </c>
    </row>
    <row r="1993" spans="1:6" x14ac:dyDescent="0.25">
      <c r="A1993" s="3" t="s">
        <v>4621</v>
      </c>
      <c r="B1993" s="3" t="s">
        <v>2215</v>
      </c>
      <c r="C1993" s="3" t="s">
        <v>4622</v>
      </c>
      <c r="D1993" s="18">
        <v>5.5</v>
      </c>
      <c r="E1993" s="18">
        <v>6</v>
      </c>
      <c r="F1993" s="2">
        <v>45450.746041666665</v>
      </c>
    </row>
    <row r="1994" spans="1:6" x14ac:dyDescent="0.25">
      <c r="A1994" s="3" t="s">
        <v>4623</v>
      </c>
      <c r="B1994" s="3" t="s">
        <v>2176</v>
      </c>
      <c r="C1994" s="3" t="s">
        <v>4624</v>
      </c>
      <c r="D1994" s="18">
        <v>6.05</v>
      </c>
      <c r="E1994" s="18">
        <v>5</v>
      </c>
      <c r="F1994" s="2">
        <v>45883.790312500001</v>
      </c>
    </row>
    <row r="1995" spans="1:6" x14ac:dyDescent="0.25">
      <c r="A1995" s="3" t="s">
        <v>4625</v>
      </c>
      <c r="B1995" s="3" t="s">
        <v>2176</v>
      </c>
      <c r="C1995" s="3" t="s">
        <v>4626</v>
      </c>
      <c r="D1995" s="18">
        <v>6.6</v>
      </c>
      <c r="E1995" s="18">
        <v>5</v>
      </c>
      <c r="F1995" s="2">
        <v>45490.615034722221</v>
      </c>
    </row>
    <row r="1996" spans="1:6" x14ac:dyDescent="0.25">
      <c r="A1996" s="3" t="s">
        <v>9543</v>
      </c>
      <c r="B1996" s="3" t="s">
        <v>2176</v>
      </c>
      <c r="C1996" s="3" t="s">
        <v>9544</v>
      </c>
      <c r="D1996" s="18">
        <v>6.05</v>
      </c>
      <c r="E1996" s="18">
        <v>5</v>
      </c>
      <c r="F1996" s="2">
        <v>45947.719363425924</v>
      </c>
    </row>
    <row r="1997" spans="1:6" x14ac:dyDescent="0.25">
      <c r="A1997" s="3" t="s">
        <v>4627</v>
      </c>
      <c r="B1997" s="3" t="s">
        <v>2176</v>
      </c>
      <c r="C1997" s="3" t="s">
        <v>4628</v>
      </c>
      <c r="D1997" s="18">
        <v>3.12</v>
      </c>
      <c r="E1997" s="18">
        <v>3</v>
      </c>
      <c r="F1997" s="2">
        <v>42676</v>
      </c>
    </row>
    <row r="1998" spans="1:6" x14ac:dyDescent="0.25">
      <c r="A1998" s="3" t="s">
        <v>9545</v>
      </c>
      <c r="B1998" s="3" t="s">
        <v>2176</v>
      </c>
      <c r="C1998" s="3" t="s">
        <v>9546</v>
      </c>
      <c r="D1998" s="18">
        <v>10.16</v>
      </c>
      <c r="E1998" s="18">
        <v>10</v>
      </c>
      <c r="F1998" s="2">
        <v>45946.745023148149</v>
      </c>
    </row>
    <row r="1999" spans="1:6" x14ac:dyDescent="0.25">
      <c r="A1999" s="3" t="s">
        <v>4629</v>
      </c>
      <c r="B1999" s="3" t="s">
        <v>2215</v>
      </c>
      <c r="C1999" s="3" t="s">
        <v>4620</v>
      </c>
      <c r="D1999" s="18">
        <v>6.05</v>
      </c>
      <c r="E1999" s="18">
        <v>5</v>
      </c>
      <c r="F1999" s="2">
        <v>45884.772789351853</v>
      </c>
    </row>
    <row r="2000" spans="1:6" x14ac:dyDescent="0.25">
      <c r="A2000" s="3" t="s">
        <v>4630</v>
      </c>
      <c r="B2000" s="3" t="s">
        <v>2215</v>
      </c>
      <c r="C2000" s="3" t="s">
        <v>4631</v>
      </c>
      <c r="D2000" s="18">
        <v>5.98</v>
      </c>
      <c r="E2000" s="18">
        <v>5</v>
      </c>
      <c r="F2000" s="2">
        <v>44407.793263888889</v>
      </c>
    </row>
    <row r="2001" spans="1:6" x14ac:dyDescent="0.25">
      <c r="A2001" s="3" t="s">
        <v>4632</v>
      </c>
      <c r="B2001" s="3" t="s">
        <v>2215</v>
      </c>
      <c r="C2001" s="3" t="s">
        <v>4633</v>
      </c>
      <c r="D2001" s="18">
        <v>5</v>
      </c>
      <c r="E2001" s="18">
        <v>5</v>
      </c>
      <c r="F2001" s="2">
        <v>45248.657997685186</v>
      </c>
    </row>
    <row r="2002" spans="1:6" x14ac:dyDescent="0.25">
      <c r="A2002" s="3" t="s">
        <v>4634</v>
      </c>
      <c r="B2002" s="3" t="s">
        <v>2215</v>
      </c>
      <c r="C2002" s="3" t="s">
        <v>4635</v>
      </c>
      <c r="D2002" s="18">
        <v>6.66</v>
      </c>
      <c r="E2002" s="18">
        <v>6</v>
      </c>
      <c r="F2002" s="2">
        <v>45257.563043981485</v>
      </c>
    </row>
    <row r="2003" spans="1:6" x14ac:dyDescent="0.25">
      <c r="A2003" s="3" t="s">
        <v>4636</v>
      </c>
      <c r="B2003" s="3" t="s">
        <v>2215</v>
      </c>
      <c r="C2003" s="3" t="s">
        <v>4637</v>
      </c>
      <c r="D2003" s="18">
        <v>8.19</v>
      </c>
      <c r="E2003" s="18">
        <v>10</v>
      </c>
      <c r="F2003" s="2">
        <v>45426.752129629633</v>
      </c>
    </row>
    <row r="2004" spans="1:6" x14ac:dyDescent="0.25">
      <c r="A2004" s="3" t="s">
        <v>4638</v>
      </c>
      <c r="B2004" s="3" t="s">
        <v>2215</v>
      </c>
      <c r="C2004" s="3" t="s">
        <v>4639</v>
      </c>
      <c r="D2004" s="18">
        <v>19.8</v>
      </c>
      <c r="E2004" s="18">
        <v>20</v>
      </c>
      <c r="F2004" s="2">
        <v>45189.485937500001</v>
      </c>
    </row>
    <row r="2005" spans="1:6" x14ac:dyDescent="0.25">
      <c r="A2005" s="3" t="s">
        <v>4640</v>
      </c>
      <c r="B2005" s="3" t="s">
        <v>2182</v>
      </c>
      <c r="C2005" s="3" t="s">
        <v>4641</v>
      </c>
      <c r="D2005" s="18">
        <v>5</v>
      </c>
      <c r="E2005" s="18">
        <v>5</v>
      </c>
      <c r="F2005" s="2">
        <v>45703.592638888891</v>
      </c>
    </row>
    <row r="2006" spans="1:6" x14ac:dyDescent="0.25">
      <c r="A2006" s="3" t="s">
        <v>4642</v>
      </c>
      <c r="B2006" s="3" t="s">
        <v>2182</v>
      </c>
      <c r="C2006" s="3" t="s">
        <v>4643</v>
      </c>
      <c r="D2006" s="18">
        <v>7.12</v>
      </c>
      <c r="E2006" s="18">
        <v>6</v>
      </c>
      <c r="F2006" s="2">
        <v>44621.754004629627</v>
      </c>
    </row>
    <row r="2007" spans="1:6" x14ac:dyDescent="0.25">
      <c r="A2007" s="3" t="s">
        <v>4644</v>
      </c>
      <c r="B2007" s="3" t="s">
        <v>2182</v>
      </c>
      <c r="C2007" s="3" t="s">
        <v>4645</v>
      </c>
      <c r="D2007" s="18">
        <v>3.7</v>
      </c>
      <c r="E2007" s="18">
        <v>5</v>
      </c>
      <c r="F2007" s="2">
        <v>43759.675567129627</v>
      </c>
    </row>
    <row r="2008" spans="1:6" x14ac:dyDescent="0.25">
      <c r="A2008" s="3" t="s">
        <v>4646</v>
      </c>
      <c r="B2008" s="3" t="s">
        <v>2179</v>
      </c>
      <c r="C2008" s="3" t="s">
        <v>4647</v>
      </c>
      <c r="D2008" s="18">
        <v>6.2</v>
      </c>
      <c r="E2008" s="18">
        <v>5</v>
      </c>
      <c r="F2008" s="2">
        <v>45826.778738425928</v>
      </c>
    </row>
    <row r="2009" spans="1:6" x14ac:dyDescent="0.25">
      <c r="A2009" s="3" t="s">
        <v>4648</v>
      </c>
      <c r="B2009" s="3" t="s">
        <v>2179</v>
      </c>
      <c r="C2009" s="3" t="s">
        <v>4649</v>
      </c>
      <c r="D2009" s="18">
        <v>6.2</v>
      </c>
      <c r="E2009" s="18">
        <v>5</v>
      </c>
      <c r="F2009" s="2">
        <v>45863.735798611109</v>
      </c>
    </row>
    <row r="2010" spans="1:6" x14ac:dyDescent="0.25">
      <c r="A2010" s="3" t="s">
        <v>4650</v>
      </c>
      <c r="B2010" s="3" t="s">
        <v>2182</v>
      </c>
      <c r="C2010" s="3" t="s">
        <v>4651</v>
      </c>
      <c r="D2010" s="18">
        <v>6.28</v>
      </c>
      <c r="E2010" s="18">
        <v>5</v>
      </c>
      <c r="F2010" s="2">
        <v>44309.757210648146</v>
      </c>
    </row>
    <row r="2011" spans="1:6" x14ac:dyDescent="0.25">
      <c r="A2011" s="3" t="s">
        <v>4652</v>
      </c>
      <c r="B2011" s="3" t="s">
        <v>2182</v>
      </c>
      <c r="C2011" s="3" t="s">
        <v>4653</v>
      </c>
      <c r="D2011" s="18">
        <v>3.19</v>
      </c>
      <c r="E2011" s="18">
        <v>4</v>
      </c>
      <c r="F2011" s="2">
        <v>42977.747939814813</v>
      </c>
    </row>
    <row r="2012" spans="1:6" x14ac:dyDescent="0.25">
      <c r="A2012" s="3" t="s">
        <v>4654</v>
      </c>
      <c r="B2012" s="3" t="s">
        <v>2182</v>
      </c>
      <c r="C2012" s="3" t="s">
        <v>4655</v>
      </c>
      <c r="D2012" s="18">
        <v>6.51</v>
      </c>
      <c r="E2012" s="18">
        <v>6</v>
      </c>
      <c r="F2012" s="2">
        <v>44379.735717592594</v>
      </c>
    </row>
    <row r="2013" spans="1:6" x14ac:dyDescent="0.25">
      <c r="A2013" s="3" t="s">
        <v>4656</v>
      </c>
      <c r="B2013" s="3" t="s">
        <v>2179</v>
      </c>
      <c r="C2013" s="3" t="s">
        <v>4657</v>
      </c>
      <c r="D2013" s="18">
        <v>5.5</v>
      </c>
      <c r="E2013" s="18">
        <v>5</v>
      </c>
      <c r="F2013" s="2">
        <v>45341.798877314817</v>
      </c>
    </row>
    <row r="2014" spans="1:6" x14ac:dyDescent="0.25">
      <c r="A2014" s="3" t="s">
        <v>4658</v>
      </c>
      <c r="B2014" s="3" t="s">
        <v>2179</v>
      </c>
      <c r="C2014" s="3" t="s">
        <v>4657</v>
      </c>
      <c r="D2014" s="18">
        <v>39.96</v>
      </c>
      <c r="E2014" s="18">
        <v>40</v>
      </c>
      <c r="F2014" s="2">
        <v>44756.421643518515</v>
      </c>
    </row>
    <row r="2015" spans="1:6" x14ac:dyDescent="0.25">
      <c r="A2015" s="3" t="s">
        <v>4659</v>
      </c>
      <c r="B2015" s="3" t="s">
        <v>2179</v>
      </c>
      <c r="C2015" s="3" t="s">
        <v>4660</v>
      </c>
      <c r="D2015" s="18">
        <v>3</v>
      </c>
      <c r="E2015" s="18">
        <v>3</v>
      </c>
      <c r="F2015" s="2">
        <v>45393.451550925929</v>
      </c>
    </row>
    <row r="2016" spans="1:6" x14ac:dyDescent="0.25">
      <c r="A2016" s="3" t="s">
        <v>4661</v>
      </c>
      <c r="B2016" s="3" t="s">
        <v>2179</v>
      </c>
      <c r="C2016" s="3" t="s">
        <v>4662</v>
      </c>
      <c r="D2016" s="18">
        <v>2.7</v>
      </c>
      <c r="E2016" s="18">
        <v>4</v>
      </c>
      <c r="F2016" s="2">
        <v>43825.726006944446</v>
      </c>
    </row>
    <row r="2017" spans="1:6" x14ac:dyDescent="0.25">
      <c r="A2017" s="3" t="s">
        <v>4663</v>
      </c>
      <c r="B2017" s="3" t="s">
        <v>2179</v>
      </c>
      <c r="C2017" s="3" t="s">
        <v>4664</v>
      </c>
      <c r="D2017" s="18">
        <v>2.9249999999999998</v>
      </c>
      <c r="E2017" s="18">
        <v>5</v>
      </c>
      <c r="F2017" s="2">
        <v>43853.706967592596</v>
      </c>
    </row>
    <row r="2018" spans="1:6" x14ac:dyDescent="0.25">
      <c r="A2018" s="3" t="s">
        <v>4665</v>
      </c>
      <c r="B2018" s="3" t="s">
        <v>2179</v>
      </c>
      <c r="C2018" s="3" t="s">
        <v>4666</v>
      </c>
      <c r="D2018" s="18">
        <v>4.26</v>
      </c>
      <c r="E2018" s="18">
        <v>4</v>
      </c>
      <c r="F2018" s="2">
        <v>44275.389525462961</v>
      </c>
    </row>
    <row r="2019" spans="1:6" x14ac:dyDescent="0.25">
      <c r="A2019" s="3" t="s">
        <v>4667</v>
      </c>
      <c r="B2019" s="3" t="s">
        <v>2179</v>
      </c>
      <c r="C2019" s="3" t="s">
        <v>4668</v>
      </c>
      <c r="D2019" s="18">
        <v>6.96</v>
      </c>
      <c r="E2019" s="18">
        <v>6</v>
      </c>
      <c r="F2019" s="2">
        <v>45315.739895833336</v>
      </c>
    </row>
    <row r="2020" spans="1:6" x14ac:dyDescent="0.25">
      <c r="A2020" s="3" t="s">
        <v>4669</v>
      </c>
      <c r="B2020" s="3" t="s">
        <v>2179</v>
      </c>
      <c r="C2020" s="3" t="s">
        <v>4670</v>
      </c>
      <c r="D2020" s="18">
        <v>5.85</v>
      </c>
      <c r="E2020" s="18">
        <v>5</v>
      </c>
      <c r="F2020" s="2">
        <v>45490.604837962965</v>
      </c>
    </row>
    <row r="2021" spans="1:6" x14ac:dyDescent="0.25">
      <c r="A2021" s="3" t="s">
        <v>4671</v>
      </c>
      <c r="B2021" s="3" t="s">
        <v>2179</v>
      </c>
      <c r="C2021" s="3" t="s">
        <v>4672</v>
      </c>
      <c r="D2021" s="18">
        <v>5.8</v>
      </c>
      <c r="E2021" s="18">
        <v>5</v>
      </c>
      <c r="F2021" s="2">
        <v>45541.491863425923</v>
      </c>
    </row>
    <row r="2022" spans="1:6" x14ac:dyDescent="0.25">
      <c r="A2022" s="3" t="s">
        <v>4673</v>
      </c>
      <c r="B2022" s="3" t="s">
        <v>2179</v>
      </c>
      <c r="C2022" s="3" t="s">
        <v>4674</v>
      </c>
      <c r="D2022" s="18">
        <v>7.04</v>
      </c>
      <c r="E2022" s="18">
        <v>6</v>
      </c>
      <c r="F2022" s="2">
        <v>44397.801203703704</v>
      </c>
    </row>
    <row r="2023" spans="1:6" x14ac:dyDescent="0.25">
      <c r="A2023" s="3" t="s">
        <v>4675</v>
      </c>
      <c r="B2023" s="3" t="s">
        <v>2215</v>
      </c>
      <c r="C2023" s="3" t="s">
        <v>4676</v>
      </c>
      <c r="D2023" s="18">
        <v>5</v>
      </c>
      <c r="E2023" s="18">
        <v>5</v>
      </c>
      <c r="F2023" s="2">
        <v>45393.465046296296</v>
      </c>
    </row>
    <row r="2024" spans="1:6" x14ac:dyDescent="0.25">
      <c r="A2024" s="3" t="s">
        <v>4677</v>
      </c>
      <c r="B2024" s="3" t="s">
        <v>2170</v>
      </c>
      <c r="C2024" s="3" t="s">
        <v>4678</v>
      </c>
      <c r="D2024" s="18">
        <v>5.85</v>
      </c>
      <c r="E2024" s="18">
        <v>5</v>
      </c>
      <c r="F2024" s="2">
        <v>43001.695706018516</v>
      </c>
    </row>
    <row r="2025" spans="1:6" x14ac:dyDescent="0.25">
      <c r="A2025" s="3" t="s">
        <v>4679</v>
      </c>
      <c r="B2025" s="3" t="s">
        <v>2170</v>
      </c>
      <c r="C2025" s="3" t="s">
        <v>4680</v>
      </c>
      <c r="D2025" s="18">
        <v>10.8</v>
      </c>
      <c r="E2025" s="18">
        <v>10</v>
      </c>
      <c r="F2025" s="2">
        <v>44434.479386574072</v>
      </c>
    </row>
    <row r="2026" spans="1:6" x14ac:dyDescent="0.25">
      <c r="A2026" s="3" t="s">
        <v>4681</v>
      </c>
      <c r="B2026" s="3" t="s">
        <v>2170</v>
      </c>
      <c r="C2026" s="3" t="s">
        <v>4682</v>
      </c>
      <c r="D2026" s="18">
        <v>5.4</v>
      </c>
      <c r="E2026" s="18">
        <v>5</v>
      </c>
      <c r="F2026" s="2">
        <v>44412.787546296298</v>
      </c>
    </row>
    <row r="2027" spans="1:6" x14ac:dyDescent="0.25">
      <c r="A2027" s="3" t="s">
        <v>4683</v>
      </c>
      <c r="B2027" s="3" t="s">
        <v>2170</v>
      </c>
      <c r="C2027" s="3" t="s">
        <v>4684</v>
      </c>
      <c r="D2027" s="18">
        <v>3.4</v>
      </c>
      <c r="E2027" s="18">
        <v>4</v>
      </c>
      <c r="F2027" s="2">
        <v>43153.718715277777</v>
      </c>
    </row>
    <row r="2028" spans="1:6" x14ac:dyDescent="0.25">
      <c r="A2028" s="3" t="s">
        <v>4685</v>
      </c>
      <c r="B2028" s="3" t="s">
        <v>2170</v>
      </c>
      <c r="C2028" s="3" t="s">
        <v>4686</v>
      </c>
      <c r="D2028" s="18">
        <v>30.25</v>
      </c>
      <c r="E2028" s="18">
        <v>40</v>
      </c>
      <c r="F2028" s="2">
        <v>45344.799074074072</v>
      </c>
    </row>
    <row r="2029" spans="1:6" x14ac:dyDescent="0.25">
      <c r="A2029" s="3" t="s">
        <v>4687</v>
      </c>
      <c r="B2029" s="3" t="s">
        <v>2170</v>
      </c>
      <c r="C2029" s="3" t="s">
        <v>4688</v>
      </c>
      <c r="D2029" s="18">
        <v>3.3</v>
      </c>
      <c r="E2029" s="18">
        <v>3.3</v>
      </c>
      <c r="F2029" s="2">
        <v>43687.410509259258</v>
      </c>
    </row>
    <row r="2030" spans="1:6" x14ac:dyDescent="0.25">
      <c r="A2030" s="3" t="s">
        <v>4689</v>
      </c>
      <c r="B2030" s="3" t="s">
        <v>2170</v>
      </c>
      <c r="C2030" s="3" t="s">
        <v>4690</v>
      </c>
      <c r="D2030" s="18">
        <v>5.5</v>
      </c>
      <c r="E2030" s="18">
        <v>5</v>
      </c>
      <c r="F2030" s="2">
        <v>45541.503333333334</v>
      </c>
    </row>
    <row r="2031" spans="1:6" x14ac:dyDescent="0.25">
      <c r="A2031" s="3" t="s">
        <v>4691</v>
      </c>
      <c r="B2031" s="3" t="s">
        <v>2173</v>
      </c>
      <c r="C2031" s="3" t="s">
        <v>4692</v>
      </c>
      <c r="D2031" s="18">
        <v>7.05</v>
      </c>
      <c r="E2031" s="18">
        <v>6</v>
      </c>
      <c r="F2031" s="2">
        <v>44706.802002314813</v>
      </c>
    </row>
    <row r="2032" spans="1:6" x14ac:dyDescent="0.25">
      <c r="A2032" s="3" t="s">
        <v>4693</v>
      </c>
      <c r="B2032" s="3" t="s">
        <v>2173</v>
      </c>
      <c r="C2032" s="3" t="s">
        <v>4694</v>
      </c>
      <c r="D2032" s="18">
        <v>9.9</v>
      </c>
      <c r="E2032" s="18">
        <v>10</v>
      </c>
      <c r="F2032" s="2">
        <v>44706.829444444447</v>
      </c>
    </row>
    <row r="2033" spans="1:6" x14ac:dyDescent="0.25">
      <c r="A2033" s="3" t="s">
        <v>4695</v>
      </c>
      <c r="B2033" s="3" t="s">
        <v>2239</v>
      </c>
      <c r="C2033" s="3" t="s">
        <v>4696</v>
      </c>
      <c r="D2033" s="18">
        <v>3.55</v>
      </c>
      <c r="E2033" s="18">
        <v>4</v>
      </c>
      <c r="F2033" s="2">
        <v>43034.626585648148</v>
      </c>
    </row>
    <row r="2034" spans="1:6" x14ac:dyDescent="0.25">
      <c r="A2034" s="3" t="s">
        <v>4697</v>
      </c>
      <c r="B2034" s="3" t="s">
        <v>2239</v>
      </c>
      <c r="C2034" s="3" t="s">
        <v>4698</v>
      </c>
      <c r="D2034" s="18">
        <v>5.94</v>
      </c>
      <c r="E2034" s="18">
        <v>6</v>
      </c>
      <c r="F2034" s="2">
        <v>44804.463495370372</v>
      </c>
    </row>
    <row r="2035" spans="1:6" x14ac:dyDescent="0.25">
      <c r="A2035" s="3" t="s">
        <v>4699</v>
      </c>
      <c r="B2035" s="3" t="s">
        <v>2239</v>
      </c>
      <c r="C2035" s="3" t="s">
        <v>4698</v>
      </c>
      <c r="D2035" s="18">
        <v>6.8</v>
      </c>
      <c r="E2035" s="18">
        <v>5</v>
      </c>
      <c r="F2035" s="2">
        <v>44349.640555555554</v>
      </c>
    </row>
    <row r="2036" spans="1:6" x14ac:dyDescent="0.25">
      <c r="A2036" s="3" t="s">
        <v>4700</v>
      </c>
      <c r="B2036" s="3" t="s">
        <v>2239</v>
      </c>
      <c r="C2036" s="3" t="s">
        <v>4701</v>
      </c>
      <c r="D2036" s="18">
        <v>5.35</v>
      </c>
      <c r="E2036" s="18">
        <v>5</v>
      </c>
      <c r="F2036" s="2">
        <v>45610.377418981479</v>
      </c>
    </row>
    <row r="2037" spans="1:6" x14ac:dyDescent="0.25">
      <c r="A2037" s="3" t="s">
        <v>4702</v>
      </c>
      <c r="B2037" s="3" t="s">
        <v>2239</v>
      </c>
      <c r="C2037" s="3" t="s">
        <v>4703</v>
      </c>
      <c r="D2037" s="18">
        <v>3.5</v>
      </c>
      <c r="E2037" s="18">
        <v>6</v>
      </c>
      <c r="F2037" s="2">
        <v>43098.540578703702</v>
      </c>
    </row>
    <row r="2038" spans="1:6" x14ac:dyDescent="0.25">
      <c r="A2038" s="3" t="s">
        <v>4704</v>
      </c>
      <c r="B2038" s="3" t="s">
        <v>2239</v>
      </c>
      <c r="C2038" s="3" t="s">
        <v>4703</v>
      </c>
      <c r="D2038" s="18">
        <v>6.27</v>
      </c>
      <c r="E2038" s="18">
        <v>5</v>
      </c>
      <c r="F2038" s="2">
        <v>45490.402002314811</v>
      </c>
    </row>
    <row r="2039" spans="1:6" x14ac:dyDescent="0.25">
      <c r="A2039" s="3" t="s">
        <v>4705</v>
      </c>
      <c r="B2039" s="3" t="s">
        <v>2236</v>
      </c>
      <c r="C2039" s="3" t="s">
        <v>4706</v>
      </c>
      <c r="D2039" s="18">
        <v>23.94</v>
      </c>
      <c r="E2039" s="18">
        <v>20</v>
      </c>
      <c r="F2039" s="2">
        <v>45408.665960648148</v>
      </c>
    </row>
    <row r="2040" spans="1:6" x14ac:dyDescent="0.25">
      <c r="A2040" s="3" t="s">
        <v>4707</v>
      </c>
      <c r="B2040" s="3" t="s">
        <v>2236</v>
      </c>
      <c r="C2040" s="3" t="s">
        <v>4706</v>
      </c>
      <c r="D2040" s="18">
        <v>7.28</v>
      </c>
      <c r="E2040" s="18">
        <v>6</v>
      </c>
      <c r="F2040" s="2">
        <v>44536.770902777775</v>
      </c>
    </row>
    <row r="2041" spans="1:6" x14ac:dyDescent="0.25">
      <c r="A2041" s="3" t="s">
        <v>4708</v>
      </c>
      <c r="B2041" s="3" t="s">
        <v>2239</v>
      </c>
      <c r="C2041" s="3" t="s">
        <v>240</v>
      </c>
      <c r="D2041" s="18">
        <v>8.8000000000000007</v>
      </c>
      <c r="E2041" s="18">
        <v>8</v>
      </c>
      <c r="F2041" s="2">
        <v>45276.572592592594</v>
      </c>
    </row>
    <row r="2042" spans="1:6" x14ac:dyDescent="0.25">
      <c r="A2042" s="3" t="s">
        <v>4709</v>
      </c>
      <c r="B2042" s="3" t="s">
        <v>2239</v>
      </c>
      <c r="C2042" s="3" t="s">
        <v>240</v>
      </c>
      <c r="D2042" s="18">
        <v>5</v>
      </c>
      <c r="E2042" s="18">
        <v>5</v>
      </c>
      <c r="F2042" s="2">
        <v>45257.598310185182</v>
      </c>
    </row>
    <row r="2043" spans="1:6" x14ac:dyDescent="0.25">
      <c r="A2043" s="3" t="s">
        <v>4710</v>
      </c>
      <c r="B2043" s="3" t="s">
        <v>4711</v>
      </c>
      <c r="C2043" s="3" t="s">
        <v>4712</v>
      </c>
      <c r="D2043" s="18">
        <v>37.5</v>
      </c>
      <c r="E2043" s="18">
        <v>40</v>
      </c>
      <c r="F2043" s="2">
        <v>44958.763495370367</v>
      </c>
    </row>
    <row r="2044" spans="1:6" x14ac:dyDescent="0.25">
      <c r="A2044" s="3" t="s">
        <v>4713</v>
      </c>
      <c r="B2044" s="3" t="s">
        <v>2233</v>
      </c>
      <c r="C2044" s="3" t="s">
        <v>4714</v>
      </c>
      <c r="D2044" s="18">
        <v>5.5</v>
      </c>
      <c r="E2044" s="18">
        <v>5</v>
      </c>
      <c r="F2044" s="2">
        <v>45143.553622685184</v>
      </c>
    </row>
    <row r="2045" spans="1:6" x14ac:dyDescent="0.25">
      <c r="A2045" s="3" t="s">
        <v>4715</v>
      </c>
      <c r="B2045" s="3" t="s">
        <v>2233</v>
      </c>
      <c r="C2045" s="3" t="s">
        <v>240</v>
      </c>
      <c r="D2045" s="18">
        <v>5.5</v>
      </c>
      <c r="E2045" s="18">
        <v>5</v>
      </c>
      <c r="F2045" s="2">
        <v>45041.746041666665</v>
      </c>
    </row>
    <row r="2046" spans="1:6" x14ac:dyDescent="0.25">
      <c r="A2046" s="3" t="s">
        <v>4716</v>
      </c>
      <c r="B2046" s="3" t="s">
        <v>2236</v>
      </c>
      <c r="C2046" s="3" t="s">
        <v>4717</v>
      </c>
      <c r="D2046" s="18">
        <v>6.63</v>
      </c>
      <c r="E2046" s="18">
        <v>5</v>
      </c>
      <c r="F2046" s="2">
        <v>43279.644988425927</v>
      </c>
    </row>
    <row r="2047" spans="1:6" x14ac:dyDescent="0.25">
      <c r="A2047" s="3" t="s">
        <v>4718</v>
      </c>
      <c r="B2047" s="3" t="s">
        <v>2236</v>
      </c>
      <c r="C2047" s="3" t="s">
        <v>4719</v>
      </c>
      <c r="D2047" s="18">
        <v>5</v>
      </c>
      <c r="E2047" s="18">
        <v>5</v>
      </c>
      <c r="F2047" s="2">
        <v>45385.749108796299</v>
      </c>
    </row>
    <row r="2048" spans="1:6" x14ac:dyDescent="0.25">
      <c r="A2048" s="3" t="s">
        <v>4720</v>
      </c>
      <c r="B2048" s="3" t="s">
        <v>2236</v>
      </c>
      <c r="C2048" s="3" t="s">
        <v>4721</v>
      </c>
      <c r="D2048" s="18">
        <v>4</v>
      </c>
      <c r="E2048" s="18">
        <v>5</v>
      </c>
      <c r="F2048" s="2">
        <v>42809</v>
      </c>
    </row>
    <row r="2049" spans="1:6" x14ac:dyDescent="0.25">
      <c r="A2049" s="3" t="s">
        <v>4722</v>
      </c>
      <c r="B2049" s="3" t="s">
        <v>2531</v>
      </c>
      <c r="C2049" s="3" t="s">
        <v>4723</v>
      </c>
      <c r="D2049" s="18">
        <v>5.85</v>
      </c>
      <c r="E2049" s="18">
        <v>6</v>
      </c>
      <c r="F2049" s="2">
        <v>45393.522928240738</v>
      </c>
    </row>
    <row r="2050" spans="1:6" x14ac:dyDescent="0.25">
      <c r="A2050" s="3" t="s">
        <v>4724</v>
      </c>
      <c r="B2050" s="3" t="s">
        <v>2473</v>
      </c>
      <c r="C2050" s="3" t="s">
        <v>4725</v>
      </c>
      <c r="D2050" s="18">
        <v>5.36</v>
      </c>
      <c r="E2050" s="18">
        <v>5</v>
      </c>
      <c r="F2050" s="2">
        <v>44397.81490740741</v>
      </c>
    </row>
    <row r="2051" spans="1:6" x14ac:dyDescent="0.25">
      <c r="A2051" s="3" t="s">
        <v>4726</v>
      </c>
      <c r="B2051" s="3" t="s">
        <v>2622</v>
      </c>
      <c r="C2051" s="3" t="s">
        <v>4727</v>
      </c>
      <c r="D2051" s="18">
        <v>2</v>
      </c>
      <c r="E2051" s="18">
        <v>2.2000000000000002</v>
      </c>
      <c r="F2051" s="2">
        <v>41838</v>
      </c>
    </row>
    <row r="2052" spans="1:6" x14ac:dyDescent="0.25">
      <c r="A2052" s="3" t="s">
        <v>4728</v>
      </c>
      <c r="B2052" s="3" t="s">
        <v>2622</v>
      </c>
      <c r="C2052" s="3" t="s">
        <v>4729</v>
      </c>
      <c r="D2052" s="18">
        <v>4.95</v>
      </c>
      <c r="E2052" s="18">
        <v>5</v>
      </c>
      <c r="F2052" s="2">
        <v>45258.559837962966</v>
      </c>
    </row>
    <row r="2053" spans="1:6" x14ac:dyDescent="0.25">
      <c r="A2053" s="3" t="s">
        <v>4730</v>
      </c>
      <c r="B2053" s="3" t="s">
        <v>2622</v>
      </c>
      <c r="C2053" s="3" t="s">
        <v>4731</v>
      </c>
      <c r="D2053" s="18">
        <v>6.93</v>
      </c>
      <c r="E2053" s="18">
        <v>6</v>
      </c>
      <c r="F2053" s="2">
        <v>44553.807256944441</v>
      </c>
    </row>
    <row r="2054" spans="1:6" x14ac:dyDescent="0.25">
      <c r="A2054" s="3" t="s">
        <v>4732</v>
      </c>
      <c r="B2054" s="3" t="s">
        <v>2622</v>
      </c>
      <c r="C2054" s="3" t="s">
        <v>4733</v>
      </c>
      <c r="D2054" s="18">
        <v>5.85</v>
      </c>
      <c r="E2054" s="18">
        <v>5</v>
      </c>
      <c r="F2054" s="2">
        <v>44644.793773148151</v>
      </c>
    </row>
    <row r="2055" spans="1:6" x14ac:dyDescent="0.25">
      <c r="A2055" s="3" t="s">
        <v>4734</v>
      </c>
      <c r="B2055" s="3" t="s">
        <v>2622</v>
      </c>
      <c r="C2055" s="3" t="s">
        <v>4735</v>
      </c>
      <c r="D2055" s="18">
        <v>6.05</v>
      </c>
      <c r="E2055" s="18">
        <v>5</v>
      </c>
      <c r="F2055" s="2">
        <v>45555.756840277776</v>
      </c>
    </row>
    <row r="2056" spans="1:6" x14ac:dyDescent="0.25">
      <c r="A2056" s="3" t="s">
        <v>4736</v>
      </c>
      <c r="B2056" s="3" t="s">
        <v>2622</v>
      </c>
      <c r="C2056" s="3" t="s">
        <v>4735</v>
      </c>
      <c r="D2056" s="18">
        <v>5.94</v>
      </c>
      <c r="E2056" s="18">
        <v>6</v>
      </c>
      <c r="F2056" s="2">
        <v>45157.652719907404</v>
      </c>
    </row>
    <row r="2057" spans="1:6" x14ac:dyDescent="0.25">
      <c r="A2057" s="3" t="s">
        <v>4737</v>
      </c>
      <c r="B2057" s="3" t="s">
        <v>2473</v>
      </c>
      <c r="C2057" s="3" t="s">
        <v>4738</v>
      </c>
      <c r="D2057" s="18">
        <v>3.06</v>
      </c>
      <c r="E2057" s="18">
        <v>4</v>
      </c>
      <c r="F2057" s="2">
        <v>43279.666805555556</v>
      </c>
    </row>
    <row r="2058" spans="1:6" x14ac:dyDescent="0.25">
      <c r="A2058" s="3" t="s">
        <v>4739</v>
      </c>
      <c r="B2058" s="3" t="s">
        <v>2531</v>
      </c>
      <c r="C2058" s="3" t="s">
        <v>4740</v>
      </c>
      <c r="D2058" s="18">
        <v>5.9</v>
      </c>
      <c r="E2058" s="18">
        <v>5</v>
      </c>
      <c r="F2058" s="2">
        <v>45607.757141203707</v>
      </c>
    </row>
    <row r="2059" spans="1:6" x14ac:dyDescent="0.25">
      <c r="A2059" s="3" t="s">
        <v>4741</v>
      </c>
      <c r="B2059" s="3" t="s">
        <v>2531</v>
      </c>
      <c r="C2059" s="3" t="s">
        <v>4742</v>
      </c>
      <c r="D2059" s="18">
        <v>20.91</v>
      </c>
      <c r="E2059" s="18">
        <v>20</v>
      </c>
      <c r="F2059" s="2">
        <v>45815.575532407405</v>
      </c>
    </row>
    <row r="2060" spans="1:6" x14ac:dyDescent="0.25">
      <c r="A2060" s="3" t="s">
        <v>4743</v>
      </c>
      <c r="B2060" s="3" t="s">
        <v>2473</v>
      </c>
      <c r="C2060" s="3" t="s">
        <v>4744</v>
      </c>
      <c r="D2060" s="18">
        <v>7.08</v>
      </c>
      <c r="E2060" s="18">
        <v>6</v>
      </c>
      <c r="F2060" s="2">
        <v>45680.779270833336</v>
      </c>
    </row>
    <row r="2061" spans="1:6" x14ac:dyDescent="0.25">
      <c r="A2061" s="3" t="s">
        <v>4745</v>
      </c>
      <c r="B2061" s="3" t="s">
        <v>2540</v>
      </c>
      <c r="C2061" s="3" t="s">
        <v>4746</v>
      </c>
      <c r="D2061" s="18">
        <v>18.100000000000001</v>
      </c>
      <c r="E2061" s="18">
        <v>17</v>
      </c>
      <c r="F2061" s="2">
        <v>45834.467812499999</v>
      </c>
    </row>
    <row r="2062" spans="1:6" x14ac:dyDescent="0.25">
      <c r="A2062" s="3" t="s">
        <v>4747</v>
      </c>
      <c r="B2062" s="3" t="s">
        <v>2540</v>
      </c>
      <c r="C2062" s="3" t="s">
        <v>4748</v>
      </c>
      <c r="D2062" s="18">
        <v>15.4</v>
      </c>
      <c r="E2062" s="18">
        <v>12</v>
      </c>
      <c r="F2062" s="2">
        <v>45834.470810185187</v>
      </c>
    </row>
    <row r="2063" spans="1:6" x14ac:dyDescent="0.25">
      <c r="A2063" s="3" t="s">
        <v>4749</v>
      </c>
      <c r="B2063" s="3" t="s">
        <v>2587</v>
      </c>
      <c r="C2063" s="3" t="s">
        <v>4750</v>
      </c>
      <c r="D2063" s="18">
        <v>5.28</v>
      </c>
      <c r="E2063" s="18">
        <v>5</v>
      </c>
      <c r="F2063" s="2">
        <v>43887.545162037037</v>
      </c>
    </row>
    <row r="2064" spans="1:6" x14ac:dyDescent="0.25">
      <c r="A2064" s="3" t="s">
        <v>4751</v>
      </c>
      <c r="B2064" s="3" t="s">
        <v>2587</v>
      </c>
      <c r="C2064" s="3" t="s">
        <v>4752</v>
      </c>
      <c r="D2064" s="18">
        <v>5.5</v>
      </c>
      <c r="E2064" s="18">
        <v>5</v>
      </c>
      <c r="F2064" s="2">
        <v>45189.473587962966</v>
      </c>
    </row>
    <row r="2065" spans="1:6" x14ac:dyDescent="0.25">
      <c r="A2065" s="3" t="s">
        <v>4753</v>
      </c>
      <c r="B2065" s="3" t="s">
        <v>2587</v>
      </c>
      <c r="C2065" s="3" t="s">
        <v>4754</v>
      </c>
      <c r="D2065" s="18">
        <v>5.28</v>
      </c>
      <c r="E2065" s="18">
        <v>5</v>
      </c>
      <c r="F2065" s="2">
        <v>43298.651504629626</v>
      </c>
    </row>
    <row r="2066" spans="1:6" x14ac:dyDescent="0.25">
      <c r="A2066" s="3" t="s">
        <v>4755</v>
      </c>
      <c r="B2066" s="3" t="s">
        <v>2587</v>
      </c>
      <c r="C2066" s="3" t="s">
        <v>4756</v>
      </c>
      <c r="D2066" s="18">
        <v>4.2</v>
      </c>
      <c r="E2066" s="18">
        <v>4</v>
      </c>
      <c r="F2066" s="2">
        <v>42629</v>
      </c>
    </row>
    <row r="2067" spans="1:6" x14ac:dyDescent="0.25">
      <c r="A2067" s="3" t="s">
        <v>4757</v>
      </c>
      <c r="B2067" s="3" t="s">
        <v>2587</v>
      </c>
      <c r="C2067" s="3" t="s">
        <v>4758</v>
      </c>
      <c r="D2067" s="18">
        <v>3</v>
      </c>
      <c r="E2067" s="18">
        <v>4.2</v>
      </c>
      <c r="F2067" s="2">
        <v>42882</v>
      </c>
    </row>
    <row r="2068" spans="1:6" x14ac:dyDescent="0.25">
      <c r="A2068" s="3" t="s">
        <v>4759</v>
      </c>
      <c r="B2068" s="3" t="s">
        <v>2587</v>
      </c>
      <c r="C2068" s="3" t="s">
        <v>4760</v>
      </c>
      <c r="D2068" s="18">
        <v>5</v>
      </c>
      <c r="E2068" s="18">
        <v>5</v>
      </c>
      <c r="F2068" s="2">
        <v>45348.671157407407</v>
      </c>
    </row>
    <row r="2069" spans="1:6" x14ac:dyDescent="0.25">
      <c r="A2069" s="3" t="s">
        <v>4761</v>
      </c>
      <c r="B2069" s="3" t="s">
        <v>2587</v>
      </c>
      <c r="C2069" s="3" t="s">
        <v>4762</v>
      </c>
      <c r="D2069" s="18">
        <v>2</v>
      </c>
      <c r="E2069" s="18">
        <v>2</v>
      </c>
      <c r="F2069" s="2">
        <v>45299.525659722225</v>
      </c>
    </row>
    <row r="2070" spans="1:6" x14ac:dyDescent="0.25">
      <c r="A2070" s="3" t="s">
        <v>4763</v>
      </c>
      <c r="B2070" s="3" t="s">
        <v>2587</v>
      </c>
      <c r="C2070" s="3" t="s">
        <v>4764</v>
      </c>
      <c r="D2070" s="18">
        <v>5.5</v>
      </c>
      <c r="E2070" s="18">
        <v>5</v>
      </c>
      <c r="F2070" s="2">
        <v>45703.59542824074</v>
      </c>
    </row>
    <row r="2071" spans="1:6" x14ac:dyDescent="0.25">
      <c r="A2071" s="3" t="s">
        <v>4765</v>
      </c>
      <c r="B2071" s="3" t="s">
        <v>2584</v>
      </c>
      <c r="C2071" s="3" t="s">
        <v>4766</v>
      </c>
      <c r="D2071" s="18">
        <v>5</v>
      </c>
      <c r="E2071" s="18">
        <v>5</v>
      </c>
      <c r="F2071" s="2">
        <v>42280</v>
      </c>
    </row>
    <row r="2072" spans="1:6" x14ac:dyDescent="0.25">
      <c r="A2072" s="3" t="s">
        <v>4767</v>
      </c>
      <c r="B2072" s="3" t="s">
        <v>2584</v>
      </c>
      <c r="C2072" s="3" t="s">
        <v>4768</v>
      </c>
      <c r="D2072" s="18">
        <v>5.5</v>
      </c>
      <c r="E2072" s="18">
        <v>5</v>
      </c>
      <c r="F2072" s="2">
        <v>45359.480474537035</v>
      </c>
    </row>
    <row r="2073" spans="1:6" x14ac:dyDescent="0.25">
      <c r="A2073" s="3" t="s">
        <v>4769</v>
      </c>
      <c r="B2073" s="3" t="s">
        <v>2584</v>
      </c>
      <c r="C2073" s="3" t="s">
        <v>4770</v>
      </c>
      <c r="D2073" s="18">
        <v>5.9</v>
      </c>
      <c r="E2073" s="18">
        <v>5</v>
      </c>
      <c r="F2073" s="2">
        <v>44791.737743055557</v>
      </c>
    </row>
    <row r="2074" spans="1:6" x14ac:dyDescent="0.25">
      <c r="A2074" s="3" t="s">
        <v>4771</v>
      </c>
      <c r="B2074" s="3" t="s">
        <v>2584</v>
      </c>
      <c r="C2074" s="3" t="s">
        <v>4772</v>
      </c>
      <c r="D2074" s="18">
        <v>5.15</v>
      </c>
      <c r="E2074" s="18">
        <v>0</v>
      </c>
      <c r="F2074" s="2">
        <v>45689.698263888888</v>
      </c>
    </row>
    <row r="2075" spans="1:6" x14ac:dyDescent="0.25">
      <c r="A2075" s="3" t="s">
        <v>4773</v>
      </c>
      <c r="B2075" s="3" t="s">
        <v>2584</v>
      </c>
      <c r="C2075" s="3" t="s">
        <v>4774</v>
      </c>
      <c r="D2075" s="18">
        <v>4.2</v>
      </c>
      <c r="E2075" s="18">
        <v>5</v>
      </c>
      <c r="F2075" s="2">
        <v>42962.521643518521</v>
      </c>
    </row>
    <row r="2076" spans="1:6" x14ac:dyDescent="0.25">
      <c r="A2076" s="3" t="s">
        <v>4775</v>
      </c>
      <c r="B2076" s="3" t="s">
        <v>2584</v>
      </c>
      <c r="C2076" s="3" t="s">
        <v>4776</v>
      </c>
      <c r="D2076" s="18">
        <v>5.9</v>
      </c>
      <c r="E2076" s="18">
        <v>5</v>
      </c>
      <c r="F2076" s="2">
        <v>45826.767939814818</v>
      </c>
    </row>
    <row r="2077" spans="1:6" x14ac:dyDescent="0.25">
      <c r="A2077" s="3" t="s">
        <v>9547</v>
      </c>
      <c r="B2077" s="3" t="s">
        <v>2578</v>
      </c>
      <c r="C2077" s="3" t="s">
        <v>9548</v>
      </c>
      <c r="D2077" s="18">
        <v>4.96</v>
      </c>
      <c r="E2077" s="18">
        <v>5</v>
      </c>
      <c r="F2077" s="2">
        <v>45938.725057870368</v>
      </c>
    </row>
    <row r="2078" spans="1:6" x14ac:dyDescent="0.25">
      <c r="A2078" s="3" t="s">
        <v>4777</v>
      </c>
      <c r="B2078" s="3" t="s">
        <v>2578</v>
      </c>
      <c r="C2078" s="3" t="s">
        <v>4778</v>
      </c>
      <c r="D2078" s="18">
        <v>5</v>
      </c>
      <c r="E2078" s="18">
        <v>5</v>
      </c>
      <c r="F2078" s="2">
        <v>45607.736875000002</v>
      </c>
    </row>
    <row r="2079" spans="1:6" x14ac:dyDescent="0.25">
      <c r="A2079" s="3" t="s">
        <v>4779</v>
      </c>
      <c r="B2079" s="3" t="s">
        <v>2578</v>
      </c>
      <c r="C2079" s="3" t="s">
        <v>4780</v>
      </c>
      <c r="D2079" s="18">
        <v>6.6</v>
      </c>
      <c r="E2079" s="18">
        <v>6</v>
      </c>
      <c r="F2079" s="2">
        <v>45827.750844907408</v>
      </c>
    </row>
    <row r="2080" spans="1:6" x14ac:dyDescent="0.25">
      <c r="A2080" s="3" t="s">
        <v>9549</v>
      </c>
      <c r="B2080" s="3" t="s">
        <v>2578</v>
      </c>
      <c r="C2080" s="3" t="s">
        <v>4780</v>
      </c>
      <c r="D2080" s="18">
        <v>20.059999999999999</v>
      </c>
      <c r="E2080" s="18">
        <v>20</v>
      </c>
      <c r="F2080" s="2">
        <v>45946.751701388886</v>
      </c>
    </row>
    <row r="2081" spans="1:6" x14ac:dyDescent="0.25">
      <c r="A2081" s="3" t="s">
        <v>4781</v>
      </c>
      <c r="B2081" s="3" t="s">
        <v>2584</v>
      </c>
      <c r="C2081" s="3" t="s">
        <v>4782</v>
      </c>
      <c r="D2081" s="18">
        <v>5.65</v>
      </c>
      <c r="E2081" s="18">
        <v>5</v>
      </c>
      <c r="F2081" s="2">
        <v>45257.577835648146</v>
      </c>
    </row>
    <row r="2082" spans="1:6" x14ac:dyDescent="0.25">
      <c r="A2082" s="3" t="s">
        <v>4783</v>
      </c>
      <c r="B2082" s="3" t="s">
        <v>2571</v>
      </c>
      <c r="C2082" s="3" t="s">
        <v>4784</v>
      </c>
      <c r="D2082" s="18">
        <v>2.76</v>
      </c>
      <c r="E2082" s="18">
        <v>3</v>
      </c>
      <c r="F2082" s="2">
        <v>42948</v>
      </c>
    </row>
    <row r="2083" spans="1:6" x14ac:dyDescent="0.25">
      <c r="A2083" s="3" t="s">
        <v>4785</v>
      </c>
      <c r="B2083" s="3" t="s">
        <v>2587</v>
      </c>
      <c r="C2083" s="3" t="s">
        <v>4786</v>
      </c>
      <c r="D2083" s="18">
        <v>6.2</v>
      </c>
      <c r="E2083" s="18">
        <v>5</v>
      </c>
      <c r="F2083" s="2">
        <v>45846.778113425928</v>
      </c>
    </row>
    <row r="2084" spans="1:6" x14ac:dyDescent="0.25">
      <c r="A2084" s="3" t="s">
        <v>4787</v>
      </c>
      <c r="B2084" s="3" t="s">
        <v>2571</v>
      </c>
      <c r="C2084" s="3" t="s">
        <v>4788</v>
      </c>
      <c r="D2084" s="18">
        <v>15.9</v>
      </c>
      <c r="E2084" s="18">
        <v>15</v>
      </c>
      <c r="F2084" s="2">
        <v>45377.43986111111</v>
      </c>
    </row>
    <row r="2085" spans="1:6" x14ac:dyDescent="0.25">
      <c r="A2085" s="3" t="s">
        <v>4789</v>
      </c>
      <c r="B2085" s="3" t="s">
        <v>2571</v>
      </c>
      <c r="C2085" s="3" t="s">
        <v>4788</v>
      </c>
      <c r="D2085" s="18">
        <v>26.88</v>
      </c>
      <c r="E2085" s="18">
        <v>30</v>
      </c>
      <c r="F2085" s="2">
        <v>45377.461562500001</v>
      </c>
    </row>
    <row r="2086" spans="1:6" x14ac:dyDescent="0.25">
      <c r="A2086" s="3" t="s">
        <v>4790</v>
      </c>
      <c r="B2086" s="3" t="s">
        <v>2574</v>
      </c>
      <c r="C2086" s="3" t="s">
        <v>4791</v>
      </c>
      <c r="D2086" s="18">
        <v>6.05</v>
      </c>
      <c r="E2086" s="18">
        <v>5</v>
      </c>
      <c r="F2086" s="2">
        <v>45884.765347222223</v>
      </c>
    </row>
    <row r="2087" spans="1:6" x14ac:dyDescent="0.25">
      <c r="A2087" s="3" t="s">
        <v>4792</v>
      </c>
      <c r="B2087" s="3" t="s">
        <v>2574</v>
      </c>
      <c r="C2087" s="3" t="s">
        <v>4793</v>
      </c>
      <c r="D2087" s="18">
        <v>5.12</v>
      </c>
      <c r="E2087" s="18">
        <v>6</v>
      </c>
      <c r="F2087" s="2">
        <v>43055.714317129627</v>
      </c>
    </row>
    <row r="2088" spans="1:6" x14ac:dyDescent="0.25">
      <c r="A2088" s="3" t="s">
        <v>4794</v>
      </c>
      <c r="B2088" s="3" t="s">
        <v>2574</v>
      </c>
      <c r="C2088" s="3" t="s">
        <v>4795</v>
      </c>
      <c r="D2088" s="18">
        <v>7.23</v>
      </c>
      <c r="E2088" s="18">
        <v>6</v>
      </c>
      <c r="F2088" s="2">
        <v>45334.758935185186</v>
      </c>
    </row>
    <row r="2089" spans="1:6" x14ac:dyDescent="0.25">
      <c r="A2089" s="3" t="s">
        <v>4796</v>
      </c>
      <c r="B2089" s="3" t="s">
        <v>2574</v>
      </c>
      <c r="C2089" s="3" t="s">
        <v>4797</v>
      </c>
      <c r="D2089" s="18">
        <v>3.24</v>
      </c>
      <c r="E2089" s="18">
        <v>3</v>
      </c>
      <c r="F2089" s="2">
        <v>45037.788495370369</v>
      </c>
    </row>
    <row r="2090" spans="1:6" x14ac:dyDescent="0.25">
      <c r="A2090" s="3" t="s">
        <v>4798</v>
      </c>
      <c r="B2090" s="3" t="s">
        <v>2578</v>
      </c>
      <c r="C2090" s="3" t="s">
        <v>4799</v>
      </c>
      <c r="D2090" s="18">
        <v>3.4</v>
      </c>
      <c r="E2090" s="18">
        <v>3</v>
      </c>
      <c r="F2090" s="2">
        <v>44490.756793981483</v>
      </c>
    </row>
    <row r="2091" spans="1:6" x14ac:dyDescent="0.25">
      <c r="A2091" s="3" t="s">
        <v>4800</v>
      </c>
      <c r="B2091" s="3" t="s">
        <v>2571</v>
      </c>
      <c r="C2091" s="3" t="s">
        <v>4801</v>
      </c>
      <c r="D2091" s="18">
        <v>20.14</v>
      </c>
      <c r="E2091" s="18">
        <v>20</v>
      </c>
      <c r="F2091" s="2">
        <v>43430.618067129632</v>
      </c>
    </row>
    <row r="2092" spans="1:6" x14ac:dyDescent="0.25">
      <c r="A2092" s="3" t="s">
        <v>4802</v>
      </c>
      <c r="B2092" s="3" t="s">
        <v>2571</v>
      </c>
      <c r="C2092" s="3" t="s">
        <v>4801</v>
      </c>
      <c r="D2092" s="18">
        <v>7.95</v>
      </c>
      <c r="E2092" s="18">
        <v>8.6</v>
      </c>
      <c r="F2092" s="2">
        <v>43430.634652777779</v>
      </c>
    </row>
    <row r="2093" spans="1:6" x14ac:dyDescent="0.25">
      <c r="A2093" s="3" t="s">
        <v>4803</v>
      </c>
      <c r="B2093" s="3" t="s">
        <v>2571</v>
      </c>
      <c r="C2093" s="3" t="s">
        <v>4804</v>
      </c>
      <c r="D2093" s="18">
        <v>5.13</v>
      </c>
      <c r="E2093" s="18">
        <v>5</v>
      </c>
      <c r="F2093" s="2">
        <v>45358.417141203703</v>
      </c>
    </row>
    <row r="2094" spans="1:6" x14ac:dyDescent="0.25">
      <c r="A2094" s="3" t="s">
        <v>4805</v>
      </c>
      <c r="B2094" s="3" t="s">
        <v>2576</v>
      </c>
      <c r="C2094" s="3" t="s">
        <v>4806</v>
      </c>
      <c r="D2094" s="18">
        <v>5.45</v>
      </c>
      <c r="E2094" s="18">
        <v>5</v>
      </c>
      <c r="F2094" s="2">
        <v>44908.771851851852</v>
      </c>
    </row>
    <row r="2095" spans="1:6" x14ac:dyDescent="0.25">
      <c r="A2095" s="3" t="s">
        <v>4807</v>
      </c>
      <c r="B2095" s="3" t="s">
        <v>2576</v>
      </c>
      <c r="C2095" s="3" t="s">
        <v>4808</v>
      </c>
      <c r="D2095" s="18">
        <v>5.64</v>
      </c>
      <c r="E2095" s="18">
        <v>5</v>
      </c>
      <c r="F2095" s="2">
        <v>44516.774861111109</v>
      </c>
    </row>
    <row r="2096" spans="1:6" x14ac:dyDescent="0.25">
      <c r="A2096" s="3" t="s">
        <v>4809</v>
      </c>
      <c r="B2096" s="3" t="s">
        <v>1021</v>
      </c>
      <c r="C2096" s="3" t="s">
        <v>4810</v>
      </c>
      <c r="D2096" s="18">
        <v>3.18</v>
      </c>
      <c r="E2096" s="18">
        <v>3</v>
      </c>
      <c r="F2096" s="2">
        <v>44770.352523148147</v>
      </c>
    </row>
    <row r="2097" spans="1:6" x14ac:dyDescent="0.25">
      <c r="A2097" s="3" t="s">
        <v>4811</v>
      </c>
      <c r="B2097" s="3" t="s">
        <v>1021</v>
      </c>
      <c r="C2097" s="3" t="s">
        <v>4812</v>
      </c>
      <c r="D2097" s="18">
        <v>5.4</v>
      </c>
      <c r="E2097" s="18">
        <v>5</v>
      </c>
      <c r="F2097" s="2">
        <v>44260.665347222224</v>
      </c>
    </row>
    <row r="2098" spans="1:6" x14ac:dyDescent="0.25">
      <c r="A2098" s="3" t="s">
        <v>4813</v>
      </c>
      <c r="B2098" s="3" t="s">
        <v>1021</v>
      </c>
      <c r="C2098" s="3" t="s">
        <v>4814</v>
      </c>
      <c r="D2098" s="18">
        <v>5</v>
      </c>
      <c r="E2098" s="18">
        <v>5</v>
      </c>
      <c r="F2098" s="2">
        <v>45491.652581018519</v>
      </c>
    </row>
    <row r="2099" spans="1:6" x14ac:dyDescent="0.25">
      <c r="A2099" s="3" t="s">
        <v>4815</v>
      </c>
      <c r="B2099" s="3" t="s">
        <v>900</v>
      </c>
      <c r="C2099" s="3" t="s">
        <v>4816</v>
      </c>
      <c r="D2099" s="18">
        <v>3.36</v>
      </c>
      <c r="E2099" s="18">
        <v>3</v>
      </c>
      <c r="F2099" s="2">
        <v>45460.637916666667</v>
      </c>
    </row>
    <row r="2100" spans="1:6" x14ac:dyDescent="0.25">
      <c r="A2100" s="3" t="s">
        <v>4817</v>
      </c>
      <c r="B2100" s="3" t="s">
        <v>809</v>
      </c>
      <c r="C2100" s="3" t="s">
        <v>4818</v>
      </c>
      <c r="D2100" s="18">
        <v>4.05</v>
      </c>
      <c r="E2100" s="18">
        <v>3</v>
      </c>
      <c r="F2100" s="2">
        <v>44585.792523148149</v>
      </c>
    </row>
    <row r="2101" spans="1:6" x14ac:dyDescent="0.25">
      <c r="A2101" s="3" t="s">
        <v>4819</v>
      </c>
      <c r="B2101" s="3" t="s">
        <v>879</v>
      </c>
      <c r="C2101" s="3" t="s">
        <v>4820</v>
      </c>
      <c r="D2101" s="18">
        <v>5.2</v>
      </c>
      <c r="E2101" s="18">
        <v>5</v>
      </c>
      <c r="F2101" s="2">
        <v>42590</v>
      </c>
    </row>
    <row r="2102" spans="1:6" x14ac:dyDescent="0.25">
      <c r="A2102" s="3" t="s">
        <v>4821</v>
      </c>
      <c r="B2102" s="3" t="s">
        <v>873</v>
      </c>
      <c r="C2102" s="3" t="s">
        <v>4822</v>
      </c>
      <c r="D2102" s="18">
        <v>5.0599999999999996</v>
      </c>
      <c r="E2102" s="18">
        <v>5</v>
      </c>
      <c r="F2102" s="2">
        <v>44463.647743055553</v>
      </c>
    </row>
    <row r="2103" spans="1:6" x14ac:dyDescent="0.25">
      <c r="A2103" s="3" t="s">
        <v>4823</v>
      </c>
      <c r="B2103" s="3" t="s">
        <v>873</v>
      </c>
      <c r="C2103" s="3" t="s">
        <v>4824</v>
      </c>
      <c r="D2103" s="18">
        <v>5</v>
      </c>
      <c r="E2103" s="18">
        <v>5</v>
      </c>
      <c r="F2103" s="2">
        <v>44707.486898148149</v>
      </c>
    </row>
    <row r="2104" spans="1:6" x14ac:dyDescent="0.25">
      <c r="A2104" s="3" t="s">
        <v>4825</v>
      </c>
      <c r="B2104" s="3" t="s">
        <v>1084</v>
      </c>
      <c r="C2104" s="3" t="s">
        <v>4826</v>
      </c>
      <c r="D2104" s="18">
        <v>3</v>
      </c>
      <c r="E2104" s="18">
        <v>3</v>
      </c>
      <c r="F2104" s="2">
        <v>43698.674502314818</v>
      </c>
    </row>
    <row r="2105" spans="1:6" x14ac:dyDescent="0.25">
      <c r="A2105" s="3" t="s">
        <v>4827</v>
      </c>
      <c r="B2105" s="3" t="s">
        <v>1084</v>
      </c>
      <c r="C2105" s="3" t="s">
        <v>4828</v>
      </c>
      <c r="D2105" s="18">
        <v>5.36</v>
      </c>
      <c r="E2105" s="18">
        <v>5</v>
      </c>
      <c r="F2105" s="2">
        <v>44071.408043981479</v>
      </c>
    </row>
    <row r="2106" spans="1:6" x14ac:dyDescent="0.25">
      <c r="A2106" s="3" t="s">
        <v>4829</v>
      </c>
      <c r="B2106" s="3" t="s">
        <v>1084</v>
      </c>
      <c r="C2106" s="3" t="s">
        <v>4830</v>
      </c>
      <c r="D2106" s="18">
        <v>3</v>
      </c>
      <c r="E2106" s="18">
        <v>3</v>
      </c>
      <c r="F2106" s="2">
        <v>45307.523414351854</v>
      </c>
    </row>
    <row r="2107" spans="1:6" x14ac:dyDescent="0.25">
      <c r="A2107" s="3" t="s">
        <v>4831</v>
      </c>
      <c r="B2107" s="3" t="s">
        <v>1084</v>
      </c>
      <c r="C2107" s="3" t="s">
        <v>4832</v>
      </c>
      <c r="D2107" s="18">
        <v>5.35</v>
      </c>
      <c r="E2107" s="18">
        <v>5</v>
      </c>
      <c r="F2107" s="2">
        <v>45547.377222222225</v>
      </c>
    </row>
    <row r="2108" spans="1:6" x14ac:dyDescent="0.25">
      <c r="A2108" s="3" t="s">
        <v>4833</v>
      </c>
      <c r="B2108" s="3" t="s">
        <v>1018</v>
      </c>
      <c r="C2108" s="3" t="s">
        <v>4834</v>
      </c>
      <c r="D2108" s="18">
        <v>6.2</v>
      </c>
      <c r="E2108" s="18">
        <v>6</v>
      </c>
      <c r="F2108" s="2">
        <v>45827.757175925923</v>
      </c>
    </row>
    <row r="2109" spans="1:6" x14ac:dyDescent="0.25">
      <c r="A2109" s="3" t="s">
        <v>4835</v>
      </c>
      <c r="B2109" s="3" t="s">
        <v>1018</v>
      </c>
      <c r="C2109" s="3" t="s">
        <v>4834</v>
      </c>
      <c r="D2109" s="18">
        <v>5.2</v>
      </c>
      <c r="E2109" s="18">
        <v>5</v>
      </c>
      <c r="F2109" s="2">
        <v>43342.642754629633</v>
      </c>
    </row>
    <row r="2110" spans="1:6" x14ac:dyDescent="0.25">
      <c r="A2110" s="3" t="s">
        <v>4836</v>
      </c>
      <c r="B2110" s="3" t="s">
        <v>1018</v>
      </c>
      <c r="C2110" s="3" t="s">
        <v>4837</v>
      </c>
      <c r="D2110" s="18">
        <v>2.2749999999999999</v>
      </c>
      <c r="E2110" s="18">
        <v>2.2000000000000002</v>
      </c>
      <c r="F2110" s="2">
        <v>43585.485023148147</v>
      </c>
    </row>
    <row r="2111" spans="1:6" x14ac:dyDescent="0.25">
      <c r="A2111" s="3" t="s">
        <v>4838</v>
      </c>
      <c r="B2111" s="3" t="s">
        <v>1018</v>
      </c>
      <c r="C2111" s="3" t="s">
        <v>4839</v>
      </c>
      <c r="D2111" s="18">
        <v>5.92</v>
      </c>
      <c r="E2111" s="18">
        <v>6</v>
      </c>
      <c r="F2111" s="2">
        <v>43825.714016203703</v>
      </c>
    </row>
    <row r="2112" spans="1:6" x14ac:dyDescent="0.25">
      <c r="A2112" s="3" t="s">
        <v>4840</v>
      </c>
      <c r="B2112" s="3" t="s">
        <v>1018</v>
      </c>
      <c r="C2112" s="3" t="s">
        <v>4841</v>
      </c>
      <c r="D2112" s="18">
        <v>5</v>
      </c>
      <c r="E2112" s="18">
        <v>5</v>
      </c>
      <c r="F2112" s="2">
        <v>41356</v>
      </c>
    </row>
    <row r="2113" spans="1:6" x14ac:dyDescent="0.25">
      <c r="A2113" s="3" t="s">
        <v>4842</v>
      </c>
      <c r="B2113" s="3" t="s">
        <v>924</v>
      </c>
      <c r="C2113" s="3" t="s">
        <v>4843</v>
      </c>
      <c r="D2113" s="18">
        <v>5.12</v>
      </c>
      <c r="E2113" s="18">
        <v>6.08</v>
      </c>
      <c r="F2113" s="2">
        <v>43371.672858796293</v>
      </c>
    </row>
    <row r="2114" spans="1:6" x14ac:dyDescent="0.25">
      <c r="A2114" s="3" t="s">
        <v>4844</v>
      </c>
      <c r="B2114" s="3" t="s">
        <v>924</v>
      </c>
      <c r="C2114" s="3" t="s">
        <v>4843</v>
      </c>
      <c r="D2114" s="18">
        <v>5.12</v>
      </c>
      <c r="E2114" s="18">
        <v>4.2</v>
      </c>
      <c r="F2114" s="2">
        <v>43551.647777777776</v>
      </c>
    </row>
    <row r="2115" spans="1:6" x14ac:dyDescent="0.25">
      <c r="A2115" s="3" t="s">
        <v>4845</v>
      </c>
      <c r="B2115" s="3" t="s">
        <v>924</v>
      </c>
      <c r="C2115" s="3" t="s">
        <v>4846</v>
      </c>
      <c r="D2115" s="18">
        <v>5.8</v>
      </c>
      <c r="E2115" s="18">
        <v>5</v>
      </c>
      <c r="F2115" s="2">
        <v>45351.719756944447</v>
      </c>
    </row>
    <row r="2116" spans="1:6" x14ac:dyDescent="0.25">
      <c r="A2116" s="3" t="s">
        <v>4847</v>
      </c>
      <c r="B2116" s="3" t="s">
        <v>924</v>
      </c>
      <c r="C2116" s="3" t="s">
        <v>4848</v>
      </c>
      <c r="D2116" s="18">
        <v>21.42</v>
      </c>
      <c r="E2116" s="18">
        <v>20</v>
      </c>
      <c r="F2116" s="2">
        <v>45587.720625000002</v>
      </c>
    </row>
    <row r="2117" spans="1:6" x14ac:dyDescent="0.25">
      <c r="A2117" s="3" t="s">
        <v>9550</v>
      </c>
      <c r="B2117" s="3" t="s">
        <v>829</v>
      </c>
      <c r="C2117" s="3" t="s">
        <v>9551</v>
      </c>
      <c r="D2117" s="18">
        <v>6.99</v>
      </c>
      <c r="E2117" s="18">
        <v>5</v>
      </c>
      <c r="F2117" s="2">
        <v>45898.623900462961</v>
      </c>
    </row>
    <row r="2118" spans="1:6" x14ac:dyDescent="0.25">
      <c r="A2118" s="3" t="s">
        <v>4849</v>
      </c>
      <c r="B2118" s="3" t="s">
        <v>829</v>
      </c>
      <c r="C2118" s="3" t="s">
        <v>4850</v>
      </c>
      <c r="D2118" s="18">
        <v>5.27</v>
      </c>
      <c r="E2118" s="18">
        <v>5</v>
      </c>
      <c r="F2118" s="2">
        <v>45391.636122685188</v>
      </c>
    </row>
    <row r="2119" spans="1:6" x14ac:dyDescent="0.25">
      <c r="A2119" s="3" t="s">
        <v>9552</v>
      </c>
      <c r="B2119" s="3" t="s">
        <v>829</v>
      </c>
      <c r="C2119" s="3" t="s">
        <v>9553</v>
      </c>
      <c r="D2119" s="18">
        <v>6.35</v>
      </c>
      <c r="E2119" s="18">
        <v>5</v>
      </c>
      <c r="F2119" s="2">
        <v>45915.761782407404</v>
      </c>
    </row>
    <row r="2120" spans="1:6" x14ac:dyDescent="0.25">
      <c r="A2120" s="3" t="s">
        <v>4851</v>
      </c>
      <c r="B2120" s="3" t="s">
        <v>900</v>
      </c>
      <c r="C2120" s="3" t="s">
        <v>4852</v>
      </c>
      <c r="D2120" s="18">
        <v>5.45</v>
      </c>
      <c r="E2120" s="18">
        <v>5</v>
      </c>
      <c r="F2120" s="2">
        <v>45157.605949074074</v>
      </c>
    </row>
    <row r="2121" spans="1:6" x14ac:dyDescent="0.25">
      <c r="A2121" s="3" t="s">
        <v>4853</v>
      </c>
      <c r="B2121" s="3" t="s">
        <v>809</v>
      </c>
      <c r="C2121" s="3" t="s">
        <v>4854</v>
      </c>
      <c r="D2121" s="18">
        <v>3.1</v>
      </c>
      <c r="E2121" s="18">
        <v>3</v>
      </c>
      <c r="F2121" s="2">
        <v>43640.618263888886</v>
      </c>
    </row>
    <row r="2122" spans="1:6" x14ac:dyDescent="0.25">
      <c r="A2122" s="3" t="s">
        <v>4855</v>
      </c>
      <c r="B2122" s="3" t="s">
        <v>809</v>
      </c>
      <c r="C2122" s="3" t="s">
        <v>4856</v>
      </c>
      <c r="D2122" s="18">
        <v>2.97</v>
      </c>
      <c r="E2122" s="18">
        <v>2.5</v>
      </c>
      <c r="F2122" s="2">
        <v>43025.583229166667</v>
      </c>
    </row>
    <row r="2123" spans="1:6" x14ac:dyDescent="0.25">
      <c r="A2123" s="3" t="s">
        <v>4857</v>
      </c>
      <c r="B2123" s="3" t="s">
        <v>900</v>
      </c>
      <c r="C2123" s="3" t="s">
        <v>4858</v>
      </c>
      <c r="D2123" s="18">
        <v>5.5</v>
      </c>
      <c r="E2123" s="18">
        <v>5</v>
      </c>
      <c r="F2123" s="2">
        <v>45313.64570601852</v>
      </c>
    </row>
    <row r="2124" spans="1:6" x14ac:dyDescent="0.25">
      <c r="A2124" s="3" t="s">
        <v>4859</v>
      </c>
      <c r="B2124" s="3" t="s">
        <v>809</v>
      </c>
      <c r="C2124" s="3" t="s">
        <v>4854</v>
      </c>
      <c r="D2124" s="18">
        <v>2.97</v>
      </c>
      <c r="E2124" s="18">
        <v>2.5</v>
      </c>
      <c r="F2124" s="2">
        <v>43025.577604166669</v>
      </c>
    </row>
    <row r="2125" spans="1:6" x14ac:dyDescent="0.25">
      <c r="A2125" s="3" t="s">
        <v>4860</v>
      </c>
      <c r="B2125" s="3" t="s">
        <v>900</v>
      </c>
      <c r="C2125" s="3" t="s">
        <v>4861</v>
      </c>
      <c r="D2125" s="18">
        <v>5.9</v>
      </c>
      <c r="E2125" s="18">
        <v>5</v>
      </c>
      <c r="F2125" s="2">
        <v>44706.443113425928</v>
      </c>
    </row>
    <row r="2126" spans="1:6" x14ac:dyDescent="0.25">
      <c r="A2126" s="3" t="s">
        <v>4862</v>
      </c>
      <c r="B2126" s="3" t="s">
        <v>809</v>
      </c>
      <c r="C2126" s="3" t="s">
        <v>4863</v>
      </c>
      <c r="D2126" s="18">
        <v>7.03</v>
      </c>
      <c r="E2126" s="18">
        <v>7</v>
      </c>
      <c r="F2126" s="2">
        <v>44219.415902777779</v>
      </c>
    </row>
    <row r="2127" spans="1:6" x14ac:dyDescent="0.25">
      <c r="A2127" s="3" t="s">
        <v>4864</v>
      </c>
      <c r="B2127" s="3" t="s">
        <v>873</v>
      </c>
      <c r="C2127" s="3" t="s">
        <v>4865</v>
      </c>
      <c r="D2127" s="18">
        <v>5.13</v>
      </c>
      <c r="E2127" s="18">
        <v>6</v>
      </c>
      <c r="F2127" s="2">
        <v>43988.525069444448</v>
      </c>
    </row>
    <row r="2128" spans="1:6" x14ac:dyDescent="0.25">
      <c r="A2128" s="3" t="s">
        <v>4866</v>
      </c>
      <c r="B2128" s="3" t="s">
        <v>873</v>
      </c>
      <c r="C2128" s="3" t="s">
        <v>4867</v>
      </c>
      <c r="D2128" s="18">
        <v>3.18</v>
      </c>
      <c r="E2128" s="18">
        <v>3</v>
      </c>
      <c r="F2128" s="2">
        <v>41685</v>
      </c>
    </row>
    <row r="2129" spans="1:6" x14ac:dyDescent="0.25">
      <c r="A2129" s="3" t="s">
        <v>4868</v>
      </c>
      <c r="B2129" s="3" t="s">
        <v>873</v>
      </c>
      <c r="C2129" s="3" t="s">
        <v>4869</v>
      </c>
      <c r="D2129" s="18">
        <v>6.6</v>
      </c>
      <c r="E2129" s="18">
        <v>6</v>
      </c>
      <c r="F2129" s="2">
        <v>45502.46162037037</v>
      </c>
    </row>
    <row r="2130" spans="1:6" x14ac:dyDescent="0.25">
      <c r="A2130" s="3" t="s">
        <v>4870</v>
      </c>
      <c r="B2130" s="3" t="s">
        <v>924</v>
      </c>
      <c r="C2130" s="3" t="s">
        <v>4871</v>
      </c>
      <c r="D2130" s="18">
        <v>5</v>
      </c>
      <c r="E2130" s="18">
        <v>5</v>
      </c>
      <c r="F2130" s="2">
        <v>45321.797789351855</v>
      </c>
    </row>
    <row r="2131" spans="1:6" x14ac:dyDescent="0.25">
      <c r="A2131" s="3" t="s">
        <v>4872</v>
      </c>
      <c r="B2131" s="3" t="s">
        <v>924</v>
      </c>
      <c r="C2131" s="3" t="s">
        <v>4873</v>
      </c>
      <c r="D2131" s="18">
        <v>5.5</v>
      </c>
      <c r="E2131" s="18">
        <v>5</v>
      </c>
      <c r="F2131" s="2">
        <v>45276.543564814812</v>
      </c>
    </row>
    <row r="2132" spans="1:6" x14ac:dyDescent="0.25">
      <c r="A2132" s="3" t="s">
        <v>4874</v>
      </c>
      <c r="B2132" s="3" t="s">
        <v>924</v>
      </c>
      <c r="C2132" s="3" t="s">
        <v>4875</v>
      </c>
      <c r="D2132" s="18">
        <v>5.5</v>
      </c>
      <c r="E2132" s="18">
        <v>5</v>
      </c>
      <c r="F2132" s="2">
        <v>45411.513402777775</v>
      </c>
    </row>
    <row r="2133" spans="1:6" x14ac:dyDescent="0.25">
      <c r="A2133" s="3" t="s">
        <v>9554</v>
      </c>
      <c r="B2133" s="3" t="s">
        <v>1021</v>
      </c>
      <c r="C2133" s="3" t="s">
        <v>9555</v>
      </c>
      <c r="D2133" s="18">
        <v>6.05</v>
      </c>
      <c r="E2133" s="18">
        <v>5</v>
      </c>
      <c r="F2133" s="2">
        <v>45925.771354166667</v>
      </c>
    </row>
    <row r="2134" spans="1:6" x14ac:dyDescent="0.25">
      <c r="A2134" s="3" t="s">
        <v>4876</v>
      </c>
      <c r="B2134" s="3" t="s">
        <v>1021</v>
      </c>
      <c r="C2134" s="3" t="s">
        <v>4877</v>
      </c>
      <c r="D2134" s="18">
        <v>10.29</v>
      </c>
      <c r="E2134" s="18">
        <v>10</v>
      </c>
      <c r="F2134" s="2">
        <v>45722.716817129629</v>
      </c>
    </row>
    <row r="2135" spans="1:6" x14ac:dyDescent="0.25">
      <c r="A2135" s="3" t="s">
        <v>4878</v>
      </c>
      <c r="B2135" s="3" t="s">
        <v>1021</v>
      </c>
      <c r="C2135" s="3" t="s">
        <v>4879</v>
      </c>
      <c r="D2135" s="18">
        <v>2.34</v>
      </c>
      <c r="E2135" s="18">
        <v>4</v>
      </c>
      <c r="F2135" s="2">
        <v>42492</v>
      </c>
    </row>
    <row r="2136" spans="1:6" x14ac:dyDescent="0.25">
      <c r="A2136" s="3" t="s">
        <v>9556</v>
      </c>
      <c r="B2136" s="3" t="s">
        <v>1021</v>
      </c>
      <c r="C2136" s="3" t="s">
        <v>4881</v>
      </c>
      <c r="D2136" s="18">
        <v>6.05</v>
      </c>
      <c r="E2136" s="18">
        <v>5</v>
      </c>
      <c r="F2136" s="2">
        <v>45906.664988425924</v>
      </c>
    </row>
    <row r="2137" spans="1:6" x14ac:dyDescent="0.25">
      <c r="A2137" s="3" t="s">
        <v>4880</v>
      </c>
      <c r="B2137" s="3" t="s">
        <v>1021</v>
      </c>
      <c r="C2137" s="3" t="s">
        <v>4881</v>
      </c>
      <c r="D2137" s="18">
        <v>6.05</v>
      </c>
      <c r="E2137" s="18">
        <v>5</v>
      </c>
      <c r="F2137" s="2">
        <v>45827.753483796296</v>
      </c>
    </row>
    <row r="2138" spans="1:6" x14ac:dyDescent="0.25">
      <c r="A2138" s="3" t="s">
        <v>4882</v>
      </c>
      <c r="B2138" s="3" t="s">
        <v>1021</v>
      </c>
      <c r="C2138" s="3" t="s">
        <v>4883</v>
      </c>
      <c r="D2138" s="18">
        <v>5.76</v>
      </c>
      <c r="E2138" s="18">
        <v>6</v>
      </c>
      <c r="F2138" s="2">
        <v>43390.38890046296</v>
      </c>
    </row>
    <row r="2139" spans="1:6" x14ac:dyDescent="0.25">
      <c r="A2139" s="3" t="s">
        <v>4884</v>
      </c>
      <c r="B2139" s="3" t="s">
        <v>829</v>
      </c>
      <c r="C2139" s="3" t="s">
        <v>4885</v>
      </c>
      <c r="D2139" s="18">
        <v>5.2</v>
      </c>
      <c r="E2139" s="18">
        <v>5</v>
      </c>
      <c r="F2139" s="2">
        <v>43371.675138888888</v>
      </c>
    </row>
    <row r="2140" spans="1:6" x14ac:dyDescent="0.25">
      <c r="A2140" s="3" t="s">
        <v>4886</v>
      </c>
      <c r="B2140" s="3" t="s">
        <v>829</v>
      </c>
      <c r="C2140" s="3" t="s">
        <v>4887</v>
      </c>
      <c r="D2140" s="18">
        <v>5</v>
      </c>
      <c r="E2140" s="18">
        <v>5</v>
      </c>
      <c r="F2140" s="2">
        <v>45359.635405092595</v>
      </c>
    </row>
    <row r="2141" spans="1:6" x14ac:dyDescent="0.25">
      <c r="A2141" s="3" t="s">
        <v>4888</v>
      </c>
      <c r="B2141" s="3" t="s">
        <v>829</v>
      </c>
      <c r="C2141" s="3" t="s">
        <v>4889</v>
      </c>
      <c r="D2141" s="18">
        <v>5.55</v>
      </c>
      <c r="E2141" s="18">
        <v>5</v>
      </c>
      <c r="F2141" s="2">
        <v>45461.582430555558</v>
      </c>
    </row>
    <row r="2142" spans="1:6" x14ac:dyDescent="0.25">
      <c r="A2142" s="3" t="s">
        <v>4890</v>
      </c>
      <c r="B2142" s="3" t="s">
        <v>829</v>
      </c>
      <c r="C2142" s="3" t="s">
        <v>4891</v>
      </c>
      <c r="D2142" s="18">
        <v>5.2</v>
      </c>
      <c r="E2142" s="18">
        <v>5</v>
      </c>
      <c r="F2142" s="2">
        <v>43357.673379629632</v>
      </c>
    </row>
    <row r="2143" spans="1:6" x14ac:dyDescent="0.25">
      <c r="A2143" s="3" t="s">
        <v>4892</v>
      </c>
      <c r="B2143" s="3" t="s">
        <v>829</v>
      </c>
      <c r="C2143" s="3" t="s">
        <v>4893</v>
      </c>
      <c r="D2143" s="18">
        <v>5</v>
      </c>
      <c r="E2143" s="18">
        <v>5</v>
      </c>
      <c r="F2143" s="2">
        <v>45391.523356481484</v>
      </c>
    </row>
    <row r="2144" spans="1:6" x14ac:dyDescent="0.25">
      <c r="A2144" s="3" t="s">
        <v>4894</v>
      </c>
      <c r="B2144" s="3" t="s">
        <v>829</v>
      </c>
      <c r="C2144" s="3" t="s">
        <v>4895</v>
      </c>
      <c r="D2144" s="18">
        <v>6</v>
      </c>
      <c r="E2144" s="18">
        <v>5</v>
      </c>
      <c r="F2144" s="2">
        <v>45359.542453703703</v>
      </c>
    </row>
    <row r="2145" spans="1:6" x14ac:dyDescent="0.25">
      <c r="A2145" s="3" t="s">
        <v>4896</v>
      </c>
      <c r="B2145" s="3" t="s">
        <v>829</v>
      </c>
      <c r="C2145" s="3" t="s">
        <v>4897</v>
      </c>
      <c r="D2145" s="18">
        <v>3.6</v>
      </c>
      <c r="E2145" s="18">
        <v>3.6</v>
      </c>
      <c r="F2145" s="2">
        <v>42885</v>
      </c>
    </row>
    <row r="2146" spans="1:6" x14ac:dyDescent="0.25">
      <c r="A2146" s="3" t="s">
        <v>4898</v>
      </c>
      <c r="B2146" s="3" t="s">
        <v>829</v>
      </c>
      <c r="C2146" s="3" t="s">
        <v>4899</v>
      </c>
      <c r="D2146" s="18">
        <v>3.2</v>
      </c>
      <c r="E2146" s="18">
        <v>4</v>
      </c>
      <c r="F2146" s="2">
        <v>43154.732361111113</v>
      </c>
    </row>
    <row r="2147" spans="1:6" x14ac:dyDescent="0.25">
      <c r="A2147" s="3" t="s">
        <v>4900</v>
      </c>
      <c r="B2147" s="3" t="s">
        <v>829</v>
      </c>
      <c r="C2147" s="3" t="s">
        <v>4901</v>
      </c>
      <c r="D2147" s="18">
        <v>5.55</v>
      </c>
      <c r="E2147" s="18">
        <v>5</v>
      </c>
      <c r="F2147" s="2">
        <v>45252.81417824074</v>
      </c>
    </row>
    <row r="2148" spans="1:6" x14ac:dyDescent="0.25">
      <c r="A2148" s="3" t="s">
        <v>4902</v>
      </c>
      <c r="B2148" s="3" t="s">
        <v>829</v>
      </c>
      <c r="C2148" s="3" t="s">
        <v>4903</v>
      </c>
      <c r="D2148" s="18">
        <v>5.27</v>
      </c>
      <c r="E2148" s="18">
        <v>5</v>
      </c>
      <c r="F2148" s="2">
        <v>45359.567881944444</v>
      </c>
    </row>
    <row r="2149" spans="1:6" x14ac:dyDescent="0.25">
      <c r="A2149" s="3" t="s">
        <v>4904</v>
      </c>
      <c r="B2149" s="3" t="s">
        <v>829</v>
      </c>
      <c r="C2149" s="3" t="s">
        <v>4905</v>
      </c>
      <c r="D2149" s="18">
        <v>21.28</v>
      </c>
      <c r="E2149" s="18">
        <v>20</v>
      </c>
      <c r="F2149" s="2">
        <v>45391.503240740742</v>
      </c>
    </row>
    <row r="2150" spans="1:6" x14ac:dyDescent="0.25">
      <c r="A2150" s="3" t="s">
        <v>4906</v>
      </c>
      <c r="B2150" s="3" t="s">
        <v>1043</v>
      </c>
      <c r="C2150" s="3" t="s">
        <v>4907</v>
      </c>
      <c r="D2150" s="18">
        <v>2</v>
      </c>
      <c r="E2150" s="18">
        <v>2.6</v>
      </c>
      <c r="F2150" s="2">
        <v>43420.627962962964</v>
      </c>
    </row>
    <row r="2151" spans="1:6" x14ac:dyDescent="0.25">
      <c r="A2151" s="3" t="s">
        <v>4908</v>
      </c>
      <c r="B2151" s="3" t="s">
        <v>944</v>
      </c>
      <c r="C2151" s="3" t="s">
        <v>4909</v>
      </c>
      <c r="D2151" s="18">
        <v>17.850000000000001</v>
      </c>
      <c r="E2151" s="18">
        <v>15</v>
      </c>
      <c r="F2151" s="2">
        <v>45720.752175925925</v>
      </c>
    </row>
    <row r="2152" spans="1:6" x14ac:dyDescent="0.25">
      <c r="A2152" s="3" t="s">
        <v>4910</v>
      </c>
      <c r="B2152" s="3" t="s">
        <v>1099</v>
      </c>
      <c r="C2152" s="3" t="s">
        <v>4911</v>
      </c>
      <c r="D2152" s="18">
        <v>5.0999999999999996</v>
      </c>
      <c r="E2152" s="18">
        <v>5</v>
      </c>
      <c r="F2152" s="2">
        <v>42376</v>
      </c>
    </row>
    <row r="2153" spans="1:6" x14ac:dyDescent="0.25">
      <c r="A2153" s="3" t="s">
        <v>4912</v>
      </c>
      <c r="B2153" s="3" t="s">
        <v>1099</v>
      </c>
      <c r="C2153" s="3" t="s">
        <v>4911</v>
      </c>
      <c r="D2153" s="18">
        <v>7.02</v>
      </c>
      <c r="E2153" s="18">
        <v>7</v>
      </c>
      <c r="F2153" s="2">
        <v>43060.532060185185</v>
      </c>
    </row>
    <row r="2154" spans="1:6" x14ac:dyDescent="0.25">
      <c r="A2154" s="3" t="s">
        <v>4913</v>
      </c>
      <c r="B2154" s="3" t="s">
        <v>1099</v>
      </c>
      <c r="C2154" s="3" t="s">
        <v>4914</v>
      </c>
      <c r="D2154" s="18">
        <v>3.36</v>
      </c>
      <c r="E2154" s="18">
        <v>3</v>
      </c>
      <c r="F2154" s="2">
        <v>45475.5628125</v>
      </c>
    </row>
    <row r="2155" spans="1:6" x14ac:dyDescent="0.25">
      <c r="A2155" s="3" t="s">
        <v>4915</v>
      </c>
      <c r="B2155" s="3" t="s">
        <v>961</v>
      </c>
      <c r="C2155" s="3" t="s">
        <v>4916</v>
      </c>
      <c r="D2155" s="18">
        <v>40.25</v>
      </c>
      <c r="E2155" s="18">
        <v>40</v>
      </c>
      <c r="F2155" s="2">
        <v>45710.682210648149</v>
      </c>
    </row>
    <row r="2156" spans="1:6" x14ac:dyDescent="0.25">
      <c r="A2156" s="3" t="s">
        <v>4917</v>
      </c>
      <c r="B2156" s="3" t="s">
        <v>924</v>
      </c>
      <c r="C2156" s="3" t="s">
        <v>4918</v>
      </c>
      <c r="D2156" s="18">
        <v>20.16</v>
      </c>
      <c r="E2156" s="18">
        <v>20</v>
      </c>
      <c r="F2156" s="2">
        <v>44189.547766203701</v>
      </c>
    </row>
    <row r="2157" spans="1:6" x14ac:dyDescent="0.25">
      <c r="A2157" s="3" t="s">
        <v>4919</v>
      </c>
      <c r="B2157" s="3" t="s">
        <v>924</v>
      </c>
      <c r="C2157" s="3" t="s">
        <v>4920</v>
      </c>
      <c r="D2157" s="18">
        <v>6.96</v>
      </c>
      <c r="E2157" s="18">
        <v>6</v>
      </c>
      <c r="F2157" s="2">
        <v>45321.794004629628</v>
      </c>
    </row>
    <row r="2158" spans="1:6" x14ac:dyDescent="0.25">
      <c r="A2158" s="3" t="s">
        <v>4921</v>
      </c>
      <c r="B2158" s="3" t="s">
        <v>924</v>
      </c>
      <c r="C2158" s="3" t="s">
        <v>4922</v>
      </c>
      <c r="D2158" s="18">
        <v>8.26</v>
      </c>
      <c r="E2158" s="18">
        <v>6</v>
      </c>
      <c r="F2158" s="2">
        <v>45720.748564814814</v>
      </c>
    </row>
    <row r="2159" spans="1:6" x14ac:dyDescent="0.25">
      <c r="A2159" s="3" t="s">
        <v>4923</v>
      </c>
      <c r="B2159" s="3" t="s">
        <v>924</v>
      </c>
      <c r="C2159" s="3" t="s">
        <v>4924</v>
      </c>
      <c r="D2159" s="18">
        <v>5.76</v>
      </c>
      <c r="E2159" s="18">
        <v>5</v>
      </c>
      <c r="F2159" s="2">
        <v>43342.6405787037</v>
      </c>
    </row>
    <row r="2160" spans="1:6" x14ac:dyDescent="0.25">
      <c r="A2160" s="3" t="s">
        <v>4925</v>
      </c>
      <c r="B2160" s="3" t="s">
        <v>855</v>
      </c>
      <c r="C2160" s="3" t="s">
        <v>4926</v>
      </c>
      <c r="D2160" s="18">
        <v>7.12</v>
      </c>
      <c r="E2160" s="18">
        <v>6</v>
      </c>
      <c r="F2160" s="2">
        <v>44403.823807870373</v>
      </c>
    </row>
    <row r="2161" spans="1:6" x14ac:dyDescent="0.25">
      <c r="A2161" s="3" t="s">
        <v>4927</v>
      </c>
      <c r="B2161" s="3" t="s">
        <v>829</v>
      </c>
      <c r="C2161" s="3" t="s">
        <v>4889</v>
      </c>
      <c r="D2161" s="18">
        <v>4.95</v>
      </c>
      <c r="E2161" s="18">
        <v>5</v>
      </c>
      <c r="F2161" s="2">
        <v>44980.72724537037</v>
      </c>
    </row>
    <row r="2162" spans="1:6" x14ac:dyDescent="0.25">
      <c r="A2162" s="3" t="s">
        <v>4928</v>
      </c>
      <c r="B2162" s="3" t="s">
        <v>1153</v>
      </c>
      <c r="C2162" s="3" t="s">
        <v>4929</v>
      </c>
      <c r="D2162" s="18">
        <v>7.02</v>
      </c>
      <c r="E2162" s="18">
        <v>6</v>
      </c>
      <c r="F2162" s="2">
        <v>45862.76971064815</v>
      </c>
    </row>
    <row r="2163" spans="1:6" x14ac:dyDescent="0.25">
      <c r="A2163" s="3" t="s">
        <v>4930</v>
      </c>
      <c r="B2163" s="3" t="s">
        <v>1153</v>
      </c>
      <c r="C2163" s="3" t="s">
        <v>4931</v>
      </c>
      <c r="D2163" s="18">
        <v>5.72</v>
      </c>
      <c r="E2163" s="18">
        <v>5</v>
      </c>
      <c r="F2163" s="2">
        <v>42962</v>
      </c>
    </row>
    <row r="2164" spans="1:6" x14ac:dyDescent="0.25">
      <c r="A2164" s="3" t="s">
        <v>4932</v>
      </c>
      <c r="B2164" s="3" t="s">
        <v>873</v>
      </c>
      <c r="C2164" s="3" t="s">
        <v>4933</v>
      </c>
      <c r="D2164" s="18">
        <v>5.35</v>
      </c>
      <c r="E2164" s="18">
        <v>5</v>
      </c>
      <c r="F2164" s="2">
        <v>44586.754189814812</v>
      </c>
    </row>
    <row r="2165" spans="1:6" x14ac:dyDescent="0.25">
      <c r="A2165" s="3" t="s">
        <v>4934</v>
      </c>
      <c r="B2165" s="3" t="s">
        <v>873</v>
      </c>
      <c r="C2165" s="3" t="s">
        <v>4935</v>
      </c>
      <c r="D2165" s="18">
        <v>5</v>
      </c>
      <c r="E2165" s="18">
        <v>5</v>
      </c>
      <c r="F2165" s="2">
        <v>45282.793541666666</v>
      </c>
    </row>
    <row r="2166" spans="1:6" x14ac:dyDescent="0.25">
      <c r="A2166" s="3" t="s">
        <v>4936</v>
      </c>
      <c r="B2166" s="3" t="s">
        <v>1031</v>
      </c>
      <c r="C2166" s="3" t="s">
        <v>4937</v>
      </c>
      <c r="D2166" s="18">
        <v>5.5</v>
      </c>
      <c r="E2166" s="18">
        <v>5</v>
      </c>
      <c r="F2166" s="2">
        <v>45309.509317129632</v>
      </c>
    </row>
    <row r="2167" spans="1:6" x14ac:dyDescent="0.25">
      <c r="A2167" s="3" t="s">
        <v>4938</v>
      </c>
      <c r="B2167" s="3" t="s">
        <v>1031</v>
      </c>
      <c r="C2167" s="3" t="s">
        <v>4939</v>
      </c>
      <c r="D2167" s="18">
        <v>5.9</v>
      </c>
      <c r="E2167" s="18">
        <v>5</v>
      </c>
      <c r="F2167" s="2">
        <v>45689.665358796294</v>
      </c>
    </row>
    <row r="2168" spans="1:6" x14ac:dyDescent="0.25">
      <c r="A2168" s="3" t="s">
        <v>4940</v>
      </c>
      <c r="B2168" s="3" t="s">
        <v>1031</v>
      </c>
      <c r="C2168" s="3" t="s">
        <v>4941</v>
      </c>
      <c r="D2168" s="18">
        <v>5.5</v>
      </c>
      <c r="E2168" s="18">
        <v>5</v>
      </c>
      <c r="F2168" s="2">
        <v>45222.438807870371</v>
      </c>
    </row>
    <row r="2169" spans="1:6" x14ac:dyDescent="0.25">
      <c r="A2169" s="3" t="s">
        <v>4942</v>
      </c>
      <c r="B2169" s="3" t="s">
        <v>1031</v>
      </c>
      <c r="C2169" s="3" t="s">
        <v>4941</v>
      </c>
      <c r="D2169" s="18">
        <v>6.6</v>
      </c>
      <c r="E2169" s="18">
        <v>5</v>
      </c>
      <c r="F2169" s="2">
        <v>45693.429305555554</v>
      </c>
    </row>
    <row r="2170" spans="1:6" x14ac:dyDescent="0.25">
      <c r="A2170" s="3" t="s">
        <v>4943</v>
      </c>
      <c r="B2170" s="3" t="s">
        <v>1134</v>
      </c>
      <c r="C2170" s="3" t="s">
        <v>4944</v>
      </c>
      <c r="D2170" s="18">
        <v>6.75</v>
      </c>
      <c r="E2170" s="18">
        <v>6</v>
      </c>
      <c r="F2170" s="2">
        <v>44645.822708333333</v>
      </c>
    </row>
    <row r="2171" spans="1:6" x14ac:dyDescent="0.25">
      <c r="A2171" s="3" t="s">
        <v>4945</v>
      </c>
      <c r="B2171" s="3" t="s">
        <v>1134</v>
      </c>
      <c r="C2171" s="3" t="s">
        <v>4946</v>
      </c>
      <c r="D2171" s="18">
        <v>5.8</v>
      </c>
      <c r="E2171" s="18">
        <v>5</v>
      </c>
      <c r="F2171" s="2">
        <v>45458.672337962962</v>
      </c>
    </row>
    <row r="2172" spans="1:6" x14ac:dyDescent="0.25">
      <c r="A2172" s="3" t="s">
        <v>4947</v>
      </c>
      <c r="B2172" s="3" t="s">
        <v>1134</v>
      </c>
      <c r="C2172" s="3" t="s">
        <v>4948</v>
      </c>
      <c r="D2172" s="18">
        <v>5.13</v>
      </c>
      <c r="E2172" s="18">
        <v>5</v>
      </c>
      <c r="F2172" s="2">
        <v>45738.401331018518</v>
      </c>
    </row>
    <row r="2173" spans="1:6" x14ac:dyDescent="0.25">
      <c r="A2173" s="3" t="s">
        <v>4949</v>
      </c>
      <c r="B2173" s="3" t="s">
        <v>1134</v>
      </c>
      <c r="C2173" s="3" t="s">
        <v>4948</v>
      </c>
      <c r="D2173" s="18">
        <v>5.55</v>
      </c>
      <c r="E2173" s="18">
        <v>6</v>
      </c>
      <c r="F2173" s="2">
        <v>45216.687858796293</v>
      </c>
    </row>
    <row r="2174" spans="1:6" x14ac:dyDescent="0.25">
      <c r="A2174" s="3" t="s">
        <v>4950</v>
      </c>
      <c r="B2174" s="3" t="s">
        <v>924</v>
      </c>
      <c r="C2174" s="3" t="s">
        <v>4951</v>
      </c>
      <c r="D2174" s="18">
        <v>5.2</v>
      </c>
      <c r="E2174" s="18">
        <v>6</v>
      </c>
      <c r="F2174" s="2">
        <v>42666</v>
      </c>
    </row>
    <row r="2175" spans="1:6" x14ac:dyDescent="0.25">
      <c r="A2175" s="3" t="s">
        <v>4952</v>
      </c>
      <c r="B2175" s="3" t="s">
        <v>3185</v>
      </c>
      <c r="C2175" s="3" t="s">
        <v>4953</v>
      </c>
      <c r="D2175" s="18">
        <v>5</v>
      </c>
      <c r="E2175" s="18">
        <v>5</v>
      </c>
      <c r="F2175" s="2">
        <v>45243.558611111112</v>
      </c>
    </row>
    <row r="2176" spans="1:6" x14ac:dyDescent="0.25">
      <c r="A2176" s="3" t="s">
        <v>4954</v>
      </c>
      <c r="B2176" s="3" t="s">
        <v>3185</v>
      </c>
      <c r="C2176" s="3" t="s">
        <v>4953</v>
      </c>
      <c r="D2176" s="18">
        <v>4.5</v>
      </c>
      <c r="E2176" s="18">
        <v>5</v>
      </c>
      <c r="F2176" s="2">
        <v>43455.372106481482</v>
      </c>
    </row>
    <row r="2177" spans="1:6" x14ac:dyDescent="0.25">
      <c r="A2177" s="3" t="s">
        <v>4955</v>
      </c>
      <c r="B2177" s="3" t="s">
        <v>3185</v>
      </c>
      <c r="C2177" s="3" t="s">
        <v>4956</v>
      </c>
      <c r="D2177" s="18">
        <v>4.05</v>
      </c>
      <c r="E2177" s="18">
        <v>4.5999999999999996</v>
      </c>
      <c r="F2177" s="2">
        <v>44491.77480324074</v>
      </c>
    </row>
    <row r="2178" spans="1:6" x14ac:dyDescent="0.25">
      <c r="A2178" s="3" t="s">
        <v>4957</v>
      </c>
      <c r="B2178" s="3" t="s">
        <v>3185</v>
      </c>
      <c r="C2178" s="3" t="s">
        <v>4958</v>
      </c>
      <c r="D2178" s="18">
        <v>6.16</v>
      </c>
      <c r="E2178" s="18">
        <v>5</v>
      </c>
      <c r="F2178" s="2">
        <v>45359.682129629633</v>
      </c>
    </row>
    <row r="2179" spans="1:6" x14ac:dyDescent="0.25">
      <c r="A2179" s="3" t="s">
        <v>4959</v>
      </c>
      <c r="B2179" s="3" t="s">
        <v>3185</v>
      </c>
      <c r="C2179" s="3" t="s">
        <v>4960</v>
      </c>
      <c r="D2179" s="18">
        <v>6.04</v>
      </c>
      <c r="E2179" s="18">
        <v>6</v>
      </c>
      <c r="F2179" s="2">
        <v>44634.785763888889</v>
      </c>
    </row>
    <row r="2180" spans="1:6" x14ac:dyDescent="0.25">
      <c r="A2180" s="3" t="s">
        <v>4961</v>
      </c>
      <c r="B2180" s="3" t="s">
        <v>3185</v>
      </c>
      <c r="C2180" s="3" t="s">
        <v>4962</v>
      </c>
      <c r="D2180" s="18">
        <v>5.94</v>
      </c>
      <c r="E2180" s="18">
        <v>6</v>
      </c>
      <c r="F2180" s="2">
        <v>43651.653680555559</v>
      </c>
    </row>
    <row r="2181" spans="1:6" x14ac:dyDescent="0.25">
      <c r="A2181" s="3" t="s">
        <v>4963</v>
      </c>
      <c r="B2181" s="3" t="s">
        <v>3185</v>
      </c>
      <c r="C2181" s="3" t="s">
        <v>4964</v>
      </c>
      <c r="D2181" s="18">
        <v>6.54</v>
      </c>
      <c r="E2181" s="18">
        <v>6</v>
      </c>
      <c r="F2181" s="2">
        <v>45336.728055555555</v>
      </c>
    </row>
    <row r="2182" spans="1:6" x14ac:dyDescent="0.25">
      <c r="A2182" s="3" t="s">
        <v>4965</v>
      </c>
      <c r="B2182" s="3" t="s">
        <v>3185</v>
      </c>
      <c r="C2182" s="3" t="s">
        <v>4966</v>
      </c>
      <c r="D2182" s="18">
        <v>5.27</v>
      </c>
      <c r="E2182" s="18">
        <v>5</v>
      </c>
      <c r="F2182" s="2">
        <v>45360.411886574075</v>
      </c>
    </row>
    <row r="2183" spans="1:6" x14ac:dyDescent="0.25">
      <c r="A2183" s="3" t="s">
        <v>4967</v>
      </c>
      <c r="B2183" s="3" t="s">
        <v>3185</v>
      </c>
      <c r="C2183" s="3" t="s">
        <v>4968</v>
      </c>
      <c r="D2183" s="18">
        <v>2</v>
      </c>
      <c r="E2183" s="18">
        <v>2.5</v>
      </c>
      <c r="F2183" s="2">
        <v>41821</v>
      </c>
    </row>
    <row r="2184" spans="1:6" x14ac:dyDescent="0.25">
      <c r="A2184" s="3" t="s">
        <v>4969</v>
      </c>
      <c r="B2184" s="3" t="s">
        <v>3185</v>
      </c>
      <c r="C2184" s="3" t="s">
        <v>4970</v>
      </c>
      <c r="D2184" s="18">
        <v>7.08</v>
      </c>
      <c r="E2184" s="18">
        <v>6</v>
      </c>
      <c r="F2184" s="2">
        <v>45710.679178240738</v>
      </c>
    </row>
    <row r="2185" spans="1:6" x14ac:dyDescent="0.25">
      <c r="A2185" s="3" t="s">
        <v>4971</v>
      </c>
      <c r="B2185" s="3" t="s">
        <v>3185</v>
      </c>
      <c r="C2185" s="3" t="s">
        <v>4972</v>
      </c>
      <c r="D2185" s="18">
        <v>7.7</v>
      </c>
      <c r="E2185" s="18">
        <v>7</v>
      </c>
      <c r="F2185" s="2">
        <v>45318.63484953704</v>
      </c>
    </row>
    <row r="2186" spans="1:6" x14ac:dyDescent="0.25">
      <c r="A2186" s="3" t="s">
        <v>4973</v>
      </c>
      <c r="B2186" s="3" t="s">
        <v>3185</v>
      </c>
      <c r="C2186" s="3" t="s">
        <v>4972</v>
      </c>
      <c r="D2186" s="18">
        <v>3</v>
      </c>
      <c r="E2186" s="18">
        <v>3</v>
      </c>
      <c r="F2186" s="2">
        <v>45216.674120370371</v>
      </c>
    </row>
    <row r="2187" spans="1:6" x14ac:dyDescent="0.25">
      <c r="A2187" s="3" t="s">
        <v>4974</v>
      </c>
      <c r="B2187" s="3" t="s">
        <v>855</v>
      </c>
      <c r="C2187" s="3" t="s">
        <v>4975</v>
      </c>
      <c r="D2187" s="18">
        <v>1.65</v>
      </c>
      <c r="E2187" s="18">
        <v>1.5</v>
      </c>
      <c r="F2187" s="2">
        <v>43420.632268518515</v>
      </c>
    </row>
    <row r="2188" spans="1:6" x14ac:dyDescent="0.25">
      <c r="A2188" s="3" t="s">
        <v>4976</v>
      </c>
      <c r="B2188" s="3" t="s">
        <v>1087</v>
      </c>
      <c r="C2188" s="3" t="s">
        <v>4977</v>
      </c>
      <c r="D2188" s="18">
        <v>2.48</v>
      </c>
      <c r="E2188" s="18">
        <v>2.08</v>
      </c>
      <c r="F2188" s="2">
        <v>42340</v>
      </c>
    </row>
    <row r="2189" spans="1:6" x14ac:dyDescent="0.25">
      <c r="A2189" s="3" t="s">
        <v>4978</v>
      </c>
      <c r="B2189" s="3" t="s">
        <v>1087</v>
      </c>
      <c r="C2189" s="3" t="s">
        <v>4979</v>
      </c>
      <c r="D2189" s="18">
        <v>5.5</v>
      </c>
      <c r="E2189" s="18">
        <v>5</v>
      </c>
      <c r="F2189" s="2">
        <v>45404.409467592595</v>
      </c>
    </row>
    <row r="2190" spans="1:6" x14ac:dyDescent="0.25">
      <c r="A2190" s="3" t="s">
        <v>4980</v>
      </c>
      <c r="B2190" s="3" t="s">
        <v>1031</v>
      </c>
      <c r="C2190" s="3" t="s">
        <v>4981</v>
      </c>
      <c r="D2190" s="18">
        <v>7.05</v>
      </c>
      <c r="E2190" s="18">
        <v>6</v>
      </c>
      <c r="F2190" s="2">
        <v>44951.786585648151</v>
      </c>
    </row>
    <row r="2191" spans="1:6" x14ac:dyDescent="0.25">
      <c r="A2191" s="3" t="s">
        <v>4982</v>
      </c>
      <c r="B2191" s="3" t="s">
        <v>1031</v>
      </c>
      <c r="C2191" s="3" t="s">
        <v>4983</v>
      </c>
      <c r="D2191" s="18">
        <v>10.130000000000001</v>
      </c>
      <c r="E2191" s="18">
        <v>10</v>
      </c>
      <c r="F2191" s="2">
        <v>45411.498055555552</v>
      </c>
    </row>
    <row r="2192" spans="1:6" x14ac:dyDescent="0.25">
      <c r="A2192" s="3" t="s">
        <v>4984</v>
      </c>
      <c r="B2192" s="3" t="s">
        <v>1031</v>
      </c>
      <c r="C2192" s="3" t="s">
        <v>4985</v>
      </c>
      <c r="D2192" s="18">
        <v>4.95</v>
      </c>
      <c r="E2192" s="18">
        <v>5</v>
      </c>
      <c r="F2192" s="2">
        <v>44434.4609837963</v>
      </c>
    </row>
    <row r="2193" spans="1:6" x14ac:dyDescent="0.25">
      <c r="A2193" s="3" t="s">
        <v>4986</v>
      </c>
      <c r="B2193" s="3" t="s">
        <v>944</v>
      </c>
      <c r="C2193" s="3" t="s">
        <v>4987</v>
      </c>
      <c r="D2193" s="18">
        <v>5.4</v>
      </c>
      <c r="E2193" s="18">
        <v>5</v>
      </c>
      <c r="F2193" s="2">
        <v>45359.465173611112</v>
      </c>
    </row>
    <row r="2194" spans="1:6" x14ac:dyDescent="0.25">
      <c r="A2194" s="3" t="s">
        <v>4988</v>
      </c>
      <c r="B2194" s="3" t="s">
        <v>944</v>
      </c>
      <c r="C2194" s="3" t="s">
        <v>4989</v>
      </c>
      <c r="D2194" s="18">
        <v>5.61</v>
      </c>
      <c r="E2194" s="18">
        <v>10</v>
      </c>
      <c r="F2194" s="2">
        <v>42571</v>
      </c>
    </row>
    <row r="2195" spans="1:6" x14ac:dyDescent="0.25">
      <c r="A2195" s="3" t="s">
        <v>4990</v>
      </c>
      <c r="B2195" s="3" t="s">
        <v>944</v>
      </c>
      <c r="C2195" s="3" t="s">
        <v>4991</v>
      </c>
      <c r="D2195" s="18">
        <v>5.28</v>
      </c>
      <c r="E2195" s="18">
        <v>4</v>
      </c>
      <c r="F2195" s="2">
        <v>42977.47828703704</v>
      </c>
    </row>
    <row r="2196" spans="1:6" x14ac:dyDescent="0.25">
      <c r="A2196" s="3" t="s">
        <v>4992</v>
      </c>
      <c r="B2196" s="3" t="s">
        <v>3185</v>
      </c>
      <c r="C2196" s="3" t="s">
        <v>4993</v>
      </c>
      <c r="D2196" s="18">
        <v>6</v>
      </c>
      <c r="E2196" s="18">
        <v>6</v>
      </c>
      <c r="F2196" s="2">
        <v>42556</v>
      </c>
    </row>
    <row r="2197" spans="1:6" x14ac:dyDescent="0.25">
      <c r="A2197" s="3" t="s">
        <v>4994</v>
      </c>
      <c r="B2197" s="3" t="s">
        <v>3185</v>
      </c>
      <c r="C2197" s="3" t="s">
        <v>4995</v>
      </c>
      <c r="D2197" s="18">
        <v>4.03</v>
      </c>
      <c r="E2197" s="18">
        <v>3.5</v>
      </c>
      <c r="F2197" s="2">
        <v>43090.738657407404</v>
      </c>
    </row>
    <row r="2198" spans="1:6" x14ac:dyDescent="0.25">
      <c r="A2198" s="3" t="s">
        <v>4996</v>
      </c>
      <c r="B2198" s="3" t="s">
        <v>3185</v>
      </c>
      <c r="C2198" s="3" t="s">
        <v>4993</v>
      </c>
      <c r="D2198" s="18">
        <v>4</v>
      </c>
      <c r="E2198" s="18">
        <v>4.5999999999999996</v>
      </c>
      <c r="F2198" s="2">
        <v>42496</v>
      </c>
    </row>
    <row r="2199" spans="1:6" x14ac:dyDescent="0.25">
      <c r="A2199" s="3" t="s">
        <v>4997</v>
      </c>
      <c r="B2199" s="3" t="s">
        <v>924</v>
      </c>
      <c r="C2199" s="3" t="s">
        <v>4998</v>
      </c>
      <c r="D2199" s="18">
        <v>5.85</v>
      </c>
      <c r="E2199" s="18">
        <v>6</v>
      </c>
      <c r="F2199" s="2">
        <v>44707.468148148146</v>
      </c>
    </row>
    <row r="2200" spans="1:6" x14ac:dyDescent="0.25">
      <c r="A2200" s="3" t="s">
        <v>4999</v>
      </c>
      <c r="B2200" s="3" t="s">
        <v>924</v>
      </c>
      <c r="C2200" s="3" t="s">
        <v>5000</v>
      </c>
      <c r="D2200" s="18">
        <v>5.5</v>
      </c>
      <c r="E2200" s="18">
        <v>5</v>
      </c>
      <c r="F2200" s="2">
        <v>45351.714861111112</v>
      </c>
    </row>
    <row r="2201" spans="1:6" x14ac:dyDescent="0.25">
      <c r="A2201" s="3" t="s">
        <v>5001</v>
      </c>
      <c r="B2201" s="3" t="s">
        <v>924</v>
      </c>
      <c r="C2201" s="3" t="s">
        <v>5002</v>
      </c>
      <c r="D2201" s="18">
        <v>6.48</v>
      </c>
      <c r="E2201" s="18">
        <v>5</v>
      </c>
      <c r="F2201" s="2">
        <v>45079.786921296298</v>
      </c>
    </row>
    <row r="2202" spans="1:6" x14ac:dyDescent="0.25">
      <c r="A2202" s="3" t="s">
        <v>5003</v>
      </c>
      <c r="B2202" s="3" t="s">
        <v>924</v>
      </c>
      <c r="C2202" s="3" t="s">
        <v>5004</v>
      </c>
      <c r="D2202" s="18">
        <v>5.44</v>
      </c>
      <c r="E2202" s="18">
        <v>5.6</v>
      </c>
      <c r="F2202" s="2">
        <v>44531.794606481482</v>
      </c>
    </row>
    <row r="2203" spans="1:6" x14ac:dyDescent="0.25">
      <c r="A2203" s="3" t="s">
        <v>5005</v>
      </c>
      <c r="B2203" s="3" t="s">
        <v>1099</v>
      </c>
      <c r="C2203" s="3" t="s">
        <v>5006</v>
      </c>
      <c r="D2203" s="18">
        <v>5.39</v>
      </c>
      <c r="E2203" s="18">
        <v>5</v>
      </c>
      <c r="F2203" s="2">
        <v>44880.705474537041</v>
      </c>
    </row>
    <row r="2204" spans="1:6" x14ac:dyDescent="0.25">
      <c r="A2204" s="3" t="s">
        <v>5007</v>
      </c>
      <c r="B2204" s="3" t="s">
        <v>1099</v>
      </c>
      <c r="C2204" s="3" t="s">
        <v>5008</v>
      </c>
      <c r="D2204" s="18">
        <v>15.26</v>
      </c>
      <c r="E2204" s="18">
        <v>15</v>
      </c>
      <c r="F2204" s="2">
        <v>45517.516400462962</v>
      </c>
    </row>
    <row r="2205" spans="1:6" x14ac:dyDescent="0.25">
      <c r="A2205" s="3" t="s">
        <v>5009</v>
      </c>
      <c r="B2205" s="3" t="s">
        <v>1099</v>
      </c>
      <c r="C2205" s="3" t="s">
        <v>5010</v>
      </c>
      <c r="D2205" s="18">
        <v>15.26</v>
      </c>
      <c r="E2205" s="18">
        <v>14</v>
      </c>
      <c r="F2205" s="2">
        <v>45525.784756944442</v>
      </c>
    </row>
    <row r="2206" spans="1:6" x14ac:dyDescent="0.25">
      <c r="A2206" s="3" t="s">
        <v>5011</v>
      </c>
      <c r="B2206" s="3" t="s">
        <v>1087</v>
      </c>
      <c r="C2206" s="3" t="s">
        <v>5012</v>
      </c>
      <c r="D2206" s="18">
        <v>6.2</v>
      </c>
      <c r="E2206" s="18">
        <v>5</v>
      </c>
      <c r="F2206" s="2">
        <v>45864.450046296297</v>
      </c>
    </row>
    <row r="2207" spans="1:6" x14ac:dyDescent="0.25">
      <c r="A2207" s="3" t="s">
        <v>9557</v>
      </c>
      <c r="B2207" s="3" t="s">
        <v>1087</v>
      </c>
      <c r="C2207" s="3" t="s">
        <v>9558</v>
      </c>
      <c r="D2207" s="18">
        <v>6.05</v>
      </c>
      <c r="E2207" s="18">
        <v>5</v>
      </c>
      <c r="F2207" s="2">
        <v>45906.663229166668</v>
      </c>
    </row>
    <row r="2208" spans="1:6" x14ac:dyDescent="0.25">
      <c r="A2208" s="3" t="s">
        <v>5013</v>
      </c>
      <c r="B2208" s="3" t="s">
        <v>1087</v>
      </c>
      <c r="C2208" s="3" t="s">
        <v>5014</v>
      </c>
      <c r="D2208" s="18">
        <v>5</v>
      </c>
      <c r="E2208" s="18">
        <v>5</v>
      </c>
      <c r="F2208" s="2">
        <v>45458.675706018519</v>
      </c>
    </row>
    <row r="2209" spans="1:6" x14ac:dyDescent="0.25">
      <c r="A2209" s="3" t="s">
        <v>5015</v>
      </c>
      <c r="B2209" s="3" t="s">
        <v>1087</v>
      </c>
      <c r="C2209" s="3" t="s">
        <v>5016</v>
      </c>
      <c r="D2209" s="18">
        <v>2.4</v>
      </c>
      <c r="E2209" s="18">
        <v>3</v>
      </c>
      <c r="F2209" s="2">
        <v>43640.584050925929</v>
      </c>
    </row>
    <row r="2210" spans="1:6" x14ac:dyDescent="0.25">
      <c r="A2210" s="3" t="s">
        <v>5017</v>
      </c>
      <c r="B2210" s="3" t="s">
        <v>1087</v>
      </c>
      <c r="C2210" s="3" t="s">
        <v>5018</v>
      </c>
      <c r="D2210" s="18">
        <v>7.28</v>
      </c>
      <c r="E2210" s="18">
        <v>6</v>
      </c>
      <c r="F2210" s="2">
        <v>45359.536585648151</v>
      </c>
    </row>
    <row r="2211" spans="1:6" x14ac:dyDescent="0.25">
      <c r="A2211" s="3" t="s">
        <v>5019</v>
      </c>
      <c r="B2211" s="3" t="s">
        <v>1087</v>
      </c>
      <c r="C2211" s="3" t="s">
        <v>5020</v>
      </c>
      <c r="D2211" s="18">
        <v>6.55</v>
      </c>
      <c r="E2211" s="18">
        <v>5</v>
      </c>
      <c r="F2211" s="2">
        <v>45764.753958333335</v>
      </c>
    </row>
    <row r="2212" spans="1:6" x14ac:dyDescent="0.25">
      <c r="A2212" s="3" t="s">
        <v>5021</v>
      </c>
      <c r="B2212" s="3" t="s">
        <v>1031</v>
      </c>
      <c r="C2212" s="3" t="s">
        <v>5022</v>
      </c>
      <c r="D2212" s="18">
        <v>5.04</v>
      </c>
      <c r="E2212" s="18">
        <v>5</v>
      </c>
      <c r="F2212" s="2">
        <v>43551.641562500001</v>
      </c>
    </row>
    <row r="2213" spans="1:6" x14ac:dyDescent="0.25">
      <c r="A2213" s="3" t="s">
        <v>5023</v>
      </c>
      <c r="B2213" s="3" t="s">
        <v>1031</v>
      </c>
      <c r="C2213" s="3" t="s">
        <v>5024</v>
      </c>
      <c r="D2213" s="18">
        <v>8.4</v>
      </c>
      <c r="E2213" s="18">
        <v>10</v>
      </c>
      <c r="F2213" s="2">
        <v>44040.674895833334</v>
      </c>
    </row>
    <row r="2214" spans="1:6" x14ac:dyDescent="0.25">
      <c r="A2214" s="3" t="s">
        <v>5025</v>
      </c>
      <c r="B2214" s="3" t="s">
        <v>1031</v>
      </c>
      <c r="C2214" s="3" t="s">
        <v>5026</v>
      </c>
      <c r="D2214" s="18">
        <v>2.4</v>
      </c>
      <c r="E2214" s="18">
        <v>5</v>
      </c>
      <c r="F2214" s="2">
        <v>43360.742384259262</v>
      </c>
    </row>
    <row r="2215" spans="1:6" x14ac:dyDescent="0.25">
      <c r="A2215" s="3" t="s">
        <v>5027</v>
      </c>
      <c r="B2215" s="3" t="s">
        <v>1043</v>
      </c>
      <c r="C2215" s="3" t="s">
        <v>5028</v>
      </c>
      <c r="D2215" s="18">
        <v>9.9</v>
      </c>
      <c r="E2215" s="18">
        <v>15</v>
      </c>
      <c r="F2215" s="2">
        <v>45497.490636574075</v>
      </c>
    </row>
    <row r="2216" spans="1:6" x14ac:dyDescent="0.25">
      <c r="A2216" s="3" t="s">
        <v>5029</v>
      </c>
      <c r="B2216" s="3" t="s">
        <v>1137</v>
      </c>
      <c r="C2216" s="3" t="s">
        <v>5030</v>
      </c>
      <c r="D2216" s="18">
        <v>20</v>
      </c>
      <c r="E2216" s="18">
        <v>20</v>
      </c>
      <c r="F2216" s="2">
        <v>44037.66233796296</v>
      </c>
    </row>
    <row r="2217" spans="1:6" x14ac:dyDescent="0.25">
      <c r="A2217" s="3" t="s">
        <v>5031</v>
      </c>
      <c r="B2217" s="3" t="s">
        <v>1137</v>
      </c>
      <c r="C2217" s="3" t="s">
        <v>5030</v>
      </c>
      <c r="D2217" s="18">
        <v>9.6300000000000008</v>
      </c>
      <c r="E2217" s="18">
        <v>10</v>
      </c>
      <c r="F2217" s="2">
        <v>45754.756944444445</v>
      </c>
    </row>
    <row r="2218" spans="1:6" x14ac:dyDescent="0.25">
      <c r="A2218" s="3" t="s">
        <v>5032</v>
      </c>
      <c r="B2218" s="3" t="s">
        <v>1134</v>
      </c>
      <c r="C2218" s="3" t="s">
        <v>5033</v>
      </c>
      <c r="D2218" s="18">
        <v>4</v>
      </c>
      <c r="E2218" s="18">
        <v>5</v>
      </c>
      <c r="F2218" s="2">
        <v>42586</v>
      </c>
    </row>
    <row r="2219" spans="1:6" x14ac:dyDescent="0.25">
      <c r="A2219" s="3" t="s">
        <v>5034</v>
      </c>
      <c r="B2219" s="3" t="s">
        <v>1134</v>
      </c>
      <c r="C2219" s="3" t="s">
        <v>5035</v>
      </c>
      <c r="D2219" s="18">
        <v>10.56</v>
      </c>
      <c r="E2219" s="18">
        <v>15</v>
      </c>
      <c r="F2219" s="2">
        <v>44362.685347222221</v>
      </c>
    </row>
    <row r="2220" spans="1:6" x14ac:dyDescent="0.25">
      <c r="A2220" s="3" t="s">
        <v>5036</v>
      </c>
      <c r="B2220" s="3" t="s">
        <v>812</v>
      </c>
      <c r="C2220" s="3" t="s">
        <v>5037</v>
      </c>
      <c r="D2220" s="18">
        <v>21.24</v>
      </c>
      <c r="E2220" s="18">
        <v>20</v>
      </c>
      <c r="F2220" s="2">
        <v>45491.713414351849</v>
      </c>
    </row>
    <row r="2221" spans="1:6" x14ac:dyDescent="0.25">
      <c r="A2221" s="3" t="s">
        <v>5038</v>
      </c>
      <c r="B2221" s="3" t="s">
        <v>812</v>
      </c>
      <c r="C2221" s="3" t="s">
        <v>5039</v>
      </c>
      <c r="D2221" s="18">
        <v>4.0149999999999997</v>
      </c>
      <c r="E2221" s="18">
        <v>5</v>
      </c>
      <c r="F2221" s="2">
        <v>43299.73233796296</v>
      </c>
    </row>
    <row r="2222" spans="1:6" x14ac:dyDescent="0.25">
      <c r="A2222" s="3" t="s">
        <v>5040</v>
      </c>
      <c r="B2222" s="3" t="s">
        <v>812</v>
      </c>
      <c r="C2222" s="3" t="s">
        <v>5041</v>
      </c>
      <c r="D2222" s="18">
        <v>5.0599999999999996</v>
      </c>
      <c r="E2222" s="18">
        <v>5</v>
      </c>
      <c r="F2222" s="2">
        <v>45283.435960648145</v>
      </c>
    </row>
    <row r="2223" spans="1:6" x14ac:dyDescent="0.25">
      <c r="A2223" s="3" t="s">
        <v>5042</v>
      </c>
      <c r="B2223" s="3" t="s">
        <v>1099</v>
      </c>
      <c r="C2223" s="3" t="s">
        <v>5043</v>
      </c>
      <c r="D2223" s="18">
        <v>7.15</v>
      </c>
      <c r="E2223" s="18">
        <v>6</v>
      </c>
      <c r="F2223" s="2">
        <v>45360.620787037034</v>
      </c>
    </row>
    <row r="2224" spans="1:6" x14ac:dyDescent="0.25">
      <c r="A2224" s="3" t="s">
        <v>5044</v>
      </c>
      <c r="B2224" s="3" t="s">
        <v>812</v>
      </c>
      <c r="C2224" s="3" t="s">
        <v>5043</v>
      </c>
      <c r="D2224" s="18">
        <v>4.22</v>
      </c>
      <c r="E2224" s="18">
        <v>6</v>
      </c>
      <c r="F2224" s="2">
        <v>43312.735011574077</v>
      </c>
    </row>
    <row r="2225" spans="1:6" x14ac:dyDescent="0.25">
      <c r="A2225" s="3" t="s">
        <v>5045</v>
      </c>
      <c r="B2225" s="3" t="s">
        <v>803</v>
      </c>
      <c r="C2225" s="3" t="s">
        <v>5046</v>
      </c>
      <c r="D2225" s="18">
        <v>5.4</v>
      </c>
      <c r="E2225" s="18">
        <v>5</v>
      </c>
      <c r="F2225" s="2">
        <v>44722.725034722222</v>
      </c>
    </row>
    <row r="2226" spans="1:6" x14ac:dyDescent="0.25">
      <c r="A2226" s="3" t="s">
        <v>5047</v>
      </c>
      <c r="B2226" s="3" t="s">
        <v>803</v>
      </c>
      <c r="C2226" s="3" t="s">
        <v>5048</v>
      </c>
      <c r="D2226" s="18">
        <v>5.4</v>
      </c>
      <c r="E2226" s="18">
        <v>5</v>
      </c>
      <c r="F2226" s="2">
        <v>44858.731145833335</v>
      </c>
    </row>
    <row r="2227" spans="1:6" x14ac:dyDescent="0.25">
      <c r="A2227" s="3" t="s">
        <v>5049</v>
      </c>
      <c r="B2227" s="3" t="s">
        <v>803</v>
      </c>
      <c r="C2227" s="3" t="s">
        <v>5050</v>
      </c>
      <c r="D2227" s="18">
        <v>1</v>
      </c>
      <c r="E2227" s="18">
        <v>1</v>
      </c>
      <c r="F2227" s="2">
        <v>41263</v>
      </c>
    </row>
    <row r="2228" spans="1:6" x14ac:dyDescent="0.25">
      <c r="A2228" s="3" t="s">
        <v>5051</v>
      </c>
      <c r="B2228" s="3" t="s">
        <v>803</v>
      </c>
      <c r="C2228" s="3" t="s">
        <v>5052</v>
      </c>
      <c r="D2228" s="18">
        <v>3.45</v>
      </c>
      <c r="E2228" s="18">
        <v>5</v>
      </c>
      <c r="F2228" s="2">
        <v>43458.447291666664</v>
      </c>
    </row>
    <row r="2229" spans="1:6" x14ac:dyDescent="0.25">
      <c r="A2229" s="3" t="s">
        <v>5053</v>
      </c>
      <c r="B2229" s="3" t="s">
        <v>803</v>
      </c>
      <c r="C2229" s="3" t="s">
        <v>5054</v>
      </c>
      <c r="D2229" s="18">
        <v>6.8</v>
      </c>
      <c r="E2229" s="18">
        <v>6</v>
      </c>
      <c r="F2229" s="2">
        <v>44084.649155092593</v>
      </c>
    </row>
    <row r="2230" spans="1:6" x14ac:dyDescent="0.25">
      <c r="A2230" s="3" t="s">
        <v>5055</v>
      </c>
      <c r="B2230" s="3" t="s">
        <v>803</v>
      </c>
      <c r="C2230" s="3" t="s">
        <v>5056</v>
      </c>
      <c r="D2230" s="18">
        <v>6.24</v>
      </c>
      <c r="E2230" s="18">
        <v>6</v>
      </c>
      <c r="F2230" s="2">
        <v>43175.731064814812</v>
      </c>
    </row>
    <row r="2231" spans="1:6" x14ac:dyDescent="0.25">
      <c r="A2231" s="3" t="s">
        <v>5057</v>
      </c>
      <c r="B2231" s="3" t="s">
        <v>225</v>
      </c>
      <c r="C2231" s="3" t="s">
        <v>5058</v>
      </c>
      <c r="D2231" s="18">
        <v>1.56</v>
      </c>
      <c r="E2231" s="18">
        <v>2.2000000000000002</v>
      </c>
      <c r="F2231" s="2">
        <v>41807</v>
      </c>
    </row>
    <row r="2232" spans="1:6" x14ac:dyDescent="0.25">
      <c r="A2232" s="3" t="s">
        <v>5059</v>
      </c>
      <c r="B2232" s="3" t="s">
        <v>20</v>
      </c>
      <c r="C2232" s="3" t="s">
        <v>5060</v>
      </c>
      <c r="D2232" s="18">
        <v>5.8</v>
      </c>
      <c r="E2232" s="18">
        <v>5</v>
      </c>
      <c r="F2232" s="2">
        <v>45518.462395833332</v>
      </c>
    </row>
    <row r="2233" spans="1:6" x14ac:dyDescent="0.25">
      <c r="A2233" s="3" t="s">
        <v>5061</v>
      </c>
      <c r="B2233" s="3" t="s">
        <v>809</v>
      </c>
      <c r="C2233" s="3" t="s">
        <v>5062</v>
      </c>
      <c r="D2233" s="18">
        <v>5.45</v>
      </c>
      <c r="E2233" s="18">
        <v>10</v>
      </c>
      <c r="F2233" s="2">
        <v>44973.668240740742</v>
      </c>
    </row>
    <row r="2234" spans="1:6" x14ac:dyDescent="0.25">
      <c r="A2234" s="3" t="s">
        <v>5063</v>
      </c>
      <c r="B2234" s="3" t="s">
        <v>879</v>
      </c>
      <c r="C2234" s="3" t="s">
        <v>5064</v>
      </c>
      <c r="D2234" s="18">
        <v>5.31</v>
      </c>
      <c r="E2234" s="18">
        <v>5</v>
      </c>
      <c r="F2234" s="2">
        <v>45681.759768518517</v>
      </c>
    </row>
    <row r="2235" spans="1:6" x14ac:dyDescent="0.25">
      <c r="A2235" s="3" t="s">
        <v>5065</v>
      </c>
      <c r="B2235" s="3" t="s">
        <v>879</v>
      </c>
      <c r="C2235" s="3" t="s">
        <v>5066</v>
      </c>
      <c r="D2235" s="18">
        <v>5.54</v>
      </c>
      <c r="E2235" s="18">
        <v>5</v>
      </c>
      <c r="F2235" s="2">
        <v>45863.722233796296</v>
      </c>
    </row>
    <row r="2236" spans="1:6" x14ac:dyDescent="0.25">
      <c r="A2236" s="3" t="s">
        <v>5067</v>
      </c>
      <c r="B2236" s="3" t="s">
        <v>879</v>
      </c>
      <c r="C2236" s="3" t="s">
        <v>5068</v>
      </c>
      <c r="D2236" s="18">
        <v>10.8</v>
      </c>
      <c r="E2236" s="18">
        <v>10</v>
      </c>
      <c r="F2236" s="2">
        <v>45827.739444444444</v>
      </c>
    </row>
    <row r="2237" spans="1:6" x14ac:dyDescent="0.25">
      <c r="A2237" s="3" t="s">
        <v>5069</v>
      </c>
      <c r="B2237" s="3" t="s">
        <v>873</v>
      </c>
      <c r="C2237" s="3" t="s">
        <v>5070</v>
      </c>
      <c r="D2237" s="18">
        <v>5.52</v>
      </c>
      <c r="E2237" s="18">
        <v>4.5999999999999996</v>
      </c>
      <c r="F2237" s="2">
        <v>42982.566018518519</v>
      </c>
    </row>
    <row r="2238" spans="1:6" x14ac:dyDescent="0.25">
      <c r="A2238" s="3" t="s">
        <v>5071</v>
      </c>
      <c r="B2238" s="3" t="s">
        <v>873</v>
      </c>
      <c r="C2238" s="3" t="s">
        <v>5072</v>
      </c>
      <c r="D2238" s="18">
        <v>20.52</v>
      </c>
      <c r="E2238" s="18">
        <v>20</v>
      </c>
      <c r="F2238" s="2">
        <v>45461.541597222225</v>
      </c>
    </row>
    <row r="2239" spans="1:6" x14ac:dyDescent="0.25">
      <c r="A2239" s="3" t="s">
        <v>5073</v>
      </c>
      <c r="B2239" s="3" t="s">
        <v>873</v>
      </c>
      <c r="C2239" s="3" t="s">
        <v>5074</v>
      </c>
      <c r="D2239" s="18">
        <v>5.0599999999999996</v>
      </c>
      <c r="E2239" s="18">
        <v>5</v>
      </c>
      <c r="F2239" s="2">
        <v>45017.589675925927</v>
      </c>
    </row>
    <row r="2240" spans="1:6" x14ac:dyDescent="0.25">
      <c r="A2240" s="3" t="s">
        <v>5075</v>
      </c>
      <c r="B2240" s="3" t="s">
        <v>879</v>
      </c>
      <c r="C2240" s="3" t="s">
        <v>5076</v>
      </c>
      <c r="D2240" s="18">
        <v>7.02</v>
      </c>
      <c r="E2240" s="18">
        <v>6</v>
      </c>
      <c r="F2240" s="2">
        <v>45467.680277777778</v>
      </c>
    </row>
    <row r="2241" spans="1:6" x14ac:dyDescent="0.25">
      <c r="A2241" s="3" t="s">
        <v>5077</v>
      </c>
      <c r="B2241" s="3" t="s">
        <v>879</v>
      </c>
      <c r="C2241" s="3" t="s">
        <v>5078</v>
      </c>
      <c r="D2241" s="18">
        <v>4</v>
      </c>
      <c r="E2241" s="18">
        <v>4</v>
      </c>
      <c r="F2241" s="2">
        <v>44154.52716435185</v>
      </c>
    </row>
    <row r="2242" spans="1:6" x14ac:dyDescent="0.25">
      <c r="A2242" s="3" t="s">
        <v>5079</v>
      </c>
      <c r="B2242" s="3" t="s">
        <v>1134</v>
      </c>
      <c r="C2242" s="3" t="s">
        <v>5080</v>
      </c>
      <c r="D2242" s="18">
        <v>2.88</v>
      </c>
      <c r="E2242" s="18">
        <v>2.5</v>
      </c>
      <c r="F2242" s="2">
        <v>43816.712187500001</v>
      </c>
    </row>
    <row r="2243" spans="1:6" x14ac:dyDescent="0.25">
      <c r="A2243" s="3" t="s">
        <v>5081</v>
      </c>
      <c r="B2243" s="3" t="s">
        <v>1018</v>
      </c>
      <c r="C2243" s="3" t="s">
        <v>5082</v>
      </c>
      <c r="D2243" s="18">
        <v>6.48</v>
      </c>
      <c r="E2243" s="18">
        <v>6</v>
      </c>
      <c r="F2243" s="2">
        <v>45411.534398148149</v>
      </c>
    </row>
    <row r="2244" spans="1:6" x14ac:dyDescent="0.25">
      <c r="A2244" s="3" t="s">
        <v>5083</v>
      </c>
      <c r="B2244" s="3" t="s">
        <v>1018</v>
      </c>
      <c r="C2244" s="3" t="s">
        <v>5084</v>
      </c>
      <c r="D2244" s="18">
        <v>5.35</v>
      </c>
      <c r="E2244" s="18">
        <v>6</v>
      </c>
      <c r="F2244" s="2">
        <v>45360.477743055555</v>
      </c>
    </row>
    <row r="2245" spans="1:6" x14ac:dyDescent="0.25">
      <c r="A2245" s="3" t="s">
        <v>5085</v>
      </c>
      <c r="B2245" s="3" t="s">
        <v>1018</v>
      </c>
      <c r="C2245" s="3" t="s">
        <v>5086</v>
      </c>
      <c r="D2245" s="18">
        <v>5</v>
      </c>
      <c r="E2245" s="18">
        <v>5</v>
      </c>
      <c r="F2245" s="2">
        <v>45681.752708333333</v>
      </c>
    </row>
    <row r="2246" spans="1:6" x14ac:dyDescent="0.25">
      <c r="A2246" s="3" t="s">
        <v>5087</v>
      </c>
      <c r="B2246" s="3" t="s">
        <v>1018</v>
      </c>
      <c r="C2246" s="3" t="s">
        <v>5088</v>
      </c>
      <c r="D2246" s="18">
        <v>5.5</v>
      </c>
      <c r="E2246" s="18">
        <v>5</v>
      </c>
      <c r="F2246" s="2">
        <v>45472.652349537035</v>
      </c>
    </row>
    <row r="2247" spans="1:6" x14ac:dyDescent="0.25">
      <c r="A2247" s="3" t="s">
        <v>5089</v>
      </c>
      <c r="B2247" s="3" t="s">
        <v>1018</v>
      </c>
      <c r="C2247" s="3" t="s">
        <v>5090</v>
      </c>
      <c r="D2247" s="18">
        <v>6.4</v>
      </c>
      <c r="E2247" s="18">
        <v>6</v>
      </c>
      <c r="F2247" s="2">
        <v>43651.466944444444</v>
      </c>
    </row>
    <row r="2248" spans="1:6" x14ac:dyDescent="0.25">
      <c r="A2248" s="3" t="s">
        <v>5091</v>
      </c>
      <c r="B2248" s="3" t="s">
        <v>1018</v>
      </c>
      <c r="C2248" s="3" t="s">
        <v>5092</v>
      </c>
      <c r="D2248" s="18">
        <v>5.05</v>
      </c>
      <c r="E2248" s="18">
        <v>0</v>
      </c>
      <c r="F2248" s="2">
        <v>45689.690509259257</v>
      </c>
    </row>
    <row r="2249" spans="1:6" x14ac:dyDescent="0.25">
      <c r="A2249" s="3" t="s">
        <v>5093</v>
      </c>
      <c r="B2249" s="3" t="s">
        <v>1018</v>
      </c>
      <c r="C2249" s="3" t="s">
        <v>5094</v>
      </c>
      <c r="D2249" s="18">
        <v>5.2</v>
      </c>
      <c r="E2249" s="18">
        <v>5</v>
      </c>
      <c r="F2249" s="2">
        <v>43734.657129629632</v>
      </c>
    </row>
    <row r="2250" spans="1:6" x14ac:dyDescent="0.25">
      <c r="A2250" s="3" t="s">
        <v>5095</v>
      </c>
      <c r="B2250" s="3" t="s">
        <v>20</v>
      </c>
      <c r="C2250" s="3" t="s">
        <v>5096</v>
      </c>
      <c r="D2250" s="18">
        <v>3.27</v>
      </c>
      <c r="E2250" s="18">
        <v>3</v>
      </c>
      <c r="F2250" s="2">
        <v>45106.742164351854</v>
      </c>
    </row>
    <row r="2251" spans="1:6" x14ac:dyDescent="0.25">
      <c r="A2251" s="3" t="s">
        <v>5097</v>
      </c>
      <c r="B2251" s="3" t="s">
        <v>20</v>
      </c>
      <c r="C2251" s="3" t="s">
        <v>5098</v>
      </c>
      <c r="D2251" s="18">
        <v>5.08</v>
      </c>
      <c r="E2251" s="18">
        <v>5</v>
      </c>
      <c r="F2251" s="2">
        <v>45883.756539351853</v>
      </c>
    </row>
    <row r="2252" spans="1:6" x14ac:dyDescent="0.25">
      <c r="A2252" s="3" t="s">
        <v>5099</v>
      </c>
      <c r="B2252" s="3" t="s">
        <v>1096</v>
      </c>
      <c r="C2252" s="3" t="s">
        <v>5100</v>
      </c>
      <c r="D2252" s="18">
        <v>10.7</v>
      </c>
      <c r="E2252" s="18">
        <v>15</v>
      </c>
      <c r="F2252" s="2">
        <v>45188.411111111112</v>
      </c>
    </row>
    <row r="2253" spans="1:6" x14ac:dyDescent="0.25">
      <c r="A2253" s="3" t="s">
        <v>5101</v>
      </c>
      <c r="B2253" s="3" t="s">
        <v>803</v>
      </c>
      <c r="C2253" s="3" t="s">
        <v>5102</v>
      </c>
      <c r="D2253" s="18">
        <v>5.46</v>
      </c>
      <c r="E2253" s="18">
        <v>5</v>
      </c>
      <c r="F2253" s="2">
        <v>44467.73033564815</v>
      </c>
    </row>
    <row r="2254" spans="1:6" x14ac:dyDescent="0.25">
      <c r="A2254" s="3" t="s">
        <v>5103</v>
      </c>
      <c r="B2254" s="3" t="s">
        <v>803</v>
      </c>
      <c r="C2254" s="3" t="s">
        <v>5104</v>
      </c>
      <c r="D2254" s="18">
        <v>8.58</v>
      </c>
      <c r="E2254" s="18">
        <v>7.5</v>
      </c>
      <c r="F2254" s="2">
        <v>44706.60491898148</v>
      </c>
    </row>
    <row r="2255" spans="1:6" x14ac:dyDescent="0.25">
      <c r="A2255" s="3" t="s">
        <v>5105</v>
      </c>
      <c r="B2255" s="3" t="s">
        <v>803</v>
      </c>
      <c r="C2255" s="3" t="s">
        <v>5104</v>
      </c>
      <c r="D2255" s="18">
        <v>5.25</v>
      </c>
      <c r="E2255" s="18">
        <v>5</v>
      </c>
      <c r="F2255" s="2">
        <v>44754.376817129632</v>
      </c>
    </row>
    <row r="2256" spans="1:6" x14ac:dyDescent="0.25">
      <c r="A2256" s="3" t="s">
        <v>5106</v>
      </c>
      <c r="B2256" s="3" t="s">
        <v>803</v>
      </c>
      <c r="C2256" s="3" t="s">
        <v>5107</v>
      </c>
      <c r="D2256" s="18">
        <v>15.39</v>
      </c>
      <c r="E2256" s="18">
        <v>16</v>
      </c>
      <c r="F2256" s="2">
        <v>44189.541354166664</v>
      </c>
    </row>
    <row r="2257" spans="1:6" x14ac:dyDescent="0.25">
      <c r="A2257" s="3" t="s">
        <v>5108</v>
      </c>
      <c r="B2257" s="3" t="s">
        <v>803</v>
      </c>
      <c r="C2257" s="3" t="s">
        <v>5109</v>
      </c>
      <c r="D2257" s="18">
        <v>3.12</v>
      </c>
      <c r="E2257" s="18">
        <v>4.4000000000000004</v>
      </c>
      <c r="F2257" s="2">
        <v>42796</v>
      </c>
    </row>
    <row r="2258" spans="1:6" x14ac:dyDescent="0.25">
      <c r="A2258" s="3" t="s">
        <v>5110</v>
      </c>
      <c r="B2258" s="3" t="s">
        <v>803</v>
      </c>
      <c r="C2258" s="3" t="s">
        <v>5109</v>
      </c>
      <c r="D2258" s="18">
        <v>11.8</v>
      </c>
      <c r="E2258" s="18">
        <v>10</v>
      </c>
      <c r="F2258" s="2">
        <v>45667.438125000001</v>
      </c>
    </row>
    <row r="2259" spans="1:6" x14ac:dyDescent="0.25">
      <c r="A2259" s="3" t="s">
        <v>5111</v>
      </c>
      <c r="B2259" s="3" t="s">
        <v>803</v>
      </c>
      <c r="C2259" s="3" t="s">
        <v>5109</v>
      </c>
      <c r="D2259" s="18">
        <v>7.82</v>
      </c>
      <c r="E2259" s="18">
        <v>6</v>
      </c>
      <c r="F2259" s="2">
        <v>44791.735277777778</v>
      </c>
    </row>
    <row r="2260" spans="1:6" x14ac:dyDescent="0.25">
      <c r="A2260" s="3" t="s">
        <v>5112</v>
      </c>
      <c r="B2260" s="3" t="s">
        <v>803</v>
      </c>
      <c r="C2260" s="3" t="s">
        <v>5113</v>
      </c>
      <c r="D2260" s="18">
        <v>5.33</v>
      </c>
      <c r="E2260" s="18">
        <v>5</v>
      </c>
      <c r="F2260" s="2">
        <v>44634.799803240741</v>
      </c>
    </row>
    <row r="2261" spans="1:6" x14ac:dyDescent="0.25">
      <c r="A2261" s="3" t="s">
        <v>5114</v>
      </c>
      <c r="B2261" s="3" t="s">
        <v>803</v>
      </c>
      <c r="C2261" s="3" t="s">
        <v>5115</v>
      </c>
      <c r="D2261" s="18">
        <v>6</v>
      </c>
      <c r="E2261" s="18">
        <v>6.2249999999999996</v>
      </c>
      <c r="F2261" s="2">
        <v>43273.507280092592</v>
      </c>
    </row>
    <row r="2262" spans="1:6" x14ac:dyDescent="0.25">
      <c r="A2262" s="3" t="s">
        <v>5116</v>
      </c>
      <c r="B2262" s="3" t="s">
        <v>803</v>
      </c>
      <c r="C2262" s="3" t="s">
        <v>5117</v>
      </c>
      <c r="D2262" s="18">
        <v>5.6</v>
      </c>
      <c r="E2262" s="18">
        <v>5</v>
      </c>
      <c r="F2262" s="2">
        <v>45391.639780092592</v>
      </c>
    </row>
    <row r="2263" spans="1:6" x14ac:dyDescent="0.25">
      <c r="A2263" s="3" t="s">
        <v>5118</v>
      </c>
      <c r="B2263" s="3" t="s">
        <v>803</v>
      </c>
      <c r="C2263" s="3" t="s">
        <v>5119</v>
      </c>
      <c r="D2263" s="18">
        <v>5.04</v>
      </c>
      <c r="E2263" s="18">
        <v>5</v>
      </c>
      <c r="F2263" s="2">
        <v>45461.590844907405</v>
      </c>
    </row>
    <row r="2264" spans="1:6" x14ac:dyDescent="0.25">
      <c r="A2264" s="3" t="s">
        <v>5120</v>
      </c>
      <c r="B2264" s="3" t="s">
        <v>434</v>
      </c>
      <c r="C2264" s="3" t="s">
        <v>5121</v>
      </c>
      <c r="D2264" s="18">
        <v>5.25</v>
      </c>
      <c r="E2264" s="18">
        <v>5</v>
      </c>
      <c r="F2264" s="2">
        <v>44656.491782407407</v>
      </c>
    </row>
    <row r="2265" spans="1:6" x14ac:dyDescent="0.25">
      <c r="A2265" s="3" t="s">
        <v>5122</v>
      </c>
      <c r="B2265" s="3" t="s">
        <v>434</v>
      </c>
      <c r="C2265" s="3" t="s">
        <v>5121</v>
      </c>
      <c r="D2265" s="18">
        <v>3.33</v>
      </c>
      <c r="E2265" s="18">
        <v>3</v>
      </c>
      <c r="F2265" s="2">
        <v>43825.720266203702</v>
      </c>
    </row>
    <row r="2266" spans="1:6" x14ac:dyDescent="0.25">
      <c r="A2266" s="3" t="s">
        <v>5123</v>
      </c>
      <c r="B2266" s="3" t="s">
        <v>809</v>
      </c>
      <c r="C2266" s="3" t="s">
        <v>5124</v>
      </c>
      <c r="D2266" s="18">
        <v>5.9</v>
      </c>
      <c r="E2266" s="18">
        <v>5</v>
      </c>
      <c r="F2266" s="2">
        <v>45731.664189814815</v>
      </c>
    </row>
    <row r="2267" spans="1:6" x14ac:dyDescent="0.25">
      <c r="A2267" s="3" t="s">
        <v>5125</v>
      </c>
      <c r="B2267" s="3" t="s">
        <v>809</v>
      </c>
      <c r="C2267" s="3" t="s">
        <v>5124</v>
      </c>
      <c r="D2267" s="18">
        <v>20.48</v>
      </c>
      <c r="E2267" s="18">
        <v>20</v>
      </c>
      <c r="F2267" s="2">
        <v>45408.545347222222</v>
      </c>
    </row>
    <row r="2268" spans="1:6" x14ac:dyDescent="0.25">
      <c r="A2268" s="3" t="s">
        <v>5126</v>
      </c>
      <c r="B2268" s="3" t="s">
        <v>809</v>
      </c>
      <c r="C2268" s="3" t="s">
        <v>5127</v>
      </c>
      <c r="D2268" s="18">
        <v>5.8</v>
      </c>
      <c r="E2268" s="18">
        <v>5</v>
      </c>
      <c r="F2268" s="2">
        <v>45461.586574074077</v>
      </c>
    </row>
    <row r="2269" spans="1:6" x14ac:dyDescent="0.25">
      <c r="A2269" s="3" t="s">
        <v>5128</v>
      </c>
      <c r="B2269" s="3" t="s">
        <v>809</v>
      </c>
      <c r="C2269" s="3" t="s">
        <v>5129</v>
      </c>
      <c r="D2269" s="18">
        <v>3.07</v>
      </c>
      <c r="E2269" s="18">
        <v>3</v>
      </c>
      <c r="F2269" s="2">
        <v>45862.782395833332</v>
      </c>
    </row>
    <row r="2270" spans="1:6" x14ac:dyDescent="0.25">
      <c r="A2270" s="3" t="s">
        <v>5130</v>
      </c>
      <c r="B2270" s="3" t="s">
        <v>2680</v>
      </c>
      <c r="C2270" s="3" t="s">
        <v>5131</v>
      </c>
      <c r="D2270" s="18">
        <v>6.05</v>
      </c>
      <c r="E2270" s="18">
        <v>5</v>
      </c>
      <c r="F2270" s="2">
        <v>45876.727812500001</v>
      </c>
    </row>
    <row r="2271" spans="1:6" x14ac:dyDescent="0.25">
      <c r="A2271" s="3" t="s">
        <v>5132</v>
      </c>
      <c r="B2271" s="3" t="s">
        <v>2680</v>
      </c>
      <c r="C2271" s="3" t="s">
        <v>5131</v>
      </c>
      <c r="D2271" s="18">
        <v>10.64</v>
      </c>
      <c r="E2271" s="18">
        <v>10</v>
      </c>
      <c r="F2271" s="2">
        <v>45489.498287037037</v>
      </c>
    </row>
    <row r="2272" spans="1:6" x14ac:dyDescent="0.25">
      <c r="A2272" s="3" t="s">
        <v>5133</v>
      </c>
      <c r="B2272" s="3" t="s">
        <v>2680</v>
      </c>
      <c r="C2272" s="3" t="s">
        <v>5134</v>
      </c>
      <c r="D2272" s="18">
        <v>6.96</v>
      </c>
      <c r="E2272" s="18">
        <v>6</v>
      </c>
      <c r="F2272" s="2">
        <v>45307.537743055553</v>
      </c>
    </row>
    <row r="2273" spans="1:6" x14ac:dyDescent="0.25">
      <c r="A2273" s="3" t="s">
        <v>5135</v>
      </c>
      <c r="B2273" s="3" t="s">
        <v>2103</v>
      </c>
      <c r="C2273" s="3" t="s">
        <v>5136</v>
      </c>
      <c r="D2273" s="18">
        <v>4.16</v>
      </c>
      <c r="E2273" s="18">
        <v>8</v>
      </c>
      <c r="F2273" s="2">
        <v>42501</v>
      </c>
    </row>
    <row r="2274" spans="1:6" x14ac:dyDescent="0.25">
      <c r="A2274" s="3" t="s">
        <v>9559</v>
      </c>
      <c r="B2274" s="3" t="s">
        <v>2103</v>
      </c>
      <c r="C2274" s="3" t="s">
        <v>9560</v>
      </c>
      <c r="D2274" s="18">
        <v>5.71</v>
      </c>
      <c r="E2274" s="18">
        <v>5</v>
      </c>
      <c r="F2274" s="2">
        <v>45934.639270833337</v>
      </c>
    </row>
    <row r="2275" spans="1:6" x14ac:dyDescent="0.25">
      <c r="A2275" s="3" t="s">
        <v>5137</v>
      </c>
      <c r="B2275" s="3" t="s">
        <v>2118</v>
      </c>
      <c r="C2275" s="3" t="s">
        <v>5138</v>
      </c>
      <c r="D2275" s="18">
        <v>2</v>
      </c>
      <c r="E2275" s="18">
        <v>3.4</v>
      </c>
      <c r="F2275" s="2">
        <v>41801</v>
      </c>
    </row>
    <row r="2276" spans="1:6" x14ac:dyDescent="0.25">
      <c r="A2276" s="3" t="s">
        <v>5139</v>
      </c>
      <c r="B2276" s="3" t="s">
        <v>2118</v>
      </c>
      <c r="C2276" s="3" t="s">
        <v>5140</v>
      </c>
      <c r="D2276" s="18">
        <v>5.5</v>
      </c>
      <c r="E2276" s="18">
        <v>5</v>
      </c>
      <c r="F2276" s="2">
        <v>45169.504988425928</v>
      </c>
    </row>
    <row r="2277" spans="1:6" x14ac:dyDescent="0.25">
      <c r="A2277" s="3" t="s">
        <v>5141</v>
      </c>
      <c r="B2277" s="3" t="s">
        <v>2118</v>
      </c>
      <c r="C2277" s="3" t="s">
        <v>5140</v>
      </c>
      <c r="D2277" s="18">
        <v>10.4</v>
      </c>
      <c r="E2277" s="18">
        <v>10</v>
      </c>
      <c r="F2277" s="2">
        <v>43305.718136574076</v>
      </c>
    </row>
    <row r="2278" spans="1:6" x14ac:dyDescent="0.25">
      <c r="A2278" s="3" t="s">
        <v>5142</v>
      </c>
      <c r="B2278" s="3" t="s">
        <v>2118</v>
      </c>
      <c r="C2278" s="3" t="s">
        <v>5140</v>
      </c>
      <c r="D2278" s="18">
        <v>4.95</v>
      </c>
      <c r="E2278" s="18">
        <v>5</v>
      </c>
      <c r="F2278" s="2">
        <v>43343.749386574076</v>
      </c>
    </row>
    <row r="2279" spans="1:6" x14ac:dyDescent="0.25">
      <c r="A2279" s="3" t="s">
        <v>5143</v>
      </c>
      <c r="B2279" s="3" t="s">
        <v>2118</v>
      </c>
      <c r="C2279" s="3" t="s">
        <v>5144</v>
      </c>
      <c r="D2279" s="18">
        <v>4.95</v>
      </c>
      <c r="E2279" s="18">
        <v>5</v>
      </c>
      <c r="F2279" s="2">
        <v>45222.418009259258</v>
      </c>
    </row>
    <row r="2280" spans="1:6" x14ac:dyDescent="0.25">
      <c r="A2280" s="3" t="s">
        <v>5145</v>
      </c>
      <c r="B2280" s="3" t="s">
        <v>2118</v>
      </c>
      <c r="C2280" s="3" t="s">
        <v>5146</v>
      </c>
      <c r="D2280" s="18">
        <v>6.72</v>
      </c>
      <c r="E2280" s="18">
        <v>6</v>
      </c>
      <c r="F2280" s="2">
        <v>45440.565625000003</v>
      </c>
    </row>
    <row r="2281" spans="1:6" x14ac:dyDescent="0.25">
      <c r="A2281" s="3" t="s">
        <v>5147</v>
      </c>
      <c r="B2281" s="3" t="s">
        <v>2118</v>
      </c>
      <c r="C2281" s="3" t="s">
        <v>5148</v>
      </c>
      <c r="D2281" s="18">
        <v>4.0949999999999998</v>
      </c>
      <c r="E2281" s="18">
        <v>6</v>
      </c>
      <c r="F2281" s="2">
        <v>42499</v>
      </c>
    </row>
    <row r="2282" spans="1:6" x14ac:dyDescent="0.25">
      <c r="A2282" s="3" t="s">
        <v>5149</v>
      </c>
      <c r="B2282" s="3" t="s">
        <v>2118</v>
      </c>
      <c r="C2282" s="3" t="s">
        <v>5148</v>
      </c>
      <c r="D2282" s="18">
        <v>5.27</v>
      </c>
      <c r="E2282" s="18">
        <v>5</v>
      </c>
      <c r="F2282" s="2">
        <v>45541.485636574071</v>
      </c>
    </row>
    <row r="2283" spans="1:6" x14ac:dyDescent="0.25">
      <c r="A2283" s="3" t="s">
        <v>5150</v>
      </c>
      <c r="B2283" s="3" t="s">
        <v>2735</v>
      </c>
      <c r="C2283" s="3" t="s">
        <v>5151</v>
      </c>
      <c r="D2283" s="18">
        <v>11.88</v>
      </c>
      <c r="E2283" s="18">
        <v>10</v>
      </c>
      <c r="F2283" s="2">
        <v>44683.824814814812</v>
      </c>
    </row>
    <row r="2284" spans="1:6" x14ac:dyDescent="0.25">
      <c r="A2284" s="3" t="s">
        <v>5152</v>
      </c>
      <c r="B2284" s="3" t="s">
        <v>2513</v>
      </c>
      <c r="C2284" s="3" t="s">
        <v>5153</v>
      </c>
      <c r="D2284" s="18">
        <v>6.05</v>
      </c>
      <c r="E2284" s="18">
        <v>6</v>
      </c>
      <c r="F2284" s="2">
        <v>45243.807928240742</v>
      </c>
    </row>
    <row r="2285" spans="1:6" x14ac:dyDescent="0.25">
      <c r="A2285" s="3" t="s">
        <v>5154</v>
      </c>
      <c r="B2285" s="3" t="s">
        <v>2513</v>
      </c>
      <c r="C2285" s="3" t="s">
        <v>5155</v>
      </c>
      <c r="D2285" s="18">
        <v>5.34</v>
      </c>
      <c r="E2285" s="18">
        <v>4</v>
      </c>
      <c r="F2285" s="2">
        <v>44834.736076388886</v>
      </c>
    </row>
    <row r="2286" spans="1:6" x14ac:dyDescent="0.25">
      <c r="A2286" s="3" t="s">
        <v>5156</v>
      </c>
      <c r="B2286" s="3" t="s">
        <v>2513</v>
      </c>
      <c r="C2286" s="3" t="s">
        <v>5157</v>
      </c>
      <c r="D2286" s="18">
        <v>4</v>
      </c>
      <c r="E2286" s="18">
        <v>5</v>
      </c>
      <c r="F2286" s="2">
        <v>42558</v>
      </c>
    </row>
    <row r="2287" spans="1:6" x14ac:dyDescent="0.25">
      <c r="A2287" s="3" t="s">
        <v>5158</v>
      </c>
      <c r="B2287" s="3" t="s">
        <v>2513</v>
      </c>
      <c r="C2287" s="3" t="s">
        <v>5159</v>
      </c>
      <c r="D2287" s="18">
        <v>5.7</v>
      </c>
      <c r="E2287" s="18">
        <v>5</v>
      </c>
      <c r="F2287" s="2">
        <v>45654.560231481482</v>
      </c>
    </row>
    <row r="2288" spans="1:6" x14ac:dyDescent="0.25">
      <c r="A2288" s="3" t="s">
        <v>5160</v>
      </c>
      <c r="B2288" s="3" t="s">
        <v>2513</v>
      </c>
      <c r="C2288" s="3" t="s">
        <v>5161</v>
      </c>
      <c r="D2288" s="18">
        <v>5.4</v>
      </c>
      <c r="E2288" s="18">
        <v>6</v>
      </c>
      <c r="F2288" s="2">
        <v>44595.78634259259</v>
      </c>
    </row>
    <row r="2289" spans="1:6" x14ac:dyDescent="0.25">
      <c r="A2289" s="3" t="s">
        <v>5162</v>
      </c>
      <c r="B2289" s="3" t="s">
        <v>2434</v>
      </c>
      <c r="C2289" s="3" t="s">
        <v>5163</v>
      </c>
      <c r="D2289" s="18">
        <v>16.28</v>
      </c>
      <c r="E2289" s="18">
        <v>20</v>
      </c>
      <c r="F2289" s="2">
        <v>45160.474039351851</v>
      </c>
    </row>
    <row r="2290" spans="1:6" x14ac:dyDescent="0.25">
      <c r="A2290" s="3" t="s">
        <v>5164</v>
      </c>
      <c r="B2290" s="3" t="s">
        <v>2434</v>
      </c>
      <c r="C2290" s="3" t="s">
        <v>5165</v>
      </c>
      <c r="D2290" s="18">
        <v>12.1</v>
      </c>
      <c r="E2290" s="18">
        <v>10</v>
      </c>
      <c r="F2290" s="2">
        <v>45426.521377314813</v>
      </c>
    </row>
    <row r="2291" spans="1:6" x14ac:dyDescent="0.25">
      <c r="A2291" s="3" t="s">
        <v>5166</v>
      </c>
      <c r="B2291" s="3" t="s">
        <v>2434</v>
      </c>
      <c r="C2291" s="3" t="s">
        <v>5167</v>
      </c>
      <c r="D2291" s="18">
        <v>7.2</v>
      </c>
      <c r="E2291" s="18">
        <v>7</v>
      </c>
      <c r="F2291" s="2">
        <v>44643.774872685186</v>
      </c>
    </row>
    <row r="2292" spans="1:6" x14ac:dyDescent="0.25">
      <c r="A2292" s="3" t="s">
        <v>5168</v>
      </c>
      <c r="B2292" s="3" t="s">
        <v>2434</v>
      </c>
      <c r="C2292" s="3" t="s">
        <v>5169</v>
      </c>
      <c r="D2292" s="18">
        <v>3.3</v>
      </c>
      <c r="E2292" s="18">
        <v>3</v>
      </c>
      <c r="F2292" s="2">
        <v>43389.736851851849</v>
      </c>
    </row>
    <row r="2293" spans="1:6" x14ac:dyDescent="0.25">
      <c r="A2293" s="3" t="s">
        <v>5170</v>
      </c>
      <c r="B2293" s="3" t="s">
        <v>2434</v>
      </c>
      <c r="C2293" s="3" t="s">
        <v>5171</v>
      </c>
      <c r="D2293" s="18">
        <v>5.7</v>
      </c>
      <c r="E2293" s="18">
        <v>5</v>
      </c>
      <c r="F2293" s="2">
        <v>45393.434155092589</v>
      </c>
    </row>
    <row r="2294" spans="1:6" x14ac:dyDescent="0.25">
      <c r="A2294" s="3" t="s">
        <v>5172</v>
      </c>
      <c r="B2294" s="3" t="s">
        <v>2142</v>
      </c>
      <c r="C2294" s="3" t="s">
        <v>5173</v>
      </c>
      <c r="D2294" s="18">
        <v>3.2</v>
      </c>
      <c r="E2294" s="18">
        <v>6</v>
      </c>
      <c r="F2294" s="2">
        <v>43047.586736111109</v>
      </c>
    </row>
    <row r="2295" spans="1:6" x14ac:dyDescent="0.25">
      <c r="A2295" s="3" t="s">
        <v>5174</v>
      </c>
      <c r="B2295" s="3" t="s">
        <v>2142</v>
      </c>
      <c r="C2295" s="3" t="s">
        <v>5175</v>
      </c>
      <c r="D2295" s="18">
        <v>6.05</v>
      </c>
      <c r="E2295" s="18">
        <v>5</v>
      </c>
      <c r="F2295" s="2">
        <v>45490.608368055553</v>
      </c>
    </row>
    <row r="2296" spans="1:6" x14ac:dyDescent="0.25">
      <c r="A2296" s="3" t="s">
        <v>5176</v>
      </c>
      <c r="B2296" s="3" t="s">
        <v>2142</v>
      </c>
      <c r="C2296" s="3" t="s">
        <v>5177</v>
      </c>
      <c r="D2296" s="18">
        <v>9.24</v>
      </c>
      <c r="E2296" s="18">
        <v>8.5</v>
      </c>
      <c r="F2296" s="2">
        <v>44023.409791666665</v>
      </c>
    </row>
    <row r="2297" spans="1:6" x14ac:dyDescent="0.25">
      <c r="A2297" s="3" t="s">
        <v>5178</v>
      </c>
      <c r="B2297" s="3" t="s">
        <v>2142</v>
      </c>
      <c r="C2297" s="3" t="s">
        <v>5177</v>
      </c>
      <c r="D2297" s="18">
        <v>2.9</v>
      </c>
      <c r="E2297" s="18">
        <v>3.3</v>
      </c>
      <c r="F2297" s="2">
        <v>45257.571805555555</v>
      </c>
    </row>
    <row r="2298" spans="1:6" x14ac:dyDescent="0.25">
      <c r="A2298" s="3" t="s">
        <v>9561</v>
      </c>
      <c r="B2298" s="3" t="s">
        <v>2142</v>
      </c>
      <c r="C2298" s="3" t="s">
        <v>5177</v>
      </c>
      <c r="D2298" s="18">
        <v>6.82</v>
      </c>
      <c r="E2298" s="18">
        <v>6</v>
      </c>
      <c r="F2298" s="2">
        <v>45934.650393518517</v>
      </c>
    </row>
    <row r="2299" spans="1:6" x14ac:dyDescent="0.25">
      <c r="A2299" s="3" t="s">
        <v>5179</v>
      </c>
      <c r="B2299" s="3" t="s">
        <v>2142</v>
      </c>
      <c r="C2299" s="3" t="s">
        <v>5180</v>
      </c>
      <c r="D2299" s="18">
        <v>7.92</v>
      </c>
      <c r="E2299" s="18">
        <v>6.5</v>
      </c>
      <c r="F2299" s="2">
        <v>44249.545381944445</v>
      </c>
    </row>
    <row r="2300" spans="1:6" x14ac:dyDescent="0.25">
      <c r="A2300" s="3" t="s">
        <v>5181</v>
      </c>
      <c r="B2300" s="3" t="s">
        <v>2142</v>
      </c>
      <c r="C2300" s="3" t="s">
        <v>5182</v>
      </c>
      <c r="D2300" s="18">
        <v>8.25</v>
      </c>
      <c r="E2300" s="18">
        <v>8</v>
      </c>
      <c r="F2300" s="2">
        <v>43672.417407407411</v>
      </c>
    </row>
    <row r="2301" spans="1:6" x14ac:dyDescent="0.25">
      <c r="A2301" s="3" t="s">
        <v>5183</v>
      </c>
      <c r="B2301" s="3" t="s">
        <v>2142</v>
      </c>
      <c r="C2301" s="3" t="s">
        <v>5184</v>
      </c>
      <c r="D2301" s="18">
        <v>5.5</v>
      </c>
      <c r="E2301" s="18">
        <v>5</v>
      </c>
      <c r="F2301" s="2">
        <v>45341.79278935185</v>
      </c>
    </row>
    <row r="2302" spans="1:6" x14ac:dyDescent="0.25">
      <c r="A2302" s="3" t="s">
        <v>5185</v>
      </c>
      <c r="B2302" s="3" t="s">
        <v>2142</v>
      </c>
      <c r="C2302" s="3" t="s">
        <v>5186</v>
      </c>
      <c r="D2302" s="18">
        <v>3.24</v>
      </c>
      <c r="E2302" s="18">
        <v>3</v>
      </c>
      <c r="F2302" s="2">
        <v>42999.747256944444</v>
      </c>
    </row>
    <row r="2303" spans="1:6" x14ac:dyDescent="0.25">
      <c r="A2303" s="3" t="s">
        <v>9562</v>
      </c>
      <c r="B2303" s="3" t="s">
        <v>2142</v>
      </c>
      <c r="C2303" s="3" t="s">
        <v>9563</v>
      </c>
      <c r="D2303" s="18">
        <v>5.8</v>
      </c>
      <c r="E2303" s="18">
        <v>5</v>
      </c>
      <c r="F2303" s="2">
        <v>45911.715729166666</v>
      </c>
    </row>
    <row r="2304" spans="1:6" x14ac:dyDescent="0.25">
      <c r="A2304" s="3" t="s">
        <v>5187</v>
      </c>
      <c r="B2304" s="3" t="s">
        <v>2778</v>
      </c>
      <c r="C2304" s="3" t="s">
        <v>5188</v>
      </c>
      <c r="D2304" s="18">
        <v>3.3</v>
      </c>
      <c r="E2304" s="18">
        <v>3.3</v>
      </c>
      <c r="F2304" s="2">
        <v>45309.545081018521</v>
      </c>
    </row>
    <row r="2305" spans="1:6" x14ac:dyDescent="0.25">
      <c r="A2305" s="3" t="s">
        <v>5189</v>
      </c>
      <c r="B2305" s="3" t="s">
        <v>2778</v>
      </c>
      <c r="C2305" s="3" t="s">
        <v>5190</v>
      </c>
      <c r="D2305" s="18">
        <v>24.2</v>
      </c>
      <c r="E2305" s="18">
        <v>20</v>
      </c>
      <c r="F2305" s="2">
        <v>45451.645532407405</v>
      </c>
    </row>
    <row r="2306" spans="1:6" x14ac:dyDescent="0.25">
      <c r="A2306" s="3" t="s">
        <v>5191</v>
      </c>
      <c r="B2306" s="3" t="s">
        <v>2778</v>
      </c>
      <c r="C2306" s="3" t="s">
        <v>5192</v>
      </c>
      <c r="D2306" s="18">
        <v>5.6</v>
      </c>
      <c r="E2306" s="18">
        <v>5</v>
      </c>
      <c r="F2306" s="2">
        <v>45377.480856481481</v>
      </c>
    </row>
    <row r="2307" spans="1:6" x14ac:dyDescent="0.25">
      <c r="A2307" s="3" t="s">
        <v>5193</v>
      </c>
      <c r="B2307" s="3" t="s">
        <v>2778</v>
      </c>
      <c r="C2307" s="3" t="s">
        <v>5194</v>
      </c>
      <c r="D2307" s="18">
        <v>1</v>
      </c>
      <c r="E2307" s="18">
        <v>2</v>
      </c>
      <c r="F2307" s="2">
        <v>42007</v>
      </c>
    </row>
    <row r="2308" spans="1:6" x14ac:dyDescent="0.25">
      <c r="A2308" s="3" t="s">
        <v>5195</v>
      </c>
      <c r="B2308" s="3" t="s">
        <v>2778</v>
      </c>
      <c r="C2308" s="3" t="s">
        <v>5196</v>
      </c>
      <c r="D2308" s="18">
        <v>7.15</v>
      </c>
      <c r="E2308" s="18">
        <v>6</v>
      </c>
      <c r="F2308" s="2">
        <v>45131.800185185188</v>
      </c>
    </row>
    <row r="2309" spans="1:6" x14ac:dyDescent="0.25">
      <c r="A2309" s="3" t="s">
        <v>5197</v>
      </c>
      <c r="B2309" s="3" t="s">
        <v>2778</v>
      </c>
      <c r="C2309" s="3" t="s">
        <v>5196</v>
      </c>
      <c r="D2309" s="18">
        <v>5</v>
      </c>
      <c r="E2309" s="18">
        <v>5</v>
      </c>
      <c r="F2309" s="2">
        <v>45189.43204861111</v>
      </c>
    </row>
    <row r="2310" spans="1:6" x14ac:dyDescent="0.25">
      <c r="A2310" s="3" t="s">
        <v>5198</v>
      </c>
      <c r="B2310" s="3" t="s">
        <v>1736</v>
      </c>
      <c r="C2310" s="3" t="s">
        <v>5199</v>
      </c>
      <c r="D2310" s="18">
        <v>6.22</v>
      </c>
      <c r="E2310" s="18">
        <v>5</v>
      </c>
      <c r="F2310" s="2">
        <v>44791.739444444444</v>
      </c>
    </row>
    <row r="2311" spans="1:6" x14ac:dyDescent="0.25">
      <c r="A2311" s="3" t="s">
        <v>5200</v>
      </c>
      <c r="B2311" s="3" t="s">
        <v>1736</v>
      </c>
      <c r="C2311" s="3" t="s">
        <v>5201</v>
      </c>
      <c r="D2311" s="18">
        <v>5.2</v>
      </c>
      <c r="E2311" s="18">
        <v>5</v>
      </c>
      <c r="F2311" s="2">
        <v>42907.5469212963</v>
      </c>
    </row>
    <row r="2312" spans="1:6" x14ac:dyDescent="0.25">
      <c r="A2312" s="3" t="s">
        <v>5202</v>
      </c>
      <c r="B2312" s="3" t="s">
        <v>1186</v>
      </c>
      <c r="C2312" s="3" t="s">
        <v>5203</v>
      </c>
      <c r="D2312" s="18">
        <v>6.15</v>
      </c>
      <c r="E2312" s="18">
        <v>6</v>
      </c>
      <c r="F2312" s="2">
        <v>44314.800833333335</v>
      </c>
    </row>
    <row r="2313" spans="1:6" x14ac:dyDescent="0.25">
      <c r="A2313" s="3" t="s">
        <v>5204</v>
      </c>
      <c r="B2313" s="3" t="s">
        <v>1186</v>
      </c>
      <c r="C2313" s="3" t="s">
        <v>5205</v>
      </c>
      <c r="D2313" s="18">
        <v>18.2</v>
      </c>
      <c r="E2313" s="18">
        <v>17</v>
      </c>
      <c r="F2313" s="2">
        <v>45217.357094907406</v>
      </c>
    </row>
    <row r="2314" spans="1:6" x14ac:dyDescent="0.25">
      <c r="A2314" s="3" t="s">
        <v>5206</v>
      </c>
      <c r="B2314" s="3" t="s">
        <v>1186</v>
      </c>
      <c r="C2314" s="3" t="s">
        <v>5207</v>
      </c>
      <c r="D2314" s="18">
        <v>5</v>
      </c>
      <c r="E2314" s="18">
        <v>5</v>
      </c>
      <c r="F2314" s="2">
        <v>45448.695590277777</v>
      </c>
    </row>
    <row r="2315" spans="1:6" x14ac:dyDescent="0.25">
      <c r="A2315" s="3" t="s">
        <v>5208</v>
      </c>
      <c r="B2315" s="3" t="s">
        <v>1189</v>
      </c>
      <c r="C2315" s="3" t="s">
        <v>5209</v>
      </c>
      <c r="D2315" s="18">
        <v>20.059999999999999</v>
      </c>
      <c r="E2315" s="18">
        <v>20</v>
      </c>
      <c r="F2315" s="2">
        <v>45710.50167824074</v>
      </c>
    </row>
    <row r="2316" spans="1:6" x14ac:dyDescent="0.25">
      <c r="A2316" s="3" t="s">
        <v>5210</v>
      </c>
      <c r="B2316" s="3" t="s">
        <v>1189</v>
      </c>
      <c r="C2316" s="3" t="s">
        <v>5211</v>
      </c>
      <c r="D2316" s="18">
        <v>6</v>
      </c>
      <c r="E2316" s="18">
        <v>6</v>
      </c>
      <c r="F2316" s="2">
        <v>44225.658136574071</v>
      </c>
    </row>
    <row r="2317" spans="1:6" x14ac:dyDescent="0.25">
      <c r="A2317" s="3" t="s">
        <v>5212</v>
      </c>
      <c r="B2317" s="3" t="s">
        <v>1189</v>
      </c>
      <c r="C2317" s="3" t="s">
        <v>5213</v>
      </c>
      <c r="D2317" s="18">
        <v>19.95</v>
      </c>
      <c r="E2317" s="18">
        <v>20</v>
      </c>
      <c r="F2317" s="2">
        <v>45442.656875000001</v>
      </c>
    </row>
    <row r="2318" spans="1:6" x14ac:dyDescent="0.25">
      <c r="A2318" s="3" t="s">
        <v>5214</v>
      </c>
      <c r="B2318" s="3" t="s">
        <v>1189</v>
      </c>
      <c r="C2318" s="3" t="s">
        <v>5215</v>
      </c>
      <c r="D2318" s="18">
        <v>6</v>
      </c>
      <c r="E2318" s="18">
        <v>6</v>
      </c>
      <c r="F2318" s="2">
        <v>45369.672233796293</v>
      </c>
    </row>
    <row r="2319" spans="1:6" x14ac:dyDescent="0.25">
      <c r="A2319" s="3" t="s">
        <v>5216</v>
      </c>
      <c r="B2319" s="3" t="s">
        <v>1189</v>
      </c>
      <c r="C2319" s="3" t="s">
        <v>5217</v>
      </c>
      <c r="D2319" s="18">
        <v>10.79</v>
      </c>
      <c r="E2319" s="18">
        <v>10</v>
      </c>
      <c r="F2319" s="2">
        <v>45827.748437499999</v>
      </c>
    </row>
    <row r="2320" spans="1:6" x14ac:dyDescent="0.25">
      <c r="A2320" s="3" t="s">
        <v>5218</v>
      </c>
      <c r="B2320" s="3" t="s">
        <v>1189</v>
      </c>
      <c r="C2320" s="3" t="s">
        <v>5219</v>
      </c>
      <c r="D2320" s="18">
        <v>5</v>
      </c>
      <c r="E2320" s="18">
        <v>5</v>
      </c>
      <c r="F2320" s="2">
        <v>42472</v>
      </c>
    </row>
    <row r="2321" spans="1:6" x14ac:dyDescent="0.25">
      <c r="A2321" s="3" t="s">
        <v>5220</v>
      </c>
      <c r="B2321" s="3" t="s">
        <v>1189</v>
      </c>
      <c r="C2321" s="3" t="s">
        <v>5221</v>
      </c>
      <c r="D2321" s="18">
        <v>40.15</v>
      </c>
      <c r="E2321" s="18">
        <v>40</v>
      </c>
      <c r="F2321" s="2">
        <v>45351.698298611111</v>
      </c>
    </row>
    <row r="2322" spans="1:6" x14ac:dyDescent="0.25">
      <c r="A2322" s="3" t="s">
        <v>5222</v>
      </c>
      <c r="B2322" s="3" t="s">
        <v>1189</v>
      </c>
      <c r="C2322" s="3" t="s">
        <v>5223</v>
      </c>
      <c r="D2322" s="18">
        <v>6.48</v>
      </c>
      <c r="E2322" s="18">
        <v>6</v>
      </c>
      <c r="F2322" s="2">
        <v>44250.738113425927</v>
      </c>
    </row>
    <row r="2323" spans="1:6" x14ac:dyDescent="0.25">
      <c r="A2323" s="3" t="s">
        <v>5224</v>
      </c>
      <c r="B2323" s="3" t="s">
        <v>1777</v>
      </c>
      <c r="C2323" s="3" t="s">
        <v>5225</v>
      </c>
      <c r="D2323" s="18">
        <v>41.76</v>
      </c>
      <c r="E2323" s="18">
        <v>40</v>
      </c>
      <c r="F2323" s="2">
        <v>45846.765983796293</v>
      </c>
    </row>
    <row r="2324" spans="1:6" x14ac:dyDescent="0.25">
      <c r="A2324" s="3" t="s">
        <v>5226</v>
      </c>
      <c r="B2324" s="3" t="s">
        <v>1195</v>
      </c>
      <c r="C2324" s="3" t="s">
        <v>5227</v>
      </c>
      <c r="D2324" s="18">
        <v>20.46</v>
      </c>
      <c r="E2324" s="18">
        <v>20</v>
      </c>
      <c r="F2324" s="2">
        <v>43405.733912037038</v>
      </c>
    </row>
    <row r="2325" spans="1:6" x14ac:dyDescent="0.25">
      <c r="A2325" s="3" t="s">
        <v>5228</v>
      </c>
      <c r="B2325" s="3" t="s">
        <v>1195</v>
      </c>
      <c r="C2325" s="3" t="s">
        <v>5229</v>
      </c>
      <c r="D2325" s="18">
        <v>5.8</v>
      </c>
      <c r="E2325" s="18">
        <v>5</v>
      </c>
      <c r="F2325" s="2">
        <v>45470.749675925923</v>
      </c>
    </row>
    <row r="2326" spans="1:6" x14ac:dyDescent="0.25">
      <c r="A2326" s="3" t="s">
        <v>5230</v>
      </c>
      <c r="B2326" s="3" t="s">
        <v>1678</v>
      </c>
      <c r="C2326" s="3" t="s">
        <v>5231</v>
      </c>
      <c r="D2326" s="18">
        <v>5.0999999999999996</v>
      </c>
      <c r="E2326" s="18">
        <v>5</v>
      </c>
      <c r="F2326" s="2">
        <v>44011.710196759261</v>
      </c>
    </row>
    <row r="2327" spans="1:6" x14ac:dyDescent="0.25">
      <c r="A2327" s="3" t="s">
        <v>5232</v>
      </c>
      <c r="B2327" s="3" t="s">
        <v>1678</v>
      </c>
      <c r="C2327" s="3" t="s">
        <v>5231</v>
      </c>
      <c r="D2327" s="18">
        <v>5.0999999999999996</v>
      </c>
      <c r="E2327" s="18">
        <v>5</v>
      </c>
      <c r="F2327" s="2">
        <v>44011.719189814816</v>
      </c>
    </row>
    <row r="2328" spans="1:6" x14ac:dyDescent="0.25">
      <c r="A2328" s="3" t="s">
        <v>5233</v>
      </c>
      <c r="B2328" s="3" t="s">
        <v>1678</v>
      </c>
      <c r="C2328" s="3" t="s">
        <v>5234</v>
      </c>
      <c r="D2328" s="18">
        <v>10.119999999999999</v>
      </c>
      <c r="E2328" s="18">
        <v>10</v>
      </c>
      <c r="F2328" s="2">
        <v>45884.748726851853</v>
      </c>
    </row>
    <row r="2329" spans="1:6" x14ac:dyDescent="0.25">
      <c r="A2329" s="3" t="s">
        <v>5235</v>
      </c>
      <c r="B2329" s="3" t="s">
        <v>1678</v>
      </c>
      <c r="C2329" s="3" t="s">
        <v>5236</v>
      </c>
      <c r="D2329" s="18">
        <v>5.5</v>
      </c>
      <c r="E2329" s="18">
        <v>5</v>
      </c>
      <c r="F2329" s="2">
        <v>45380.759039351855</v>
      </c>
    </row>
    <row r="2330" spans="1:6" x14ac:dyDescent="0.25">
      <c r="A2330" s="3" t="s">
        <v>5237</v>
      </c>
      <c r="B2330" s="3" t="s">
        <v>1678</v>
      </c>
      <c r="C2330" s="3" t="s">
        <v>5238</v>
      </c>
      <c r="D2330" s="18">
        <v>5.55</v>
      </c>
      <c r="E2330" s="18">
        <v>5</v>
      </c>
      <c r="F2330" s="2">
        <v>45385.767847222225</v>
      </c>
    </row>
    <row r="2331" spans="1:6" x14ac:dyDescent="0.25">
      <c r="A2331" s="3" t="s">
        <v>5239</v>
      </c>
      <c r="B2331" s="3" t="s">
        <v>1678</v>
      </c>
      <c r="C2331" s="3" t="s">
        <v>5240</v>
      </c>
      <c r="D2331" s="18">
        <v>11.34</v>
      </c>
      <c r="E2331" s="18">
        <v>10</v>
      </c>
      <c r="F2331" s="2">
        <v>44929.729074074072</v>
      </c>
    </row>
    <row r="2332" spans="1:6" x14ac:dyDescent="0.25">
      <c r="A2332" s="3" t="s">
        <v>5241</v>
      </c>
      <c r="B2332" s="3" t="s">
        <v>1195</v>
      </c>
      <c r="C2332" s="3" t="s">
        <v>5242</v>
      </c>
      <c r="D2332" s="18">
        <v>5.25</v>
      </c>
      <c r="E2332" s="18">
        <v>5</v>
      </c>
      <c r="F2332" s="2">
        <v>41908</v>
      </c>
    </row>
    <row r="2333" spans="1:6" x14ac:dyDescent="0.25">
      <c r="A2333" s="3" t="s">
        <v>5243</v>
      </c>
      <c r="B2333" s="3" t="s">
        <v>1195</v>
      </c>
      <c r="C2333" s="3" t="s">
        <v>5244</v>
      </c>
      <c r="D2333" s="18">
        <v>5.2</v>
      </c>
      <c r="E2333" s="18">
        <v>5</v>
      </c>
      <c r="F2333" s="2">
        <v>43038.73474537037</v>
      </c>
    </row>
    <row r="2334" spans="1:6" x14ac:dyDescent="0.25">
      <c r="A2334" s="3" t="s">
        <v>5245</v>
      </c>
      <c r="B2334" s="3" t="s">
        <v>1195</v>
      </c>
      <c r="C2334" s="3" t="s">
        <v>5246</v>
      </c>
      <c r="D2334" s="18">
        <v>3.96</v>
      </c>
      <c r="E2334" s="18">
        <v>3</v>
      </c>
      <c r="F2334" s="2">
        <v>44411.735358796293</v>
      </c>
    </row>
    <row r="2335" spans="1:6" x14ac:dyDescent="0.25">
      <c r="A2335" s="3" t="s">
        <v>5247</v>
      </c>
      <c r="B2335" s="3" t="s">
        <v>1652</v>
      </c>
      <c r="C2335" s="3" t="s">
        <v>5248</v>
      </c>
      <c r="D2335" s="18">
        <v>4.8600000000000003</v>
      </c>
      <c r="E2335" s="18">
        <v>5</v>
      </c>
      <c r="F2335" s="2">
        <v>45093.763518518521</v>
      </c>
    </row>
    <row r="2336" spans="1:6" x14ac:dyDescent="0.25">
      <c r="A2336" s="3" t="s">
        <v>5249</v>
      </c>
      <c r="B2336" s="3" t="s">
        <v>22</v>
      </c>
      <c r="C2336" s="3" t="s">
        <v>5250</v>
      </c>
      <c r="D2336" s="18">
        <v>4</v>
      </c>
      <c r="E2336" s="18">
        <v>4</v>
      </c>
      <c r="F2336" s="2">
        <v>42963.547673611109</v>
      </c>
    </row>
    <row r="2337" spans="1:6" x14ac:dyDescent="0.25">
      <c r="A2337" s="3" t="s">
        <v>9564</v>
      </c>
      <c r="B2337" s="3" t="s">
        <v>22</v>
      </c>
      <c r="C2337" s="3" t="s">
        <v>9565</v>
      </c>
      <c r="D2337" s="18">
        <v>5.76</v>
      </c>
      <c r="E2337" s="18">
        <v>5</v>
      </c>
      <c r="F2337" s="2">
        <v>45938.769756944443</v>
      </c>
    </row>
    <row r="2338" spans="1:6" x14ac:dyDescent="0.25">
      <c r="A2338" s="3" t="s">
        <v>5251</v>
      </c>
      <c r="B2338" s="3" t="s">
        <v>22</v>
      </c>
      <c r="C2338" s="3" t="s">
        <v>5252</v>
      </c>
      <c r="D2338" s="18">
        <v>8.26</v>
      </c>
      <c r="E2338" s="18">
        <v>8</v>
      </c>
      <c r="F2338" s="2">
        <v>45631.769120370373</v>
      </c>
    </row>
    <row r="2339" spans="1:6" x14ac:dyDescent="0.25">
      <c r="A2339" s="3" t="s">
        <v>5253</v>
      </c>
      <c r="B2339" s="3" t="s">
        <v>1189</v>
      </c>
      <c r="C2339" s="3" t="s">
        <v>5254</v>
      </c>
      <c r="D2339" s="18">
        <v>7.08</v>
      </c>
      <c r="E2339" s="18">
        <v>6</v>
      </c>
      <c r="F2339" s="2">
        <v>45737.757453703707</v>
      </c>
    </row>
    <row r="2340" spans="1:6" x14ac:dyDescent="0.25">
      <c r="A2340" s="3" t="s">
        <v>5255</v>
      </c>
      <c r="B2340" s="3" t="s">
        <v>22</v>
      </c>
      <c r="C2340" s="3" t="s">
        <v>5256</v>
      </c>
      <c r="D2340" s="18">
        <v>10</v>
      </c>
      <c r="E2340" s="18">
        <v>9.9600000000000009</v>
      </c>
      <c r="F2340" s="2">
        <v>43061.691932870373</v>
      </c>
    </row>
    <row r="2341" spans="1:6" x14ac:dyDescent="0.25">
      <c r="A2341" s="3" t="s">
        <v>5257</v>
      </c>
      <c r="B2341" s="3" t="s">
        <v>22</v>
      </c>
      <c r="C2341" s="3" t="s">
        <v>5258</v>
      </c>
      <c r="D2341" s="18">
        <v>5.34</v>
      </c>
      <c r="E2341" s="18">
        <v>5</v>
      </c>
      <c r="F2341" s="2">
        <v>44791.736550925925</v>
      </c>
    </row>
    <row r="2342" spans="1:6" x14ac:dyDescent="0.25">
      <c r="A2342" s="3" t="s">
        <v>5259</v>
      </c>
      <c r="B2342" s="3" t="s">
        <v>22</v>
      </c>
      <c r="C2342" s="3" t="s">
        <v>5260</v>
      </c>
      <c r="D2342" s="18">
        <v>5.28</v>
      </c>
      <c r="E2342" s="18">
        <v>5</v>
      </c>
      <c r="F2342" s="2">
        <v>43579.680856481478</v>
      </c>
    </row>
    <row r="2343" spans="1:6" x14ac:dyDescent="0.25">
      <c r="A2343" s="3" t="s">
        <v>5261</v>
      </c>
      <c r="B2343" s="3" t="s">
        <v>1652</v>
      </c>
      <c r="C2343" s="3" t="s">
        <v>5262</v>
      </c>
      <c r="D2343" s="18">
        <v>10.35</v>
      </c>
      <c r="E2343" s="18">
        <v>10</v>
      </c>
      <c r="F2343" s="2">
        <v>44982.636192129627</v>
      </c>
    </row>
    <row r="2344" spans="1:6" x14ac:dyDescent="0.25">
      <c r="A2344" s="3" t="s">
        <v>5263</v>
      </c>
      <c r="B2344" s="3" t="s">
        <v>1652</v>
      </c>
      <c r="C2344" s="3" t="s">
        <v>5264</v>
      </c>
      <c r="D2344" s="18">
        <v>5.8</v>
      </c>
      <c r="E2344" s="18">
        <v>5</v>
      </c>
      <c r="F2344" s="2">
        <v>45341.699837962966</v>
      </c>
    </row>
    <row r="2345" spans="1:6" x14ac:dyDescent="0.25">
      <c r="A2345" s="3" t="s">
        <v>5265</v>
      </c>
      <c r="B2345" s="3" t="s">
        <v>1652</v>
      </c>
      <c r="C2345" s="3" t="s">
        <v>5266</v>
      </c>
      <c r="D2345" s="18">
        <v>4.8899999999999997</v>
      </c>
      <c r="E2345" s="18">
        <v>5</v>
      </c>
      <c r="F2345" s="2">
        <v>45058.417384259257</v>
      </c>
    </row>
    <row r="2346" spans="1:6" x14ac:dyDescent="0.25">
      <c r="A2346" s="3" t="s">
        <v>5267</v>
      </c>
      <c r="B2346" s="3" t="s">
        <v>1652</v>
      </c>
      <c r="C2346" s="3" t="s">
        <v>5268</v>
      </c>
      <c r="D2346" s="18">
        <v>6.16</v>
      </c>
      <c r="E2346" s="18">
        <v>6</v>
      </c>
      <c r="F2346" s="2">
        <v>45517.48332175926</v>
      </c>
    </row>
    <row r="2347" spans="1:6" x14ac:dyDescent="0.25">
      <c r="A2347" s="3" t="s">
        <v>5269</v>
      </c>
      <c r="B2347" s="3" t="s">
        <v>1186</v>
      </c>
      <c r="C2347" s="3" t="s">
        <v>5270</v>
      </c>
      <c r="D2347" s="18">
        <v>11.75</v>
      </c>
      <c r="E2347" s="18">
        <v>10</v>
      </c>
      <c r="F2347" s="2">
        <v>44158.693252314813</v>
      </c>
    </row>
    <row r="2348" spans="1:6" x14ac:dyDescent="0.25">
      <c r="A2348" s="3" t="s">
        <v>5271</v>
      </c>
      <c r="B2348" s="3" t="s">
        <v>1186</v>
      </c>
      <c r="C2348" s="3" t="s">
        <v>5272</v>
      </c>
      <c r="D2348" s="18">
        <v>5.85</v>
      </c>
      <c r="E2348" s="18">
        <v>5</v>
      </c>
      <c r="F2348" s="2">
        <v>45512.431446759256</v>
      </c>
    </row>
    <row r="2349" spans="1:6" x14ac:dyDescent="0.25">
      <c r="A2349" s="3" t="s">
        <v>5273</v>
      </c>
      <c r="B2349" s="3" t="s">
        <v>1186</v>
      </c>
      <c r="C2349" s="3" t="s">
        <v>5274</v>
      </c>
      <c r="D2349" s="18">
        <v>9.9</v>
      </c>
      <c r="E2349" s="18">
        <v>10</v>
      </c>
      <c r="F2349" s="2">
        <v>44515.7815625</v>
      </c>
    </row>
    <row r="2350" spans="1:6" x14ac:dyDescent="0.25">
      <c r="A2350" s="3" t="s">
        <v>5275</v>
      </c>
      <c r="B2350" s="3" t="s">
        <v>1186</v>
      </c>
      <c r="C2350" s="3" t="s">
        <v>5276</v>
      </c>
      <c r="D2350" s="18">
        <v>3.25</v>
      </c>
      <c r="E2350" s="18">
        <v>4.5999999999999996</v>
      </c>
      <c r="F2350" s="2">
        <v>41827</v>
      </c>
    </row>
    <row r="2351" spans="1:6" x14ac:dyDescent="0.25">
      <c r="A2351" s="3" t="s">
        <v>5277</v>
      </c>
      <c r="B2351" s="3" t="s">
        <v>1652</v>
      </c>
      <c r="C2351" s="3" t="s">
        <v>5278</v>
      </c>
      <c r="D2351" s="18">
        <v>10.029999999999999</v>
      </c>
      <c r="E2351" s="18">
        <v>10</v>
      </c>
      <c r="F2351" s="2">
        <v>45826.716562499998</v>
      </c>
    </row>
    <row r="2352" spans="1:6" x14ac:dyDescent="0.25">
      <c r="A2352" s="3" t="s">
        <v>5279</v>
      </c>
      <c r="B2352" s="3" t="s">
        <v>1736</v>
      </c>
      <c r="C2352" s="3" t="s">
        <v>5280</v>
      </c>
      <c r="D2352" s="18">
        <v>6.6</v>
      </c>
      <c r="E2352" s="18">
        <v>6</v>
      </c>
      <c r="F2352" s="2">
        <v>45451.676770833335</v>
      </c>
    </row>
    <row r="2353" spans="1:6" x14ac:dyDescent="0.25">
      <c r="A2353" s="3" t="s">
        <v>5281</v>
      </c>
      <c r="B2353" s="3" t="s">
        <v>1207</v>
      </c>
      <c r="C2353" s="3" t="s">
        <v>5282</v>
      </c>
      <c r="D2353" s="18">
        <v>9.6</v>
      </c>
      <c r="E2353" s="18">
        <v>10</v>
      </c>
      <c r="F2353" s="2">
        <v>43795.71837962963</v>
      </c>
    </row>
    <row r="2354" spans="1:6" x14ac:dyDescent="0.25">
      <c r="A2354" s="3" t="s">
        <v>5283</v>
      </c>
      <c r="B2354" s="3" t="s">
        <v>1207</v>
      </c>
      <c r="C2354" s="3" t="s">
        <v>5284</v>
      </c>
      <c r="D2354" s="18">
        <v>5</v>
      </c>
      <c r="E2354" s="18">
        <v>5</v>
      </c>
      <c r="F2354" s="2">
        <v>43722.63857638889</v>
      </c>
    </row>
    <row r="2355" spans="1:6" x14ac:dyDescent="0.25">
      <c r="A2355" s="3" t="s">
        <v>5285</v>
      </c>
      <c r="B2355" s="3" t="s">
        <v>1736</v>
      </c>
      <c r="C2355" s="3" t="s">
        <v>5286</v>
      </c>
      <c r="D2355" s="18">
        <v>5.13</v>
      </c>
      <c r="E2355" s="18">
        <v>5</v>
      </c>
      <c r="F2355" s="2">
        <v>45510.740173611113</v>
      </c>
    </row>
    <row r="2356" spans="1:6" x14ac:dyDescent="0.25">
      <c r="A2356" s="3" t="s">
        <v>5287</v>
      </c>
      <c r="B2356" s="3" t="s">
        <v>1736</v>
      </c>
      <c r="C2356" s="3" t="s">
        <v>5288</v>
      </c>
      <c r="D2356" s="18">
        <v>5.0199999999999996</v>
      </c>
      <c r="E2356" s="18">
        <v>5</v>
      </c>
      <c r="F2356" s="2">
        <v>44525.772430555553</v>
      </c>
    </row>
    <row r="2357" spans="1:6" x14ac:dyDescent="0.25">
      <c r="A2357" s="3" t="s">
        <v>5289</v>
      </c>
      <c r="B2357" s="3" t="s">
        <v>1192</v>
      </c>
      <c r="C2357" s="3" t="s">
        <v>5290</v>
      </c>
      <c r="D2357" s="18">
        <v>9.9</v>
      </c>
      <c r="E2357" s="18">
        <v>10</v>
      </c>
      <c r="F2357" s="2">
        <v>43213.737615740742</v>
      </c>
    </row>
    <row r="2358" spans="1:6" x14ac:dyDescent="0.25">
      <c r="A2358" s="3" t="s">
        <v>5291</v>
      </c>
      <c r="B2358" s="3" t="s">
        <v>1192</v>
      </c>
      <c r="C2358" s="3" t="s">
        <v>5292</v>
      </c>
      <c r="D2358" s="18">
        <v>9.75</v>
      </c>
      <c r="E2358" s="18">
        <v>10</v>
      </c>
      <c r="F2358" s="2">
        <v>43859.624409722222</v>
      </c>
    </row>
    <row r="2359" spans="1:6" x14ac:dyDescent="0.25">
      <c r="A2359" s="3" t="s">
        <v>5293</v>
      </c>
      <c r="B2359" s="3" t="s">
        <v>1192</v>
      </c>
      <c r="C2359" s="3" t="s">
        <v>5294</v>
      </c>
      <c r="D2359" s="18">
        <v>9.9</v>
      </c>
      <c r="E2359" s="18">
        <v>10</v>
      </c>
      <c r="F2359" s="2">
        <v>43363.529756944445</v>
      </c>
    </row>
    <row r="2360" spans="1:6" x14ac:dyDescent="0.25">
      <c r="A2360" s="3" t="s">
        <v>5295</v>
      </c>
      <c r="B2360" s="3" t="s">
        <v>1192</v>
      </c>
      <c r="C2360" s="3" t="s">
        <v>5296</v>
      </c>
      <c r="D2360" s="18">
        <v>5.6</v>
      </c>
      <c r="E2360" s="18">
        <v>5</v>
      </c>
      <c r="F2360" s="2">
        <v>45404.527488425927</v>
      </c>
    </row>
    <row r="2361" spans="1:6" x14ac:dyDescent="0.25">
      <c r="A2361" s="3" t="s">
        <v>5297</v>
      </c>
      <c r="B2361" s="3" t="s">
        <v>1192</v>
      </c>
      <c r="C2361" s="3" t="s">
        <v>5298</v>
      </c>
      <c r="D2361" s="18">
        <v>8.0399999999999991</v>
      </c>
      <c r="E2361" s="18">
        <v>10</v>
      </c>
      <c r="F2361" s="2">
        <v>42818</v>
      </c>
    </row>
    <row r="2362" spans="1:6" x14ac:dyDescent="0.25">
      <c r="A2362" s="3" t="s">
        <v>5299</v>
      </c>
      <c r="B2362" s="3" t="s">
        <v>1192</v>
      </c>
      <c r="C2362" s="3" t="s">
        <v>5300</v>
      </c>
      <c r="D2362" s="18">
        <v>10.08</v>
      </c>
      <c r="E2362" s="18">
        <v>10</v>
      </c>
      <c r="F2362" s="2">
        <v>45380.766817129632</v>
      </c>
    </row>
    <row r="2363" spans="1:6" x14ac:dyDescent="0.25">
      <c r="A2363" s="3" t="s">
        <v>5301</v>
      </c>
      <c r="B2363" s="3" t="s">
        <v>1192</v>
      </c>
      <c r="C2363" s="3" t="s">
        <v>5302</v>
      </c>
      <c r="D2363" s="18">
        <v>6.82</v>
      </c>
      <c r="E2363" s="18">
        <v>5</v>
      </c>
      <c r="F2363" s="2">
        <v>45869.669942129629</v>
      </c>
    </row>
    <row r="2364" spans="1:6" x14ac:dyDescent="0.25">
      <c r="A2364" s="3" t="s">
        <v>5303</v>
      </c>
      <c r="B2364" s="3" t="s">
        <v>1192</v>
      </c>
      <c r="C2364" s="3" t="s">
        <v>5304</v>
      </c>
      <c r="D2364" s="18">
        <v>5.9</v>
      </c>
      <c r="E2364" s="18">
        <v>6</v>
      </c>
      <c r="F2364" s="2">
        <v>45799.747974537036</v>
      </c>
    </row>
    <row r="2365" spans="1:6" x14ac:dyDescent="0.25">
      <c r="A2365" s="3" t="s">
        <v>5305</v>
      </c>
      <c r="B2365" s="3" t="s">
        <v>1192</v>
      </c>
      <c r="C2365" s="3" t="s">
        <v>5306</v>
      </c>
      <c r="D2365" s="18">
        <v>4</v>
      </c>
      <c r="E2365" s="18">
        <v>2.4</v>
      </c>
      <c r="F2365" s="2">
        <v>42915.744004629632</v>
      </c>
    </row>
    <row r="2366" spans="1:6" x14ac:dyDescent="0.25">
      <c r="A2366" s="3" t="s">
        <v>5307</v>
      </c>
      <c r="B2366" s="3" t="s">
        <v>1192</v>
      </c>
      <c r="C2366" s="3" t="s">
        <v>5308</v>
      </c>
      <c r="D2366" s="18">
        <v>5</v>
      </c>
      <c r="E2366" s="18">
        <v>5</v>
      </c>
      <c r="F2366" s="2">
        <v>42195</v>
      </c>
    </row>
    <row r="2367" spans="1:6" x14ac:dyDescent="0.25">
      <c r="A2367" s="3" t="s">
        <v>5309</v>
      </c>
      <c r="B2367" s="3" t="s">
        <v>1192</v>
      </c>
      <c r="C2367" s="3" t="s">
        <v>5310</v>
      </c>
      <c r="D2367" s="18">
        <v>3.968</v>
      </c>
      <c r="E2367" s="18">
        <v>4.96</v>
      </c>
      <c r="F2367" s="2">
        <v>42165</v>
      </c>
    </row>
    <row r="2368" spans="1:6" x14ac:dyDescent="0.25">
      <c r="A2368" s="3" t="s">
        <v>5311</v>
      </c>
      <c r="B2368" s="3" t="s">
        <v>1192</v>
      </c>
      <c r="C2368" s="3" t="s">
        <v>5312</v>
      </c>
      <c r="D2368" s="18">
        <v>8.25</v>
      </c>
      <c r="E2368" s="18">
        <v>10</v>
      </c>
      <c r="F2368" s="2">
        <v>45380.763206018521</v>
      </c>
    </row>
    <row r="2369" spans="1:6" x14ac:dyDescent="0.25">
      <c r="A2369" s="3" t="s">
        <v>5313</v>
      </c>
      <c r="B2369" s="3" t="s">
        <v>1192</v>
      </c>
      <c r="C2369" s="3" t="s">
        <v>5314</v>
      </c>
      <c r="D2369" s="18">
        <v>5.94</v>
      </c>
      <c r="E2369" s="18">
        <v>5</v>
      </c>
      <c r="F2369" s="2">
        <v>44929.733043981483</v>
      </c>
    </row>
    <row r="2370" spans="1:6" x14ac:dyDescent="0.25">
      <c r="A2370" s="3" t="s">
        <v>5315</v>
      </c>
      <c r="B2370" s="3" t="s">
        <v>1244</v>
      </c>
      <c r="C2370" s="3" t="s">
        <v>5316</v>
      </c>
      <c r="D2370" s="18">
        <v>20.9</v>
      </c>
      <c r="E2370" s="18">
        <v>20</v>
      </c>
      <c r="F2370" s="2">
        <v>45448.703946759262</v>
      </c>
    </row>
    <row r="2371" spans="1:6" x14ac:dyDescent="0.25">
      <c r="A2371" s="3" t="s">
        <v>5317</v>
      </c>
      <c r="B2371" s="3" t="s">
        <v>1192</v>
      </c>
      <c r="C2371" s="3" t="s">
        <v>5318</v>
      </c>
      <c r="D2371" s="18">
        <v>5</v>
      </c>
      <c r="E2371" s="18">
        <v>5</v>
      </c>
      <c r="F2371" s="2">
        <v>45010.492106481484</v>
      </c>
    </row>
    <row r="2372" spans="1:6" x14ac:dyDescent="0.25">
      <c r="A2372" s="3" t="s">
        <v>5319</v>
      </c>
      <c r="B2372" s="3" t="s">
        <v>1192</v>
      </c>
      <c r="C2372" s="3" t="s">
        <v>5320</v>
      </c>
      <c r="D2372" s="18">
        <v>5.5</v>
      </c>
      <c r="E2372" s="18">
        <v>5</v>
      </c>
      <c r="F2372" s="2">
        <v>45442.603738425925</v>
      </c>
    </row>
    <row r="2373" spans="1:6" x14ac:dyDescent="0.25">
      <c r="A2373" s="3" t="s">
        <v>5321</v>
      </c>
      <c r="B2373" s="3" t="s">
        <v>1192</v>
      </c>
      <c r="C2373" s="3" t="s">
        <v>5322</v>
      </c>
      <c r="D2373" s="18">
        <v>5.0599999999999996</v>
      </c>
      <c r="E2373" s="18">
        <v>5</v>
      </c>
      <c r="F2373" s="2">
        <v>45071.479571759257</v>
      </c>
    </row>
    <row r="2374" spans="1:6" x14ac:dyDescent="0.25">
      <c r="A2374" s="3" t="s">
        <v>5323</v>
      </c>
      <c r="B2374" s="3" t="s">
        <v>1192</v>
      </c>
      <c r="C2374" s="3" t="s">
        <v>5322</v>
      </c>
      <c r="D2374" s="18">
        <v>3</v>
      </c>
      <c r="E2374" s="18">
        <v>3</v>
      </c>
      <c r="F2374" s="2">
        <v>42916.739745370367</v>
      </c>
    </row>
    <row r="2375" spans="1:6" x14ac:dyDescent="0.25">
      <c r="A2375" s="3" t="s">
        <v>5324</v>
      </c>
      <c r="B2375" s="3" t="s">
        <v>1192</v>
      </c>
      <c r="C2375" s="3" t="s">
        <v>5325</v>
      </c>
      <c r="D2375" s="18">
        <v>5.95</v>
      </c>
      <c r="E2375" s="18">
        <v>5</v>
      </c>
      <c r="F2375" s="2">
        <v>45826.728414351855</v>
      </c>
    </row>
    <row r="2376" spans="1:6" x14ac:dyDescent="0.25">
      <c r="A2376" s="3" t="s">
        <v>9566</v>
      </c>
      <c r="B2376" s="3" t="s">
        <v>1195</v>
      </c>
      <c r="C2376" s="3" t="s">
        <v>9567</v>
      </c>
      <c r="D2376" s="18">
        <v>5.72</v>
      </c>
      <c r="E2376" s="18">
        <v>5</v>
      </c>
      <c r="F2376" s="2">
        <v>45911.65896990741</v>
      </c>
    </row>
    <row r="2377" spans="1:6" x14ac:dyDescent="0.25">
      <c r="A2377" s="3" t="s">
        <v>9568</v>
      </c>
      <c r="B2377" s="3" t="s">
        <v>1244</v>
      </c>
      <c r="C2377" s="3" t="s">
        <v>9569</v>
      </c>
      <c r="D2377" s="18">
        <v>6.35</v>
      </c>
      <c r="E2377" s="18">
        <v>5</v>
      </c>
      <c r="F2377" s="2">
        <v>45911.663506944446</v>
      </c>
    </row>
    <row r="2378" spans="1:6" x14ac:dyDescent="0.25">
      <c r="A2378" s="3" t="s">
        <v>5326</v>
      </c>
      <c r="B2378" s="3" t="s">
        <v>1244</v>
      </c>
      <c r="C2378" s="3" t="s">
        <v>5327</v>
      </c>
      <c r="D2378" s="18">
        <v>3.5</v>
      </c>
      <c r="E2378" s="18">
        <v>4</v>
      </c>
      <c r="F2378" s="2">
        <v>41901</v>
      </c>
    </row>
    <row r="2379" spans="1:6" x14ac:dyDescent="0.25">
      <c r="A2379" s="3" t="s">
        <v>5328</v>
      </c>
      <c r="B2379" s="3" t="s">
        <v>1244</v>
      </c>
      <c r="C2379" s="3" t="s">
        <v>5329</v>
      </c>
      <c r="D2379" s="18">
        <v>3.1</v>
      </c>
      <c r="E2379" s="18">
        <v>3</v>
      </c>
      <c r="F2379" s="2">
        <v>42762</v>
      </c>
    </row>
    <row r="2380" spans="1:6" x14ac:dyDescent="0.25">
      <c r="A2380" s="3" t="s">
        <v>5330</v>
      </c>
      <c r="B2380" s="3" t="s">
        <v>1244</v>
      </c>
      <c r="C2380" s="3" t="s">
        <v>5329</v>
      </c>
      <c r="D2380" s="18">
        <v>5</v>
      </c>
      <c r="E2380" s="18">
        <v>5</v>
      </c>
      <c r="F2380" s="2">
        <v>45283.50341435185</v>
      </c>
    </row>
    <row r="2381" spans="1:6" x14ac:dyDescent="0.25">
      <c r="A2381" s="3" t="s">
        <v>9570</v>
      </c>
      <c r="B2381" s="3" t="s">
        <v>1244</v>
      </c>
      <c r="C2381" s="3" t="s">
        <v>9571</v>
      </c>
      <c r="D2381" s="18">
        <v>7.62</v>
      </c>
      <c r="E2381" s="18">
        <v>6</v>
      </c>
      <c r="F2381" s="2">
        <v>45915.481539351851</v>
      </c>
    </row>
    <row r="2382" spans="1:6" x14ac:dyDescent="0.25">
      <c r="A2382" s="3" t="s">
        <v>5331</v>
      </c>
      <c r="B2382" s="3" t="s">
        <v>1568</v>
      </c>
      <c r="C2382" s="3" t="s">
        <v>5332</v>
      </c>
      <c r="D2382" s="18">
        <v>206.05</v>
      </c>
      <c r="E2382" s="18">
        <v>190</v>
      </c>
      <c r="F2382" s="2">
        <v>42940.685810185183</v>
      </c>
    </row>
    <row r="2383" spans="1:6" x14ac:dyDescent="0.25">
      <c r="A2383" s="3" t="s">
        <v>5333</v>
      </c>
      <c r="B2383" s="3" t="s">
        <v>1894</v>
      </c>
      <c r="C2383" s="3" t="s">
        <v>5334</v>
      </c>
      <c r="D2383" s="18">
        <v>89.25</v>
      </c>
      <c r="E2383" s="18">
        <v>80</v>
      </c>
      <c r="F2383" s="2">
        <v>45766.630277777775</v>
      </c>
    </row>
    <row r="2384" spans="1:6" x14ac:dyDescent="0.25">
      <c r="A2384" s="3" t="s">
        <v>5335</v>
      </c>
      <c r="B2384" s="3" t="s">
        <v>2045</v>
      </c>
      <c r="C2384" s="3" t="s">
        <v>5336</v>
      </c>
      <c r="D2384" s="18">
        <v>57.68</v>
      </c>
      <c r="E2384" s="18">
        <v>50</v>
      </c>
      <c r="F2384" s="2">
        <v>43669.390567129631</v>
      </c>
    </row>
    <row r="2385" spans="1:6" x14ac:dyDescent="0.25">
      <c r="A2385" s="3" t="s">
        <v>5337</v>
      </c>
      <c r="B2385" s="3" t="s">
        <v>1886</v>
      </c>
      <c r="C2385" s="3" t="s">
        <v>5338</v>
      </c>
      <c r="D2385" s="18">
        <v>31.9</v>
      </c>
      <c r="E2385" s="18">
        <v>34</v>
      </c>
      <c r="F2385" s="2">
        <v>42975.673634259256</v>
      </c>
    </row>
    <row r="2386" spans="1:6" x14ac:dyDescent="0.25">
      <c r="A2386" s="3" t="s">
        <v>5339</v>
      </c>
      <c r="B2386" s="3" t="s">
        <v>1889</v>
      </c>
      <c r="C2386" s="3" t="s">
        <v>5340</v>
      </c>
      <c r="D2386" s="18">
        <v>31.9</v>
      </c>
      <c r="E2386" s="18">
        <v>34</v>
      </c>
      <c r="F2386" s="2">
        <v>43038.429768518516</v>
      </c>
    </row>
    <row r="2387" spans="1:6" x14ac:dyDescent="0.25">
      <c r="A2387" s="3" t="s">
        <v>5341</v>
      </c>
      <c r="B2387" s="3" t="s">
        <v>1876</v>
      </c>
      <c r="C2387" s="3" t="s">
        <v>5342</v>
      </c>
      <c r="D2387" s="18">
        <v>114.97</v>
      </c>
      <c r="E2387" s="18">
        <v>200</v>
      </c>
      <c r="F2387" s="2">
        <v>44560.586481481485</v>
      </c>
    </row>
    <row r="2388" spans="1:6" x14ac:dyDescent="0.25">
      <c r="A2388" s="3" t="s">
        <v>5343</v>
      </c>
      <c r="B2388" s="3" t="s">
        <v>1849</v>
      </c>
      <c r="C2388" s="3" t="s">
        <v>5344</v>
      </c>
      <c r="D2388" s="18">
        <v>30</v>
      </c>
      <c r="E2388" s="18">
        <v>32</v>
      </c>
      <c r="F2388" s="2">
        <v>42940.685810185183</v>
      </c>
    </row>
    <row r="2389" spans="1:6" x14ac:dyDescent="0.25">
      <c r="A2389" s="3" t="s">
        <v>5345</v>
      </c>
      <c r="B2389" s="3" t="s">
        <v>1573</v>
      </c>
      <c r="C2389" s="3" t="s">
        <v>5346</v>
      </c>
      <c r="D2389" s="18">
        <v>756</v>
      </c>
      <c r="E2389" s="18">
        <v>600</v>
      </c>
      <c r="F2389" s="2">
        <v>43389.449930555558</v>
      </c>
    </row>
    <row r="2390" spans="1:6" x14ac:dyDescent="0.25">
      <c r="A2390" s="3" t="s">
        <v>5347</v>
      </c>
      <c r="B2390" s="3" t="s">
        <v>1934</v>
      </c>
      <c r="C2390" s="3" t="s">
        <v>5348</v>
      </c>
      <c r="D2390" s="18">
        <v>246.2</v>
      </c>
      <c r="E2390" s="18">
        <v>200</v>
      </c>
      <c r="F2390" s="2">
        <v>43468.650520833333</v>
      </c>
    </row>
    <row r="2391" spans="1:6" x14ac:dyDescent="0.25">
      <c r="A2391" s="3" t="s">
        <v>5349</v>
      </c>
      <c r="B2391" s="3" t="s">
        <v>2706</v>
      </c>
      <c r="C2391" s="3" t="s">
        <v>5350</v>
      </c>
      <c r="D2391" s="18">
        <v>61.1</v>
      </c>
      <c r="E2391" s="18">
        <v>60</v>
      </c>
      <c r="F2391" s="2">
        <v>43452.650648148148</v>
      </c>
    </row>
    <row r="2392" spans="1:6" x14ac:dyDescent="0.25">
      <c r="A2392" s="3" t="s">
        <v>5351</v>
      </c>
      <c r="B2392" s="3" t="s">
        <v>2663</v>
      </c>
      <c r="C2392" s="3" t="s">
        <v>5352</v>
      </c>
      <c r="D2392" s="18">
        <v>201.14</v>
      </c>
      <c r="E2392" s="18">
        <v>200</v>
      </c>
      <c r="F2392" s="2">
        <v>44282.405405092592</v>
      </c>
    </row>
    <row r="2393" spans="1:6" x14ac:dyDescent="0.25">
      <c r="A2393" s="3" t="s">
        <v>5353</v>
      </c>
      <c r="B2393" s="3" t="s">
        <v>2264</v>
      </c>
      <c r="C2393" s="3" t="s">
        <v>5354</v>
      </c>
      <c r="D2393" s="18">
        <v>40.5</v>
      </c>
      <c r="E2393" s="18">
        <v>40</v>
      </c>
      <c r="F2393" s="2">
        <v>44614.779814814814</v>
      </c>
    </row>
    <row r="2394" spans="1:6" x14ac:dyDescent="0.25">
      <c r="A2394" s="3" t="s">
        <v>5355</v>
      </c>
      <c r="B2394" s="3" t="s">
        <v>2631</v>
      </c>
      <c r="C2394" s="3" t="s">
        <v>5356</v>
      </c>
      <c r="D2394" s="18">
        <v>252</v>
      </c>
      <c r="E2394" s="18">
        <v>220</v>
      </c>
      <c r="F2394" s="2">
        <v>45415.747743055559</v>
      </c>
    </row>
    <row r="2395" spans="1:6" x14ac:dyDescent="0.25">
      <c r="A2395" s="3" t="s">
        <v>5357</v>
      </c>
      <c r="B2395" s="3" t="s">
        <v>2721</v>
      </c>
      <c r="C2395" s="3" t="s">
        <v>5358</v>
      </c>
      <c r="D2395" s="18">
        <v>180.28</v>
      </c>
      <c r="E2395" s="18">
        <v>150</v>
      </c>
      <c r="F2395" s="2">
        <v>45667.627592592595</v>
      </c>
    </row>
    <row r="2396" spans="1:6" x14ac:dyDescent="0.25">
      <c r="A2396" s="3" t="s">
        <v>5359</v>
      </c>
      <c r="B2396" s="3" t="s">
        <v>2251</v>
      </c>
      <c r="C2396" s="3" t="s">
        <v>5360</v>
      </c>
      <c r="D2396" s="18">
        <v>265</v>
      </c>
      <c r="E2396" s="18">
        <v>240</v>
      </c>
      <c r="F2396" s="2">
        <v>45440.721990740742</v>
      </c>
    </row>
    <row r="2397" spans="1:6" x14ac:dyDescent="0.25">
      <c r="A2397" s="3" t="s">
        <v>5361</v>
      </c>
      <c r="B2397" s="3" t="s">
        <v>2259</v>
      </c>
      <c r="C2397" s="3" t="s">
        <v>5362</v>
      </c>
      <c r="D2397" s="18">
        <v>150.53</v>
      </c>
      <c r="E2397" s="18">
        <v>130</v>
      </c>
      <c r="F2397" s="2">
        <v>45715.788784722223</v>
      </c>
    </row>
    <row r="2398" spans="1:6" x14ac:dyDescent="0.25">
      <c r="A2398" s="3" t="s">
        <v>5363</v>
      </c>
      <c r="B2398" s="3" t="s">
        <v>2327</v>
      </c>
      <c r="C2398" s="3" t="s">
        <v>5364</v>
      </c>
      <c r="D2398" s="18">
        <v>0</v>
      </c>
      <c r="E2398" s="18">
        <v>0</v>
      </c>
      <c r="F2398" s="2">
        <v>45236.694733796299</v>
      </c>
    </row>
    <row r="2399" spans="1:6" x14ac:dyDescent="0.25">
      <c r="A2399" s="3" t="s">
        <v>5365</v>
      </c>
      <c r="B2399" s="3" t="s">
        <v>2291</v>
      </c>
      <c r="C2399" s="3" t="s">
        <v>5366</v>
      </c>
      <c r="D2399" s="18">
        <v>930</v>
      </c>
      <c r="E2399" s="18">
        <v>900</v>
      </c>
      <c r="F2399" s="2">
        <v>42940.685810185183</v>
      </c>
    </row>
    <row r="2400" spans="1:6" x14ac:dyDescent="0.25">
      <c r="A2400" s="3" t="s">
        <v>5367</v>
      </c>
      <c r="B2400" s="3" t="s">
        <v>2496</v>
      </c>
      <c r="C2400" s="3" t="s">
        <v>5368</v>
      </c>
      <c r="D2400" s="18">
        <v>150</v>
      </c>
      <c r="E2400" s="18">
        <v>150</v>
      </c>
      <c r="F2400" s="2">
        <v>44403.75068287037</v>
      </c>
    </row>
    <row r="2401" spans="1:6" x14ac:dyDescent="0.25">
      <c r="A2401" s="3" t="s">
        <v>5369</v>
      </c>
      <c r="B2401" s="3" t="s">
        <v>2400</v>
      </c>
      <c r="C2401" s="3" t="s">
        <v>5370</v>
      </c>
      <c r="D2401" s="18">
        <v>137.81</v>
      </c>
      <c r="E2401" s="18">
        <v>131</v>
      </c>
      <c r="F2401" s="2">
        <v>43038.392025462963</v>
      </c>
    </row>
    <row r="2402" spans="1:6" x14ac:dyDescent="0.25">
      <c r="A2402" s="3" t="s">
        <v>5371</v>
      </c>
      <c r="B2402" s="3" t="s">
        <v>1299</v>
      </c>
      <c r="C2402" s="3" t="s">
        <v>5372</v>
      </c>
      <c r="D2402" s="18">
        <v>19.8</v>
      </c>
      <c r="E2402" s="18">
        <v>20</v>
      </c>
      <c r="F2402" s="2">
        <v>45649.726087962961</v>
      </c>
    </row>
    <row r="2403" spans="1:6" x14ac:dyDescent="0.25">
      <c r="A2403" s="3" t="s">
        <v>5373</v>
      </c>
      <c r="B2403" s="3" t="s">
        <v>1299</v>
      </c>
      <c r="C2403" s="3" t="s">
        <v>5374</v>
      </c>
      <c r="D2403" s="18">
        <v>5.76</v>
      </c>
      <c r="E2403" s="18">
        <v>6</v>
      </c>
      <c r="F2403" s="2">
        <v>44614.799375000002</v>
      </c>
    </row>
    <row r="2404" spans="1:6" x14ac:dyDescent="0.25">
      <c r="A2404" s="3" t="s">
        <v>5375</v>
      </c>
      <c r="B2404" s="3" t="s">
        <v>2261</v>
      </c>
      <c r="C2404" s="3" t="s">
        <v>5376</v>
      </c>
      <c r="D2404" s="18">
        <v>578.5</v>
      </c>
      <c r="E2404" s="18">
        <v>500</v>
      </c>
      <c r="F2404" s="2">
        <v>43280.550081018519</v>
      </c>
    </row>
    <row r="2405" spans="1:6" x14ac:dyDescent="0.25">
      <c r="A2405" s="3" t="s">
        <v>5377</v>
      </c>
      <c r="B2405" s="3" t="s">
        <v>5378</v>
      </c>
      <c r="C2405" s="3" t="s">
        <v>5379</v>
      </c>
      <c r="D2405" s="18">
        <v>599.5</v>
      </c>
      <c r="E2405" s="18">
        <v>490</v>
      </c>
      <c r="F2405" s="2">
        <v>45391.765370370369</v>
      </c>
    </row>
    <row r="2406" spans="1:6" x14ac:dyDescent="0.25">
      <c r="A2406" s="3" t="s">
        <v>5380</v>
      </c>
      <c r="B2406" s="3" t="s">
        <v>2546</v>
      </c>
      <c r="C2406" s="3" t="s">
        <v>5381</v>
      </c>
      <c r="D2406" s="18">
        <v>217.62</v>
      </c>
      <c r="E2406" s="18">
        <v>175</v>
      </c>
      <c r="F2406" s="2">
        <v>45786.769872685189</v>
      </c>
    </row>
    <row r="2407" spans="1:6" x14ac:dyDescent="0.25">
      <c r="A2407" s="3" t="s">
        <v>5382</v>
      </c>
      <c r="B2407" s="3" t="s">
        <v>2248</v>
      </c>
      <c r="C2407" s="3" t="s">
        <v>5383</v>
      </c>
      <c r="D2407" s="18">
        <v>700.26</v>
      </c>
      <c r="E2407" s="18">
        <v>600</v>
      </c>
      <c r="F2407" s="2">
        <v>45667.50576388889</v>
      </c>
    </row>
    <row r="2408" spans="1:6" x14ac:dyDescent="0.25">
      <c r="A2408" s="3" t="s">
        <v>5384</v>
      </c>
      <c r="B2408" s="3" t="s">
        <v>2306</v>
      </c>
      <c r="C2408" s="3" t="s">
        <v>5385</v>
      </c>
      <c r="D2408" s="18">
        <v>400.18</v>
      </c>
      <c r="E2408" s="18">
        <v>300</v>
      </c>
      <c r="F2408" s="2">
        <v>45013.453750000001</v>
      </c>
    </row>
    <row r="2409" spans="1:6" x14ac:dyDescent="0.25">
      <c r="A2409" s="3" t="s">
        <v>9572</v>
      </c>
      <c r="B2409" s="3" t="s">
        <v>2324</v>
      </c>
      <c r="C2409" s="3" t="s">
        <v>9573</v>
      </c>
      <c r="D2409" s="18">
        <v>540.30999999999995</v>
      </c>
      <c r="E2409" s="18">
        <v>450</v>
      </c>
      <c r="F2409" s="2">
        <v>45945.728113425925</v>
      </c>
    </row>
    <row r="2410" spans="1:6" x14ac:dyDescent="0.25">
      <c r="A2410" s="3" t="s">
        <v>5386</v>
      </c>
      <c r="B2410" s="3" t="s">
        <v>2267</v>
      </c>
      <c r="C2410" s="3" t="s">
        <v>5387</v>
      </c>
      <c r="D2410" s="18">
        <v>195</v>
      </c>
      <c r="E2410" s="18">
        <v>200</v>
      </c>
      <c r="F2410" s="2">
        <v>44706.762037037035</v>
      </c>
    </row>
    <row r="2411" spans="1:6" x14ac:dyDescent="0.25">
      <c r="A2411" s="3" t="s">
        <v>5388</v>
      </c>
      <c r="B2411" s="3" t="s">
        <v>1226</v>
      </c>
      <c r="C2411" s="3" t="s">
        <v>5389</v>
      </c>
      <c r="D2411" s="18">
        <v>4.95</v>
      </c>
      <c r="E2411" s="18">
        <v>5</v>
      </c>
      <c r="F2411" s="2">
        <v>45131.773136574076</v>
      </c>
    </row>
    <row r="2412" spans="1:6" x14ac:dyDescent="0.25">
      <c r="A2412" s="3" t="s">
        <v>5390</v>
      </c>
      <c r="B2412" s="3" t="s">
        <v>1226</v>
      </c>
      <c r="C2412" s="3" t="s">
        <v>5391</v>
      </c>
      <c r="D2412" s="18">
        <v>6</v>
      </c>
      <c r="E2412" s="18">
        <v>6</v>
      </c>
      <c r="F2412" s="2">
        <v>41600</v>
      </c>
    </row>
    <row r="2413" spans="1:6" x14ac:dyDescent="0.25">
      <c r="A2413" s="3" t="s">
        <v>5392</v>
      </c>
      <c r="B2413" s="3" t="s">
        <v>1198</v>
      </c>
      <c r="C2413" s="3" t="s">
        <v>5393</v>
      </c>
      <c r="D2413" s="18">
        <v>6.5</v>
      </c>
      <c r="E2413" s="18">
        <v>6</v>
      </c>
      <c r="F2413" s="2">
        <v>43178.500497685185</v>
      </c>
    </row>
    <row r="2414" spans="1:6" x14ac:dyDescent="0.25">
      <c r="A2414" s="3" t="s">
        <v>5394</v>
      </c>
      <c r="B2414" s="3" t="s">
        <v>1198</v>
      </c>
      <c r="C2414" s="3" t="s">
        <v>5395</v>
      </c>
      <c r="D2414" s="18">
        <v>5.8</v>
      </c>
      <c r="E2414" s="18">
        <v>6</v>
      </c>
      <c r="F2414" s="2">
        <v>45248.669641203705</v>
      </c>
    </row>
    <row r="2415" spans="1:6" x14ac:dyDescent="0.25">
      <c r="A2415" s="3" t="s">
        <v>5396</v>
      </c>
      <c r="B2415" s="3" t="s">
        <v>1250</v>
      </c>
      <c r="C2415" s="3" t="s">
        <v>5397</v>
      </c>
      <c r="D2415" s="18">
        <v>20.46</v>
      </c>
      <c r="E2415" s="18">
        <v>20</v>
      </c>
      <c r="F2415" s="2">
        <v>45742.71471064815</v>
      </c>
    </row>
    <row r="2416" spans="1:6" x14ac:dyDescent="0.25">
      <c r="A2416" s="3" t="s">
        <v>5398</v>
      </c>
      <c r="B2416" s="3" t="s">
        <v>1299</v>
      </c>
      <c r="C2416" s="3" t="s">
        <v>5399</v>
      </c>
      <c r="D2416" s="18">
        <v>4</v>
      </c>
      <c r="E2416" s="18">
        <v>4.2</v>
      </c>
      <c r="F2416" s="2">
        <v>45341.751157407409</v>
      </c>
    </row>
    <row r="2417" spans="1:6" x14ac:dyDescent="0.25">
      <c r="A2417" s="3" t="s">
        <v>5400</v>
      </c>
      <c r="B2417" s="3" t="s">
        <v>1299</v>
      </c>
      <c r="C2417" s="3" t="s">
        <v>5401</v>
      </c>
      <c r="D2417" s="18">
        <v>3.04</v>
      </c>
      <c r="E2417" s="18">
        <v>3</v>
      </c>
      <c r="F2417" s="2">
        <v>44275.379293981481</v>
      </c>
    </row>
    <row r="2418" spans="1:6" x14ac:dyDescent="0.25">
      <c r="A2418" s="3" t="s">
        <v>5402</v>
      </c>
      <c r="B2418" s="3" t="s">
        <v>1201</v>
      </c>
      <c r="C2418" s="3" t="s">
        <v>5403</v>
      </c>
      <c r="D2418" s="18">
        <v>3</v>
      </c>
      <c r="E2418" s="18">
        <v>4</v>
      </c>
      <c r="F2418" s="2">
        <v>42197</v>
      </c>
    </row>
    <row r="2419" spans="1:6" x14ac:dyDescent="0.25">
      <c r="A2419" s="3" t="s">
        <v>5404</v>
      </c>
      <c r="B2419" s="3" t="s">
        <v>1198</v>
      </c>
      <c r="C2419" s="3" t="s">
        <v>5405</v>
      </c>
      <c r="D2419" s="18">
        <v>10.53</v>
      </c>
      <c r="E2419" s="18">
        <v>10.5</v>
      </c>
      <c r="F2419" s="2">
        <v>41822</v>
      </c>
    </row>
    <row r="2420" spans="1:6" x14ac:dyDescent="0.25">
      <c r="A2420" s="3" t="s">
        <v>5406</v>
      </c>
      <c r="B2420" s="3" t="s">
        <v>1198</v>
      </c>
      <c r="C2420" s="3" t="s">
        <v>5407</v>
      </c>
      <c r="D2420" s="18">
        <v>10.26</v>
      </c>
      <c r="E2420" s="18">
        <v>17</v>
      </c>
      <c r="F2420" s="2">
        <v>42616</v>
      </c>
    </row>
    <row r="2421" spans="1:6" x14ac:dyDescent="0.25">
      <c r="A2421" s="3" t="s">
        <v>5408</v>
      </c>
      <c r="B2421" s="3" t="s">
        <v>1201</v>
      </c>
      <c r="C2421" s="3" t="s">
        <v>5409</v>
      </c>
      <c r="D2421" s="18">
        <v>6.05</v>
      </c>
      <c r="E2421" s="18">
        <v>5</v>
      </c>
      <c r="F2421" s="2">
        <v>45869.67597222222</v>
      </c>
    </row>
    <row r="2422" spans="1:6" x14ac:dyDescent="0.25">
      <c r="A2422" s="3" t="s">
        <v>5410</v>
      </c>
      <c r="B2422" s="3" t="s">
        <v>1204</v>
      </c>
      <c r="C2422" s="3" t="s">
        <v>5411</v>
      </c>
      <c r="D2422" s="18">
        <v>5.4</v>
      </c>
      <c r="E2422" s="18">
        <v>5</v>
      </c>
      <c r="F2422" s="2">
        <v>42997.550694444442</v>
      </c>
    </row>
    <row r="2423" spans="1:6" x14ac:dyDescent="0.25">
      <c r="A2423" s="3" t="s">
        <v>5412</v>
      </c>
      <c r="B2423" s="3" t="s">
        <v>1201</v>
      </c>
      <c r="C2423" s="3" t="s">
        <v>5413</v>
      </c>
      <c r="D2423" s="18">
        <v>4.16</v>
      </c>
      <c r="E2423" s="18">
        <v>5</v>
      </c>
      <c r="F2423" s="2">
        <v>42594</v>
      </c>
    </row>
    <row r="2424" spans="1:6" x14ac:dyDescent="0.25">
      <c r="A2424" s="3" t="s">
        <v>5414</v>
      </c>
      <c r="B2424" s="3" t="s">
        <v>1204</v>
      </c>
      <c r="C2424" s="3" t="s">
        <v>5415</v>
      </c>
      <c r="D2424" s="18">
        <v>2.2000000000000002</v>
      </c>
      <c r="E2424" s="18">
        <v>2</v>
      </c>
      <c r="F2424" s="2">
        <v>45369.641342592593</v>
      </c>
    </row>
    <row r="2425" spans="1:6" x14ac:dyDescent="0.25">
      <c r="A2425" s="3" t="s">
        <v>5416</v>
      </c>
      <c r="B2425" s="3" t="s">
        <v>1204</v>
      </c>
      <c r="C2425" s="3" t="s">
        <v>5415</v>
      </c>
      <c r="D2425" s="18">
        <v>5.31</v>
      </c>
      <c r="E2425" s="18">
        <v>5</v>
      </c>
      <c r="F2425" s="2">
        <v>45826.72550925926</v>
      </c>
    </row>
    <row r="2426" spans="1:6" x14ac:dyDescent="0.25">
      <c r="A2426" s="3" t="s">
        <v>5417</v>
      </c>
      <c r="B2426" s="3" t="s">
        <v>1198</v>
      </c>
      <c r="C2426" s="3" t="s">
        <v>5418</v>
      </c>
      <c r="D2426" s="18">
        <v>7.15</v>
      </c>
      <c r="E2426" s="18">
        <v>6</v>
      </c>
      <c r="F2426" s="2">
        <v>45451.673113425924</v>
      </c>
    </row>
    <row r="2427" spans="1:6" x14ac:dyDescent="0.25">
      <c r="A2427" s="3" t="s">
        <v>5419</v>
      </c>
      <c r="B2427" s="3" t="s">
        <v>1198</v>
      </c>
      <c r="C2427" s="3" t="s">
        <v>5420</v>
      </c>
      <c r="D2427" s="18">
        <v>5</v>
      </c>
      <c r="E2427" s="18">
        <v>5</v>
      </c>
      <c r="F2427" s="2">
        <v>45176.647638888891</v>
      </c>
    </row>
    <row r="2428" spans="1:6" x14ac:dyDescent="0.25">
      <c r="A2428" s="3" t="s">
        <v>9574</v>
      </c>
      <c r="B2428" s="3" t="s">
        <v>1198</v>
      </c>
      <c r="C2428" s="3" t="s">
        <v>5422</v>
      </c>
      <c r="D2428" s="18">
        <v>6.2</v>
      </c>
      <c r="E2428" s="18">
        <v>5</v>
      </c>
      <c r="F2428" s="2">
        <v>45938.711099537039</v>
      </c>
    </row>
    <row r="2429" spans="1:6" x14ac:dyDescent="0.25">
      <c r="A2429" s="3" t="s">
        <v>5421</v>
      </c>
      <c r="B2429" s="3" t="s">
        <v>1198</v>
      </c>
      <c r="C2429" s="3" t="s">
        <v>5422</v>
      </c>
      <c r="D2429" s="18">
        <v>6.16</v>
      </c>
      <c r="E2429" s="18">
        <v>5</v>
      </c>
      <c r="F2429" s="2">
        <v>45404.725775462961</v>
      </c>
    </row>
    <row r="2430" spans="1:6" x14ac:dyDescent="0.25">
      <c r="A2430" s="3" t="s">
        <v>5423</v>
      </c>
      <c r="B2430" s="3" t="s">
        <v>1250</v>
      </c>
      <c r="C2430" s="3" t="s">
        <v>5424</v>
      </c>
      <c r="D2430" s="18">
        <v>10</v>
      </c>
      <c r="E2430" s="18">
        <v>10</v>
      </c>
      <c r="F2430" s="2">
        <v>43098.541770833333</v>
      </c>
    </row>
    <row r="2431" spans="1:6" x14ac:dyDescent="0.25">
      <c r="A2431" s="3" t="s">
        <v>5425</v>
      </c>
      <c r="B2431" s="3" t="s">
        <v>1299</v>
      </c>
      <c r="C2431" s="3" t="s">
        <v>5399</v>
      </c>
      <c r="D2431" s="18">
        <v>3.96</v>
      </c>
      <c r="E2431" s="18">
        <v>4.2</v>
      </c>
      <c r="F2431" s="2">
        <v>43483.740682870368</v>
      </c>
    </row>
    <row r="2432" spans="1:6" x14ac:dyDescent="0.25">
      <c r="A2432" s="3" t="s">
        <v>5426</v>
      </c>
      <c r="B2432" s="3" t="s">
        <v>1299</v>
      </c>
      <c r="C2432" s="3" t="s">
        <v>5427</v>
      </c>
      <c r="D2432" s="18">
        <v>4</v>
      </c>
      <c r="E2432" s="18">
        <v>6</v>
      </c>
      <c r="F2432" s="2">
        <v>42877</v>
      </c>
    </row>
    <row r="2433" spans="1:6" x14ac:dyDescent="0.25">
      <c r="A2433" s="3" t="s">
        <v>5428</v>
      </c>
      <c r="B2433" s="3" t="s">
        <v>1299</v>
      </c>
      <c r="C2433" s="3" t="s">
        <v>5429</v>
      </c>
      <c r="D2433" s="18">
        <v>4.7</v>
      </c>
      <c r="E2433" s="18">
        <v>5</v>
      </c>
      <c r="F2433" s="2">
        <v>44851.653287037036</v>
      </c>
    </row>
    <row r="2434" spans="1:6" x14ac:dyDescent="0.25">
      <c r="A2434" s="3" t="s">
        <v>5430</v>
      </c>
      <c r="B2434" s="3" t="s">
        <v>1299</v>
      </c>
      <c r="C2434" s="3" t="s">
        <v>5399</v>
      </c>
      <c r="D2434" s="18">
        <v>7.92</v>
      </c>
      <c r="E2434" s="18">
        <v>8.4</v>
      </c>
      <c r="F2434" s="2">
        <v>43489.726168981484</v>
      </c>
    </row>
    <row r="2435" spans="1:6" x14ac:dyDescent="0.25">
      <c r="A2435" s="3" t="s">
        <v>5431</v>
      </c>
      <c r="B2435" s="3" t="s">
        <v>2245</v>
      </c>
      <c r="C2435" s="3" t="s">
        <v>5432</v>
      </c>
      <c r="D2435" s="18">
        <v>9.25</v>
      </c>
      <c r="E2435" s="18">
        <v>9</v>
      </c>
      <c r="F2435" s="2">
        <v>42738</v>
      </c>
    </row>
    <row r="2436" spans="1:6" x14ac:dyDescent="0.25">
      <c r="A2436" s="3" t="s">
        <v>5433</v>
      </c>
      <c r="B2436" s="3" t="s">
        <v>2680</v>
      </c>
      <c r="C2436" s="3" t="s">
        <v>5434</v>
      </c>
      <c r="D2436" s="18">
        <v>4.95</v>
      </c>
      <c r="E2436" s="18">
        <v>5</v>
      </c>
      <c r="F2436" s="2">
        <v>45335.400324074071</v>
      </c>
    </row>
    <row r="2437" spans="1:6" x14ac:dyDescent="0.25">
      <c r="A2437" s="3" t="s">
        <v>5435</v>
      </c>
      <c r="B2437" s="3" t="s">
        <v>2680</v>
      </c>
      <c r="C2437" s="3" t="s">
        <v>5436</v>
      </c>
      <c r="D2437" s="18">
        <v>5.6</v>
      </c>
      <c r="E2437" s="18">
        <v>5</v>
      </c>
      <c r="F2437" s="2">
        <v>45532.537719907406</v>
      </c>
    </row>
    <row r="2438" spans="1:6" x14ac:dyDescent="0.25">
      <c r="A2438" s="3" t="s">
        <v>9575</v>
      </c>
      <c r="B2438" s="3" t="s">
        <v>2680</v>
      </c>
      <c r="C2438" s="3" t="s">
        <v>9576</v>
      </c>
      <c r="D2438" s="18">
        <v>10.62</v>
      </c>
      <c r="E2438" s="18">
        <v>5</v>
      </c>
      <c r="F2438" s="2">
        <v>45919.780023148145</v>
      </c>
    </row>
    <row r="2439" spans="1:6" x14ac:dyDescent="0.25">
      <c r="A2439" s="3" t="s">
        <v>5437</v>
      </c>
      <c r="B2439" s="3" t="s">
        <v>2680</v>
      </c>
      <c r="C2439" s="3" t="s">
        <v>5438</v>
      </c>
      <c r="D2439" s="18">
        <v>5.5</v>
      </c>
      <c r="E2439" s="18">
        <v>5</v>
      </c>
      <c r="F2439" s="2">
        <v>45359.558344907404</v>
      </c>
    </row>
    <row r="2440" spans="1:6" x14ac:dyDescent="0.25">
      <c r="A2440" s="3" t="s">
        <v>5439</v>
      </c>
      <c r="B2440" s="3" t="s">
        <v>2680</v>
      </c>
      <c r="C2440" s="3" t="s">
        <v>5440</v>
      </c>
      <c r="D2440" s="18">
        <v>5.28</v>
      </c>
      <c r="E2440" s="18">
        <v>5</v>
      </c>
      <c r="F2440" s="2">
        <v>44023.402395833335</v>
      </c>
    </row>
    <row r="2441" spans="1:6" x14ac:dyDescent="0.25">
      <c r="A2441" s="3" t="s">
        <v>5441</v>
      </c>
      <c r="B2441" s="3" t="s">
        <v>2106</v>
      </c>
      <c r="C2441" s="3" t="s">
        <v>5442</v>
      </c>
      <c r="D2441" s="18">
        <v>5.33</v>
      </c>
      <c r="E2441" s="18">
        <v>5</v>
      </c>
      <c r="F2441" s="2">
        <v>45348.705138888887</v>
      </c>
    </row>
    <row r="2442" spans="1:6" x14ac:dyDescent="0.25">
      <c r="A2442" s="3" t="s">
        <v>5443</v>
      </c>
      <c r="B2442" s="3" t="s">
        <v>2106</v>
      </c>
      <c r="C2442" s="3" t="s">
        <v>5444</v>
      </c>
      <c r="D2442" s="18">
        <v>3.36</v>
      </c>
      <c r="E2442" s="18">
        <v>4</v>
      </c>
      <c r="F2442" s="2">
        <v>41810</v>
      </c>
    </row>
    <row r="2443" spans="1:6" x14ac:dyDescent="0.25">
      <c r="A2443" s="3" t="s">
        <v>5445</v>
      </c>
      <c r="B2443" s="3" t="s">
        <v>2106</v>
      </c>
      <c r="C2443" s="3" t="s">
        <v>5446</v>
      </c>
      <c r="D2443" s="18">
        <v>6.15</v>
      </c>
      <c r="E2443" s="18">
        <v>5</v>
      </c>
      <c r="F2443" s="2">
        <v>45502.473344907405</v>
      </c>
    </row>
    <row r="2444" spans="1:6" x14ac:dyDescent="0.25">
      <c r="A2444" s="3" t="s">
        <v>5447</v>
      </c>
      <c r="B2444" s="3" t="s">
        <v>2106</v>
      </c>
      <c r="C2444" s="3" t="s">
        <v>5448</v>
      </c>
      <c r="D2444" s="18">
        <v>4.96</v>
      </c>
      <c r="E2444" s="18">
        <v>5</v>
      </c>
      <c r="F2444" s="2">
        <v>43734.660451388889</v>
      </c>
    </row>
    <row r="2445" spans="1:6" x14ac:dyDescent="0.25">
      <c r="A2445" s="3" t="s">
        <v>5449</v>
      </c>
      <c r="B2445" s="3" t="s">
        <v>2103</v>
      </c>
      <c r="C2445" s="3" t="s">
        <v>5450</v>
      </c>
      <c r="D2445" s="18">
        <v>6.9</v>
      </c>
      <c r="E2445" s="18">
        <v>6</v>
      </c>
      <c r="F2445" s="2">
        <v>45467.779872685183</v>
      </c>
    </row>
    <row r="2446" spans="1:6" x14ac:dyDescent="0.25">
      <c r="A2446" s="3" t="s">
        <v>5451</v>
      </c>
      <c r="B2446" s="3" t="s">
        <v>2112</v>
      </c>
      <c r="C2446" s="3" t="s">
        <v>5452</v>
      </c>
      <c r="D2446" s="18">
        <v>2.56</v>
      </c>
      <c r="E2446" s="18">
        <v>2.2000000000000002</v>
      </c>
      <c r="F2446" s="2">
        <v>43325.711099537039</v>
      </c>
    </row>
    <row r="2447" spans="1:6" x14ac:dyDescent="0.25">
      <c r="A2447" s="3" t="s">
        <v>5453</v>
      </c>
      <c r="B2447" s="3" t="s">
        <v>2103</v>
      </c>
      <c r="C2447" s="3" t="s">
        <v>5454</v>
      </c>
      <c r="D2447" s="18">
        <v>3.3</v>
      </c>
      <c r="E2447" s="18">
        <v>3</v>
      </c>
      <c r="F2447" s="2">
        <v>44648.759328703702</v>
      </c>
    </row>
    <row r="2448" spans="1:6" x14ac:dyDescent="0.25">
      <c r="A2448" s="3" t="s">
        <v>9577</v>
      </c>
      <c r="B2448" s="3" t="s">
        <v>2106</v>
      </c>
      <c r="C2448" s="3" t="s">
        <v>9578</v>
      </c>
      <c r="D2448" s="18">
        <v>6.05</v>
      </c>
      <c r="E2448" s="18">
        <v>5</v>
      </c>
      <c r="F2448" s="2">
        <v>45911.743472222224</v>
      </c>
    </row>
    <row r="2449" spans="1:6" x14ac:dyDescent="0.25">
      <c r="A2449" s="3" t="s">
        <v>5455</v>
      </c>
      <c r="B2449" s="3" t="s">
        <v>2106</v>
      </c>
      <c r="C2449" s="3" t="s">
        <v>5456</v>
      </c>
      <c r="D2449" s="18">
        <v>12.1</v>
      </c>
      <c r="E2449" s="18">
        <v>10</v>
      </c>
      <c r="F2449" s="2">
        <v>45415.734259259261</v>
      </c>
    </row>
    <row r="2450" spans="1:6" x14ac:dyDescent="0.25">
      <c r="A2450" s="3" t="s">
        <v>5457</v>
      </c>
      <c r="B2450" s="3" t="s">
        <v>2106</v>
      </c>
      <c r="C2450" s="3" t="s">
        <v>5458</v>
      </c>
      <c r="D2450" s="18">
        <v>4.3</v>
      </c>
      <c r="E2450" s="18">
        <v>5</v>
      </c>
      <c r="F2450" s="2">
        <v>44951.813645833332</v>
      </c>
    </row>
    <row r="2451" spans="1:6" x14ac:dyDescent="0.25">
      <c r="A2451" s="3" t="s">
        <v>5459</v>
      </c>
      <c r="B2451" s="3" t="s">
        <v>2106</v>
      </c>
      <c r="C2451" s="3" t="s">
        <v>5460</v>
      </c>
      <c r="D2451" s="18">
        <v>22</v>
      </c>
      <c r="E2451" s="18">
        <v>20</v>
      </c>
      <c r="F2451" s="2">
        <v>45531.540868055556</v>
      </c>
    </row>
    <row r="2452" spans="1:6" x14ac:dyDescent="0.25">
      <c r="A2452" s="3" t="s">
        <v>5461</v>
      </c>
      <c r="B2452" s="3" t="s">
        <v>2106</v>
      </c>
      <c r="C2452" s="3" t="s">
        <v>5462</v>
      </c>
      <c r="D2452" s="18">
        <v>5.2</v>
      </c>
      <c r="E2452" s="18">
        <v>5</v>
      </c>
      <c r="F2452" s="2">
        <v>44397.797719907408</v>
      </c>
    </row>
    <row r="2453" spans="1:6" x14ac:dyDescent="0.25">
      <c r="A2453" s="3" t="s">
        <v>5463</v>
      </c>
      <c r="B2453" s="3" t="s">
        <v>2106</v>
      </c>
      <c r="C2453" s="3" t="s">
        <v>5464</v>
      </c>
      <c r="D2453" s="18">
        <v>5.75</v>
      </c>
      <c r="E2453" s="18">
        <v>5</v>
      </c>
      <c r="F2453" s="2">
        <v>45467.78292824074</v>
      </c>
    </row>
    <row r="2454" spans="1:6" x14ac:dyDescent="0.25">
      <c r="A2454" s="3" t="s">
        <v>5465</v>
      </c>
      <c r="B2454" s="3" t="s">
        <v>2106</v>
      </c>
      <c r="C2454" s="3" t="s">
        <v>5466</v>
      </c>
      <c r="D2454" s="18">
        <v>3</v>
      </c>
      <c r="E2454" s="18">
        <v>5</v>
      </c>
      <c r="F2454" s="2">
        <v>42616</v>
      </c>
    </row>
    <row r="2455" spans="1:6" x14ac:dyDescent="0.25">
      <c r="A2455" s="3" t="s">
        <v>5467</v>
      </c>
      <c r="B2455" s="3" t="s">
        <v>2106</v>
      </c>
      <c r="C2455" s="3" t="s">
        <v>5468</v>
      </c>
      <c r="D2455" s="18">
        <v>4</v>
      </c>
      <c r="E2455" s="18">
        <v>5</v>
      </c>
      <c r="F2455" s="2">
        <v>44349.648657407408</v>
      </c>
    </row>
    <row r="2456" spans="1:6" x14ac:dyDescent="0.25">
      <c r="A2456" s="3" t="s">
        <v>5469</v>
      </c>
      <c r="B2456" s="3" t="s">
        <v>2149</v>
      </c>
      <c r="C2456" s="3" t="s">
        <v>5470</v>
      </c>
      <c r="D2456" s="18">
        <v>4.88</v>
      </c>
      <c r="E2456" s="18">
        <v>5</v>
      </c>
      <c r="F2456" s="2">
        <v>43536.732638888891</v>
      </c>
    </row>
    <row r="2457" spans="1:6" x14ac:dyDescent="0.25">
      <c r="A2457" s="3" t="s">
        <v>5471</v>
      </c>
      <c r="B2457" s="3" t="s">
        <v>2147</v>
      </c>
      <c r="C2457" s="3" t="s">
        <v>5470</v>
      </c>
      <c r="D2457" s="18">
        <v>20.68</v>
      </c>
      <c r="E2457" s="18">
        <v>20</v>
      </c>
      <c r="F2457" s="2">
        <v>44282.41034722222</v>
      </c>
    </row>
    <row r="2458" spans="1:6" x14ac:dyDescent="0.25">
      <c r="A2458" s="3" t="s">
        <v>5472</v>
      </c>
      <c r="B2458" s="3" t="s">
        <v>2147</v>
      </c>
      <c r="C2458" s="3" t="s">
        <v>5473</v>
      </c>
      <c r="D2458" s="18">
        <v>3.12</v>
      </c>
      <c r="E2458" s="18">
        <v>5</v>
      </c>
      <c r="F2458" s="2">
        <v>43403.470011574071</v>
      </c>
    </row>
    <row r="2459" spans="1:6" x14ac:dyDescent="0.25">
      <c r="A2459" s="3" t="s">
        <v>5474</v>
      </c>
      <c r="B2459" s="3" t="s">
        <v>2740</v>
      </c>
      <c r="C2459" s="3" t="s">
        <v>5475</v>
      </c>
      <c r="D2459" s="18">
        <v>4.3499999999999996</v>
      </c>
      <c r="E2459" s="18">
        <v>4.5999999999999996</v>
      </c>
      <c r="F2459" s="2">
        <v>44240.661354166667</v>
      </c>
    </row>
    <row r="2460" spans="1:6" x14ac:dyDescent="0.25">
      <c r="A2460" s="3" t="s">
        <v>5476</v>
      </c>
      <c r="B2460" s="3" t="s">
        <v>2735</v>
      </c>
      <c r="C2460" s="3" t="s">
        <v>5477</v>
      </c>
      <c r="D2460" s="18">
        <v>4.95</v>
      </c>
      <c r="E2460" s="18">
        <v>6</v>
      </c>
      <c r="F2460" s="2">
        <v>44585.795381944445</v>
      </c>
    </row>
    <row r="2461" spans="1:6" x14ac:dyDescent="0.25">
      <c r="A2461" s="3" t="s">
        <v>5478</v>
      </c>
      <c r="B2461" s="3" t="s">
        <v>2145</v>
      </c>
      <c r="C2461" s="3" t="s">
        <v>5479</v>
      </c>
      <c r="D2461" s="18">
        <v>6</v>
      </c>
      <c r="E2461" s="18">
        <v>5</v>
      </c>
      <c r="F2461" s="2">
        <v>45541.497604166667</v>
      </c>
    </row>
    <row r="2462" spans="1:6" x14ac:dyDescent="0.25">
      <c r="A2462" s="3" t="s">
        <v>5480</v>
      </c>
      <c r="B2462" s="3" t="s">
        <v>2735</v>
      </c>
      <c r="C2462" s="3" t="s">
        <v>5481</v>
      </c>
      <c r="D2462" s="18">
        <v>10.45</v>
      </c>
      <c r="E2462" s="18">
        <v>10</v>
      </c>
      <c r="F2462" s="2">
        <v>45512.462013888886</v>
      </c>
    </row>
    <row r="2463" spans="1:6" x14ac:dyDescent="0.25">
      <c r="A2463" s="3" t="s">
        <v>5482</v>
      </c>
      <c r="B2463" s="3" t="s">
        <v>2124</v>
      </c>
      <c r="C2463" s="3" t="s">
        <v>5483</v>
      </c>
      <c r="D2463" s="18">
        <v>6.5</v>
      </c>
      <c r="E2463" s="18">
        <v>6.6</v>
      </c>
      <c r="F2463" s="2">
        <v>42819</v>
      </c>
    </row>
    <row r="2464" spans="1:6" x14ac:dyDescent="0.25">
      <c r="A2464" s="3" t="s">
        <v>5484</v>
      </c>
      <c r="B2464" s="3" t="s">
        <v>2735</v>
      </c>
      <c r="C2464" s="3" t="s">
        <v>5485</v>
      </c>
      <c r="D2464" s="18">
        <v>5</v>
      </c>
      <c r="E2464" s="18">
        <v>5</v>
      </c>
      <c r="F2464" s="2">
        <v>45309.527499999997</v>
      </c>
    </row>
    <row r="2465" spans="1:6" x14ac:dyDescent="0.25">
      <c r="A2465" s="3" t="s">
        <v>5486</v>
      </c>
      <c r="B2465" s="3" t="s">
        <v>2735</v>
      </c>
      <c r="C2465" s="3" t="s">
        <v>5487</v>
      </c>
      <c r="D2465" s="18">
        <v>5.94</v>
      </c>
      <c r="E2465" s="18">
        <v>6</v>
      </c>
      <c r="F2465" s="2">
        <v>43881.616400462961</v>
      </c>
    </row>
    <row r="2466" spans="1:6" x14ac:dyDescent="0.25">
      <c r="A2466" s="3" t="s">
        <v>5488</v>
      </c>
      <c r="B2466" s="3" t="s">
        <v>2735</v>
      </c>
      <c r="C2466" s="3" t="s">
        <v>5489</v>
      </c>
      <c r="D2466" s="18">
        <v>4.75</v>
      </c>
      <c r="E2466" s="18">
        <v>5</v>
      </c>
      <c r="F2466" s="2">
        <v>45222.420567129629</v>
      </c>
    </row>
    <row r="2467" spans="1:6" x14ac:dyDescent="0.25">
      <c r="A2467" s="3" t="s">
        <v>5490</v>
      </c>
      <c r="B2467" s="3" t="s">
        <v>2735</v>
      </c>
      <c r="C2467" s="3" t="s">
        <v>5489</v>
      </c>
      <c r="D2467" s="18">
        <v>5.5</v>
      </c>
      <c r="E2467" s="18">
        <v>5</v>
      </c>
      <c r="F2467" s="2">
        <v>45258.792546296296</v>
      </c>
    </row>
    <row r="2468" spans="1:6" x14ac:dyDescent="0.25">
      <c r="A2468" s="3" t="s">
        <v>5491</v>
      </c>
      <c r="B2468" s="3" t="s">
        <v>2735</v>
      </c>
      <c r="C2468" s="3" t="s">
        <v>5492</v>
      </c>
      <c r="D2468" s="18">
        <v>2.2000000000000002</v>
      </c>
      <c r="E2468" s="18">
        <v>3</v>
      </c>
      <c r="F2468" s="2">
        <v>45440.748668981483</v>
      </c>
    </row>
    <row r="2469" spans="1:6" x14ac:dyDescent="0.25">
      <c r="A2469" s="3" t="s">
        <v>5493</v>
      </c>
      <c r="B2469" s="3" t="s">
        <v>2735</v>
      </c>
      <c r="C2469" s="3" t="s">
        <v>5494</v>
      </c>
      <c r="D2469" s="18">
        <v>6</v>
      </c>
      <c r="E2469" s="18">
        <v>5</v>
      </c>
      <c r="F2469" s="2">
        <v>45188.423217592594</v>
      </c>
    </row>
    <row r="2470" spans="1:6" x14ac:dyDescent="0.25">
      <c r="A2470" s="3" t="s">
        <v>5495</v>
      </c>
      <c r="B2470" s="3" t="s">
        <v>2735</v>
      </c>
      <c r="C2470" s="3" t="s">
        <v>5496</v>
      </c>
      <c r="D2470" s="18">
        <v>2.08</v>
      </c>
      <c r="E2470" s="18">
        <v>3</v>
      </c>
      <c r="F2470" s="2">
        <v>42451</v>
      </c>
    </row>
    <row r="2471" spans="1:6" x14ac:dyDescent="0.25">
      <c r="A2471" s="3" t="s">
        <v>5497</v>
      </c>
      <c r="B2471" s="3" t="s">
        <v>2112</v>
      </c>
      <c r="C2471" s="3" t="s">
        <v>5498</v>
      </c>
      <c r="D2471" s="18">
        <v>5.7</v>
      </c>
      <c r="E2471" s="18">
        <v>5</v>
      </c>
      <c r="F2471" s="2">
        <v>45393.446782407409</v>
      </c>
    </row>
    <row r="2472" spans="1:6" x14ac:dyDescent="0.25">
      <c r="A2472" s="3" t="s">
        <v>5499</v>
      </c>
      <c r="B2472" s="3" t="s">
        <v>2112</v>
      </c>
      <c r="C2472" s="3" t="s">
        <v>5500</v>
      </c>
      <c r="D2472" s="18">
        <v>4.7699999999999996</v>
      </c>
      <c r="E2472" s="18">
        <v>5</v>
      </c>
      <c r="F2472" s="2">
        <v>44515.789247685185</v>
      </c>
    </row>
    <row r="2473" spans="1:6" x14ac:dyDescent="0.25">
      <c r="A2473" s="3" t="s">
        <v>5501</v>
      </c>
      <c r="B2473" s="3" t="s">
        <v>2112</v>
      </c>
      <c r="C2473" s="3" t="s">
        <v>5502</v>
      </c>
      <c r="D2473" s="18">
        <v>3.99</v>
      </c>
      <c r="E2473" s="18">
        <v>5</v>
      </c>
      <c r="F2473" s="2">
        <v>45710.691851851851</v>
      </c>
    </row>
    <row r="2474" spans="1:6" x14ac:dyDescent="0.25">
      <c r="A2474" s="3" t="s">
        <v>5503</v>
      </c>
      <c r="B2474" s="3" t="s">
        <v>2203</v>
      </c>
      <c r="C2474" s="3" t="s">
        <v>5504</v>
      </c>
      <c r="D2474" s="18">
        <v>4.2750000000000004</v>
      </c>
      <c r="E2474" s="18">
        <v>5</v>
      </c>
      <c r="F2474" s="2">
        <v>42678</v>
      </c>
    </row>
    <row r="2475" spans="1:6" x14ac:dyDescent="0.25">
      <c r="A2475" s="3" t="s">
        <v>5505</v>
      </c>
      <c r="B2475" s="3" t="s">
        <v>2109</v>
      </c>
      <c r="C2475" s="3" t="s">
        <v>5506</v>
      </c>
      <c r="D2475" s="18">
        <v>12.87</v>
      </c>
      <c r="E2475" s="18">
        <v>10</v>
      </c>
      <c r="F2475" s="2">
        <v>45754.732997685183</v>
      </c>
    </row>
    <row r="2476" spans="1:6" x14ac:dyDescent="0.25">
      <c r="A2476" s="3" t="s">
        <v>5507</v>
      </c>
      <c r="B2476" s="3" t="s">
        <v>2106</v>
      </c>
      <c r="C2476" s="3" t="s">
        <v>5508</v>
      </c>
      <c r="D2476" s="18">
        <v>1.5</v>
      </c>
      <c r="E2476" s="18">
        <v>1.5</v>
      </c>
      <c r="F2476" s="2">
        <v>43066.746087962965</v>
      </c>
    </row>
    <row r="2477" spans="1:6" x14ac:dyDescent="0.25">
      <c r="A2477" s="3" t="s">
        <v>5509</v>
      </c>
      <c r="B2477" s="3" t="s">
        <v>2106</v>
      </c>
      <c r="C2477" s="3" t="s">
        <v>5510</v>
      </c>
      <c r="D2477" s="18">
        <v>6</v>
      </c>
      <c r="E2477" s="18">
        <v>6</v>
      </c>
      <c r="F2477" s="2">
        <v>44491.760462962964</v>
      </c>
    </row>
    <row r="2478" spans="1:6" x14ac:dyDescent="0.25">
      <c r="A2478" s="3" t="s">
        <v>5511</v>
      </c>
      <c r="B2478" s="3" t="s">
        <v>2106</v>
      </c>
      <c r="C2478" s="3" t="s">
        <v>5510</v>
      </c>
      <c r="D2478" s="18">
        <v>3</v>
      </c>
      <c r="E2478" s="18">
        <v>3</v>
      </c>
      <c r="F2478" s="2">
        <v>45257.602199074077</v>
      </c>
    </row>
    <row r="2479" spans="1:6" x14ac:dyDescent="0.25">
      <c r="A2479" s="3" t="s">
        <v>5512</v>
      </c>
      <c r="B2479" s="3" t="s">
        <v>2106</v>
      </c>
      <c r="C2479" s="3" t="s">
        <v>5513</v>
      </c>
      <c r="D2479" s="18">
        <v>6.18</v>
      </c>
      <c r="E2479" s="18">
        <v>5</v>
      </c>
      <c r="F2479" s="2">
        <v>45440.730347222219</v>
      </c>
    </row>
    <row r="2480" spans="1:6" x14ac:dyDescent="0.25">
      <c r="A2480" s="3" t="s">
        <v>5514</v>
      </c>
      <c r="B2480" s="3" t="s">
        <v>2106</v>
      </c>
      <c r="C2480" s="3" t="s">
        <v>5515</v>
      </c>
      <c r="D2480" s="18">
        <v>7.6</v>
      </c>
      <c r="E2480" s="18">
        <v>6</v>
      </c>
      <c r="F2480" s="2">
        <v>45380.742951388886</v>
      </c>
    </row>
    <row r="2481" spans="1:6" x14ac:dyDescent="0.25">
      <c r="A2481" s="3" t="s">
        <v>5516</v>
      </c>
      <c r="B2481" s="3" t="s">
        <v>2106</v>
      </c>
      <c r="C2481" s="3" t="s">
        <v>5517</v>
      </c>
      <c r="D2481" s="18">
        <v>6.72</v>
      </c>
      <c r="E2481" s="18">
        <v>5</v>
      </c>
      <c r="F2481" s="2">
        <v>45533.478912037041</v>
      </c>
    </row>
    <row r="2482" spans="1:6" x14ac:dyDescent="0.25">
      <c r="A2482" s="3" t="s">
        <v>5518</v>
      </c>
      <c r="B2482" s="3" t="s">
        <v>2106</v>
      </c>
      <c r="C2482" s="3" t="s">
        <v>5519</v>
      </c>
      <c r="D2482" s="18">
        <v>3.3</v>
      </c>
      <c r="E2482" s="18">
        <v>3.3</v>
      </c>
      <c r="F2482" s="2">
        <v>43369.729131944441</v>
      </c>
    </row>
    <row r="2483" spans="1:6" x14ac:dyDescent="0.25">
      <c r="A2483" s="3" t="s">
        <v>5520</v>
      </c>
      <c r="B2483" s="3" t="s">
        <v>2735</v>
      </c>
      <c r="C2483" s="3" t="s">
        <v>5521</v>
      </c>
      <c r="D2483" s="18">
        <v>6.44</v>
      </c>
      <c r="E2483" s="18">
        <v>6</v>
      </c>
      <c r="F2483" s="2">
        <v>44491.786574074074</v>
      </c>
    </row>
    <row r="2484" spans="1:6" x14ac:dyDescent="0.25">
      <c r="A2484" s="3" t="s">
        <v>5522</v>
      </c>
      <c r="B2484" s="3" t="s">
        <v>2735</v>
      </c>
      <c r="C2484" s="3" t="s">
        <v>5523</v>
      </c>
      <c r="D2484" s="18">
        <v>5.8</v>
      </c>
      <c r="E2484" s="18">
        <v>5</v>
      </c>
      <c r="F2484" s="2">
        <v>45440.752442129633</v>
      </c>
    </row>
    <row r="2485" spans="1:6" x14ac:dyDescent="0.25">
      <c r="A2485" s="3" t="s">
        <v>5524</v>
      </c>
      <c r="B2485" s="3" t="s">
        <v>2735</v>
      </c>
      <c r="C2485" s="3" t="s">
        <v>5525</v>
      </c>
      <c r="D2485" s="18">
        <v>6.4</v>
      </c>
      <c r="E2485" s="18">
        <v>6</v>
      </c>
      <c r="F2485" s="2">
        <v>43334.531284722223</v>
      </c>
    </row>
    <row r="2486" spans="1:6" x14ac:dyDescent="0.25">
      <c r="A2486" s="3" t="s">
        <v>5526</v>
      </c>
      <c r="B2486" s="3" t="s">
        <v>2091</v>
      </c>
      <c r="C2486" s="3" t="s">
        <v>5527</v>
      </c>
      <c r="D2486" s="18">
        <v>7.54</v>
      </c>
      <c r="E2486" s="18">
        <v>6</v>
      </c>
      <c r="F2486" s="2">
        <v>45531.481076388889</v>
      </c>
    </row>
    <row r="2487" spans="1:6" x14ac:dyDescent="0.25">
      <c r="A2487" s="3" t="s">
        <v>5528</v>
      </c>
      <c r="B2487" s="3" t="s">
        <v>2735</v>
      </c>
      <c r="C2487" s="3" t="s">
        <v>5529</v>
      </c>
      <c r="D2487" s="18">
        <v>10</v>
      </c>
      <c r="E2487" s="18">
        <v>10</v>
      </c>
      <c r="F2487" s="2">
        <v>44249.401458333334</v>
      </c>
    </row>
    <row r="2488" spans="1:6" x14ac:dyDescent="0.25">
      <c r="A2488" s="3" t="s">
        <v>5530</v>
      </c>
      <c r="B2488" s="3" t="s">
        <v>2735</v>
      </c>
      <c r="C2488" s="3" t="s">
        <v>5531</v>
      </c>
      <c r="D2488" s="18">
        <v>20.59</v>
      </c>
      <c r="E2488" s="18">
        <v>20</v>
      </c>
      <c r="F2488" s="2">
        <v>43697.486585648148</v>
      </c>
    </row>
    <row r="2489" spans="1:6" x14ac:dyDescent="0.25">
      <c r="A2489" s="3" t="s">
        <v>5532</v>
      </c>
      <c r="B2489" s="3" t="s">
        <v>2735</v>
      </c>
      <c r="C2489" s="3" t="s">
        <v>5533</v>
      </c>
      <c r="D2489" s="18">
        <v>7.15</v>
      </c>
      <c r="E2489" s="18">
        <v>8</v>
      </c>
      <c r="F2489" s="2">
        <v>43614.733935185184</v>
      </c>
    </row>
    <row r="2490" spans="1:6" x14ac:dyDescent="0.25">
      <c r="A2490" s="3" t="s">
        <v>5534</v>
      </c>
      <c r="B2490" s="3" t="s">
        <v>2735</v>
      </c>
      <c r="C2490" s="3" t="s">
        <v>5535</v>
      </c>
      <c r="D2490" s="18">
        <v>21.09</v>
      </c>
      <c r="E2490" s="18">
        <v>20</v>
      </c>
      <c r="F2490" s="2">
        <v>44226.404456018521</v>
      </c>
    </row>
    <row r="2491" spans="1:6" x14ac:dyDescent="0.25">
      <c r="A2491" s="3" t="s">
        <v>5536</v>
      </c>
      <c r="B2491" s="3" t="s">
        <v>2091</v>
      </c>
      <c r="C2491" s="3" t="s">
        <v>5537</v>
      </c>
      <c r="D2491" s="18">
        <v>7.15</v>
      </c>
      <c r="E2491" s="18">
        <v>6</v>
      </c>
      <c r="F2491" s="2">
        <v>45248.613437499997</v>
      </c>
    </row>
    <row r="2492" spans="1:6" x14ac:dyDescent="0.25">
      <c r="A2492" s="3" t="s">
        <v>5538</v>
      </c>
      <c r="B2492" s="3" t="s">
        <v>2112</v>
      </c>
      <c r="C2492" s="3" t="s">
        <v>5539</v>
      </c>
      <c r="D2492" s="18">
        <v>5.4</v>
      </c>
      <c r="E2492" s="18">
        <v>5</v>
      </c>
      <c r="F2492" s="2">
        <v>44362.692824074074</v>
      </c>
    </row>
    <row r="2493" spans="1:6" x14ac:dyDescent="0.25">
      <c r="A2493" s="3" t="s">
        <v>5540</v>
      </c>
      <c r="B2493" s="3" t="s">
        <v>2112</v>
      </c>
      <c r="C2493" s="3" t="s">
        <v>5541</v>
      </c>
      <c r="D2493" s="18">
        <v>2.72</v>
      </c>
      <c r="E2493" s="18">
        <v>2.2000000000000002</v>
      </c>
      <c r="F2493" s="2">
        <v>43298.653946759259</v>
      </c>
    </row>
    <row r="2494" spans="1:6" x14ac:dyDescent="0.25">
      <c r="A2494" s="3" t="s">
        <v>5542</v>
      </c>
      <c r="B2494" s="3" t="s">
        <v>2112</v>
      </c>
      <c r="C2494" s="3" t="s">
        <v>5543</v>
      </c>
      <c r="D2494" s="18">
        <v>24.15</v>
      </c>
      <c r="E2494" s="18">
        <v>20</v>
      </c>
      <c r="F2494" s="2">
        <v>45846.756851851853</v>
      </c>
    </row>
    <row r="2495" spans="1:6" x14ac:dyDescent="0.25">
      <c r="A2495" s="3" t="s">
        <v>5544</v>
      </c>
      <c r="B2495" s="3" t="s">
        <v>2513</v>
      </c>
      <c r="C2495" s="3" t="s">
        <v>5545</v>
      </c>
      <c r="D2495" s="18">
        <v>22.55</v>
      </c>
      <c r="E2495" s="18">
        <v>20</v>
      </c>
      <c r="F2495" s="2">
        <v>45258.708402777775</v>
      </c>
    </row>
    <row r="2496" spans="1:6" x14ac:dyDescent="0.25">
      <c r="A2496" s="3" t="s">
        <v>5546</v>
      </c>
      <c r="B2496" s="3" t="s">
        <v>2513</v>
      </c>
      <c r="C2496" s="3" t="s">
        <v>5547</v>
      </c>
      <c r="D2496" s="18">
        <v>5.85</v>
      </c>
      <c r="E2496" s="18">
        <v>5</v>
      </c>
      <c r="F2496" s="2">
        <v>45533.429444444446</v>
      </c>
    </row>
    <row r="2497" spans="1:6" x14ac:dyDescent="0.25">
      <c r="A2497" s="3" t="s">
        <v>5548</v>
      </c>
      <c r="B2497" s="3" t="s">
        <v>2513</v>
      </c>
      <c r="C2497" s="3" t="s">
        <v>5549</v>
      </c>
      <c r="D2497" s="18">
        <v>8</v>
      </c>
      <c r="E2497" s="18">
        <v>8</v>
      </c>
      <c r="F2497" s="2">
        <v>43833.670358796298</v>
      </c>
    </row>
    <row r="2498" spans="1:6" x14ac:dyDescent="0.25">
      <c r="A2498" s="3" t="s">
        <v>5550</v>
      </c>
      <c r="B2498" s="3" t="s">
        <v>2513</v>
      </c>
      <c r="C2498" s="3" t="s">
        <v>5551</v>
      </c>
      <c r="D2498" s="18">
        <v>6.03</v>
      </c>
      <c r="E2498" s="18">
        <v>5</v>
      </c>
      <c r="F2498" s="2">
        <v>43825.722777777781</v>
      </c>
    </row>
    <row r="2499" spans="1:6" x14ac:dyDescent="0.25">
      <c r="A2499" s="3" t="s">
        <v>5552</v>
      </c>
      <c r="B2499" s="3" t="s">
        <v>2513</v>
      </c>
      <c r="C2499" s="3" t="s">
        <v>5551</v>
      </c>
      <c r="D2499" s="18">
        <v>5.34</v>
      </c>
      <c r="E2499" s="18">
        <v>4</v>
      </c>
      <c r="F2499" s="2">
        <v>44768.550891203704</v>
      </c>
    </row>
    <row r="2500" spans="1:6" x14ac:dyDescent="0.25">
      <c r="A2500" s="3" t="s">
        <v>5553</v>
      </c>
      <c r="B2500" s="3" t="s">
        <v>2109</v>
      </c>
      <c r="C2500" s="3" t="s">
        <v>5554</v>
      </c>
      <c r="D2500" s="18">
        <v>5</v>
      </c>
      <c r="E2500" s="18">
        <v>5</v>
      </c>
      <c r="F2500" s="2">
        <v>45315.748124999998</v>
      </c>
    </row>
    <row r="2501" spans="1:6" x14ac:dyDescent="0.25">
      <c r="A2501" s="3" t="s">
        <v>5555</v>
      </c>
      <c r="B2501" s="3" t="s">
        <v>2109</v>
      </c>
      <c r="C2501" s="3" t="s">
        <v>5556</v>
      </c>
      <c r="D2501" s="18">
        <v>5.85</v>
      </c>
      <c r="E2501" s="18">
        <v>5</v>
      </c>
      <c r="F2501" s="2">
        <v>45565.499803240738</v>
      </c>
    </row>
    <row r="2502" spans="1:6" x14ac:dyDescent="0.25">
      <c r="A2502" s="3" t="s">
        <v>5557</v>
      </c>
      <c r="B2502" s="3" t="s">
        <v>2109</v>
      </c>
      <c r="C2502" s="3" t="s">
        <v>5558</v>
      </c>
      <c r="D2502" s="18">
        <v>2.38</v>
      </c>
      <c r="E2502" s="18">
        <v>2.2000000000000002</v>
      </c>
      <c r="F2502" s="2">
        <v>43495.721377314818</v>
      </c>
    </row>
    <row r="2503" spans="1:6" x14ac:dyDescent="0.25">
      <c r="A2503" s="3" t="s">
        <v>5559</v>
      </c>
      <c r="B2503" s="3" t="s">
        <v>2595</v>
      </c>
      <c r="C2503" s="3" t="s">
        <v>5385</v>
      </c>
      <c r="D2503" s="18">
        <v>20.059999999999999</v>
      </c>
      <c r="E2503" s="18">
        <v>20</v>
      </c>
      <c r="F2503" s="2">
        <v>45776.743287037039</v>
      </c>
    </row>
    <row r="2504" spans="1:6" x14ac:dyDescent="0.25">
      <c r="A2504" s="3" t="s">
        <v>5560</v>
      </c>
      <c r="B2504" s="3" t="s">
        <v>2109</v>
      </c>
      <c r="C2504" s="3" t="s">
        <v>5561</v>
      </c>
      <c r="D2504" s="18">
        <v>6.3</v>
      </c>
      <c r="E2504" s="18">
        <v>5</v>
      </c>
      <c r="F2504" s="2">
        <v>44621.795300925929</v>
      </c>
    </row>
    <row r="2505" spans="1:6" x14ac:dyDescent="0.25">
      <c r="A2505" s="3" t="s">
        <v>5562</v>
      </c>
      <c r="B2505" s="3" t="s">
        <v>2109</v>
      </c>
      <c r="C2505" s="3" t="s">
        <v>5563</v>
      </c>
      <c r="D2505" s="18">
        <v>1.7</v>
      </c>
      <c r="E2505" s="18">
        <v>1.5</v>
      </c>
      <c r="F2505" s="2">
        <v>43647.535358796296</v>
      </c>
    </row>
    <row r="2506" spans="1:6" x14ac:dyDescent="0.25">
      <c r="A2506" s="3" t="s">
        <v>5564</v>
      </c>
      <c r="B2506" s="3" t="s">
        <v>2109</v>
      </c>
      <c r="C2506" s="3" t="s">
        <v>5565</v>
      </c>
      <c r="D2506" s="18">
        <v>3.85</v>
      </c>
      <c r="E2506" s="18">
        <v>4</v>
      </c>
      <c r="F2506" s="2">
        <v>43343.752500000002</v>
      </c>
    </row>
    <row r="2507" spans="1:6" x14ac:dyDescent="0.25">
      <c r="A2507" s="3" t="s">
        <v>5566</v>
      </c>
      <c r="B2507" s="3" t="s">
        <v>2595</v>
      </c>
      <c r="C2507" s="3" t="s">
        <v>5567</v>
      </c>
      <c r="D2507" s="18">
        <v>19.98</v>
      </c>
      <c r="E2507" s="18">
        <v>20</v>
      </c>
      <c r="F2507" s="2">
        <v>45377.428715277776</v>
      </c>
    </row>
    <row r="2508" spans="1:6" x14ac:dyDescent="0.25">
      <c r="A2508" s="3" t="s">
        <v>5568</v>
      </c>
      <c r="B2508" s="3" t="s">
        <v>2595</v>
      </c>
      <c r="C2508" s="3" t="s">
        <v>5567</v>
      </c>
      <c r="D2508" s="18">
        <v>6</v>
      </c>
      <c r="E2508" s="18">
        <v>5</v>
      </c>
      <c r="F2508" s="2">
        <v>44097.665277777778</v>
      </c>
    </row>
    <row r="2509" spans="1:6" x14ac:dyDescent="0.25">
      <c r="A2509" s="3" t="s">
        <v>5569</v>
      </c>
      <c r="B2509" s="3" t="s">
        <v>2145</v>
      </c>
      <c r="C2509" s="3" t="s">
        <v>5570</v>
      </c>
      <c r="D2509" s="18">
        <v>5.8</v>
      </c>
      <c r="E2509" s="18">
        <v>5</v>
      </c>
      <c r="F2509" s="2">
        <v>45566.676886574074</v>
      </c>
    </row>
    <row r="2510" spans="1:6" x14ac:dyDescent="0.25">
      <c r="A2510" s="3" t="s">
        <v>5571</v>
      </c>
      <c r="B2510" s="3" t="s">
        <v>2124</v>
      </c>
      <c r="C2510" s="3" t="s">
        <v>5572</v>
      </c>
      <c r="D2510" s="18">
        <v>2.2000000000000002</v>
      </c>
      <c r="E2510" s="18">
        <v>4</v>
      </c>
      <c r="F2510" s="2">
        <v>42236</v>
      </c>
    </row>
    <row r="2511" spans="1:6" x14ac:dyDescent="0.25">
      <c r="A2511" s="3" t="s">
        <v>9579</v>
      </c>
      <c r="B2511" s="3" t="s">
        <v>2091</v>
      </c>
      <c r="C2511" s="3" t="s">
        <v>9580</v>
      </c>
      <c r="D2511" s="18">
        <v>6.05</v>
      </c>
      <c r="E2511" s="18">
        <v>5</v>
      </c>
      <c r="F2511" s="2">
        <v>45946.775937500002</v>
      </c>
    </row>
    <row r="2512" spans="1:6" x14ac:dyDescent="0.25">
      <c r="A2512" s="3" t="s">
        <v>5573</v>
      </c>
      <c r="B2512" s="3" t="s">
        <v>2426</v>
      </c>
      <c r="C2512" s="3" t="s">
        <v>5574</v>
      </c>
      <c r="D2512" s="18">
        <v>2.25</v>
      </c>
      <c r="E2512" s="18">
        <v>2.25</v>
      </c>
      <c r="F2512" s="2">
        <v>42681</v>
      </c>
    </row>
    <row r="2513" spans="1:6" x14ac:dyDescent="0.25">
      <c r="A2513" s="3" t="s">
        <v>5575</v>
      </c>
      <c r="B2513" s="3" t="s">
        <v>2513</v>
      </c>
      <c r="C2513" s="3" t="s">
        <v>5576</v>
      </c>
      <c r="D2513" s="18">
        <v>22</v>
      </c>
      <c r="E2513" s="18">
        <v>20</v>
      </c>
      <c r="F2513" s="2">
        <v>45344.826388888891</v>
      </c>
    </row>
    <row r="2514" spans="1:6" x14ac:dyDescent="0.25">
      <c r="A2514" s="3" t="s">
        <v>5577</v>
      </c>
      <c r="B2514" s="3" t="s">
        <v>2147</v>
      </c>
      <c r="C2514" s="3" t="s">
        <v>5578</v>
      </c>
      <c r="D2514" s="18">
        <v>3.51</v>
      </c>
      <c r="E2514" s="18">
        <v>3</v>
      </c>
      <c r="F2514" s="2">
        <v>45404.489039351851</v>
      </c>
    </row>
    <row r="2515" spans="1:6" x14ac:dyDescent="0.25">
      <c r="A2515" s="3" t="s">
        <v>5579</v>
      </c>
      <c r="B2515" s="3" t="s">
        <v>2147</v>
      </c>
      <c r="C2515" s="3" t="s">
        <v>5580</v>
      </c>
      <c r="D2515" s="18">
        <v>2</v>
      </c>
      <c r="E2515" s="18">
        <v>2</v>
      </c>
      <c r="F2515" s="2">
        <v>45253.492731481485</v>
      </c>
    </row>
    <row r="2516" spans="1:6" x14ac:dyDescent="0.25">
      <c r="A2516" s="3" t="s">
        <v>5581</v>
      </c>
      <c r="B2516" s="3" t="s">
        <v>2147</v>
      </c>
      <c r="C2516" s="3" t="s">
        <v>5582</v>
      </c>
      <c r="D2516" s="18">
        <v>6.38</v>
      </c>
      <c r="E2516" s="18">
        <v>6</v>
      </c>
      <c r="F2516" s="2">
        <v>45376.742384259262</v>
      </c>
    </row>
    <row r="2517" spans="1:6" x14ac:dyDescent="0.25">
      <c r="A2517" s="3" t="s">
        <v>5583</v>
      </c>
      <c r="B2517" s="3" t="s">
        <v>2147</v>
      </c>
      <c r="C2517" s="3" t="s">
        <v>5584</v>
      </c>
      <c r="D2517" s="18">
        <v>7.28</v>
      </c>
      <c r="E2517" s="18">
        <v>6</v>
      </c>
      <c r="F2517" s="2">
        <v>45376.744699074072</v>
      </c>
    </row>
    <row r="2518" spans="1:6" x14ac:dyDescent="0.25">
      <c r="A2518" s="3" t="s">
        <v>5585</v>
      </c>
      <c r="B2518" s="3" t="s">
        <v>2595</v>
      </c>
      <c r="C2518" s="3" t="s">
        <v>5586</v>
      </c>
      <c r="D2518" s="18">
        <v>10.26</v>
      </c>
      <c r="E2518" s="18">
        <v>10</v>
      </c>
      <c r="F2518" s="2">
        <v>44907.620798611111</v>
      </c>
    </row>
    <row r="2519" spans="1:6" x14ac:dyDescent="0.25">
      <c r="A2519" s="3" t="s">
        <v>5587</v>
      </c>
      <c r="B2519" s="3" t="s">
        <v>2519</v>
      </c>
      <c r="C2519" s="3" t="s">
        <v>5588</v>
      </c>
      <c r="D2519" s="18">
        <v>6.05</v>
      </c>
      <c r="E2519" s="18">
        <v>5</v>
      </c>
      <c r="F2519" s="2">
        <v>45884.766550925924</v>
      </c>
    </row>
    <row r="2520" spans="1:6" x14ac:dyDescent="0.25">
      <c r="A2520" s="3" t="s">
        <v>5589</v>
      </c>
      <c r="B2520" s="3" t="s">
        <v>2145</v>
      </c>
      <c r="C2520" s="3" t="s">
        <v>5590</v>
      </c>
      <c r="D2520" s="18">
        <v>6.05</v>
      </c>
      <c r="E2520" s="18">
        <v>5</v>
      </c>
      <c r="F2520" s="2">
        <v>45868.556319444448</v>
      </c>
    </row>
    <row r="2521" spans="1:6" x14ac:dyDescent="0.25">
      <c r="A2521" s="3" t="s">
        <v>5591</v>
      </c>
      <c r="B2521" s="3" t="s">
        <v>2145</v>
      </c>
      <c r="C2521" s="3" t="s">
        <v>5592</v>
      </c>
      <c r="D2521" s="18">
        <v>5.4</v>
      </c>
      <c r="E2521" s="18">
        <v>5</v>
      </c>
      <c r="F2521" s="2">
        <v>44804.4531712963</v>
      </c>
    </row>
    <row r="2522" spans="1:6" x14ac:dyDescent="0.25">
      <c r="A2522" s="3" t="s">
        <v>5593</v>
      </c>
      <c r="B2522" s="3" t="s">
        <v>2136</v>
      </c>
      <c r="C2522" s="3" t="s">
        <v>5594</v>
      </c>
      <c r="D2522" s="18">
        <v>5.4</v>
      </c>
      <c r="E2522" s="18">
        <v>5</v>
      </c>
      <c r="F2522" s="2">
        <v>45236.595486111109</v>
      </c>
    </row>
    <row r="2523" spans="1:6" x14ac:dyDescent="0.25">
      <c r="A2523" s="3" t="s">
        <v>5595</v>
      </c>
      <c r="B2523" s="3" t="s">
        <v>2145</v>
      </c>
      <c r="C2523" s="3" t="s">
        <v>5596</v>
      </c>
      <c r="D2523" s="18">
        <v>5.2</v>
      </c>
      <c r="E2523" s="18">
        <v>5</v>
      </c>
      <c r="F2523" s="2">
        <v>44020.406122685185</v>
      </c>
    </row>
    <row r="2524" spans="1:6" x14ac:dyDescent="0.25">
      <c r="A2524" s="3" t="s">
        <v>5597</v>
      </c>
      <c r="B2524" s="3" t="s">
        <v>2145</v>
      </c>
      <c r="C2524" s="3" t="s">
        <v>5598</v>
      </c>
      <c r="D2524" s="18">
        <v>3.71</v>
      </c>
      <c r="E2524" s="18">
        <v>5</v>
      </c>
      <c r="F2524" s="2">
        <v>43003.640810185185</v>
      </c>
    </row>
    <row r="2525" spans="1:6" x14ac:dyDescent="0.25">
      <c r="A2525" s="3" t="s">
        <v>5599</v>
      </c>
      <c r="B2525" s="3" t="s">
        <v>2136</v>
      </c>
      <c r="C2525" s="3" t="s">
        <v>5600</v>
      </c>
      <c r="D2525" s="18">
        <v>5.0599999999999996</v>
      </c>
      <c r="E2525" s="18">
        <v>5</v>
      </c>
      <c r="F2525" s="2">
        <v>44754.378611111111</v>
      </c>
    </row>
    <row r="2526" spans="1:6" x14ac:dyDescent="0.25">
      <c r="A2526" s="3" t="s">
        <v>5601</v>
      </c>
      <c r="B2526" s="3" t="s">
        <v>2136</v>
      </c>
      <c r="C2526" s="3" t="s">
        <v>5602</v>
      </c>
      <c r="D2526" s="18">
        <v>5.55</v>
      </c>
      <c r="E2526" s="18">
        <v>5</v>
      </c>
      <c r="F2526" s="2">
        <v>45546.758101851854</v>
      </c>
    </row>
    <row r="2527" spans="1:6" x14ac:dyDescent="0.25">
      <c r="A2527" s="3" t="s">
        <v>5603</v>
      </c>
      <c r="B2527" s="3" t="s">
        <v>2136</v>
      </c>
      <c r="C2527" s="3" t="s">
        <v>5604</v>
      </c>
      <c r="D2527" s="18">
        <v>10.45</v>
      </c>
      <c r="E2527" s="18">
        <v>10</v>
      </c>
      <c r="F2527" s="2">
        <v>45315.754525462966</v>
      </c>
    </row>
    <row r="2528" spans="1:6" x14ac:dyDescent="0.25">
      <c r="A2528" s="3" t="s">
        <v>5605</v>
      </c>
      <c r="B2528" s="3" t="s">
        <v>2091</v>
      </c>
      <c r="C2528" s="3" t="s">
        <v>5606</v>
      </c>
      <c r="D2528" s="18">
        <v>4.16</v>
      </c>
      <c r="E2528" s="18">
        <v>4</v>
      </c>
      <c r="F2528" s="2">
        <v>43700.511956018519</v>
      </c>
    </row>
    <row r="2529" spans="1:6" x14ac:dyDescent="0.25">
      <c r="A2529" s="3" t="s">
        <v>5607</v>
      </c>
      <c r="B2529" s="3" t="s">
        <v>2147</v>
      </c>
      <c r="C2529" s="3" t="s">
        <v>5608</v>
      </c>
      <c r="D2529" s="18">
        <v>7</v>
      </c>
      <c r="E2529" s="18">
        <v>6</v>
      </c>
      <c r="F2529" s="2">
        <v>45105.424259259256</v>
      </c>
    </row>
    <row r="2530" spans="1:6" x14ac:dyDescent="0.25">
      <c r="A2530" s="3" t="s">
        <v>5609</v>
      </c>
      <c r="B2530" s="3" t="s">
        <v>2147</v>
      </c>
      <c r="C2530" s="3" t="s">
        <v>5610</v>
      </c>
      <c r="D2530" s="18">
        <v>2.5</v>
      </c>
      <c r="E2530" s="18">
        <v>5</v>
      </c>
      <c r="F2530" s="2">
        <v>42313</v>
      </c>
    </row>
    <row r="2531" spans="1:6" x14ac:dyDescent="0.25">
      <c r="A2531" s="3" t="s">
        <v>5611</v>
      </c>
      <c r="B2531" s="3" t="s">
        <v>2147</v>
      </c>
      <c r="C2531" s="3" t="s">
        <v>5612</v>
      </c>
      <c r="D2531" s="18">
        <v>5.13</v>
      </c>
      <c r="E2531" s="18">
        <v>5</v>
      </c>
      <c r="F2531" s="2">
        <v>43437.704108796293</v>
      </c>
    </row>
    <row r="2532" spans="1:6" x14ac:dyDescent="0.25">
      <c r="A2532" s="3" t="s">
        <v>5613</v>
      </c>
      <c r="B2532" s="3" t="s">
        <v>2519</v>
      </c>
      <c r="C2532" s="3" t="s">
        <v>5614</v>
      </c>
      <c r="D2532" s="18">
        <v>3.3</v>
      </c>
      <c r="E2532" s="18">
        <v>3</v>
      </c>
      <c r="F2532" s="2">
        <v>44648.756365740737</v>
      </c>
    </row>
    <row r="2533" spans="1:6" x14ac:dyDescent="0.25">
      <c r="A2533" s="3" t="s">
        <v>5615</v>
      </c>
      <c r="B2533" s="3" t="s">
        <v>2245</v>
      </c>
      <c r="C2533" s="3" t="s">
        <v>5616</v>
      </c>
      <c r="D2533" s="18">
        <v>6.3</v>
      </c>
      <c r="E2533" s="18">
        <v>6</v>
      </c>
      <c r="F2533" s="2">
        <v>44524.791296296295</v>
      </c>
    </row>
    <row r="2534" spans="1:6" x14ac:dyDescent="0.25">
      <c r="A2534" s="3" t="s">
        <v>5617</v>
      </c>
      <c r="B2534" s="3" t="s">
        <v>2245</v>
      </c>
      <c r="C2534" s="3" t="s">
        <v>5618</v>
      </c>
      <c r="D2534" s="18">
        <v>2.7</v>
      </c>
      <c r="E2534" s="18">
        <v>4</v>
      </c>
      <c r="F2534" s="2">
        <v>42259</v>
      </c>
    </row>
    <row r="2535" spans="1:6" x14ac:dyDescent="0.25">
      <c r="A2535" s="3" t="s">
        <v>9581</v>
      </c>
      <c r="B2535" s="3" t="s">
        <v>2106</v>
      </c>
      <c r="C2535" s="3" t="s">
        <v>9582</v>
      </c>
      <c r="D2535" s="18">
        <v>5.75</v>
      </c>
      <c r="E2535" s="18">
        <v>5</v>
      </c>
      <c r="F2535" s="2">
        <v>45913.644953703704</v>
      </c>
    </row>
    <row r="2536" spans="1:6" x14ac:dyDescent="0.25">
      <c r="A2536" s="3" t="s">
        <v>5619</v>
      </c>
      <c r="B2536" s="3" t="s">
        <v>2732</v>
      </c>
      <c r="C2536" s="3" t="s">
        <v>5620</v>
      </c>
      <c r="D2536" s="18">
        <v>60.69</v>
      </c>
      <c r="E2536" s="18">
        <v>50</v>
      </c>
      <c r="F2536" s="2">
        <v>45694.724131944444</v>
      </c>
    </row>
    <row r="2537" spans="1:6" x14ac:dyDescent="0.25">
      <c r="A2537" s="3" t="s">
        <v>5621</v>
      </c>
      <c r="B2537" s="3" t="s">
        <v>2149</v>
      </c>
      <c r="C2537" s="3" t="s">
        <v>5622</v>
      </c>
      <c r="D2537" s="18">
        <v>42</v>
      </c>
      <c r="E2537" s="18">
        <v>40</v>
      </c>
      <c r="F2537" s="2">
        <v>44586.785810185182</v>
      </c>
    </row>
    <row r="2538" spans="1:6" x14ac:dyDescent="0.25">
      <c r="A2538" s="3" t="s">
        <v>5623</v>
      </c>
      <c r="B2538" s="3" t="s">
        <v>2133</v>
      </c>
      <c r="C2538" s="3" t="s">
        <v>5624</v>
      </c>
      <c r="D2538" s="18">
        <v>3.3</v>
      </c>
      <c r="E2538" s="18">
        <v>4</v>
      </c>
      <c r="F2538" s="2">
        <v>45408.67523148148</v>
      </c>
    </row>
    <row r="2539" spans="1:6" x14ac:dyDescent="0.25">
      <c r="A2539" s="3" t="s">
        <v>5625</v>
      </c>
      <c r="B2539" s="3" t="s">
        <v>2133</v>
      </c>
      <c r="C2539" s="3" t="s">
        <v>5626</v>
      </c>
      <c r="D2539" s="18">
        <v>5.28</v>
      </c>
      <c r="E2539" s="18">
        <v>5</v>
      </c>
      <c r="F2539" s="2">
        <v>43728.729513888888</v>
      </c>
    </row>
    <row r="2540" spans="1:6" x14ac:dyDescent="0.25">
      <c r="A2540" s="3" t="s">
        <v>5627</v>
      </c>
      <c r="B2540" s="3" t="s">
        <v>2091</v>
      </c>
      <c r="C2540" s="3" t="s">
        <v>5628</v>
      </c>
      <c r="D2540" s="18">
        <v>3.24</v>
      </c>
      <c r="E2540" s="18">
        <v>5</v>
      </c>
      <c r="F2540" s="2">
        <v>43978.678587962961</v>
      </c>
    </row>
    <row r="2541" spans="1:6" x14ac:dyDescent="0.25">
      <c r="A2541" s="3" t="s">
        <v>5629</v>
      </c>
      <c r="B2541" s="3" t="s">
        <v>2091</v>
      </c>
      <c r="C2541" s="3" t="s">
        <v>5630</v>
      </c>
      <c r="D2541" s="18">
        <v>3.36</v>
      </c>
      <c r="E2541" s="18">
        <v>3</v>
      </c>
      <c r="F2541" s="2">
        <v>45344.808125000003</v>
      </c>
    </row>
    <row r="2542" spans="1:6" x14ac:dyDescent="0.25">
      <c r="A2542" s="3" t="s">
        <v>9583</v>
      </c>
      <c r="B2542" s="3" t="s">
        <v>2091</v>
      </c>
      <c r="C2542" s="3" t="s">
        <v>5632</v>
      </c>
      <c r="D2542" s="18">
        <v>6.93</v>
      </c>
      <c r="E2542" s="18">
        <v>6</v>
      </c>
      <c r="F2542" s="2">
        <v>45912.762303240743</v>
      </c>
    </row>
    <row r="2543" spans="1:6" x14ac:dyDescent="0.25">
      <c r="A2543" s="3" t="s">
        <v>5631</v>
      </c>
      <c r="B2543" s="3" t="s">
        <v>2091</v>
      </c>
      <c r="C2543" s="3" t="s">
        <v>5632</v>
      </c>
      <c r="D2543" s="18">
        <v>5.5</v>
      </c>
      <c r="E2543" s="18">
        <v>5</v>
      </c>
      <c r="F2543" s="2">
        <v>45468.407557870371</v>
      </c>
    </row>
    <row r="2544" spans="1:6" x14ac:dyDescent="0.25">
      <c r="A2544" s="3" t="s">
        <v>5633</v>
      </c>
      <c r="B2544" s="3" t="s">
        <v>2091</v>
      </c>
      <c r="C2544" s="3" t="s">
        <v>5634</v>
      </c>
      <c r="D2544" s="18">
        <v>5.5</v>
      </c>
      <c r="E2544" s="18">
        <v>5</v>
      </c>
      <c r="F2544" s="2">
        <v>45404.459594907406</v>
      </c>
    </row>
    <row r="2545" spans="1:6" x14ac:dyDescent="0.25">
      <c r="A2545" s="3" t="s">
        <v>5635</v>
      </c>
      <c r="B2545" s="3" t="s">
        <v>2091</v>
      </c>
      <c r="C2545" s="3" t="s">
        <v>5636</v>
      </c>
      <c r="D2545" s="18">
        <v>5.85</v>
      </c>
      <c r="E2545" s="18">
        <v>5</v>
      </c>
      <c r="F2545" s="2">
        <v>45404.49523148148</v>
      </c>
    </row>
    <row r="2546" spans="1:6" x14ac:dyDescent="0.25">
      <c r="A2546" s="3" t="s">
        <v>5637</v>
      </c>
      <c r="B2546" s="3" t="s">
        <v>2513</v>
      </c>
      <c r="C2546" s="3" t="s">
        <v>5638</v>
      </c>
      <c r="D2546" s="18">
        <v>9.6</v>
      </c>
      <c r="E2546" s="18">
        <v>17</v>
      </c>
      <c r="F2546" s="2">
        <v>42660</v>
      </c>
    </row>
    <row r="2547" spans="1:6" x14ac:dyDescent="0.25">
      <c r="A2547" s="3" t="s">
        <v>5639</v>
      </c>
      <c r="B2547" s="3" t="s">
        <v>2426</v>
      </c>
      <c r="C2547" s="3" t="s">
        <v>5640</v>
      </c>
      <c r="D2547" s="18">
        <v>5</v>
      </c>
      <c r="E2547" s="18">
        <v>5</v>
      </c>
      <c r="F2547" s="2">
        <v>45376.730578703704</v>
      </c>
    </row>
    <row r="2548" spans="1:6" x14ac:dyDescent="0.25">
      <c r="A2548" s="3" t="s">
        <v>5641</v>
      </c>
      <c r="B2548" s="3" t="s">
        <v>2426</v>
      </c>
      <c r="C2548" s="3" t="s">
        <v>5642</v>
      </c>
      <c r="D2548" s="18">
        <v>6.2</v>
      </c>
      <c r="E2548" s="18">
        <v>6</v>
      </c>
      <c r="F2548" s="2">
        <v>45846.726284722223</v>
      </c>
    </row>
    <row r="2549" spans="1:6" x14ac:dyDescent="0.25">
      <c r="A2549" s="3" t="s">
        <v>5643</v>
      </c>
      <c r="B2549" s="3" t="s">
        <v>2426</v>
      </c>
      <c r="C2549" s="3" t="s">
        <v>5644</v>
      </c>
      <c r="D2549" s="18">
        <v>7.15</v>
      </c>
      <c r="E2549" s="18">
        <v>6</v>
      </c>
      <c r="F2549" s="2">
        <v>45450.728414351855</v>
      </c>
    </row>
    <row r="2550" spans="1:6" x14ac:dyDescent="0.25">
      <c r="A2550" s="3" t="s">
        <v>5645</v>
      </c>
      <c r="B2550" s="3" t="s">
        <v>2133</v>
      </c>
      <c r="C2550" s="3" t="s">
        <v>5646</v>
      </c>
      <c r="D2550" s="18">
        <v>3.25</v>
      </c>
      <c r="E2550" s="18">
        <v>5</v>
      </c>
      <c r="F2550" s="2">
        <v>43371.661423611113</v>
      </c>
    </row>
    <row r="2551" spans="1:6" x14ac:dyDescent="0.25">
      <c r="A2551" s="3" t="s">
        <v>5647</v>
      </c>
      <c r="B2551" s="3" t="s">
        <v>2133</v>
      </c>
      <c r="C2551" s="3" t="s">
        <v>5648</v>
      </c>
      <c r="D2551" s="18">
        <v>3.27</v>
      </c>
      <c r="E2551" s="18">
        <v>3</v>
      </c>
      <c r="F2551" s="2">
        <v>44979.742083333331</v>
      </c>
    </row>
    <row r="2552" spans="1:6" x14ac:dyDescent="0.25">
      <c r="A2552" s="3" t="s">
        <v>5649</v>
      </c>
      <c r="B2552" s="3" t="s">
        <v>2133</v>
      </c>
      <c r="C2552" s="3" t="s">
        <v>5650</v>
      </c>
      <c r="D2552" s="18">
        <v>5</v>
      </c>
      <c r="E2552" s="18">
        <v>5</v>
      </c>
      <c r="F2552" s="2">
        <v>45547.380312499998</v>
      </c>
    </row>
    <row r="2553" spans="1:6" x14ac:dyDescent="0.25">
      <c r="A2553" s="3" t="s">
        <v>5651</v>
      </c>
      <c r="B2553" s="3" t="s">
        <v>2133</v>
      </c>
      <c r="C2553" s="3" t="s">
        <v>5652</v>
      </c>
      <c r="D2553" s="18">
        <v>5.9</v>
      </c>
      <c r="E2553" s="18">
        <v>5</v>
      </c>
      <c r="F2553" s="2">
        <v>45687.751157407409</v>
      </c>
    </row>
    <row r="2554" spans="1:6" x14ac:dyDescent="0.25">
      <c r="A2554" s="3" t="s">
        <v>5653</v>
      </c>
      <c r="B2554" s="3" t="s">
        <v>2133</v>
      </c>
      <c r="C2554" s="3" t="s">
        <v>5654</v>
      </c>
      <c r="D2554" s="18">
        <v>2.17</v>
      </c>
      <c r="E2554" s="18">
        <v>3</v>
      </c>
      <c r="F2554" s="2">
        <v>43523.68</v>
      </c>
    </row>
    <row r="2555" spans="1:6" x14ac:dyDescent="0.25">
      <c r="A2555" s="3" t="s">
        <v>5655</v>
      </c>
      <c r="B2555" s="3" t="s">
        <v>2118</v>
      </c>
      <c r="C2555" s="3" t="s">
        <v>5656</v>
      </c>
      <c r="D2555" s="18">
        <v>5.5</v>
      </c>
      <c r="E2555" s="18">
        <v>6</v>
      </c>
      <c r="F2555" s="2">
        <v>45377.485636574071</v>
      </c>
    </row>
    <row r="2556" spans="1:6" x14ac:dyDescent="0.25">
      <c r="A2556" s="3" t="s">
        <v>5657</v>
      </c>
      <c r="B2556" s="3" t="s">
        <v>2118</v>
      </c>
      <c r="C2556" s="3" t="s">
        <v>5658</v>
      </c>
      <c r="D2556" s="18">
        <v>20.16</v>
      </c>
      <c r="E2556" s="18">
        <v>20</v>
      </c>
      <c r="F2556" s="2">
        <v>45644.626122685186</v>
      </c>
    </row>
    <row r="2557" spans="1:6" x14ac:dyDescent="0.25">
      <c r="A2557" s="3" t="s">
        <v>5659</v>
      </c>
      <c r="B2557" s="3" t="s">
        <v>2118</v>
      </c>
      <c r="C2557" s="3" t="s">
        <v>5660</v>
      </c>
      <c r="D2557" s="18">
        <v>5</v>
      </c>
      <c r="E2557" s="18">
        <v>5</v>
      </c>
      <c r="F2557" s="2">
        <v>45282.801701388889</v>
      </c>
    </row>
    <row r="2558" spans="1:6" x14ac:dyDescent="0.25">
      <c r="A2558" s="3" t="s">
        <v>5661</v>
      </c>
      <c r="B2558" s="3" t="s">
        <v>2118</v>
      </c>
      <c r="C2558" s="3" t="s">
        <v>5662</v>
      </c>
      <c r="D2558" s="18">
        <v>20.16</v>
      </c>
      <c r="E2558" s="18">
        <v>20</v>
      </c>
      <c r="F2558" s="2">
        <v>45530.412222222221</v>
      </c>
    </row>
    <row r="2559" spans="1:6" x14ac:dyDescent="0.25">
      <c r="A2559" s="3" t="s">
        <v>5663</v>
      </c>
      <c r="B2559" s="3" t="s">
        <v>2118</v>
      </c>
      <c r="C2559" s="3" t="s">
        <v>5664</v>
      </c>
      <c r="D2559" s="18">
        <v>5.45</v>
      </c>
      <c r="E2559" s="18">
        <v>5</v>
      </c>
      <c r="F2559" s="2">
        <v>44980.741030092591</v>
      </c>
    </row>
    <row r="2560" spans="1:6" x14ac:dyDescent="0.25">
      <c r="A2560" s="3" t="s">
        <v>5665</v>
      </c>
      <c r="B2560" s="3" t="s">
        <v>2118</v>
      </c>
      <c r="C2560" s="3" t="s">
        <v>240</v>
      </c>
      <c r="D2560" s="18">
        <v>6.48</v>
      </c>
      <c r="E2560" s="18">
        <v>6</v>
      </c>
      <c r="F2560" s="2">
        <v>45432.775995370372</v>
      </c>
    </row>
    <row r="2561" spans="1:6" x14ac:dyDescent="0.25">
      <c r="A2561" s="3" t="s">
        <v>5666</v>
      </c>
      <c r="B2561" s="3" t="s">
        <v>2100</v>
      </c>
      <c r="C2561" s="3" t="s">
        <v>5667</v>
      </c>
      <c r="D2561" s="18">
        <v>4.95</v>
      </c>
      <c r="E2561" s="18">
        <v>5</v>
      </c>
      <c r="F2561" s="2">
        <v>45792.773125</v>
      </c>
    </row>
    <row r="2562" spans="1:6" x14ac:dyDescent="0.25">
      <c r="A2562" s="3" t="s">
        <v>5668</v>
      </c>
      <c r="B2562" s="3" t="s">
        <v>2100</v>
      </c>
      <c r="C2562" s="3" t="s">
        <v>5669</v>
      </c>
      <c r="D2562" s="18">
        <v>5.95</v>
      </c>
      <c r="E2562" s="18">
        <v>5</v>
      </c>
      <c r="F2562" s="2">
        <v>45819.754351851851</v>
      </c>
    </row>
    <row r="2563" spans="1:6" x14ac:dyDescent="0.25">
      <c r="A2563" s="3" t="s">
        <v>5670</v>
      </c>
      <c r="B2563" s="3" t="s">
        <v>2100</v>
      </c>
      <c r="C2563" s="3" t="s">
        <v>5671</v>
      </c>
      <c r="D2563" s="18">
        <v>20.29</v>
      </c>
      <c r="E2563" s="18">
        <v>20</v>
      </c>
      <c r="F2563" s="2">
        <v>44466.671423611115</v>
      </c>
    </row>
    <row r="2564" spans="1:6" x14ac:dyDescent="0.25">
      <c r="A2564" s="3" t="s">
        <v>5672</v>
      </c>
      <c r="B2564" s="3" t="s">
        <v>2100</v>
      </c>
      <c r="C2564" s="3" t="s">
        <v>5673</v>
      </c>
      <c r="D2564" s="18">
        <v>6.6</v>
      </c>
      <c r="E2564" s="18">
        <v>6</v>
      </c>
      <c r="F2564" s="2">
        <v>45348.721712962964</v>
      </c>
    </row>
    <row r="2565" spans="1:6" x14ac:dyDescent="0.25">
      <c r="A2565" s="3" t="s">
        <v>5674</v>
      </c>
      <c r="B2565" s="3" t="s">
        <v>2669</v>
      </c>
      <c r="C2565" s="3" t="s">
        <v>5675</v>
      </c>
      <c r="D2565" s="18">
        <v>6.35</v>
      </c>
      <c r="E2565" s="18">
        <v>5</v>
      </c>
      <c r="F2565" s="2">
        <v>45856.738611111112</v>
      </c>
    </row>
    <row r="2566" spans="1:6" x14ac:dyDescent="0.25">
      <c r="A2566" s="3" t="s">
        <v>5676</v>
      </c>
      <c r="B2566" s="3" t="s">
        <v>2501</v>
      </c>
      <c r="C2566" s="3" t="s">
        <v>5677</v>
      </c>
      <c r="D2566" s="18">
        <v>5</v>
      </c>
      <c r="E2566" s="18">
        <v>5</v>
      </c>
      <c r="F2566" s="2">
        <v>45687.771666666667</v>
      </c>
    </row>
    <row r="2567" spans="1:6" x14ac:dyDescent="0.25">
      <c r="A2567" s="3" t="s">
        <v>5678</v>
      </c>
      <c r="B2567" s="3" t="s">
        <v>2501</v>
      </c>
      <c r="C2567" s="3" t="s">
        <v>5679</v>
      </c>
      <c r="D2567" s="18">
        <v>3.12</v>
      </c>
      <c r="E2567" s="18">
        <v>3</v>
      </c>
      <c r="F2567" s="2">
        <v>42963.54583333333</v>
      </c>
    </row>
    <row r="2568" spans="1:6" x14ac:dyDescent="0.25">
      <c r="A2568" s="3" t="s">
        <v>9584</v>
      </c>
      <c r="B2568" s="3" t="s">
        <v>2094</v>
      </c>
      <c r="C2568" s="3" t="s">
        <v>9585</v>
      </c>
      <c r="D2568" s="18">
        <v>6.77</v>
      </c>
      <c r="E2568" s="18">
        <v>5</v>
      </c>
      <c r="F2568" s="2">
        <v>45947.730208333334</v>
      </c>
    </row>
    <row r="2569" spans="1:6" x14ac:dyDescent="0.25">
      <c r="A2569" s="3" t="s">
        <v>5680</v>
      </c>
      <c r="B2569" s="3" t="s">
        <v>2094</v>
      </c>
      <c r="C2569" s="3" t="s">
        <v>5681</v>
      </c>
      <c r="D2569" s="18">
        <v>5.39</v>
      </c>
      <c r="E2569" s="18">
        <v>5</v>
      </c>
      <c r="F2569" s="2">
        <v>44761.7419212963</v>
      </c>
    </row>
    <row r="2570" spans="1:6" x14ac:dyDescent="0.25">
      <c r="A2570" s="3" t="s">
        <v>5682</v>
      </c>
      <c r="B2570" s="3" t="s">
        <v>2709</v>
      </c>
      <c r="C2570" s="3" t="s">
        <v>5683</v>
      </c>
      <c r="D2570" s="18">
        <v>7.6</v>
      </c>
      <c r="E2570" s="18">
        <v>6</v>
      </c>
      <c r="F2570" s="2">
        <v>45512.45784722222</v>
      </c>
    </row>
    <row r="2571" spans="1:6" x14ac:dyDescent="0.25">
      <c r="A2571" s="3" t="s">
        <v>5684</v>
      </c>
      <c r="B2571" s="3" t="s">
        <v>2709</v>
      </c>
      <c r="C2571" s="3" t="s">
        <v>5685</v>
      </c>
      <c r="D2571" s="18">
        <v>4.29</v>
      </c>
      <c r="E2571" s="18">
        <v>4.2</v>
      </c>
      <c r="F2571" s="2">
        <v>43687.406469907408</v>
      </c>
    </row>
    <row r="2572" spans="1:6" x14ac:dyDescent="0.25">
      <c r="A2572" s="3" t="s">
        <v>5686</v>
      </c>
      <c r="B2572" s="3" t="s">
        <v>2709</v>
      </c>
      <c r="C2572" s="3" t="s">
        <v>5687</v>
      </c>
      <c r="D2572" s="18">
        <v>5.04</v>
      </c>
      <c r="E2572" s="18">
        <v>5</v>
      </c>
      <c r="F2572" s="2">
        <v>45467.773020833331</v>
      </c>
    </row>
    <row r="2573" spans="1:6" x14ac:dyDescent="0.25">
      <c r="A2573" s="3" t="s">
        <v>5688</v>
      </c>
      <c r="B2573" s="3" t="s">
        <v>2082</v>
      </c>
      <c r="C2573" s="3" t="s">
        <v>5689</v>
      </c>
      <c r="D2573" s="18">
        <v>5.85</v>
      </c>
      <c r="E2573" s="18">
        <v>6</v>
      </c>
      <c r="F2573" s="2">
        <v>45119.49082175926</v>
      </c>
    </row>
    <row r="2574" spans="1:6" x14ac:dyDescent="0.25">
      <c r="A2574" s="3" t="s">
        <v>5690</v>
      </c>
      <c r="B2574" s="3" t="s">
        <v>2082</v>
      </c>
      <c r="C2574" s="3" t="s">
        <v>5691</v>
      </c>
      <c r="D2574" s="18">
        <v>9.9</v>
      </c>
      <c r="E2574" s="18">
        <v>10</v>
      </c>
      <c r="F2574" s="2">
        <v>45532.506377314814</v>
      </c>
    </row>
    <row r="2575" spans="1:6" x14ac:dyDescent="0.25">
      <c r="A2575" s="3" t="s">
        <v>5692</v>
      </c>
      <c r="B2575" s="3" t="s">
        <v>2740</v>
      </c>
      <c r="C2575" s="3" t="s">
        <v>5693</v>
      </c>
      <c r="D2575" s="18">
        <v>3</v>
      </c>
      <c r="E2575" s="18">
        <v>3</v>
      </c>
      <c r="F2575" s="2">
        <v>45070.760104166664</v>
      </c>
    </row>
    <row r="2576" spans="1:6" x14ac:dyDescent="0.25">
      <c r="A2576" s="3" t="s">
        <v>5694</v>
      </c>
      <c r="B2576" s="3" t="s">
        <v>2082</v>
      </c>
      <c r="C2576" s="3" t="s">
        <v>5695</v>
      </c>
      <c r="D2576" s="18">
        <v>9.18</v>
      </c>
      <c r="E2576" s="18">
        <v>8</v>
      </c>
      <c r="F2576" s="2">
        <v>41921</v>
      </c>
    </row>
    <row r="2577" spans="1:6" x14ac:dyDescent="0.25">
      <c r="A2577" s="3" t="s">
        <v>5696</v>
      </c>
      <c r="B2577" s="3" t="s">
        <v>2082</v>
      </c>
      <c r="C2577" s="3" t="s">
        <v>5697</v>
      </c>
      <c r="D2577" s="18">
        <v>8</v>
      </c>
      <c r="E2577" s="18">
        <v>8</v>
      </c>
      <c r="F2577" s="2">
        <v>45257.622835648152</v>
      </c>
    </row>
    <row r="2578" spans="1:6" x14ac:dyDescent="0.25">
      <c r="A2578" s="3" t="s">
        <v>5698</v>
      </c>
      <c r="B2578" s="3" t="s">
        <v>2082</v>
      </c>
      <c r="C2578" s="3" t="s">
        <v>5699</v>
      </c>
      <c r="D2578" s="18">
        <v>6</v>
      </c>
      <c r="E2578" s="18">
        <v>5</v>
      </c>
      <c r="F2578" s="2">
        <v>45572.437719907408</v>
      </c>
    </row>
    <row r="2579" spans="1:6" x14ac:dyDescent="0.25">
      <c r="A2579" s="3" t="s">
        <v>5700</v>
      </c>
      <c r="B2579" s="3" t="s">
        <v>2082</v>
      </c>
      <c r="C2579" s="3" t="s">
        <v>5701</v>
      </c>
      <c r="D2579" s="18">
        <v>3.81</v>
      </c>
      <c r="E2579" s="18">
        <v>5</v>
      </c>
      <c r="F2579" s="2">
        <v>45793.742546296293</v>
      </c>
    </row>
    <row r="2580" spans="1:6" x14ac:dyDescent="0.25">
      <c r="A2580" s="3" t="s">
        <v>5702</v>
      </c>
      <c r="B2580" s="3" t="s">
        <v>2082</v>
      </c>
      <c r="C2580" s="3" t="s">
        <v>5703</v>
      </c>
      <c r="D2580" s="18">
        <v>5.25</v>
      </c>
      <c r="E2580" s="18">
        <v>5</v>
      </c>
      <c r="F2580" s="2">
        <v>43748.619803240741</v>
      </c>
    </row>
    <row r="2581" spans="1:6" x14ac:dyDescent="0.25">
      <c r="A2581" s="3" t="s">
        <v>5704</v>
      </c>
      <c r="B2581" s="3" t="s">
        <v>2740</v>
      </c>
      <c r="C2581" s="3" t="s">
        <v>5705</v>
      </c>
      <c r="D2581" s="18">
        <v>5.5</v>
      </c>
      <c r="E2581" s="18">
        <v>5</v>
      </c>
      <c r="F2581" s="2">
        <v>45460.519421296296</v>
      </c>
    </row>
    <row r="2582" spans="1:6" x14ac:dyDescent="0.25">
      <c r="A2582" s="3" t="s">
        <v>5706</v>
      </c>
      <c r="B2582" s="3" t="s">
        <v>2740</v>
      </c>
      <c r="C2582" s="3" t="s">
        <v>5707</v>
      </c>
      <c r="D2582" s="18">
        <v>5.5</v>
      </c>
      <c r="E2582" s="18">
        <v>5</v>
      </c>
      <c r="F2582" s="2">
        <v>45393.771284722221</v>
      </c>
    </row>
    <row r="2583" spans="1:6" x14ac:dyDescent="0.25">
      <c r="A2583" s="3" t="s">
        <v>5708</v>
      </c>
      <c r="B2583" s="3" t="s">
        <v>2740</v>
      </c>
      <c r="C2583" s="3" t="s">
        <v>5709</v>
      </c>
      <c r="D2583" s="18">
        <v>5</v>
      </c>
      <c r="E2583" s="18">
        <v>5</v>
      </c>
      <c r="F2583" s="2">
        <v>42378</v>
      </c>
    </row>
    <row r="2584" spans="1:6" x14ac:dyDescent="0.25">
      <c r="A2584" s="3" t="s">
        <v>5710</v>
      </c>
      <c r="B2584" s="3" t="s">
        <v>2740</v>
      </c>
      <c r="C2584" s="3" t="s">
        <v>5711</v>
      </c>
      <c r="D2584" s="18">
        <v>3.64</v>
      </c>
      <c r="E2584" s="18">
        <v>5</v>
      </c>
      <c r="F2584" s="2">
        <v>43153.729317129626</v>
      </c>
    </row>
    <row r="2585" spans="1:6" x14ac:dyDescent="0.25">
      <c r="A2585" s="3" t="s">
        <v>5712</v>
      </c>
      <c r="B2585" s="3" t="s">
        <v>2740</v>
      </c>
      <c r="C2585" s="3" t="s">
        <v>5713</v>
      </c>
      <c r="D2585" s="18">
        <v>12</v>
      </c>
      <c r="E2585" s="18">
        <v>10</v>
      </c>
      <c r="F2585" s="2">
        <v>44798.467546296299</v>
      </c>
    </row>
    <row r="2586" spans="1:6" x14ac:dyDescent="0.25">
      <c r="A2586" s="3" t="s">
        <v>5714</v>
      </c>
      <c r="B2586" s="3" t="s">
        <v>2740</v>
      </c>
      <c r="C2586" s="3" t="s">
        <v>5715</v>
      </c>
      <c r="D2586" s="18">
        <v>5.5</v>
      </c>
      <c r="E2586" s="18">
        <v>5</v>
      </c>
      <c r="F2586" s="2">
        <v>45393.769363425927</v>
      </c>
    </row>
    <row r="2587" spans="1:6" x14ac:dyDescent="0.25">
      <c r="A2587" s="3" t="s">
        <v>5716</v>
      </c>
      <c r="B2587" s="3" t="s">
        <v>2384</v>
      </c>
      <c r="C2587" s="3" t="s">
        <v>5717</v>
      </c>
      <c r="D2587" s="18">
        <v>5.5</v>
      </c>
      <c r="E2587" s="18">
        <v>5</v>
      </c>
      <c r="F2587" s="2">
        <v>45334.742002314815</v>
      </c>
    </row>
    <row r="2588" spans="1:6" x14ac:dyDescent="0.25">
      <c r="A2588" s="3" t="s">
        <v>5718</v>
      </c>
      <c r="B2588" s="3" t="s">
        <v>2384</v>
      </c>
      <c r="C2588" s="3" t="s">
        <v>5719</v>
      </c>
      <c r="D2588" s="18">
        <v>6.05</v>
      </c>
      <c r="E2588" s="18">
        <v>5</v>
      </c>
      <c r="F2588" s="2">
        <v>45884.764097222222</v>
      </c>
    </row>
    <row r="2589" spans="1:6" x14ac:dyDescent="0.25">
      <c r="A2589" s="3" t="s">
        <v>5720</v>
      </c>
      <c r="B2589" s="3" t="s">
        <v>2384</v>
      </c>
      <c r="C2589" s="3" t="s">
        <v>5721</v>
      </c>
      <c r="D2589" s="18">
        <v>0.5</v>
      </c>
      <c r="E2589" s="18">
        <v>0.5</v>
      </c>
      <c r="F2589" s="2">
        <v>42692</v>
      </c>
    </row>
    <row r="2590" spans="1:6" x14ac:dyDescent="0.25">
      <c r="A2590" s="3" t="s">
        <v>9586</v>
      </c>
      <c r="B2590" s="3" t="s">
        <v>1129</v>
      </c>
      <c r="C2590" s="3" t="s">
        <v>9587</v>
      </c>
      <c r="D2590" s="18">
        <v>5.54</v>
      </c>
      <c r="E2590" s="18">
        <v>5</v>
      </c>
      <c r="F2590" s="2">
        <v>45898.694328703707</v>
      </c>
    </row>
    <row r="2591" spans="1:6" x14ac:dyDescent="0.25">
      <c r="A2591" s="3" t="s">
        <v>5722</v>
      </c>
      <c r="B2591" s="3" t="s">
        <v>2088</v>
      </c>
      <c r="C2591" s="3" t="s">
        <v>5723</v>
      </c>
      <c r="D2591" s="18">
        <v>22.62</v>
      </c>
      <c r="E2591" s="18">
        <v>20</v>
      </c>
      <c r="F2591" s="2">
        <v>45735.748680555553</v>
      </c>
    </row>
    <row r="2592" spans="1:6" x14ac:dyDescent="0.25">
      <c r="A2592" s="3" t="s">
        <v>5724</v>
      </c>
      <c r="B2592" s="3" t="s">
        <v>2088</v>
      </c>
      <c r="C2592" s="3" t="s">
        <v>5723</v>
      </c>
      <c r="D2592" s="18">
        <v>5</v>
      </c>
      <c r="E2592" s="18">
        <v>5</v>
      </c>
      <c r="F2592" s="2">
        <v>45632.498564814814</v>
      </c>
    </row>
    <row r="2593" spans="1:6" x14ac:dyDescent="0.25">
      <c r="A2593" s="3" t="s">
        <v>5725</v>
      </c>
      <c r="B2593" s="3" t="s">
        <v>2088</v>
      </c>
      <c r="C2593" s="3" t="s">
        <v>5726</v>
      </c>
      <c r="D2593" s="18">
        <v>5.35</v>
      </c>
      <c r="E2593" s="18">
        <v>5</v>
      </c>
      <c r="F2593" s="2">
        <v>45882.690381944441</v>
      </c>
    </row>
    <row r="2594" spans="1:6" x14ac:dyDescent="0.25">
      <c r="A2594" s="3" t="s">
        <v>5727</v>
      </c>
      <c r="B2594" s="3" t="s">
        <v>2088</v>
      </c>
      <c r="C2594" s="3" t="s">
        <v>5728</v>
      </c>
      <c r="D2594" s="18">
        <v>5.6</v>
      </c>
      <c r="E2594" s="18">
        <v>5</v>
      </c>
      <c r="F2594" s="2">
        <v>45621.735914351855</v>
      </c>
    </row>
    <row r="2595" spans="1:6" x14ac:dyDescent="0.25">
      <c r="A2595" s="3" t="s">
        <v>5729</v>
      </c>
      <c r="B2595" s="3" t="s">
        <v>2088</v>
      </c>
      <c r="C2595" s="3" t="s">
        <v>5730</v>
      </c>
      <c r="D2595" s="18">
        <v>4.51</v>
      </c>
      <c r="E2595" s="18">
        <v>5</v>
      </c>
      <c r="F2595" s="2">
        <v>42616</v>
      </c>
    </row>
    <row r="2596" spans="1:6" x14ac:dyDescent="0.25">
      <c r="A2596" s="3" t="s">
        <v>5731</v>
      </c>
      <c r="B2596" s="3" t="s">
        <v>2088</v>
      </c>
      <c r="C2596" s="3" t="s">
        <v>5732</v>
      </c>
      <c r="D2596" s="18">
        <v>10.16</v>
      </c>
      <c r="E2596" s="18">
        <v>10</v>
      </c>
      <c r="F2596" s="2">
        <v>45856.735474537039</v>
      </c>
    </row>
    <row r="2597" spans="1:6" x14ac:dyDescent="0.25">
      <c r="A2597" s="3" t="s">
        <v>5733</v>
      </c>
      <c r="B2597" s="3" t="s">
        <v>2088</v>
      </c>
      <c r="C2597" s="3" t="s">
        <v>5734</v>
      </c>
      <c r="D2597" s="18">
        <v>6.08</v>
      </c>
      <c r="E2597" s="18">
        <v>5</v>
      </c>
      <c r="F2597" s="2">
        <v>43055.719537037039</v>
      </c>
    </row>
    <row r="2598" spans="1:6" x14ac:dyDescent="0.25">
      <c r="A2598" s="3" t="s">
        <v>5735</v>
      </c>
      <c r="B2598" s="3" t="s">
        <v>2088</v>
      </c>
      <c r="C2598" s="3" t="s">
        <v>5736</v>
      </c>
      <c r="D2598" s="18">
        <v>7.02</v>
      </c>
      <c r="E2598" s="18">
        <v>6</v>
      </c>
      <c r="F2598" s="2">
        <v>45533.473009259258</v>
      </c>
    </row>
    <row r="2599" spans="1:6" x14ac:dyDescent="0.25">
      <c r="A2599" s="3" t="s">
        <v>5737</v>
      </c>
      <c r="B2599" s="3" t="s">
        <v>2088</v>
      </c>
      <c r="C2599" s="3" t="s">
        <v>5736</v>
      </c>
      <c r="D2599" s="18">
        <v>4.68</v>
      </c>
      <c r="E2599" s="18">
        <v>5</v>
      </c>
      <c r="F2599" s="2">
        <v>42828</v>
      </c>
    </row>
    <row r="2600" spans="1:6" x14ac:dyDescent="0.25">
      <c r="A2600" s="3" t="s">
        <v>5738</v>
      </c>
      <c r="B2600" s="3" t="s">
        <v>2088</v>
      </c>
      <c r="C2600" s="3" t="s">
        <v>5739</v>
      </c>
      <c r="D2600" s="18">
        <v>6.22</v>
      </c>
      <c r="E2600" s="18">
        <v>5</v>
      </c>
      <c r="F2600" s="2">
        <v>45391.491724537038</v>
      </c>
    </row>
    <row r="2601" spans="1:6" x14ac:dyDescent="0.25">
      <c r="A2601" s="3" t="s">
        <v>5740</v>
      </c>
      <c r="B2601" s="3" t="s">
        <v>2610</v>
      </c>
      <c r="C2601" s="3" t="s">
        <v>5741</v>
      </c>
      <c r="D2601" s="18">
        <v>43.05</v>
      </c>
      <c r="E2601" s="18">
        <v>40</v>
      </c>
      <c r="F2601" s="2">
        <v>43266.412835648145</v>
      </c>
    </row>
    <row r="2602" spans="1:6" x14ac:dyDescent="0.25">
      <c r="A2602" s="3" t="s">
        <v>5742</v>
      </c>
      <c r="B2602" s="3" t="s">
        <v>2610</v>
      </c>
      <c r="C2602" s="3" t="s">
        <v>5743</v>
      </c>
      <c r="D2602" s="18">
        <v>5.5</v>
      </c>
      <c r="E2602" s="18">
        <v>5</v>
      </c>
      <c r="F2602" s="2">
        <v>45257.569849537038</v>
      </c>
    </row>
    <row r="2603" spans="1:6" x14ac:dyDescent="0.25">
      <c r="A2603" s="3" t="s">
        <v>5744</v>
      </c>
      <c r="B2603" s="3" t="s">
        <v>2610</v>
      </c>
      <c r="C2603" s="3" t="s">
        <v>5745</v>
      </c>
      <c r="D2603" s="18">
        <v>5.13</v>
      </c>
      <c r="E2603" s="18">
        <v>5</v>
      </c>
      <c r="F2603" s="2">
        <v>45451.607418981483</v>
      </c>
    </row>
    <row r="2604" spans="1:6" x14ac:dyDescent="0.25">
      <c r="A2604" s="3" t="s">
        <v>5746</v>
      </c>
      <c r="B2604" s="3" t="s">
        <v>2610</v>
      </c>
      <c r="C2604" s="3" t="s">
        <v>5747</v>
      </c>
      <c r="D2604" s="18">
        <v>5.27</v>
      </c>
      <c r="E2604" s="18">
        <v>5</v>
      </c>
      <c r="F2604" s="2">
        <v>45575.705034722225</v>
      </c>
    </row>
    <row r="2605" spans="1:6" x14ac:dyDescent="0.25">
      <c r="A2605" s="3" t="s">
        <v>5748</v>
      </c>
      <c r="B2605" s="3" t="s">
        <v>2610</v>
      </c>
      <c r="C2605" s="3" t="s">
        <v>5749</v>
      </c>
      <c r="D2605" s="18">
        <v>5.22</v>
      </c>
      <c r="E2605" s="18">
        <v>5</v>
      </c>
      <c r="F2605" s="2">
        <v>45393.766365740739</v>
      </c>
    </row>
    <row r="2606" spans="1:6" x14ac:dyDescent="0.25">
      <c r="A2606" s="3" t="s">
        <v>5750</v>
      </c>
      <c r="B2606" s="3" t="s">
        <v>2610</v>
      </c>
      <c r="C2606" s="3" t="s">
        <v>5751</v>
      </c>
      <c r="D2606" s="18">
        <v>5</v>
      </c>
      <c r="E2606" s="18">
        <v>5</v>
      </c>
      <c r="F2606" s="2">
        <v>45390.601689814815</v>
      </c>
    </row>
    <row r="2607" spans="1:6" x14ac:dyDescent="0.25">
      <c r="A2607" s="3" t="s">
        <v>5752</v>
      </c>
      <c r="B2607" s="3" t="s">
        <v>2610</v>
      </c>
      <c r="C2607" s="3" t="s">
        <v>5753</v>
      </c>
      <c r="D2607" s="18">
        <v>3.96</v>
      </c>
      <c r="E2607" s="18">
        <v>5</v>
      </c>
      <c r="F2607" s="2">
        <v>43728.72724537037</v>
      </c>
    </row>
    <row r="2608" spans="1:6" x14ac:dyDescent="0.25">
      <c r="A2608" s="3" t="s">
        <v>5754</v>
      </c>
      <c r="B2608" s="3" t="s">
        <v>1129</v>
      </c>
      <c r="C2608" s="3" t="s">
        <v>5755</v>
      </c>
      <c r="D2608" s="18">
        <v>5</v>
      </c>
      <c r="E2608" s="18">
        <v>5</v>
      </c>
      <c r="F2608" s="2">
        <v>45231.638483796298</v>
      </c>
    </row>
    <row r="2609" spans="1:6" x14ac:dyDescent="0.25">
      <c r="A2609" s="3" t="s">
        <v>5756</v>
      </c>
      <c r="B2609" s="3" t="s">
        <v>2397</v>
      </c>
      <c r="C2609" s="3" t="s">
        <v>5757</v>
      </c>
      <c r="D2609" s="18">
        <v>7.98</v>
      </c>
      <c r="E2609" s="18">
        <v>6</v>
      </c>
      <c r="F2609" s="2">
        <v>45533.39398148148</v>
      </c>
    </row>
    <row r="2610" spans="1:6" x14ac:dyDescent="0.25">
      <c r="A2610" s="3" t="s">
        <v>5758</v>
      </c>
      <c r="B2610" s="3" t="s">
        <v>2397</v>
      </c>
      <c r="C2610" s="3" t="s">
        <v>5759</v>
      </c>
      <c r="D2610" s="18">
        <v>5.5</v>
      </c>
      <c r="E2610" s="18">
        <v>6</v>
      </c>
      <c r="F2610" s="2">
        <v>45376.728321759256</v>
      </c>
    </row>
    <row r="2611" spans="1:6" x14ac:dyDescent="0.25">
      <c r="A2611" s="3" t="s">
        <v>5760</v>
      </c>
      <c r="B2611" s="3" t="s">
        <v>2397</v>
      </c>
      <c r="C2611" s="3" t="s">
        <v>5761</v>
      </c>
      <c r="D2611" s="18">
        <v>5.9</v>
      </c>
      <c r="E2611" s="18">
        <v>5</v>
      </c>
      <c r="F2611" s="2">
        <v>45882.725729166668</v>
      </c>
    </row>
    <row r="2612" spans="1:6" x14ac:dyDescent="0.25">
      <c r="A2612" s="3" t="s">
        <v>5762</v>
      </c>
      <c r="B2612" s="3" t="s">
        <v>2397</v>
      </c>
      <c r="C2612" s="3" t="s">
        <v>5763</v>
      </c>
      <c r="D2612" s="18">
        <v>5.9</v>
      </c>
      <c r="E2612" s="18">
        <v>5</v>
      </c>
      <c r="F2612" s="2">
        <v>45826.775833333333</v>
      </c>
    </row>
    <row r="2613" spans="1:6" x14ac:dyDescent="0.25">
      <c r="A2613" s="3" t="s">
        <v>5764</v>
      </c>
      <c r="B2613" s="3" t="s">
        <v>2397</v>
      </c>
      <c r="C2613" s="3" t="s">
        <v>5765</v>
      </c>
      <c r="D2613" s="18">
        <v>5.5</v>
      </c>
      <c r="E2613" s="18">
        <v>4</v>
      </c>
      <c r="F2613" s="2">
        <v>44798.42328703704</v>
      </c>
    </row>
    <row r="2614" spans="1:6" x14ac:dyDescent="0.25">
      <c r="A2614" s="3" t="s">
        <v>5766</v>
      </c>
      <c r="B2614" s="3" t="s">
        <v>2397</v>
      </c>
      <c r="C2614" s="3" t="s">
        <v>5767</v>
      </c>
      <c r="D2614" s="18">
        <v>5</v>
      </c>
      <c r="E2614" s="18">
        <v>5</v>
      </c>
      <c r="F2614" s="2">
        <v>45496.762060185189</v>
      </c>
    </row>
    <row r="2615" spans="1:6" x14ac:dyDescent="0.25">
      <c r="A2615" s="3" t="s">
        <v>5768</v>
      </c>
      <c r="B2615" s="3" t="s">
        <v>2397</v>
      </c>
      <c r="C2615" s="3" t="s">
        <v>5769</v>
      </c>
      <c r="D2615" s="18">
        <v>5.5</v>
      </c>
      <c r="E2615" s="18">
        <v>5</v>
      </c>
      <c r="F2615" s="2">
        <v>45533.404247685183</v>
      </c>
    </row>
    <row r="2616" spans="1:6" x14ac:dyDescent="0.25">
      <c r="A2616" s="3" t="s">
        <v>5770</v>
      </c>
      <c r="B2616" s="3" t="s">
        <v>2397</v>
      </c>
      <c r="C2616" s="3" t="s">
        <v>5771</v>
      </c>
      <c r="D2616" s="18">
        <v>5.2</v>
      </c>
      <c r="E2616" s="18">
        <v>5</v>
      </c>
      <c r="F2616" s="2">
        <v>43312.740127314813</v>
      </c>
    </row>
    <row r="2617" spans="1:6" x14ac:dyDescent="0.25">
      <c r="A2617" s="3" t="s">
        <v>5772</v>
      </c>
      <c r="B2617" s="3" t="s">
        <v>2397</v>
      </c>
      <c r="C2617" s="3" t="s">
        <v>5773</v>
      </c>
      <c r="D2617" s="18">
        <v>5.5</v>
      </c>
      <c r="E2617" s="18">
        <v>5</v>
      </c>
      <c r="F2617" s="2">
        <v>45687.741736111115</v>
      </c>
    </row>
    <row r="2618" spans="1:6" x14ac:dyDescent="0.25">
      <c r="A2618" s="3" t="s">
        <v>5774</v>
      </c>
      <c r="B2618" s="3" t="s">
        <v>2397</v>
      </c>
      <c r="C2618" s="3" t="s">
        <v>5773</v>
      </c>
      <c r="D2618" s="18">
        <v>2.61</v>
      </c>
      <c r="E2618" s="18">
        <v>4</v>
      </c>
      <c r="F2618" s="2">
        <v>42845</v>
      </c>
    </row>
    <row r="2619" spans="1:6" x14ac:dyDescent="0.25">
      <c r="A2619" s="3" t="s">
        <v>5775</v>
      </c>
      <c r="B2619" s="3" t="s">
        <v>2397</v>
      </c>
      <c r="C2619" s="3" t="s">
        <v>5776</v>
      </c>
      <c r="D2619" s="18">
        <v>6.55</v>
      </c>
      <c r="E2619" s="18">
        <v>5</v>
      </c>
      <c r="F2619" s="2">
        <v>45776.738032407404</v>
      </c>
    </row>
    <row r="2620" spans="1:6" x14ac:dyDescent="0.25">
      <c r="A2620" s="3" t="s">
        <v>5777</v>
      </c>
      <c r="B2620" s="3" t="s">
        <v>2397</v>
      </c>
      <c r="C2620" s="3" t="s">
        <v>5778</v>
      </c>
      <c r="D2620" s="18">
        <v>4.34</v>
      </c>
      <c r="E2620" s="18">
        <v>6</v>
      </c>
      <c r="F2620" s="2">
        <v>43143.639780092592</v>
      </c>
    </row>
    <row r="2621" spans="1:6" x14ac:dyDescent="0.25">
      <c r="A2621" s="3" t="s">
        <v>5779</v>
      </c>
      <c r="B2621" s="3" t="s">
        <v>2397</v>
      </c>
      <c r="C2621" s="3" t="s">
        <v>5780</v>
      </c>
      <c r="D2621" s="18">
        <v>5.2</v>
      </c>
      <c r="E2621" s="18">
        <v>5</v>
      </c>
      <c r="F2621" s="2">
        <v>44376.69259259259</v>
      </c>
    </row>
    <row r="2622" spans="1:6" x14ac:dyDescent="0.25">
      <c r="A2622" s="3" t="s">
        <v>5781</v>
      </c>
      <c r="B2622" s="3" t="s">
        <v>2397</v>
      </c>
      <c r="C2622" s="3" t="s">
        <v>5782</v>
      </c>
      <c r="D2622" s="18">
        <v>6.6</v>
      </c>
      <c r="E2622" s="18">
        <v>6</v>
      </c>
      <c r="F2622" s="2">
        <v>45408.622546296298</v>
      </c>
    </row>
    <row r="2623" spans="1:6" x14ac:dyDescent="0.25">
      <c r="A2623" s="3" t="s">
        <v>5783</v>
      </c>
      <c r="B2623" s="3" t="s">
        <v>2397</v>
      </c>
      <c r="C2623" s="3" t="s">
        <v>5784</v>
      </c>
      <c r="D2623" s="18">
        <v>5.5</v>
      </c>
      <c r="E2623" s="18">
        <v>5</v>
      </c>
      <c r="F2623" s="2">
        <v>45694.72965277778</v>
      </c>
    </row>
    <row r="2624" spans="1:6" x14ac:dyDescent="0.25">
      <c r="A2624" s="3" t="s">
        <v>5785</v>
      </c>
      <c r="B2624" s="3" t="s">
        <v>2403</v>
      </c>
      <c r="C2624" s="3" t="s">
        <v>5786</v>
      </c>
      <c r="D2624" s="18">
        <v>13.26</v>
      </c>
      <c r="E2624" s="18">
        <v>12.5</v>
      </c>
      <c r="F2624" s="2">
        <v>43825.73300925926</v>
      </c>
    </row>
    <row r="2625" spans="1:6" x14ac:dyDescent="0.25">
      <c r="A2625" s="3" t="s">
        <v>5787</v>
      </c>
      <c r="B2625" s="3" t="s">
        <v>2403</v>
      </c>
      <c r="C2625" s="3" t="s">
        <v>5788</v>
      </c>
      <c r="D2625" s="18">
        <v>11</v>
      </c>
      <c r="E2625" s="18">
        <v>10</v>
      </c>
      <c r="F2625" s="2">
        <v>43143.636967592596</v>
      </c>
    </row>
    <row r="2626" spans="1:6" x14ac:dyDescent="0.25">
      <c r="A2626" s="3" t="s">
        <v>5789</v>
      </c>
      <c r="B2626" s="3" t="s">
        <v>2403</v>
      </c>
      <c r="C2626" s="3" t="s">
        <v>5790</v>
      </c>
      <c r="D2626" s="18">
        <v>37.17</v>
      </c>
      <c r="E2626" s="18">
        <v>40</v>
      </c>
      <c r="F2626" s="2">
        <v>43222.722210648149</v>
      </c>
    </row>
    <row r="2627" spans="1:6" x14ac:dyDescent="0.25">
      <c r="A2627" s="3" t="s">
        <v>5791</v>
      </c>
      <c r="B2627" s="3" t="s">
        <v>2403</v>
      </c>
      <c r="C2627" s="3" t="s">
        <v>5792</v>
      </c>
      <c r="D2627" s="18">
        <v>6.39</v>
      </c>
      <c r="E2627" s="18">
        <v>5</v>
      </c>
      <c r="F2627" s="2">
        <v>44019.695023148146</v>
      </c>
    </row>
    <row r="2628" spans="1:6" x14ac:dyDescent="0.25">
      <c r="A2628" s="3" t="s">
        <v>5793</v>
      </c>
      <c r="B2628" s="3" t="s">
        <v>2689</v>
      </c>
      <c r="C2628" s="3" t="s">
        <v>5794</v>
      </c>
      <c r="D2628" s="18">
        <v>5.2</v>
      </c>
      <c r="E2628" s="18">
        <v>5</v>
      </c>
      <c r="F2628" s="2">
        <v>44309.794699074075</v>
      </c>
    </row>
    <row r="2629" spans="1:6" x14ac:dyDescent="0.25">
      <c r="A2629" s="3" t="s">
        <v>5795</v>
      </c>
      <c r="B2629" s="3" t="s">
        <v>2689</v>
      </c>
      <c r="C2629" s="3" t="s">
        <v>5796</v>
      </c>
      <c r="D2629" s="18">
        <v>3.9</v>
      </c>
      <c r="E2629" s="18">
        <v>4</v>
      </c>
      <c r="F2629" s="2">
        <v>43551.639120370368</v>
      </c>
    </row>
    <row r="2630" spans="1:6" x14ac:dyDescent="0.25">
      <c r="A2630" s="3" t="s">
        <v>5797</v>
      </c>
      <c r="B2630" s="3" t="s">
        <v>2689</v>
      </c>
      <c r="C2630" s="3" t="s">
        <v>5798</v>
      </c>
      <c r="D2630" s="18">
        <v>2.5</v>
      </c>
      <c r="E2630" s="18">
        <v>2.5</v>
      </c>
      <c r="F2630" s="2">
        <v>43318.718645833331</v>
      </c>
    </row>
    <row r="2631" spans="1:6" x14ac:dyDescent="0.25">
      <c r="A2631" s="3" t="s">
        <v>5799</v>
      </c>
      <c r="B2631" s="3" t="s">
        <v>2689</v>
      </c>
      <c r="C2631" s="3" t="s">
        <v>5800</v>
      </c>
      <c r="D2631" s="18">
        <v>4.8600000000000003</v>
      </c>
      <c r="E2631" s="18">
        <v>5</v>
      </c>
      <c r="F2631" s="2">
        <v>44071.422430555554</v>
      </c>
    </row>
    <row r="2632" spans="1:6" x14ac:dyDescent="0.25">
      <c r="A2632" s="3" t="s">
        <v>5801</v>
      </c>
      <c r="B2632" s="3" t="s">
        <v>2689</v>
      </c>
      <c r="C2632" s="3" t="s">
        <v>5802</v>
      </c>
      <c r="D2632" s="18">
        <v>5.2</v>
      </c>
      <c r="E2632" s="18">
        <v>5</v>
      </c>
      <c r="F2632" s="2">
        <v>43467.738865740743</v>
      </c>
    </row>
    <row r="2633" spans="1:6" x14ac:dyDescent="0.25">
      <c r="A2633" s="3" t="s">
        <v>5803</v>
      </c>
      <c r="B2633" s="3" t="s">
        <v>2403</v>
      </c>
      <c r="C2633" s="3" t="s">
        <v>5804</v>
      </c>
      <c r="D2633" s="18">
        <v>15.4</v>
      </c>
      <c r="E2633" s="18">
        <v>15</v>
      </c>
      <c r="F2633" s="2">
        <v>45041.79488425926</v>
      </c>
    </row>
    <row r="2634" spans="1:6" x14ac:dyDescent="0.25">
      <c r="A2634" s="3" t="s">
        <v>5805</v>
      </c>
      <c r="B2634" s="3" t="s">
        <v>2403</v>
      </c>
      <c r="C2634" s="3" t="s">
        <v>5806</v>
      </c>
      <c r="D2634" s="18">
        <v>6.6</v>
      </c>
      <c r="E2634" s="18">
        <v>6</v>
      </c>
      <c r="F2634" s="2">
        <v>45451.687650462962</v>
      </c>
    </row>
    <row r="2635" spans="1:6" x14ac:dyDescent="0.25">
      <c r="A2635" s="3" t="s">
        <v>5807</v>
      </c>
      <c r="B2635" s="3" t="s">
        <v>2403</v>
      </c>
      <c r="C2635" s="3" t="s">
        <v>5806</v>
      </c>
      <c r="D2635" s="18">
        <v>6.6</v>
      </c>
      <c r="E2635" s="18">
        <v>6</v>
      </c>
      <c r="F2635" s="2">
        <v>45451.6953587963</v>
      </c>
    </row>
    <row r="2636" spans="1:6" x14ac:dyDescent="0.25">
      <c r="A2636" s="3" t="s">
        <v>5808</v>
      </c>
      <c r="B2636" s="3" t="s">
        <v>2403</v>
      </c>
      <c r="C2636" s="3" t="s">
        <v>5809</v>
      </c>
      <c r="D2636" s="18">
        <v>10.08</v>
      </c>
      <c r="E2636" s="18">
        <v>8</v>
      </c>
      <c r="F2636" s="2">
        <v>45447.629571759258</v>
      </c>
    </row>
    <row r="2637" spans="1:6" x14ac:dyDescent="0.25">
      <c r="A2637" s="3" t="s">
        <v>5810</v>
      </c>
      <c r="B2637" s="3" t="s">
        <v>2403</v>
      </c>
      <c r="C2637" s="3" t="s">
        <v>5811</v>
      </c>
      <c r="D2637" s="18">
        <v>9.35</v>
      </c>
      <c r="E2637" s="18">
        <v>10</v>
      </c>
      <c r="F2637" s="2">
        <v>45600.765879629631</v>
      </c>
    </row>
    <row r="2638" spans="1:6" x14ac:dyDescent="0.25">
      <c r="A2638" s="3" t="s">
        <v>5812</v>
      </c>
      <c r="B2638" s="3" t="s">
        <v>2770</v>
      </c>
      <c r="C2638" s="3" t="s">
        <v>5813</v>
      </c>
      <c r="D2638" s="18">
        <v>5</v>
      </c>
      <c r="E2638" s="18">
        <v>4.95</v>
      </c>
      <c r="F2638" s="2">
        <v>42678</v>
      </c>
    </row>
    <row r="2639" spans="1:6" x14ac:dyDescent="0.25">
      <c r="A2639" s="3" t="s">
        <v>5814</v>
      </c>
      <c r="B2639" s="3" t="s">
        <v>2770</v>
      </c>
      <c r="C2639" s="3" t="s">
        <v>5815</v>
      </c>
      <c r="D2639" s="18">
        <v>4</v>
      </c>
      <c r="E2639" s="18">
        <v>4</v>
      </c>
      <c r="F2639" s="2">
        <v>42982.475960648146</v>
      </c>
    </row>
    <row r="2640" spans="1:6" x14ac:dyDescent="0.25">
      <c r="A2640" s="3" t="s">
        <v>5816</v>
      </c>
      <c r="B2640" s="3" t="s">
        <v>2770</v>
      </c>
      <c r="C2640" s="3" t="s">
        <v>5817</v>
      </c>
      <c r="D2640" s="18">
        <v>5.72</v>
      </c>
      <c r="E2640" s="18">
        <v>5</v>
      </c>
      <c r="F2640" s="2">
        <v>41890</v>
      </c>
    </row>
    <row r="2641" spans="1:6" x14ac:dyDescent="0.25">
      <c r="A2641" s="3" t="s">
        <v>5818</v>
      </c>
      <c r="B2641" s="3" t="s">
        <v>2770</v>
      </c>
      <c r="C2641" s="3" t="s">
        <v>5819</v>
      </c>
      <c r="D2641" s="18">
        <v>4</v>
      </c>
      <c r="E2641" s="18">
        <v>5</v>
      </c>
      <c r="F2641" s="2">
        <v>42657</v>
      </c>
    </row>
    <row r="2642" spans="1:6" x14ac:dyDescent="0.25">
      <c r="A2642" s="3" t="s">
        <v>5820</v>
      </c>
      <c r="B2642" s="3" t="s">
        <v>2770</v>
      </c>
      <c r="C2642" s="3" t="s">
        <v>5821</v>
      </c>
      <c r="D2642" s="18">
        <v>5</v>
      </c>
      <c r="E2642" s="18">
        <v>5</v>
      </c>
      <c r="F2642" s="2">
        <v>45687.753206018519</v>
      </c>
    </row>
    <row r="2643" spans="1:6" x14ac:dyDescent="0.25">
      <c r="A2643" s="3" t="s">
        <v>5822</v>
      </c>
      <c r="B2643" s="3" t="s">
        <v>2770</v>
      </c>
      <c r="C2643" s="3" t="s">
        <v>5823</v>
      </c>
      <c r="D2643" s="18">
        <v>3.6</v>
      </c>
      <c r="E2643" s="18">
        <v>2.4</v>
      </c>
      <c r="F2643" s="2">
        <v>44491.761770833335</v>
      </c>
    </row>
    <row r="2644" spans="1:6" x14ac:dyDescent="0.25">
      <c r="A2644" s="3" t="s">
        <v>5824</v>
      </c>
      <c r="B2644" s="3" t="s">
        <v>2770</v>
      </c>
      <c r="C2644" s="3" t="s">
        <v>5825</v>
      </c>
      <c r="D2644" s="18">
        <v>2.85</v>
      </c>
      <c r="E2644" s="18">
        <v>3</v>
      </c>
      <c r="F2644" s="2">
        <v>45370.447662037041</v>
      </c>
    </row>
    <row r="2645" spans="1:6" x14ac:dyDescent="0.25">
      <c r="A2645" s="3" t="s">
        <v>5826</v>
      </c>
      <c r="B2645" s="3" t="s">
        <v>2770</v>
      </c>
      <c r="C2645" s="3" t="s">
        <v>5827</v>
      </c>
      <c r="D2645" s="18">
        <v>5.3</v>
      </c>
      <c r="E2645" s="18">
        <v>5</v>
      </c>
      <c r="F2645" s="2">
        <v>43312.742060185185</v>
      </c>
    </row>
    <row r="2646" spans="1:6" x14ac:dyDescent="0.25">
      <c r="A2646" s="3" t="s">
        <v>5828</v>
      </c>
      <c r="B2646" s="3" t="s">
        <v>2770</v>
      </c>
      <c r="C2646" s="3" t="s">
        <v>5829</v>
      </c>
      <c r="D2646" s="18">
        <v>4.16</v>
      </c>
      <c r="E2646" s="18">
        <v>4.2</v>
      </c>
      <c r="F2646" s="2">
        <v>42831</v>
      </c>
    </row>
    <row r="2647" spans="1:6" x14ac:dyDescent="0.25">
      <c r="A2647" s="3" t="s">
        <v>5830</v>
      </c>
      <c r="B2647" s="3" t="s">
        <v>2770</v>
      </c>
      <c r="C2647" s="3" t="s">
        <v>5831</v>
      </c>
      <c r="D2647" s="18">
        <v>4.0999999999999996</v>
      </c>
      <c r="E2647" s="18">
        <v>4</v>
      </c>
      <c r="F2647" s="2">
        <v>42921</v>
      </c>
    </row>
    <row r="2648" spans="1:6" x14ac:dyDescent="0.25">
      <c r="A2648" s="3" t="s">
        <v>5832</v>
      </c>
      <c r="B2648" s="3" t="s">
        <v>2770</v>
      </c>
      <c r="C2648" s="3" t="s">
        <v>5833</v>
      </c>
      <c r="D2648" s="18">
        <v>6.84</v>
      </c>
      <c r="E2648" s="18">
        <v>6</v>
      </c>
      <c r="F2648" s="2">
        <v>45533.400902777779</v>
      </c>
    </row>
    <row r="2649" spans="1:6" x14ac:dyDescent="0.25">
      <c r="A2649" s="3" t="s">
        <v>5834</v>
      </c>
      <c r="B2649" s="3" t="s">
        <v>2770</v>
      </c>
      <c r="C2649" s="3" t="s">
        <v>5835</v>
      </c>
      <c r="D2649" s="18">
        <v>5.84</v>
      </c>
      <c r="E2649" s="18">
        <v>6</v>
      </c>
      <c r="F2649" s="2">
        <v>43301.724305555559</v>
      </c>
    </row>
    <row r="2650" spans="1:6" x14ac:dyDescent="0.25">
      <c r="A2650" s="3" t="s">
        <v>5836</v>
      </c>
      <c r="B2650" s="3" t="s">
        <v>2770</v>
      </c>
      <c r="C2650" s="3" t="s">
        <v>5835</v>
      </c>
      <c r="D2650" s="18">
        <v>6.08</v>
      </c>
      <c r="E2650" s="18">
        <v>6</v>
      </c>
      <c r="F2650" s="2">
        <v>44309.746666666666</v>
      </c>
    </row>
    <row r="2651" spans="1:6" x14ac:dyDescent="0.25">
      <c r="A2651" s="3" t="s">
        <v>5837</v>
      </c>
      <c r="B2651" s="3" t="s">
        <v>2770</v>
      </c>
      <c r="C2651" s="3" t="s">
        <v>5838</v>
      </c>
      <c r="D2651" s="18">
        <v>5.5</v>
      </c>
      <c r="E2651" s="18">
        <v>5</v>
      </c>
      <c r="F2651" s="2">
        <v>45385.751747685186</v>
      </c>
    </row>
    <row r="2652" spans="1:6" x14ac:dyDescent="0.25">
      <c r="A2652" s="3" t="s">
        <v>5839</v>
      </c>
      <c r="B2652" s="3" t="s">
        <v>2770</v>
      </c>
      <c r="C2652" s="3" t="s">
        <v>5840</v>
      </c>
      <c r="D2652" s="18">
        <v>6.97</v>
      </c>
      <c r="E2652" s="18">
        <v>6</v>
      </c>
      <c r="F2652" s="2">
        <v>44525.800555555557</v>
      </c>
    </row>
    <row r="2653" spans="1:6" x14ac:dyDescent="0.25">
      <c r="A2653" s="3" t="s">
        <v>5841</v>
      </c>
      <c r="B2653" s="3" t="s">
        <v>2770</v>
      </c>
      <c r="C2653" s="3" t="s">
        <v>5835</v>
      </c>
      <c r="D2653" s="18">
        <v>3.01</v>
      </c>
      <c r="E2653" s="18">
        <v>3</v>
      </c>
      <c r="F2653" s="2">
        <v>44240.646504629629</v>
      </c>
    </row>
    <row r="2654" spans="1:6" x14ac:dyDescent="0.25">
      <c r="A2654" s="3" t="s">
        <v>5842</v>
      </c>
      <c r="B2654" s="3" t="s">
        <v>2770</v>
      </c>
      <c r="C2654" s="3" t="s">
        <v>5843</v>
      </c>
      <c r="D2654" s="18">
        <v>10.45</v>
      </c>
      <c r="E2654" s="18">
        <v>10</v>
      </c>
      <c r="F2654" s="2">
        <v>45216.684687499997</v>
      </c>
    </row>
    <row r="2655" spans="1:6" x14ac:dyDescent="0.25">
      <c r="A2655" s="3" t="s">
        <v>5844</v>
      </c>
      <c r="B2655" s="3" t="s">
        <v>2770</v>
      </c>
      <c r="C2655" s="3" t="s">
        <v>5845</v>
      </c>
      <c r="D2655" s="18">
        <v>2.7</v>
      </c>
      <c r="E2655" s="18">
        <v>6</v>
      </c>
      <c r="F2655" s="2">
        <v>42289</v>
      </c>
    </row>
    <row r="2656" spans="1:6" x14ac:dyDescent="0.25">
      <c r="A2656" s="3" t="s">
        <v>5846</v>
      </c>
      <c r="B2656" s="3" t="s">
        <v>2770</v>
      </c>
      <c r="C2656" s="3" t="s">
        <v>5847</v>
      </c>
      <c r="D2656" s="18">
        <v>4.95</v>
      </c>
      <c r="E2656" s="18">
        <v>5</v>
      </c>
      <c r="F2656" s="2">
        <v>45189.407627314817</v>
      </c>
    </row>
    <row r="2657" spans="1:6" x14ac:dyDescent="0.25">
      <c r="A2657" s="3" t="s">
        <v>5848</v>
      </c>
      <c r="B2657" s="3" t="s">
        <v>2770</v>
      </c>
      <c r="C2657" s="3" t="s">
        <v>5849</v>
      </c>
      <c r="D2657" s="18">
        <v>5.13</v>
      </c>
      <c r="E2657" s="18">
        <v>5</v>
      </c>
      <c r="F2657" s="2">
        <v>44706.622719907406</v>
      </c>
    </row>
    <row r="2658" spans="1:6" x14ac:dyDescent="0.25">
      <c r="A2658" s="3" t="s">
        <v>5850</v>
      </c>
      <c r="B2658" s="3" t="s">
        <v>2666</v>
      </c>
      <c r="C2658" s="3" t="s">
        <v>5851</v>
      </c>
      <c r="D2658" s="18">
        <v>4.95</v>
      </c>
      <c r="E2658" s="18">
        <v>5</v>
      </c>
      <c r="F2658" s="2">
        <v>45742.73810185185</v>
      </c>
    </row>
    <row r="2659" spans="1:6" x14ac:dyDescent="0.25">
      <c r="A2659" s="3" t="s">
        <v>9588</v>
      </c>
      <c r="B2659" s="3" t="s">
        <v>2666</v>
      </c>
      <c r="C2659" s="3" t="s">
        <v>9589</v>
      </c>
      <c r="D2659" s="18">
        <v>5.12</v>
      </c>
      <c r="E2659" s="18">
        <v>5</v>
      </c>
      <c r="F2659" s="2">
        <v>45911.392233796294</v>
      </c>
    </row>
    <row r="2660" spans="1:6" x14ac:dyDescent="0.25">
      <c r="A2660" s="3" t="s">
        <v>5852</v>
      </c>
      <c r="B2660" s="3" t="s">
        <v>2666</v>
      </c>
      <c r="C2660" s="3" t="s">
        <v>5853</v>
      </c>
      <c r="D2660" s="18">
        <v>10</v>
      </c>
      <c r="E2660" s="18">
        <v>10</v>
      </c>
      <c r="F2660" s="2">
        <v>45324.773148148146</v>
      </c>
    </row>
    <row r="2661" spans="1:6" x14ac:dyDescent="0.25">
      <c r="A2661" s="3" t="s">
        <v>5854</v>
      </c>
      <c r="B2661" s="3" t="s">
        <v>2485</v>
      </c>
      <c r="C2661" s="3" t="s">
        <v>5855</v>
      </c>
      <c r="D2661" s="18">
        <v>6.05</v>
      </c>
      <c r="E2661" s="18">
        <v>6</v>
      </c>
      <c r="F2661" s="2">
        <v>45257.54755787037</v>
      </c>
    </row>
    <row r="2662" spans="1:6" x14ac:dyDescent="0.25">
      <c r="A2662" s="3" t="s">
        <v>5856</v>
      </c>
      <c r="B2662" s="3" t="s">
        <v>2485</v>
      </c>
      <c r="C2662" s="3" t="s">
        <v>5855</v>
      </c>
      <c r="D2662" s="18">
        <v>15.68</v>
      </c>
      <c r="E2662" s="18">
        <v>15</v>
      </c>
      <c r="F2662" s="2">
        <v>45360.419745370367</v>
      </c>
    </row>
    <row r="2663" spans="1:6" x14ac:dyDescent="0.25">
      <c r="A2663" s="3" t="s">
        <v>5857</v>
      </c>
      <c r="B2663" s="3" t="s">
        <v>2485</v>
      </c>
      <c r="C2663" s="3" t="s">
        <v>5858</v>
      </c>
      <c r="D2663" s="18">
        <v>2.95</v>
      </c>
      <c r="E2663" s="18">
        <v>3</v>
      </c>
      <c r="F2663" s="2">
        <v>45793.727395833332</v>
      </c>
    </row>
    <row r="2664" spans="1:6" x14ac:dyDescent="0.25">
      <c r="A2664" s="3" t="s">
        <v>5859</v>
      </c>
      <c r="B2664" s="3" t="s">
        <v>2485</v>
      </c>
      <c r="C2664" s="3" t="s">
        <v>5860</v>
      </c>
      <c r="D2664" s="18">
        <v>4.95</v>
      </c>
      <c r="E2664" s="18">
        <v>5</v>
      </c>
      <c r="F2664" s="2">
        <v>44593.794305555559</v>
      </c>
    </row>
    <row r="2665" spans="1:6" x14ac:dyDescent="0.25">
      <c r="A2665" s="3" t="s">
        <v>5861</v>
      </c>
      <c r="B2665" s="3" t="s">
        <v>2485</v>
      </c>
      <c r="C2665" s="3" t="s">
        <v>5862</v>
      </c>
      <c r="D2665" s="18">
        <v>5.5</v>
      </c>
      <c r="E2665" s="18">
        <v>5</v>
      </c>
      <c r="F2665" s="2">
        <v>45134.783437500002</v>
      </c>
    </row>
    <row r="2666" spans="1:6" x14ac:dyDescent="0.25">
      <c r="A2666" s="3" t="s">
        <v>9590</v>
      </c>
      <c r="B2666" s="3" t="s">
        <v>2485</v>
      </c>
      <c r="C2666" s="3" t="s">
        <v>9591</v>
      </c>
      <c r="D2666" s="18">
        <v>6.05</v>
      </c>
      <c r="E2666" s="18">
        <v>5</v>
      </c>
      <c r="F2666" s="2">
        <v>45938.699837962966</v>
      </c>
    </row>
    <row r="2667" spans="1:6" x14ac:dyDescent="0.25">
      <c r="A2667" s="3" t="s">
        <v>5863</v>
      </c>
      <c r="B2667" s="3" t="s">
        <v>2485</v>
      </c>
      <c r="C2667" s="3" t="s">
        <v>5864</v>
      </c>
      <c r="D2667" s="18">
        <v>5.5</v>
      </c>
      <c r="E2667" s="18">
        <v>5</v>
      </c>
      <c r="F2667" s="2">
        <v>45315.779131944444</v>
      </c>
    </row>
    <row r="2668" spans="1:6" x14ac:dyDescent="0.25">
      <c r="A2668" s="3" t="s">
        <v>5865</v>
      </c>
      <c r="B2668" s="3" t="s">
        <v>2485</v>
      </c>
      <c r="C2668" s="3" t="s">
        <v>5866</v>
      </c>
      <c r="D2668" s="18">
        <v>5.5</v>
      </c>
      <c r="E2668" s="18">
        <v>5</v>
      </c>
      <c r="F2668" s="2">
        <v>45216.528796296298</v>
      </c>
    </row>
    <row r="2669" spans="1:6" x14ac:dyDescent="0.25">
      <c r="A2669" s="3" t="s">
        <v>5867</v>
      </c>
      <c r="B2669" s="3" t="s">
        <v>2485</v>
      </c>
      <c r="C2669" s="3" t="s">
        <v>5855</v>
      </c>
      <c r="D2669" s="18">
        <v>6.05</v>
      </c>
      <c r="E2669" s="18">
        <v>6</v>
      </c>
      <c r="F2669" s="2">
        <v>45257.551157407404</v>
      </c>
    </row>
    <row r="2670" spans="1:6" x14ac:dyDescent="0.25">
      <c r="A2670" s="3" t="s">
        <v>5868</v>
      </c>
      <c r="B2670" s="3" t="s">
        <v>2485</v>
      </c>
      <c r="C2670" s="3" t="s">
        <v>5858</v>
      </c>
      <c r="D2670" s="18">
        <v>5</v>
      </c>
      <c r="E2670" s="18">
        <v>5</v>
      </c>
      <c r="F2670" s="2">
        <v>45607.722500000003</v>
      </c>
    </row>
    <row r="2671" spans="1:6" x14ac:dyDescent="0.25">
      <c r="A2671" s="3" t="s">
        <v>5869</v>
      </c>
      <c r="B2671" s="3" t="s">
        <v>2485</v>
      </c>
      <c r="C2671" s="3" t="s">
        <v>5870</v>
      </c>
      <c r="D2671" s="18">
        <v>4.9000000000000004</v>
      </c>
      <c r="E2671" s="18">
        <v>5</v>
      </c>
      <c r="F2671" s="2">
        <v>44979.763414351852</v>
      </c>
    </row>
    <row r="2672" spans="1:6" x14ac:dyDescent="0.25">
      <c r="A2672" s="3" t="s">
        <v>5871</v>
      </c>
      <c r="B2672" s="3" t="s">
        <v>2485</v>
      </c>
      <c r="C2672" s="3" t="s">
        <v>5872</v>
      </c>
      <c r="D2672" s="18">
        <v>3.3</v>
      </c>
      <c r="E2672" s="18">
        <v>3</v>
      </c>
      <c r="F2672" s="2">
        <v>45376.725451388891</v>
      </c>
    </row>
    <row r="2673" spans="1:6" x14ac:dyDescent="0.25">
      <c r="A2673" s="3" t="s">
        <v>5873</v>
      </c>
      <c r="B2673" s="3" t="s">
        <v>2423</v>
      </c>
      <c r="C2673" s="3" t="s">
        <v>5874</v>
      </c>
      <c r="D2673" s="18">
        <v>5.52</v>
      </c>
      <c r="E2673" s="18">
        <v>5</v>
      </c>
      <c r="F2673" s="2">
        <v>45231.610092592593</v>
      </c>
    </row>
    <row r="2674" spans="1:6" x14ac:dyDescent="0.25">
      <c r="A2674" s="3" t="s">
        <v>5875</v>
      </c>
      <c r="B2674" s="3" t="s">
        <v>2485</v>
      </c>
      <c r="C2674" s="3" t="s">
        <v>5876</v>
      </c>
      <c r="D2674" s="18">
        <v>5.92</v>
      </c>
      <c r="E2674" s="18">
        <v>6</v>
      </c>
      <c r="F2674" s="2">
        <v>43363.724537037036</v>
      </c>
    </row>
    <row r="2675" spans="1:6" x14ac:dyDescent="0.25">
      <c r="A2675" s="3" t="s">
        <v>5877</v>
      </c>
      <c r="B2675" s="3" t="s">
        <v>2485</v>
      </c>
      <c r="C2675" s="3" t="s">
        <v>5878</v>
      </c>
      <c r="D2675" s="18">
        <v>5.5</v>
      </c>
      <c r="E2675" s="18">
        <v>5</v>
      </c>
      <c r="F2675" s="2">
        <v>43153.737592592595</v>
      </c>
    </row>
    <row r="2676" spans="1:6" x14ac:dyDescent="0.25">
      <c r="A2676" s="3" t="s">
        <v>5879</v>
      </c>
      <c r="B2676" s="3" t="s">
        <v>2485</v>
      </c>
      <c r="C2676" s="3" t="s">
        <v>5880</v>
      </c>
      <c r="D2676" s="18">
        <v>3.1</v>
      </c>
      <c r="E2676" s="18">
        <v>2.5</v>
      </c>
      <c r="F2676" s="2">
        <v>43178.720648148148</v>
      </c>
    </row>
    <row r="2677" spans="1:6" x14ac:dyDescent="0.25">
      <c r="A2677" s="3" t="s">
        <v>5881</v>
      </c>
      <c r="B2677" s="3" t="s">
        <v>2485</v>
      </c>
      <c r="C2677" s="3" t="s">
        <v>5882</v>
      </c>
      <c r="D2677" s="18">
        <v>5</v>
      </c>
      <c r="E2677" s="18">
        <v>5</v>
      </c>
      <c r="F2677" s="2">
        <v>45565.478391203702</v>
      </c>
    </row>
    <row r="2678" spans="1:6" x14ac:dyDescent="0.25">
      <c r="A2678" s="3" t="s">
        <v>5883</v>
      </c>
      <c r="B2678" s="3" t="s">
        <v>2482</v>
      </c>
      <c r="C2678" s="3" t="s">
        <v>5884</v>
      </c>
      <c r="D2678" s="18">
        <v>6.16</v>
      </c>
      <c r="E2678" s="18">
        <v>6</v>
      </c>
      <c r="F2678" s="2">
        <v>45426.783807870372</v>
      </c>
    </row>
    <row r="2679" spans="1:6" x14ac:dyDescent="0.25">
      <c r="A2679" s="3" t="s">
        <v>5885</v>
      </c>
      <c r="B2679" s="3" t="s">
        <v>2493</v>
      </c>
      <c r="C2679" s="3" t="s">
        <v>5886</v>
      </c>
      <c r="D2679" s="18">
        <v>5</v>
      </c>
      <c r="E2679" s="18">
        <v>5</v>
      </c>
      <c r="F2679" s="2">
        <v>45376.734872685185</v>
      </c>
    </row>
    <row r="2680" spans="1:6" x14ac:dyDescent="0.25">
      <c r="A2680" s="3" t="s">
        <v>5887</v>
      </c>
      <c r="B2680" s="3" t="s">
        <v>2493</v>
      </c>
      <c r="C2680" s="3" t="s">
        <v>5888</v>
      </c>
      <c r="D2680" s="18">
        <v>12.1</v>
      </c>
      <c r="E2680" s="18">
        <v>10</v>
      </c>
      <c r="F2680" s="2">
        <v>45415.737824074073</v>
      </c>
    </row>
    <row r="2681" spans="1:6" x14ac:dyDescent="0.25">
      <c r="A2681" s="3" t="s">
        <v>5889</v>
      </c>
      <c r="B2681" s="3" t="s">
        <v>2493</v>
      </c>
      <c r="C2681" s="3" t="s">
        <v>5890</v>
      </c>
      <c r="D2681" s="18">
        <v>2.6</v>
      </c>
      <c r="E2681" s="18">
        <v>3</v>
      </c>
      <c r="F2681" s="2">
        <v>43153.726157407407</v>
      </c>
    </row>
    <row r="2682" spans="1:6" x14ac:dyDescent="0.25">
      <c r="A2682" s="3" t="s">
        <v>5891</v>
      </c>
      <c r="B2682" s="3" t="s">
        <v>2493</v>
      </c>
      <c r="C2682" s="3" t="s">
        <v>5892</v>
      </c>
      <c r="D2682" s="18">
        <v>6.05</v>
      </c>
      <c r="E2682" s="18">
        <v>5</v>
      </c>
      <c r="F2682" s="2">
        <v>45863.740069444444</v>
      </c>
    </row>
    <row r="2683" spans="1:6" x14ac:dyDescent="0.25">
      <c r="A2683" s="3" t="s">
        <v>5893</v>
      </c>
      <c r="B2683" s="3" t="s">
        <v>2493</v>
      </c>
      <c r="C2683" s="3" t="s">
        <v>5894</v>
      </c>
      <c r="D2683" s="18">
        <v>6.05</v>
      </c>
      <c r="E2683" s="18">
        <v>5</v>
      </c>
      <c r="F2683" s="2">
        <v>45878.653321759259</v>
      </c>
    </row>
    <row r="2684" spans="1:6" x14ac:dyDescent="0.25">
      <c r="A2684" s="3" t="s">
        <v>9592</v>
      </c>
      <c r="B2684" s="3" t="s">
        <v>2493</v>
      </c>
      <c r="C2684" s="3" t="s">
        <v>9593</v>
      </c>
      <c r="D2684" s="18">
        <v>5.31</v>
      </c>
      <c r="E2684" s="18">
        <v>5</v>
      </c>
      <c r="F2684" s="2">
        <v>45938.703831018516</v>
      </c>
    </row>
    <row r="2685" spans="1:6" x14ac:dyDescent="0.25">
      <c r="A2685" s="3" t="s">
        <v>5895</v>
      </c>
      <c r="B2685" s="3" t="s">
        <v>2493</v>
      </c>
      <c r="C2685" s="3" t="s">
        <v>5896</v>
      </c>
      <c r="D2685" s="18">
        <v>2.97</v>
      </c>
      <c r="E2685" s="18">
        <v>3</v>
      </c>
      <c r="F2685" s="2">
        <v>43627.499768518515</v>
      </c>
    </row>
    <row r="2686" spans="1:6" x14ac:dyDescent="0.25">
      <c r="A2686" s="3" t="s">
        <v>5897</v>
      </c>
      <c r="B2686" s="3" t="s">
        <v>2374</v>
      </c>
      <c r="C2686" s="3" t="s">
        <v>5898</v>
      </c>
      <c r="D2686" s="18">
        <v>40.46</v>
      </c>
      <c r="E2686" s="18">
        <v>40</v>
      </c>
      <c r="F2686" s="2">
        <v>45610.386458333334</v>
      </c>
    </row>
    <row r="2687" spans="1:6" x14ac:dyDescent="0.25">
      <c r="A2687" s="3" t="s">
        <v>5899</v>
      </c>
      <c r="B2687" s="3" t="s">
        <v>2242</v>
      </c>
      <c r="C2687" s="3" t="s">
        <v>5900</v>
      </c>
      <c r="D2687" s="18">
        <v>3.69</v>
      </c>
      <c r="E2687" s="18">
        <v>3</v>
      </c>
      <c r="F2687" s="2">
        <v>44656.469780092593</v>
      </c>
    </row>
    <row r="2688" spans="1:6" x14ac:dyDescent="0.25">
      <c r="A2688" s="3" t="s">
        <v>5901</v>
      </c>
      <c r="B2688" s="3" t="s">
        <v>2242</v>
      </c>
      <c r="C2688" s="3" t="s">
        <v>5902</v>
      </c>
      <c r="D2688" s="18">
        <v>5.5</v>
      </c>
      <c r="E2688" s="18">
        <v>5</v>
      </c>
      <c r="F2688" s="2">
        <v>45461.641747685186</v>
      </c>
    </row>
    <row r="2689" spans="1:6" x14ac:dyDescent="0.25">
      <c r="A2689" s="3" t="s">
        <v>5903</v>
      </c>
      <c r="B2689" s="3" t="s">
        <v>2242</v>
      </c>
      <c r="C2689" s="3" t="s">
        <v>5904</v>
      </c>
      <c r="D2689" s="18">
        <v>5.5</v>
      </c>
      <c r="E2689" s="18">
        <v>5</v>
      </c>
      <c r="F2689" s="2">
        <v>45341.499421296299</v>
      </c>
    </row>
    <row r="2690" spans="1:6" x14ac:dyDescent="0.25">
      <c r="A2690" s="3" t="s">
        <v>5905</v>
      </c>
      <c r="B2690" s="3" t="s">
        <v>2242</v>
      </c>
      <c r="C2690" s="3" t="s">
        <v>5906</v>
      </c>
      <c r="D2690" s="18">
        <v>7.15</v>
      </c>
      <c r="E2690" s="18">
        <v>6</v>
      </c>
      <c r="F2690" s="2">
        <v>45667.490960648145</v>
      </c>
    </row>
    <row r="2691" spans="1:6" x14ac:dyDescent="0.25">
      <c r="A2691" s="3" t="s">
        <v>5907</v>
      </c>
      <c r="B2691" s="3" t="s">
        <v>2242</v>
      </c>
      <c r="C2691" s="3" t="s">
        <v>5908</v>
      </c>
      <c r="D2691" s="18">
        <v>5.45</v>
      </c>
      <c r="E2691" s="18">
        <v>5</v>
      </c>
      <c r="F2691" s="2">
        <v>45041.434189814812</v>
      </c>
    </row>
    <row r="2692" spans="1:6" x14ac:dyDescent="0.25">
      <c r="A2692" s="3" t="s">
        <v>5909</v>
      </c>
      <c r="B2692" s="3" t="s">
        <v>2242</v>
      </c>
      <c r="C2692" s="3" t="s">
        <v>5910</v>
      </c>
      <c r="D2692" s="18">
        <v>10</v>
      </c>
      <c r="E2692" s="18">
        <v>10</v>
      </c>
      <c r="F2692" s="2">
        <v>45360.401319444441</v>
      </c>
    </row>
    <row r="2693" spans="1:6" x14ac:dyDescent="0.25">
      <c r="A2693" s="3" t="s">
        <v>5911</v>
      </c>
      <c r="B2693" s="3" t="s">
        <v>2242</v>
      </c>
      <c r="C2693" s="3" t="s">
        <v>5912</v>
      </c>
      <c r="D2693" s="18">
        <v>6.2</v>
      </c>
      <c r="E2693" s="18">
        <v>5</v>
      </c>
      <c r="F2693" s="2">
        <v>45731.622060185182</v>
      </c>
    </row>
    <row r="2694" spans="1:6" x14ac:dyDescent="0.25">
      <c r="A2694" s="3" t="s">
        <v>9594</v>
      </c>
      <c r="B2694" s="3" t="s">
        <v>2374</v>
      </c>
      <c r="C2694" s="3" t="s">
        <v>9595</v>
      </c>
      <c r="D2694" s="18">
        <v>5.08</v>
      </c>
      <c r="E2694" s="18">
        <v>5</v>
      </c>
      <c r="F2694" s="2">
        <v>45946.736307870371</v>
      </c>
    </row>
    <row r="2695" spans="1:6" x14ac:dyDescent="0.25">
      <c r="A2695" s="3" t="s">
        <v>5913</v>
      </c>
      <c r="B2695" s="3" t="s">
        <v>2206</v>
      </c>
      <c r="C2695" s="3" t="s">
        <v>5914</v>
      </c>
      <c r="D2695" s="18">
        <v>12.42</v>
      </c>
      <c r="E2695" s="18">
        <v>10</v>
      </c>
      <c r="F2695" s="2">
        <v>44722.740243055552</v>
      </c>
    </row>
    <row r="2696" spans="1:6" x14ac:dyDescent="0.25">
      <c r="A2696" s="3" t="s">
        <v>5915</v>
      </c>
      <c r="B2696" s="3" t="s">
        <v>2100</v>
      </c>
      <c r="C2696" s="3" t="s">
        <v>5916</v>
      </c>
      <c r="D2696" s="18">
        <v>7.41</v>
      </c>
      <c r="E2696" s="18">
        <v>6</v>
      </c>
      <c r="F2696" s="2">
        <v>45406.54791666667</v>
      </c>
    </row>
    <row r="2697" spans="1:6" x14ac:dyDescent="0.25">
      <c r="A2697" s="3" t="s">
        <v>5917</v>
      </c>
      <c r="B2697" s="3" t="s">
        <v>2381</v>
      </c>
      <c r="C2697" s="3" t="s">
        <v>5918</v>
      </c>
      <c r="D2697" s="18">
        <v>6.38</v>
      </c>
      <c r="E2697" s="18">
        <v>6</v>
      </c>
      <c r="F2697" s="2">
        <v>45826.771562499998</v>
      </c>
    </row>
    <row r="2698" spans="1:6" x14ac:dyDescent="0.25">
      <c r="A2698" s="3" t="s">
        <v>5919</v>
      </c>
      <c r="B2698" s="3" t="s">
        <v>2381</v>
      </c>
      <c r="C2698" s="3" t="s">
        <v>5920</v>
      </c>
      <c r="D2698" s="18">
        <v>5.85</v>
      </c>
      <c r="E2698" s="18">
        <v>5</v>
      </c>
      <c r="F2698" s="2">
        <v>45460.484525462962</v>
      </c>
    </row>
    <row r="2699" spans="1:6" x14ac:dyDescent="0.25">
      <c r="A2699" s="3" t="s">
        <v>5921</v>
      </c>
      <c r="B2699" s="3" t="s">
        <v>2381</v>
      </c>
      <c r="C2699" s="3" t="s">
        <v>5922</v>
      </c>
      <c r="D2699" s="18">
        <v>5</v>
      </c>
      <c r="E2699" s="18">
        <v>5</v>
      </c>
      <c r="F2699" s="2">
        <v>45257.560150462959</v>
      </c>
    </row>
    <row r="2700" spans="1:6" x14ac:dyDescent="0.25">
      <c r="A2700" s="3" t="s">
        <v>9596</v>
      </c>
      <c r="B2700" s="3" t="s">
        <v>2381</v>
      </c>
      <c r="C2700" s="3" t="s">
        <v>5924</v>
      </c>
      <c r="D2700" s="18">
        <v>6.15</v>
      </c>
      <c r="E2700" s="18">
        <v>5</v>
      </c>
      <c r="F2700" s="2">
        <v>45947.724305555559</v>
      </c>
    </row>
    <row r="2701" spans="1:6" x14ac:dyDescent="0.25">
      <c r="A2701" s="3" t="s">
        <v>5923</v>
      </c>
      <c r="B2701" s="3" t="s">
        <v>2381</v>
      </c>
      <c r="C2701" s="3" t="s">
        <v>5924</v>
      </c>
      <c r="D2701" s="18">
        <v>7.38</v>
      </c>
      <c r="E2701" s="18">
        <v>6</v>
      </c>
      <c r="F2701" s="2">
        <v>45882.721377314818</v>
      </c>
    </row>
    <row r="2702" spans="1:6" x14ac:dyDescent="0.25">
      <c r="A2702" s="3" t="s">
        <v>5925</v>
      </c>
      <c r="B2702" s="3" t="s">
        <v>2371</v>
      </c>
      <c r="C2702" s="3" t="s">
        <v>5926</v>
      </c>
      <c r="D2702" s="18">
        <v>5.34</v>
      </c>
      <c r="E2702" s="18">
        <v>5</v>
      </c>
      <c r="F2702" s="2">
        <v>44644.783865740741</v>
      </c>
    </row>
    <row r="2703" spans="1:6" x14ac:dyDescent="0.25">
      <c r="A2703" s="3" t="s">
        <v>5927</v>
      </c>
      <c r="B2703" s="3" t="s">
        <v>2371</v>
      </c>
      <c r="C2703" s="3" t="s">
        <v>5928</v>
      </c>
      <c r="D2703" s="18">
        <v>5.6</v>
      </c>
      <c r="E2703" s="18">
        <v>5</v>
      </c>
      <c r="F2703" s="2">
        <v>45496.758206018516</v>
      </c>
    </row>
    <row r="2704" spans="1:6" x14ac:dyDescent="0.25">
      <c r="A2704" s="3" t="s">
        <v>5929</v>
      </c>
      <c r="B2704" s="3" t="s">
        <v>2371</v>
      </c>
      <c r="C2704" s="3" t="s">
        <v>5930</v>
      </c>
      <c r="D2704" s="18">
        <v>7.28</v>
      </c>
      <c r="E2704" s="18">
        <v>6</v>
      </c>
      <c r="F2704" s="2">
        <v>45462.779189814813</v>
      </c>
    </row>
    <row r="2705" spans="1:6" x14ac:dyDescent="0.25">
      <c r="A2705" s="3" t="s">
        <v>5931</v>
      </c>
      <c r="B2705" s="3" t="s">
        <v>2215</v>
      </c>
      <c r="C2705" s="3" t="s">
        <v>5932</v>
      </c>
      <c r="D2705" s="18">
        <v>6.84</v>
      </c>
      <c r="E2705" s="18">
        <v>6</v>
      </c>
      <c r="F2705" s="2">
        <v>44525.802557870367</v>
      </c>
    </row>
    <row r="2706" spans="1:6" x14ac:dyDescent="0.25">
      <c r="A2706" s="3" t="s">
        <v>5933</v>
      </c>
      <c r="B2706" s="3" t="s">
        <v>2215</v>
      </c>
      <c r="C2706" s="3" t="s">
        <v>5932</v>
      </c>
      <c r="D2706" s="18">
        <v>6.42</v>
      </c>
      <c r="E2706" s="18">
        <v>6</v>
      </c>
      <c r="F2706" s="2">
        <v>44379.751469907409</v>
      </c>
    </row>
    <row r="2707" spans="1:6" x14ac:dyDescent="0.25">
      <c r="A2707" s="3" t="s">
        <v>5934</v>
      </c>
      <c r="B2707" s="3" t="s">
        <v>2501</v>
      </c>
      <c r="C2707" s="3" t="s">
        <v>5935</v>
      </c>
      <c r="D2707" s="18">
        <v>0</v>
      </c>
      <c r="E2707" s="18">
        <v>0</v>
      </c>
      <c r="F2707" s="2">
        <v>45258.739525462966</v>
      </c>
    </row>
    <row r="2708" spans="1:6" x14ac:dyDescent="0.25">
      <c r="A2708" s="3" t="s">
        <v>5936</v>
      </c>
      <c r="B2708" s="3" t="s">
        <v>2100</v>
      </c>
      <c r="C2708" s="3" t="s">
        <v>5937</v>
      </c>
      <c r="D2708" s="18">
        <v>6.2</v>
      </c>
      <c r="E2708" s="18">
        <v>6</v>
      </c>
      <c r="F2708" s="2">
        <v>43143.623564814814</v>
      </c>
    </row>
    <row r="2709" spans="1:6" x14ac:dyDescent="0.25">
      <c r="A2709" s="3" t="s">
        <v>5938</v>
      </c>
      <c r="B2709" s="3" t="s">
        <v>2501</v>
      </c>
      <c r="C2709" s="3" t="s">
        <v>5939</v>
      </c>
      <c r="D2709" s="18">
        <v>5.04</v>
      </c>
      <c r="E2709" s="18">
        <v>5</v>
      </c>
      <c r="F2709" s="2">
        <v>45502.475706018522</v>
      </c>
    </row>
    <row r="2710" spans="1:6" x14ac:dyDescent="0.25">
      <c r="A2710" s="3" t="s">
        <v>5940</v>
      </c>
      <c r="B2710" s="3" t="s">
        <v>2100</v>
      </c>
      <c r="C2710" s="3" t="s">
        <v>5941</v>
      </c>
      <c r="D2710" s="18">
        <v>5.58</v>
      </c>
      <c r="E2710" s="18">
        <v>6</v>
      </c>
      <c r="F2710" s="2">
        <v>45724.417256944442</v>
      </c>
    </row>
    <row r="2711" spans="1:6" x14ac:dyDescent="0.25">
      <c r="A2711" s="3" t="s">
        <v>5942</v>
      </c>
      <c r="B2711" s="3" t="s">
        <v>2100</v>
      </c>
      <c r="C2711" s="3" t="s">
        <v>5943</v>
      </c>
      <c r="D2711" s="18">
        <v>2.7</v>
      </c>
      <c r="E2711" s="18">
        <v>4</v>
      </c>
      <c r="F2711" s="2">
        <v>42347</v>
      </c>
    </row>
    <row r="2712" spans="1:6" x14ac:dyDescent="0.25">
      <c r="A2712" s="3" t="s">
        <v>5944</v>
      </c>
      <c r="B2712" s="3" t="s">
        <v>2100</v>
      </c>
      <c r="C2712" s="3" t="s">
        <v>5945</v>
      </c>
      <c r="D2712" s="18">
        <v>20</v>
      </c>
      <c r="E2712" s="18">
        <v>20</v>
      </c>
      <c r="F2712" s="2">
        <v>43687.404456018521</v>
      </c>
    </row>
    <row r="2713" spans="1:6" x14ac:dyDescent="0.25">
      <c r="A2713" s="3" t="s">
        <v>5946</v>
      </c>
      <c r="B2713" s="3" t="s">
        <v>2776</v>
      </c>
      <c r="C2713" s="3" t="s">
        <v>5947</v>
      </c>
      <c r="D2713" s="18">
        <v>5.8</v>
      </c>
      <c r="E2713" s="18">
        <v>5</v>
      </c>
      <c r="F2713" s="2">
        <v>45341.53324074074</v>
      </c>
    </row>
    <row r="2714" spans="1:6" x14ac:dyDescent="0.25">
      <c r="A2714" s="3" t="s">
        <v>5948</v>
      </c>
      <c r="B2714" s="3" t="s">
        <v>2776</v>
      </c>
      <c r="C2714" s="3" t="s">
        <v>5949</v>
      </c>
      <c r="D2714" s="18">
        <v>3.69</v>
      </c>
      <c r="E2714" s="18">
        <v>3</v>
      </c>
      <c r="F2714" s="2">
        <v>44498.700960648152</v>
      </c>
    </row>
    <row r="2715" spans="1:6" x14ac:dyDescent="0.25">
      <c r="A2715" s="3" t="s">
        <v>5950</v>
      </c>
      <c r="B2715" s="3" t="s">
        <v>2776</v>
      </c>
      <c r="C2715" s="3" t="s">
        <v>5951</v>
      </c>
      <c r="D2715" s="18">
        <v>5.5</v>
      </c>
      <c r="E2715" s="18">
        <v>5</v>
      </c>
      <c r="F2715" s="2">
        <v>45467.776064814818</v>
      </c>
    </row>
    <row r="2716" spans="1:6" x14ac:dyDescent="0.25">
      <c r="A2716" s="3" t="s">
        <v>5952</v>
      </c>
      <c r="B2716" s="3" t="s">
        <v>2776</v>
      </c>
      <c r="C2716" s="3" t="s">
        <v>5953</v>
      </c>
      <c r="D2716" s="18">
        <v>6.9</v>
      </c>
      <c r="E2716" s="18">
        <v>6</v>
      </c>
      <c r="F2716" s="2">
        <v>45530.435324074075</v>
      </c>
    </row>
    <row r="2717" spans="1:6" x14ac:dyDescent="0.25">
      <c r="A2717" s="3" t="s">
        <v>5954</v>
      </c>
      <c r="B2717" s="3" t="s">
        <v>2206</v>
      </c>
      <c r="C2717" s="3" t="s">
        <v>5955</v>
      </c>
      <c r="D2717" s="18">
        <v>6.05</v>
      </c>
      <c r="E2717" s="18">
        <v>5</v>
      </c>
      <c r="F2717" s="2">
        <v>45884.770740740743</v>
      </c>
    </row>
    <row r="2718" spans="1:6" x14ac:dyDescent="0.25">
      <c r="A2718" s="3" t="s">
        <v>5956</v>
      </c>
      <c r="B2718" s="3" t="s">
        <v>2206</v>
      </c>
      <c r="C2718" s="3" t="s">
        <v>5957</v>
      </c>
      <c r="D2718" s="18">
        <v>6.05</v>
      </c>
      <c r="E2718" s="18">
        <v>5</v>
      </c>
      <c r="F2718" s="2">
        <v>45855.766840277778</v>
      </c>
    </row>
    <row r="2719" spans="1:6" x14ac:dyDescent="0.25">
      <c r="A2719" s="3" t="s">
        <v>5958</v>
      </c>
      <c r="B2719" s="3" t="s">
        <v>2206</v>
      </c>
      <c r="C2719" s="3" t="s">
        <v>5959</v>
      </c>
      <c r="D2719" s="18">
        <v>10.119999999999999</v>
      </c>
      <c r="E2719" s="18">
        <v>10</v>
      </c>
      <c r="F2719" s="2">
        <v>45709.715983796297</v>
      </c>
    </row>
    <row r="2720" spans="1:6" x14ac:dyDescent="0.25">
      <c r="A2720" s="3" t="s">
        <v>5960</v>
      </c>
      <c r="B2720" s="3" t="s">
        <v>2206</v>
      </c>
      <c r="C2720" s="3" t="s">
        <v>5961</v>
      </c>
      <c r="D2720" s="18">
        <v>4.75</v>
      </c>
      <c r="E2720" s="18">
        <v>6</v>
      </c>
      <c r="F2720" s="2">
        <v>42590</v>
      </c>
    </row>
    <row r="2721" spans="1:6" x14ac:dyDescent="0.25">
      <c r="A2721" s="3" t="s">
        <v>5962</v>
      </c>
      <c r="B2721" s="3" t="s">
        <v>2206</v>
      </c>
      <c r="C2721" s="3" t="s">
        <v>5963</v>
      </c>
      <c r="D2721" s="18">
        <v>5.6</v>
      </c>
      <c r="E2721" s="18">
        <v>5</v>
      </c>
      <c r="F2721" s="2">
        <v>45460.478703703702</v>
      </c>
    </row>
    <row r="2722" spans="1:6" x14ac:dyDescent="0.25">
      <c r="A2722" s="3" t="s">
        <v>5964</v>
      </c>
      <c r="B2722" s="3" t="s">
        <v>2206</v>
      </c>
      <c r="C2722" s="3" t="s">
        <v>5965</v>
      </c>
      <c r="D2722" s="18">
        <v>11.25</v>
      </c>
      <c r="E2722" s="18">
        <v>10</v>
      </c>
      <c r="F2722" s="2">
        <v>44525.753171296295</v>
      </c>
    </row>
    <row r="2723" spans="1:6" x14ac:dyDescent="0.25">
      <c r="A2723" s="3" t="s">
        <v>5966</v>
      </c>
      <c r="B2723" s="3" t="s">
        <v>2206</v>
      </c>
      <c r="C2723" s="3" t="s">
        <v>5967</v>
      </c>
      <c r="D2723" s="18">
        <v>6</v>
      </c>
      <c r="E2723" s="18">
        <v>6</v>
      </c>
      <c r="F2723" s="2">
        <v>44225.563692129632</v>
      </c>
    </row>
    <row r="2724" spans="1:6" x14ac:dyDescent="0.25">
      <c r="A2724" s="3" t="s">
        <v>5968</v>
      </c>
      <c r="B2724" s="3" t="s">
        <v>2206</v>
      </c>
      <c r="C2724" s="3" t="s">
        <v>5969</v>
      </c>
      <c r="D2724" s="18">
        <v>6.49</v>
      </c>
      <c r="E2724" s="18">
        <v>6</v>
      </c>
      <c r="F2724" s="2">
        <v>45555.753738425927</v>
      </c>
    </row>
    <row r="2725" spans="1:6" x14ac:dyDescent="0.25">
      <c r="A2725" s="3" t="s">
        <v>5970</v>
      </c>
      <c r="B2725" s="3" t="s">
        <v>2206</v>
      </c>
      <c r="C2725" s="3" t="s">
        <v>5971</v>
      </c>
      <c r="D2725" s="18">
        <v>5.45</v>
      </c>
      <c r="E2725" s="18">
        <v>5</v>
      </c>
      <c r="F2725" s="2">
        <v>45231.634780092594</v>
      </c>
    </row>
    <row r="2726" spans="1:6" x14ac:dyDescent="0.25">
      <c r="A2726" s="3" t="s">
        <v>5972</v>
      </c>
      <c r="B2726" s="3" t="s">
        <v>2371</v>
      </c>
      <c r="C2726" s="3" t="s">
        <v>5973</v>
      </c>
      <c r="D2726" s="18">
        <v>5.39</v>
      </c>
      <c r="E2726" s="18">
        <v>5</v>
      </c>
      <c r="F2726" s="2">
        <v>44341.70789351852</v>
      </c>
    </row>
    <row r="2727" spans="1:6" x14ac:dyDescent="0.25">
      <c r="A2727" s="3" t="s">
        <v>5974</v>
      </c>
      <c r="B2727" s="3" t="s">
        <v>2371</v>
      </c>
      <c r="C2727" s="3" t="s">
        <v>5975</v>
      </c>
      <c r="D2727" s="18">
        <v>19.8</v>
      </c>
      <c r="E2727" s="18">
        <v>20</v>
      </c>
      <c r="F2727" s="2">
        <v>45444.66679398148</v>
      </c>
    </row>
    <row r="2728" spans="1:6" x14ac:dyDescent="0.25">
      <c r="A2728" s="3" t="s">
        <v>5976</v>
      </c>
      <c r="B2728" s="3" t="s">
        <v>2127</v>
      </c>
      <c r="C2728" s="3" t="s">
        <v>5977</v>
      </c>
      <c r="D2728" s="18">
        <v>4.16</v>
      </c>
      <c r="E2728" s="18">
        <v>5</v>
      </c>
      <c r="F2728" s="2">
        <v>43021.413217592592</v>
      </c>
    </row>
    <row r="2729" spans="1:6" x14ac:dyDescent="0.25">
      <c r="A2729" s="3" t="s">
        <v>5978</v>
      </c>
      <c r="B2729" s="3" t="s">
        <v>2127</v>
      </c>
      <c r="C2729" s="3" t="s">
        <v>5979</v>
      </c>
      <c r="D2729" s="18">
        <v>5</v>
      </c>
      <c r="E2729" s="18">
        <v>5</v>
      </c>
      <c r="F2729" s="2">
        <v>45643.772951388892</v>
      </c>
    </row>
    <row r="2730" spans="1:6" x14ac:dyDescent="0.25">
      <c r="A2730" s="3" t="s">
        <v>5980</v>
      </c>
      <c r="B2730" s="3" t="s">
        <v>2127</v>
      </c>
      <c r="C2730" s="3" t="s">
        <v>5979</v>
      </c>
      <c r="D2730" s="18">
        <v>7.28</v>
      </c>
      <c r="E2730" s="18">
        <v>5</v>
      </c>
      <c r="F2730" s="2">
        <v>45355.49050925926</v>
      </c>
    </row>
    <row r="2731" spans="1:6" x14ac:dyDescent="0.25">
      <c r="A2731" s="3" t="s">
        <v>5981</v>
      </c>
      <c r="B2731" s="3" t="s">
        <v>2127</v>
      </c>
      <c r="C2731" s="3" t="s">
        <v>5982</v>
      </c>
      <c r="D2731" s="18">
        <v>5</v>
      </c>
      <c r="E2731" s="18">
        <v>5</v>
      </c>
      <c r="F2731" s="2">
        <v>45258.7968287037</v>
      </c>
    </row>
    <row r="2732" spans="1:6" x14ac:dyDescent="0.25">
      <c r="A2732" s="3" t="s">
        <v>5983</v>
      </c>
      <c r="B2732" s="3" t="s">
        <v>2127</v>
      </c>
      <c r="C2732" s="3" t="s">
        <v>5984</v>
      </c>
      <c r="D2732" s="18">
        <v>5</v>
      </c>
      <c r="E2732" s="18">
        <v>5</v>
      </c>
      <c r="F2732" s="2">
        <v>45614.678078703706</v>
      </c>
    </row>
    <row r="2733" spans="1:6" x14ac:dyDescent="0.25">
      <c r="A2733" s="3" t="s">
        <v>5985</v>
      </c>
      <c r="B2733" s="3" t="s">
        <v>2127</v>
      </c>
      <c r="C2733" s="3" t="s">
        <v>5982</v>
      </c>
      <c r="D2733" s="18">
        <v>10.119999999999999</v>
      </c>
      <c r="E2733" s="18">
        <v>10</v>
      </c>
      <c r="F2733" s="2">
        <v>44418.785798611112</v>
      </c>
    </row>
    <row r="2734" spans="1:6" x14ac:dyDescent="0.25">
      <c r="A2734" s="3" t="s">
        <v>5986</v>
      </c>
      <c r="B2734" s="3" t="s">
        <v>2127</v>
      </c>
      <c r="C2734" s="3" t="s">
        <v>5982</v>
      </c>
      <c r="D2734" s="18">
        <v>7.15</v>
      </c>
      <c r="E2734" s="18">
        <v>6</v>
      </c>
      <c r="F2734" s="2">
        <v>45610.389166666668</v>
      </c>
    </row>
    <row r="2735" spans="1:6" x14ac:dyDescent="0.25">
      <c r="A2735" s="3" t="s">
        <v>5987</v>
      </c>
      <c r="B2735" s="3" t="s">
        <v>2127</v>
      </c>
      <c r="C2735" s="3" t="s">
        <v>5988</v>
      </c>
      <c r="D2735" s="18">
        <v>7.15</v>
      </c>
      <c r="E2735" s="18">
        <v>6</v>
      </c>
      <c r="F2735" s="2">
        <v>45440.707060185188</v>
      </c>
    </row>
    <row r="2736" spans="1:6" x14ac:dyDescent="0.25">
      <c r="A2736" s="3" t="s">
        <v>5989</v>
      </c>
      <c r="B2736" s="3" t="s">
        <v>2127</v>
      </c>
      <c r="C2736" s="3" t="s">
        <v>5990</v>
      </c>
      <c r="D2736" s="18">
        <v>6.17</v>
      </c>
      <c r="E2736" s="18">
        <v>6</v>
      </c>
      <c r="F2736" s="2">
        <v>44249.507523148146</v>
      </c>
    </row>
    <row r="2737" spans="1:6" x14ac:dyDescent="0.25">
      <c r="A2737" s="3" t="s">
        <v>5991</v>
      </c>
      <c r="B2737" s="3" t="s">
        <v>2127</v>
      </c>
      <c r="C2737" s="3" t="s">
        <v>5992</v>
      </c>
      <c r="D2737" s="18">
        <v>3</v>
      </c>
      <c r="E2737" s="18">
        <v>3</v>
      </c>
      <c r="F2737" s="2">
        <v>45450.731342592589</v>
      </c>
    </row>
    <row r="2738" spans="1:6" x14ac:dyDescent="0.25">
      <c r="A2738" s="3" t="s">
        <v>5993</v>
      </c>
      <c r="B2738" s="3" t="s">
        <v>2206</v>
      </c>
      <c r="C2738" s="3" t="s">
        <v>5994</v>
      </c>
      <c r="D2738" s="18">
        <v>3.105</v>
      </c>
      <c r="E2738" s="18">
        <v>3</v>
      </c>
      <c r="F2738" s="2">
        <v>43710.710972222223</v>
      </c>
    </row>
    <row r="2739" spans="1:6" x14ac:dyDescent="0.25">
      <c r="A2739" s="3" t="s">
        <v>5995</v>
      </c>
      <c r="B2739" s="3" t="s">
        <v>2130</v>
      </c>
      <c r="C2739" s="3" t="s">
        <v>5996</v>
      </c>
      <c r="D2739" s="18">
        <v>2.13</v>
      </c>
      <c r="E2739" s="18">
        <v>2</v>
      </c>
      <c r="F2739" s="2">
        <v>43844.726226851853</v>
      </c>
    </row>
    <row r="2740" spans="1:6" x14ac:dyDescent="0.25">
      <c r="A2740" s="3" t="s">
        <v>5997</v>
      </c>
      <c r="B2740" s="3" t="s">
        <v>2130</v>
      </c>
      <c r="C2740" s="3" t="s">
        <v>5998</v>
      </c>
      <c r="D2740" s="18">
        <v>5.31</v>
      </c>
      <c r="E2740" s="18">
        <v>5</v>
      </c>
      <c r="F2740" s="2">
        <v>45846.719652777778</v>
      </c>
    </row>
    <row r="2741" spans="1:6" x14ac:dyDescent="0.25">
      <c r="A2741" s="3" t="s">
        <v>5999</v>
      </c>
      <c r="B2741" s="3" t="s">
        <v>2130</v>
      </c>
      <c r="C2741" s="3" t="s">
        <v>6000</v>
      </c>
      <c r="D2741" s="18">
        <v>5.5</v>
      </c>
      <c r="E2741" s="18">
        <v>5</v>
      </c>
      <c r="F2741" s="2">
        <v>45216.520289351851</v>
      </c>
    </row>
    <row r="2742" spans="1:6" x14ac:dyDescent="0.25">
      <c r="A2742" s="3" t="s">
        <v>6001</v>
      </c>
      <c r="B2742" s="3" t="s">
        <v>2130</v>
      </c>
      <c r="C2742" s="3" t="s">
        <v>6002</v>
      </c>
      <c r="D2742" s="18">
        <v>5.2</v>
      </c>
      <c r="E2742" s="18">
        <v>5</v>
      </c>
      <c r="F2742" s="2">
        <v>43214.46912037037</v>
      </c>
    </row>
    <row r="2743" spans="1:6" x14ac:dyDescent="0.25">
      <c r="A2743" s="3" t="s">
        <v>6003</v>
      </c>
      <c r="B2743" s="3" t="s">
        <v>2130</v>
      </c>
      <c r="C2743" s="3" t="s">
        <v>6004</v>
      </c>
      <c r="D2743" s="18">
        <v>6.2</v>
      </c>
      <c r="E2743" s="18">
        <v>5</v>
      </c>
      <c r="F2743" s="2">
        <v>45723.674618055556</v>
      </c>
    </row>
    <row r="2744" spans="1:6" x14ac:dyDescent="0.25">
      <c r="A2744" s="3" t="s">
        <v>9597</v>
      </c>
      <c r="B2744" s="3" t="s">
        <v>2130</v>
      </c>
      <c r="C2744" s="3" t="s">
        <v>9598</v>
      </c>
      <c r="D2744" s="18">
        <v>6.15</v>
      </c>
      <c r="E2744" s="18">
        <v>6</v>
      </c>
      <c r="F2744" s="2">
        <v>45911.731180555558</v>
      </c>
    </row>
    <row r="2745" spans="1:6" x14ac:dyDescent="0.25">
      <c r="A2745" s="3" t="s">
        <v>6005</v>
      </c>
      <c r="B2745" s="3" t="s">
        <v>1129</v>
      </c>
      <c r="C2745" s="3" t="s">
        <v>6006</v>
      </c>
      <c r="D2745" s="18">
        <v>5</v>
      </c>
      <c r="E2745" s="18">
        <v>5</v>
      </c>
      <c r="F2745" s="2">
        <v>45607.768854166665</v>
      </c>
    </row>
    <row r="2746" spans="1:6" x14ac:dyDescent="0.25">
      <c r="A2746" s="3" t="s">
        <v>6007</v>
      </c>
      <c r="B2746" s="3" t="s">
        <v>2206</v>
      </c>
      <c r="C2746" s="3" t="s">
        <v>6008</v>
      </c>
      <c r="D2746" s="18">
        <v>6.6</v>
      </c>
      <c r="E2746" s="18">
        <v>6</v>
      </c>
      <c r="F2746" s="2">
        <v>45530.537974537037</v>
      </c>
    </row>
    <row r="2747" spans="1:6" x14ac:dyDescent="0.25">
      <c r="A2747" s="3" t="s">
        <v>6009</v>
      </c>
      <c r="B2747" s="3" t="s">
        <v>2371</v>
      </c>
      <c r="C2747" s="3" t="s">
        <v>6010</v>
      </c>
      <c r="D2747" s="18">
        <v>1.5</v>
      </c>
      <c r="E2747" s="18">
        <v>1.5</v>
      </c>
      <c r="F2747" s="2">
        <v>42997.544664351852</v>
      </c>
    </row>
    <row r="2748" spans="1:6" x14ac:dyDescent="0.25">
      <c r="A2748" s="3" t="s">
        <v>6011</v>
      </c>
      <c r="B2748" s="3" t="s">
        <v>2371</v>
      </c>
      <c r="C2748" s="3" t="s">
        <v>6012</v>
      </c>
      <c r="D2748" s="18">
        <v>5.4</v>
      </c>
      <c r="E2748" s="18">
        <v>5</v>
      </c>
      <c r="F2748" s="2">
        <v>44553.761701388888</v>
      </c>
    </row>
    <row r="2749" spans="1:6" x14ac:dyDescent="0.25">
      <c r="A2749" s="3" t="s">
        <v>6013</v>
      </c>
      <c r="B2749" s="3" t="s">
        <v>2371</v>
      </c>
      <c r="C2749" s="3" t="s">
        <v>6014</v>
      </c>
      <c r="D2749" s="18">
        <v>3.2</v>
      </c>
      <c r="E2749" s="18">
        <v>3</v>
      </c>
      <c r="F2749" s="2">
        <v>43451.513078703705</v>
      </c>
    </row>
    <row r="2750" spans="1:6" x14ac:dyDescent="0.25">
      <c r="A2750" s="3" t="s">
        <v>6015</v>
      </c>
      <c r="B2750" s="3" t="s">
        <v>2127</v>
      </c>
      <c r="C2750" s="3" t="s">
        <v>6016</v>
      </c>
      <c r="D2750" s="18">
        <v>3.08</v>
      </c>
      <c r="E2750" s="18">
        <v>3</v>
      </c>
      <c r="F2750" s="2">
        <v>43298.742835648147</v>
      </c>
    </row>
    <row r="2751" spans="1:6" x14ac:dyDescent="0.25">
      <c r="A2751" s="3" t="s">
        <v>6017</v>
      </c>
      <c r="B2751" s="3" t="s">
        <v>2127</v>
      </c>
      <c r="C2751" s="3" t="s">
        <v>6018</v>
      </c>
      <c r="D2751" s="18">
        <v>5.5</v>
      </c>
      <c r="E2751" s="18">
        <v>5</v>
      </c>
      <c r="F2751" s="2">
        <v>45359.551828703705</v>
      </c>
    </row>
    <row r="2752" spans="1:6" x14ac:dyDescent="0.25">
      <c r="A2752" s="3" t="s">
        <v>6019</v>
      </c>
      <c r="B2752" s="3" t="s">
        <v>2127</v>
      </c>
      <c r="C2752" s="3" t="s">
        <v>6020</v>
      </c>
      <c r="D2752" s="18">
        <v>5.6</v>
      </c>
      <c r="E2752" s="18">
        <v>6</v>
      </c>
      <c r="F2752" s="2">
        <v>45426.776122685187</v>
      </c>
    </row>
    <row r="2753" spans="1:6" x14ac:dyDescent="0.25">
      <c r="A2753" s="3" t="s">
        <v>6021</v>
      </c>
      <c r="B2753" s="3" t="s">
        <v>2127</v>
      </c>
      <c r="C2753" s="3" t="s">
        <v>6022</v>
      </c>
      <c r="D2753" s="18">
        <v>10.08</v>
      </c>
      <c r="E2753" s="18">
        <v>10</v>
      </c>
      <c r="F2753" s="2">
        <v>45450.735844907409</v>
      </c>
    </row>
    <row r="2754" spans="1:6" x14ac:dyDescent="0.25">
      <c r="A2754" s="3" t="s">
        <v>6023</v>
      </c>
      <c r="B2754" s="3" t="s">
        <v>2127</v>
      </c>
      <c r="C2754" s="3" t="s">
        <v>6024</v>
      </c>
      <c r="D2754" s="18">
        <v>4.07</v>
      </c>
      <c r="E2754" s="18">
        <v>5</v>
      </c>
      <c r="F2754" s="2">
        <v>42836</v>
      </c>
    </row>
    <row r="2755" spans="1:6" x14ac:dyDescent="0.25">
      <c r="A2755" s="3" t="s">
        <v>9599</v>
      </c>
      <c r="B2755" s="3" t="s">
        <v>2100</v>
      </c>
      <c r="C2755" s="3" t="s">
        <v>9600</v>
      </c>
      <c r="D2755" s="18">
        <v>4.96</v>
      </c>
      <c r="E2755" s="18">
        <v>5</v>
      </c>
      <c r="F2755" s="2">
        <v>45911.727800925924</v>
      </c>
    </row>
    <row r="2756" spans="1:6" x14ac:dyDescent="0.25">
      <c r="A2756" s="3" t="s">
        <v>6025</v>
      </c>
      <c r="B2756" s="3" t="s">
        <v>2501</v>
      </c>
      <c r="C2756" s="3" t="s">
        <v>5939</v>
      </c>
      <c r="D2756" s="18">
        <v>3.1</v>
      </c>
      <c r="E2756" s="18">
        <v>4</v>
      </c>
      <c r="F2756" s="2">
        <v>43001.691481481481</v>
      </c>
    </row>
    <row r="2757" spans="1:6" x14ac:dyDescent="0.25">
      <c r="A2757" s="3" t="s">
        <v>6026</v>
      </c>
      <c r="B2757" s="3" t="s">
        <v>2501</v>
      </c>
      <c r="C2757" s="3" t="s">
        <v>6027</v>
      </c>
      <c r="D2757" s="18">
        <v>3.27</v>
      </c>
      <c r="E2757" s="18">
        <v>3</v>
      </c>
      <c r="F2757" s="2">
        <v>45041.753275462965</v>
      </c>
    </row>
    <row r="2758" spans="1:6" x14ac:dyDescent="0.25">
      <c r="A2758" s="3" t="s">
        <v>6028</v>
      </c>
      <c r="B2758" s="3" t="s">
        <v>2501</v>
      </c>
      <c r="C2758" s="3" t="s">
        <v>6029</v>
      </c>
      <c r="D2758" s="18">
        <v>6.54</v>
      </c>
      <c r="E2758" s="18">
        <v>5</v>
      </c>
      <c r="F2758" s="2">
        <v>45071.519768518519</v>
      </c>
    </row>
    <row r="2759" spans="1:6" x14ac:dyDescent="0.25">
      <c r="A2759" s="3" t="s">
        <v>6030</v>
      </c>
      <c r="B2759" s="3" t="s">
        <v>2501</v>
      </c>
      <c r="C2759" s="3" t="s">
        <v>6031</v>
      </c>
      <c r="D2759" s="18">
        <v>5.5</v>
      </c>
      <c r="E2759" s="18">
        <v>5</v>
      </c>
      <c r="F2759" s="2">
        <v>45600.749131944445</v>
      </c>
    </row>
    <row r="2760" spans="1:6" x14ac:dyDescent="0.25">
      <c r="A2760" s="3" t="s">
        <v>6032</v>
      </c>
      <c r="B2760" s="3" t="s">
        <v>2709</v>
      </c>
      <c r="C2760" s="3" t="s">
        <v>6033</v>
      </c>
      <c r="D2760" s="18">
        <v>5.45</v>
      </c>
      <c r="E2760" s="18">
        <v>4.5999999999999996</v>
      </c>
      <c r="F2760" s="2">
        <v>44722.749097222222</v>
      </c>
    </row>
    <row r="2761" spans="1:6" x14ac:dyDescent="0.25">
      <c r="A2761" s="3" t="s">
        <v>6034</v>
      </c>
      <c r="B2761" s="3" t="s">
        <v>2709</v>
      </c>
      <c r="C2761" s="3" t="s">
        <v>6035</v>
      </c>
      <c r="D2761" s="18">
        <v>5.5</v>
      </c>
      <c r="E2761" s="18">
        <v>5</v>
      </c>
      <c r="F2761" s="2">
        <v>45216.58898148148</v>
      </c>
    </row>
    <row r="2762" spans="1:6" x14ac:dyDescent="0.25">
      <c r="A2762" s="3" t="s">
        <v>6036</v>
      </c>
      <c r="B2762" s="3" t="s">
        <v>2709</v>
      </c>
      <c r="C2762" s="3" t="s">
        <v>6037</v>
      </c>
      <c r="D2762" s="18">
        <v>5.5</v>
      </c>
      <c r="E2762" s="18">
        <v>5</v>
      </c>
      <c r="F2762" s="2">
        <v>45344.811180555553</v>
      </c>
    </row>
    <row r="2763" spans="1:6" x14ac:dyDescent="0.25">
      <c r="A2763" s="3" t="s">
        <v>6038</v>
      </c>
      <c r="B2763" s="3" t="s">
        <v>2709</v>
      </c>
      <c r="C2763" s="3" t="s">
        <v>6039</v>
      </c>
      <c r="D2763" s="18">
        <v>2.4</v>
      </c>
      <c r="E2763" s="18">
        <v>2.2000000000000002</v>
      </c>
      <c r="F2763" s="2">
        <v>42850.789131944446</v>
      </c>
    </row>
    <row r="2764" spans="1:6" x14ac:dyDescent="0.25">
      <c r="A2764" s="3" t="s">
        <v>6040</v>
      </c>
      <c r="B2764" s="3" t="s">
        <v>1129</v>
      </c>
      <c r="C2764" s="3" t="s">
        <v>6041</v>
      </c>
      <c r="D2764" s="18">
        <v>6.27</v>
      </c>
      <c r="E2764" s="18">
        <v>6</v>
      </c>
      <c r="F2764" s="2">
        <v>44797.761319444442</v>
      </c>
    </row>
    <row r="2765" spans="1:6" x14ac:dyDescent="0.25">
      <c r="A2765" s="3" t="s">
        <v>9601</v>
      </c>
      <c r="B2765" s="3" t="s">
        <v>2709</v>
      </c>
      <c r="C2765" s="3" t="s">
        <v>9602</v>
      </c>
      <c r="D2765" s="18">
        <v>6.82</v>
      </c>
      <c r="E2765" s="18">
        <v>6</v>
      </c>
      <c r="F2765" s="2">
        <v>45911.723252314812</v>
      </c>
    </row>
    <row r="2766" spans="1:6" x14ac:dyDescent="0.25">
      <c r="A2766" s="3" t="s">
        <v>6042</v>
      </c>
      <c r="B2766" s="3" t="s">
        <v>2371</v>
      </c>
      <c r="C2766" s="3" t="s">
        <v>6043</v>
      </c>
      <c r="D2766" s="18">
        <v>5.55</v>
      </c>
      <c r="E2766" s="18">
        <v>5</v>
      </c>
      <c r="F2766" s="2">
        <v>45385.754571759258</v>
      </c>
    </row>
    <row r="2767" spans="1:6" x14ac:dyDescent="0.25">
      <c r="A2767" s="3" t="s">
        <v>6044</v>
      </c>
      <c r="B2767" s="3" t="s">
        <v>2371</v>
      </c>
      <c r="C2767" s="3" t="s">
        <v>6045</v>
      </c>
      <c r="D2767" s="18">
        <v>21.71</v>
      </c>
      <c r="E2767" s="18">
        <v>20</v>
      </c>
      <c r="F2767" s="2">
        <v>45343.760763888888</v>
      </c>
    </row>
    <row r="2768" spans="1:6" x14ac:dyDescent="0.25">
      <c r="A2768" s="3" t="s">
        <v>6046</v>
      </c>
      <c r="B2768" s="3" t="s">
        <v>2371</v>
      </c>
      <c r="C2768" s="3" t="s">
        <v>6047</v>
      </c>
      <c r="D2768" s="18">
        <v>5.5</v>
      </c>
      <c r="E2768" s="18">
        <v>5</v>
      </c>
      <c r="F2768" s="2">
        <v>45346.59134259259</v>
      </c>
    </row>
    <row r="2769" spans="1:6" x14ac:dyDescent="0.25">
      <c r="A2769" s="3" t="s">
        <v>6048</v>
      </c>
      <c r="B2769" s="3" t="s">
        <v>2371</v>
      </c>
      <c r="C2769" s="3" t="s">
        <v>6049</v>
      </c>
      <c r="D2769" s="18">
        <v>6.5</v>
      </c>
      <c r="E2769" s="18">
        <v>6.5</v>
      </c>
      <c r="F2769" s="2">
        <v>43363.734710648147</v>
      </c>
    </row>
    <row r="2770" spans="1:6" x14ac:dyDescent="0.25">
      <c r="A2770" s="3" t="s">
        <v>6050</v>
      </c>
      <c r="B2770" s="3" t="s">
        <v>2127</v>
      </c>
      <c r="C2770" s="3" t="s">
        <v>6051</v>
      </c>
      <c r="D2770" s="18">
        <v>3.5750000000000002</v>
      </c>
      <c r="E2770" s="18">
        <v>5</v>
      </c>
      <c r="F2770" s="2">
        <v>43363.725671296299</v>
      </c>
    </row>
    <row r="2771" spans="1:6" x14ac:dyDescent="0.25">
      <c r="A2771" s="3" t="s">
        <v>6052</v>
      </c>
      <c r="B2771" s="3" t="s">
        <v>2127</v>
      </c>
      <c r="C2771" s="3" t="s">
        <v>6051</v>
      </c>
      <c r="D2771" s="18">
        <v>20.3</v>
      </c>
      <c r="E2771" s="18">
        <v>20</v>
      </c>
      <c r="F2771" s="2">
        <v>45460.503275462965</v>
      </c>
    </row>
    <row r="2772" spans="1:6" x14ac:dyDescent="0.25">
      <c r="A2772" s="3" t="s">
        <v>9603</v>
      </c>
      <c r="B2772" s="3" t="s">
        <v>2371</v>
      </c>
      <c r="C2772" s="3" t="s">
        <v>9604</v>
      </c>
      <c r="D2772" s="18">
        <v>6.35</v>
      </c>
      <c r="E2772" s="18">
        <v>5</v>
      </c>
      <c r="F2772" s="2">
        <v>45911.756238425929</v>
      </c>
    </row>
    <row r="2773" spans="1:6" x14ac:dyDescent="0.25">
      <c r="A2773" s="3" t="s">
        <v>6053</v>
      </c>
      <c r="B2773" s="3" t="s">
        <v>2371</v>
      </c>
      <c r="C2773" s="3" t="s">
        <v>6054</v>
      </c>
      <c r="D2773" s="18">
        <v>3.3</v>
      </c>
      <c r="E2773" s="18">
        <v>5</v>
      </c>
      <c r="F2773" s="2">
        <v>45157.550428240742</v>
      </c>
    </row>
    <row r="2774" spans="1:6" x14ac:dyDescent="0.25">
      <c r="A2774" s="3" t="s">
        <v>6055</v>
      </c>
      <c r="B2774" s="3" t="s">
        <v>2371</v>
      </c>
      <c r="C2774" s="3" t="s">
        <v>6056</v>
      </c>
      <c r="D2774" s="18">
        <v>5.4</v>
      </c>
      <c r="E2774" s="18">
        <v>5</v>
      </c>
      <c r="F2774" s="2">
        <v>44434.473321759258</v>
      </c>
    </row>
    <row r="2775" spans="1:6" x14ac:dyDescent="0.25">
      <c r="A2775" s="3" t="s">
        <v>6057</v>
      </c>
      <c r="B2775" s="3" t="s">
        <v>2371</v>
      </c>
      <c r="C2775" s="3" t="s">
        <v>6058</v>
      </c>
      <c r="D2775" s="18">
        <v>6.15</v>
      </c>
      <c r="E2775" s="18">
        <v>6</v>
      </c>
      <c r="F2775" s="2">
        <v>45231.604791666665</v>
      </c>
    </row>
    <row r="2776" spans="1:6" x14ac:dyDescent="0.25">
      <c r="A2776" s="3" t="s">
        <v>6059</v>
      </c>
      <c r="B2776" s="3" t="s">
        <v>2371</v>
      </c>
      <c r="C2776" s="3" t="s">
        <v>6060</v>
      </c>
      <c r="D2776" s="18">
        <v>2.2400000000000002</v>
      </c>
      <c r="E2776" s="18">
        <v>2</v>
      </c>
      <c r="F2776" s="2">
        <v>43330.41511574074</v>
      </c>
    </row>
    <row r="2777" spans="1:6" x14ac:dyDescent="0.25">
      <c r="A2777" s="3" t="s">
        <v>6061</v>
      </c>
      <c r="B2777" s="3" t="s">
        <v>2371</v>
      </c>
      <c r="C2777" s="3" t="s">
        <v>6062</v>
      </c>
      <c r="D2777" s="18">
        <v>4.7699999999999996</v>
      </c>
      <c r="E2777" s="18">
        <v>5</v>
      </c>
      <c r="F2777" s="2">
        <v>43390.638148148151</v>
      </c>
    </row>
    <row r="2778" spans="1:6" x14ac:dyDescent="0.25">
      <c r="A2778" s="3" t="s">
        <v>6063</v>
      </c>
      <c r="B2778" s="3" t="s">
        <v>2371</v>
      </c>
      <c r="C2778" s="3" t="s">
        <v>6064</v>
      </c>
      <c r="D2778" s="18">
        <v>7.28</v>
      </c>
      <c r="E2778" s="18">
        <v>6</v>
      </c>
      <c r="F2778" s="2">
        <v>45460.527013888888</v>
      </c>
    </row>
    <row r="2779" spans="1:6" x14ac:dyDescent="0.25">
      <c r="A2779" s="3" t="s">
        <v>6065</v>
      </c>
      <c r="B2779" s="3" t="s">
        <v>2371</v>
      </c>
      <c r="C2779" s="3" t="s">
        <v>6066</v>
      </c>
      <c r="D2779" s="18">
        <v>5.5</v>
      </c>
      <c r="E2779" s="18">
        <v>5</v>
      </c>
      <c r="F2779" s="2">
        <v>45157.555451388886</v>
      </c>
    </row>
    <row r="2780" spans="1:6" x14ac:dyDescent="0.25">
      <c r="A2780" s="3" t="s">
        <v>9605</v>
      </c>
      <c r="B2780" s="3" t="s">
        <v>2371</v>
      </c>
      <c r="C2780" s="3" t="s">
        <v>9606</v>
      </c>
      <c r="D2780" s="18">
        <v>5.76</v>
      </c>
      <c r="E2780" s="18">
        <v>5</v>
      </c>
      <c r="F2780" s="2">
        <v>45946.720034722224</v>
      </c>
    </row>
    <row r="2781" spans="1:6" x14ac:dyDescent="0.25">
      <c r="A2781" s="3" t="s">
        <v>6067</v>
      </c>
      <c r="B2781" s="3" t="s">
        <v>2371</v>
      </c>
      <c r="C2781" s="3" t="s">
        <v>6066</v>
      </c>
      <c r="D2781" s="18">
        <v>3.28</v>
      </c>
      <c r="E2781" s="18">
        <v>3</v>
      </c>
      <c r="F2781" s="2">
        <v>45393.759039351855</v>
      </c>
    </row>
    <row r="2782" spans="1:6" x14ac:dyDescent="0.25">
      <c r="A2782" s="3" t="s">
        <v>6068</v>
      </c>
      <c r="B2782" s="3" t="s">
        <v>2501</v>
      </c>
      <c r="C2782" s="3" t="s">
        <v>6069</v>
      </c>
      <c r="D2782" s="18">
        <v>6.6</v>
      </c>
      <c r="E2782" s="18">
        <v>5</v>
      </c>
      <c r="F2782" s="2">
        <v>45533.375405092593</v>
      </c>
    </row>
    <row r="2783" spans="1:6" x14ac:dyDescent="0.25">
      <c r="A2783" s="3" t="s">
        <v>6070</v>
      </c>
      <c r="B2783" s="3" t="s">
        <v>2504</v>
      </c>
      <c r="C2783" s="3" t="s">
        <v>6071</v>
      </c>
      <c r="D2783" s="18">
        <v>3.75</v>
      </c>
      <c r="E2783" s="18">
        <v>3.5</v>
      </c>
      <c r="F2783" s="2">
        <v>41806</v>
      </c>
    </row>
    <row r="2784" spans="1:6" x14ac:dyDescent="0.25">
      <c r="A2784" s="3" t="s">
        <v>6072</v>
      </c>
      <c r="B2784" s="3" t="s">
        <v>2504</v>
      </c>
      <c r="C2784" s="3" t="s">
        <v>6073</v>
      </c>
      <c r="D2784" s="18">
        <v>6.15</v>
      </c>
      <c r="E2784" s="18">
        <v>5</v>
      </c>
      <c r="F2784" s="2">
        <v>45850.660949074074</v>
      </c>
    </row>
    <row r="2785" spans="1:6" x14ac:dyDescent="0.25">
      <c r="A2785" s="3" t="s">
        <v>6074</v>
      </c>
      <c r="B2785" s="3" t="s">
        <v>2740</v>
      </c>
      <c r="C2785" s="3" t="s">
        <v>6075</v>
      </c>
      <c r="D2785" s="18">
        <v>5.2</v>
      </c>
      <c r="E2785" s="18">
        <v>4.8</v>
      </c>
      <c r="F2785" s="2">
        <v>43687.400173611109</v>
      </c>
    </row>
    <row r="2786" spans="1:6" x14ac:dyDescent="0.25">
      <c r="A2786" s="3" t="s">
        <v>6076</v>
      </c>
      <c r="B2786" s="3" t="s">
        <v>2152</v>
      </c>
      <c r="C2786" s="3" t="s">
        <v>6077</v>
      </c>
      <c r="D2786" s="18">
        <v>23.76</v>
      </c>
      <c r="E2786" s="18">
        <v>20</v>
      </c>
      <c r="F2786" s="2">
        <v>44240.670729166668</v>
      </c>
    </row>
    <row r="2787" spans="1:6" x14ac:dyDescent="0.25">
      <c r="A2787" s="3" t="s">
        <v>6078</v>
      </c>
      <c r="B2787" s="3" t="s">
        <v>2152</v>
      </c>
      <c r="C2787" s="3" t="s">
        <v>6079</v>
      </c>
      <c r="D2787" s="18">
        <v>4</v>
      </c>
      <c r="E2787" s="18">
        <v>5</v>
      </c>
      <c r="F2787" s="2">
        <v>43146.729699074072</v>
      </c>
    </row>
    <row r="2788" spans="1:6" x14ac:dyDescent="0.25">
      <c r="A2788" s="3" t="s">
        <v>6080</v>
      </c>
      <c r="B2788" s="3" t="s">
        <v>3808</v>
      </c>
      <c r="C2788" s="3" t="s">
        <v>6081</v>
      </c>
      <c r="D2788" s="18">
        <v>6</v>
      </c>
      <c r="E2788" s="18">
        <v>7.02</v>
      </c>
      <c r="F2788" s="2">
        <v>43900.471030092594</v>
      </c>
    </row>
    <row r="2789" spans="1:6" x14ac:dyDescent="0.25">
      <c r="A2789" s="3" t="s">
        <v>6082</v>
      </c>
      <c r="B2789" s="3" t="s">
        <v>3808</v>
      </c>
      <c r="C2789" s="3" t="s">
        <v>6083</v>
      </c>
      <c r="D2789" s="18">
        <v>5</v>
      </c>
      <c r="E2789" s="18">
        <v>5</v>
      </c>
      <c r="F2789" s="2">
        <v>45216.478263888886</v>
      </c>
    </row>
    <row r="2790" spans="1:6" x14ac:dyDescent="0.25">
      <c r="A2790" s="3" t="s">
        <v>6084</v>
      </c>
      <c r="B2790" s="3" t="s">
        <v>2152</v>
      </c>
      <c r="C2790" s="3" t="s">
        <v>6085</v>
      </c>
      <c r="D2790" s="18">
        <v>10</v>
      </c>
      <c r="E2790" s="18">
        <v>10</v>
      </c>
      <c r="F2790" s="2">
        <v>44097.662974537037</v>
      </c>
    </row>
    <row r="2791" spans="1:6" x14ac:dyDescent="0.25">
      <c r="A2791" s="3" t="s">
        <v>6086</v>
      </c>
      <c r="B2791" s="3" t="s">
        <v>2371</v>
      </c>
      <c r="C2791" s="3" t="s">
        <v>6087</v>
      </c>
      <c r="D2791" s="18">
        <v>6.96</v>
      </c>
      <c r="E2791" s="18">
        <v>6</v>
      </c>
      <c r="F2791" s="2">
        <v>45444.659120370372</v>
      </c>
    </row>
    <row r="2792" spans="1:6" x14ac:dyDescent="0.25">
      <c r="A2792" s="3" t="s">
        <v>6088</v>
      </c>
      <c r="B2792" s="3" t="s">
        <v>2371</v>
      </c>
      <c r="C2792" s="3" t="s">
        <v>6087</v>
      </c>
      <c r="D2792" s="18">
        <v>6.96</v>
      </c>
      <c r="E2792" s="18">
        <v>6</v>
      </c>
      <c r="F2792" s="2">
        <v>45385.745289351849</v>
      </c>
    </row>
    <row r="2793" spans="1:6" x14ac:dyDescent="0.25">
      <c r="A2793" s="3" t="s">
        <v>6089</v>
      </c>
      <c r="B2793" s="3" t="s">
        <v>2381</v>
      </c>
      <c r="C2793" s="3" t="s">
        <v>6090</v>
      </c>
      <c r="D2793" s="18">
        <v>6.4</v>
      </c>
      <c r="E2793" s="18">
        <v>6</v>
      </c>
      <c r="F2793" s="2">
        <v>44407.773784722223</v>
      </c>
    </row>
    <row r="2794" spans="1:6" x14ac:dyDescent="0.25">
      <c r="A2794" s="3" t="s">
        <v>6091</v>
      </c>
      <c r="B2794" s="3" t="s">
        <v>2097</v>
      </c>
      <c r="C2794" s="3" t="s">
        <v>6092</v>
      </c>
      <c r="D2794" s="18">
        <v>7.15</v>
      </c>
      <c r="E2794" s="18">
        <v>6</v>
      </c>
      <c r="F2794" s="2">
        <v>45472.665891203702</v>
      </c>
    </row>
    <row r="2795" spans="1:6" x14ac:dyDescent="0.25">
      <c r="A2795" s="3" t="s">
        <v>6093</v>
      </c>
      <c r="B2795" s="3" t="s">
        <v>2504</v>
      </c>
      <c r="C2795" s="3" t="s">
        <v>6094</v>
      </c>
      <c r="D2795" s="18">
        <v>7.08</v>
      </c>
      <c r="E2795" s="18">
        <v>6</v>
      </c>
      <c r="F2795" s="2">
        <v>45461.668657407405</v>
      </c>
    </row>
    <row r="2796" spans="1:6" x14ac:dyDescent="0.25">
      <c r="A2796" s="3" t="s">
        <v>6095</v>
      </c>
      <c r="B2796" s="3" t="s">
        <v>2504</v>
      </c>
      <c r="C2796" s="3" t="s">
        <v>6096</v>
      </c>
      <c r="D2796" s="18">
        <v>5.2</v>
      </c>
      <c r="E2796" s="18">
        <v>5</v>
      </c>
      <c r="F2796" s="2">
        <v>43003.741574074076</v>
      </c>
    </row>
    <row r="2797" spans="1:6" x14ac:dyDescent="0.25">
      <c r="A2797" s="3" t="s">
        <v>6097</v>
      </c>
      <c r="B2797" s="3" t="s">
        <v>2504</v>
      </c>
      <c r="C2797" s="3" t="s">
        <v>6098</v>
      </c>
      <c r="D2797" s="18">
        <v>5.5</v>
      </c>
      <c r="E2797" s="18">
        <v>5</v>
      </c>
      <c r="F2797" s="2">
        <v>45447.531469907408</v>
      </c>
    </row>
    <row r="2798" spans="1:6" x14ac:dyDescent="0.25">
      <c r="A2798" s="3" t="s">
        <v>6099</v>
      </c>
      <c r="B2798" s="3" t="s">
        <v>2740</v>
      </c>
      <c r="C2798" s="3" t="s">
        <v>6100</v>
      </c>
      <c r="D2798" s="18">
        <v>39.6</v>
      </c>
      <c r="E2798" s="18">
        <v>40</v>
      </c>
      <c r="F2798" s="2">
        <v>43279.67150462963</v>
      </c>
    </row>
    <row r="2799" spans="1:6" x14ac:dyDescent="0.25">
      <c r="A2799" s="3" t="s">
        <v>6101</v>
      </c>
      <c r="B2799" s="3" t="s">
        <v>2740</v>
      </c>
      <c r="C2799" s="3" t="s">
        <v>6102</v>
      </c>
      <c r="D2799" s="18">
        <v>5.5</v>
      </c>
      <c r="E2799" s="18">
        <v>5</v>
      </c>
      <c r="F2799" s="2">
        <v>45490.598043981481</v>
      </c>
    </row>
    <row r="2800" spans="1:6" x14ac:dyDescent="0.25">
      <c r="A2800" s="3" t="s">
        <v>6103</v>
      </c>
      <c r="B2800" s="3" t="s">
        <v>3808</v>
      </c>
      <c r="C2800" s="3" t="s">
        <v>6104</v>
      </c>
      <c r="D2800" s="18">
        <v>2.97</v>
      </c>
      <c r="E2800" s="18">
        <v>3</v>
      </c>
      <c r="F2800" s="2">
        <v>43146.726342592592</v>
      </c>
    </row>
    <row r="2801" spans="1:6" x14ac:dyDescent="0.25">
      <c r="A2801" s="3" t="s">
        <v>6105</v>
      </c>
      <c r="B2801" s="3" t="s">
        <v>3808</v>
      </c>
      <c r="C2801" s="3" t="s">
        <v>6106</v>
      </c>
      <c r="D2801" s="18">
        <v>7.15</v>
      </c>
      <c r="E2801" s="18">
        <v>6</v>
      </c>
      <c r="F2801" s="2">
        <v>45391.495196759257</v>
      </c>
    </row>
    <row r="2802" spans="1:6" x14ac:dyDescent="0.25">
      <c r="A2802" s="3" t="s">
        <v>6107</v>
      </c>
      <c r="B2802" s="3" t="s">
        <v>2152</v>
      </c>
      <c r="C2802" s="3" t="s">
        <v>6108</v>
      </c>
      <c r="D2802" s="18">
        <v>5.22</v>
      </c>
      <c r="E2802" s="18">
        <v>5</v>
      </c>
      <c r="F2802" s="2">
        <v>42997.554456018515</v>
      </c>
    </row>
    <row r="2803" spans="1:6" x14ac:dyDescent="0.25">
      <c r="A2803" s="3" t="s">
        <v>6109</v>
      </c>
      <c r="B2803" s="3" t="s">
        <v>2152</v>
      </c>
      <c r="C2803" s="3" t="s">
        <v>6110</v>
      </c>
      <c r="D2803" s="18">
        <v>13.34</v>
      </c>
      <c r="E2803" s="18">
        <v>17</v>
      </c>
      <c r="F2803" s="2">
        <v>42971.734594907408</v>
      </c>
    </row>
    <row r="2804" spans="1:6" x14ac:dyDescent="0.25">
      <c r="A2804" s="3" t="s">
        <v>6111</v>
      </c>
      <c r="B2804" s="3" t="s">
        <v>2152</v>
      </c>
      <c r="C2804" s="3" t="s">
        <v>6112</v>
      </c>
      <c r="D2804" s="18">
        <v>5.45</v>
      </c>
      <c r="E2804" s="18">
        <v>5</v>
      </c>
      <c r="F2804" s="2">
        <v>45002.526365740741</v>
      </c>
    </row>
    <row r="2805" spans="1:6" x14ac:dyDescent="0.25">
      <c r="A2805" s="3" t="s">
        <v>6113</v>
      </c>
      <c r="B2805" s="3" t="s">
        <v>2152</v>
      </c>
      <c r="C2805" s="3" t="s">
        <v>6114</v>
      </c>
      <c r="D2805" s="18">
        <v>4.95</v>
      </c>
      <c r="E2805" s="18">
        <v>5</v>
      </c>
      <c r="F2805" s="2">
        <v>43214.452789351853</v>
      </c>
    </row>
    <row r="2806" spans="1:6" x14ac:dyDescent="0.25">
      <c r="A2806" s="3" t="s">
        <v>6115</v>
      </c>
      <c r="B2806" s="3" t="s">
        <v>2152</v>
      </c>
      <c r="C2806" s="3" t="s">
        <v>6116</v>
      </c>
      <c r="D2806" s="18">
        <v>6.21</v>
      </c>
      <c r="E2806" s="18">
        <v>6</v>
      </c>
      <c r="F2806" s="2">
        <v>43055.717083333337</v>
      </c>
    </row>
    <row r="2807" spans="1:6" x14ac:dyDescent="0.25">
      <c r="A2807" s="3" t="s">
        <v>6117</v>
      </c>
      <c r="B2807" s="3" t="s">
        <v>2152</v>
      </c>
      <c r="C2807" s="3" t="s">
        <v>6116</v>
      </c>
      <c r="D2807" s="18">
        <v>5.42</v>
      </c>
      <c r="E2807" s="18">
        <v>5</v>
      </c>
      <c r="F2807" s="2">
        <v>41794</v>
      </c>
    </row>
    <row r="2808" spans="1:6" x14ac:dyDescent="0.25">
      <c r="A2808" s="3" t="s">
        <v>6118</v>
      </c>
      <c r="B2808" s="3" t="s">
        <v>2097</v>
      </c>
      <c r="C2808" s="3" t="s">
        <v>6119</v>
      </c>
      <c r="D2808" s="18">
        <v>10.62</v>
      </c>
      <c r="E2808" s="18">
        <v>10</v>
      </c>
      <c r="F2808" s="2">
        <v>42698</v>
      </c>
    </row>
    <row r="2809" spans="1:6" x14ac:dyDescent="0.25">
      <c r="A2809" s="3" t="s">
        <v>6120</v>
      </c>
      <c r="B2809" s="3" t="s">
        <v>2097</v>
      </c>
      <c r="C2809" s="3" t="s">
        <v>6121</v>
      </c>
      <c r="D2809" s="18">
        <v>10.08</v>
      </c>
      <c r="E2809" s="18">
        <v>10</v>
      </c>
      <c r="F2809" s="2">
        <v>45855.778807870367</v>
      </c>
    </row>
    <row r="2810" spans="1:6" x14ac:dyDescent="0.25">
      <c r="A2810" s="3" t="s">
        <v>6122</v>
      </c>
      <c r="B2810" s="3" t="s">
        <v>2097</v>
      </c>
      <c r="C2810" s="3" t="s">
        <v>6123</v>
      </c>
      <c r="D2810" s="18">
        <v>5.72</v>
      </c>
      <c r="E2810" s="18">
        <v>5</v>
      </c>
      <c r="F2810" s="2">
        <v>42603</v>
      </c>
    </row>
    <row r="2811" spans="1:6" x14ac:dyDescent="0.25">
      <c r="A2811" s="3" t="s">
        <v>6124</v>
      </c>
      <c r="B2811" s="3" t="s">
        <v>2770</v>
      </c>
      <c r="C2811" s="3" t="s">
        <v>6125</v>
      </c>
      <c r="D2811" s="18">
        <v>6.05</v>
      </c>
      <c r="E2811" s="18">
        <v>5</v>
      </c>
      <c r="F2811" s="2">
        <v>45869.769548611112</v>
      </c>
    </row>
    <row r="2812" spans="1:6" x14ac:dyDescent="0.25">
      <c r="A2812" s="3" t="s">
        <v>6126</v>
      </c>
      <c r="B2812" s="3" t="s">
        <v>2097</v>
      </c>
      <c r="C2812" s="3" t="s">
        <v>6127</v>
      </c>
      <c r="D2812" s="18">
        <v>3.2</v>
      </c>
      <c r="E2812" s="18">
        <v>4.5999999999999996</v>
      </c>
      <c r="F2812" s="2">
        <v>44919.595821759256</v>
      </c>
    </row>
    <row r="2813" spans="1:6" x14ac:dyDescent="0.25">
      <c r="A2813" s="3" t="s">
        <v>6128</v>
      </c>
      <c r="B2813" s="3" t="s">
        <v>2770</v>
      </c>
      <c r="C2813" s="3" t="s">
        <v>6129</v>
      </c>
      <c r="D2813" s="18">
        <v>6.05</v>
      </c>
      <c r="E2813" s="18">
        <v>5</v>
      </c>
      <c r="F2813" s="2">
        <v>45868.567928240744</v>
      </c>
    </row>
    <row r="2814" spans="1:6" x14ac:dyDescent="0.25">
      <c r="A2814" s="3" t="s">
        <v>9607</v>
      </c>
      <c r="B2814" s="3" t="s">
        <v>2085</v>
      </c>
      <c r="C2814" s="3" t="s">
        <v>9608</v>
      </c>
      <c r="D2814" s="18">
        <v>5.9</v>
      </c>
      <c r="E2814" s="18">
        <v>5</v>
      </c>
      <c r="F2814" s="2">
        <v>45945.745659722219</v>
      </c>
    </row>
    <row r="2815" spans="1:6" x14ac:dyDescent="0.25">
      <c r="A2815" s="3" t="s">
        <v>6130</v>
      </c>
      <c r="B2815" s="3" t="s">
        <v>2139</v>
      </c>
      <c r="C2815" s="3" t="s">
        <v>6131</v>
      </c>
      <c r="D2815" s="18">
        <v>7.2</v>
      </c>
      <c r="E2815" s="18">
        <v>7</v>
      </c>
      <c r="F2815" s="2">
        <v>44491.796446759261</v>
      </c>
    </row>
    <row r="2816" spans="1:6" x14ac:dyDescent="0.25">
      <c r="A2816" s="3" t="s">
        <v>6132</v>
      </c>
      <c r="B2816" s="3" t="s">
        <v>2139</v>
      </c>
      <c r="C2816" s="3" t="s">
        <v>6133</v>
      </c>
      <c r="D2816" s="18">
        <v>5.85</v>
      </c>
      <c r="E2816" s="18">
        <v>6</v>
      </c>
      <c r="F2816" s="2">
        <v>45393.474120370367</v>
      </c>
    </row>
    <row r="2817" spans="1:6" x14ac:dyDescent="0.25">
      <c r="A2817" s="3" t="s">
        <v>6134</v>
      </c>
      <c r="B2817" s="3" t="s">
        <v>2381</v>
      </c>
      <c r="C2817" s="3" t="s">
        <v>6135</v>
      </c>
      <c r="D2817" s="18">
        <v>5.2</v>
      </c>
      <c r="E2817" s="18">
        <v>5</v>
      </c>
      <c r="F2817" s="2">
        <v>43539.633796296293</v>
      </c>
    </row>
    <row r="2818" spans="1:6" x14ac:dyDescent="0.25">
      <c r="A2818" s="3" t="s">
        <v>6136</v>
      </c>
      <c r="B2818" s="3" t="s">
        <v>2381</v>
      </c>
      <c r="C2818" s="3" t="s">
        <v>6137</v>
      </c>
      <c r="D2818" s="18">
        <v>2.9249999999999998</v>
      </c>
      <c r="E2818" s="18">
        <v>3</v>
      </c>
      <c r="F2818" s="2">
        <v>43061.684872685182</v>
      </c>
    </row>
    <row r="2819" spans="1:6" x14ac:dyDescent="0.25">
      <c r="A2819" s="3" t="s">
        <v>6138</v>
      </c>
      <c r="B2819" s="3" t="s">
        <v>2381</v>
      </c>
      <c r="C2819" s="3" t="s">
        <v>6139</v>
      </c>
      <c r="D2819" s="18">
        <v>5.13</v>
      </c>
      <c r="E2819" s="18">
        <v>5</v>
      </c>
      <c r="F2819" s="2">
        <v>43616.737002314818</v>
      </c>
    </row>
    <row r="2820" spans="1:6" x14ac:dyDescent="0.25">
      <c r="A2820" s="3" t="s">
        <v>6140</v>
      </c>
      <c r="B2820" s="3" t="s">
        <v>2381</v>
      </c>
      <c r="C2820" s="3" t="s">
        <v>6141</v>
      </c>
      <c r="D2820" s="18">
        <v>3.4</v>
      </c>
      <c r="E2820" s="18">
        <v>3.3</v>
      </c>
      <c r="F2820" s="2">
        <v>43430.603182870371</v>
      </c>
    </row>
    <row r="2821" spans="1:6" x14ac:dyDescent="0.25">
      <c r="A2821" s="3" t="s">
        <v>6142</v>
      </c>
      <c r="B2821" s="3" t="s">
        <v>2381</v>
      </c>
      <c r="C2821" s="3" t="s">
        <v>6143</v>
      </c>
      <c r="D2821" s="18">
        <v>10.45</v>
      </c>
      <c r="E2821" s="18">
        <v>10</v>
      </c>
      <c r="F2821" s="2">
        <v>45343.766539351855</v>
      </c>
    </row>
    <row r="2822" spans="1:6" x14ac:dyDescent="0.25">
      <c r="A2822" s="3" t="s">
        <v>6144</v>
      </c>
      <c r="B2822" s="3" t="s">
        <v>2381</v>
      </c>
      <c r="C2822" s="3" t="s">
        <v>6145</v>
      </c>
      <c r="D2822" s="18">
        <v>6.5</v>
      </c>
      <c r="E2822" s="18">
        <v>5</v>
      </c>
      <c r="F2822" s="2">
        <v>42886</v>
      </c>
    </row>
    <row r="2823" spans="1:6" x14ac:dyDescent="0.25">
      <c r="A2823" s="3" t="s">
        <v>6146</v>
      </c>
      <c r="B2823" s="3" t="s">
        <v>2381</v>
      </c>
      <c r="C2823" s="3" t="s">
        <v>6147</v>
      </c>
      <c r="D2823" s="18">
        <v>5.5</v>
      </c>
      <c r="E2823" s="18">
        <v>6</v>
      </c>
      <c r="F2823" s="2">
        <v>45315.750659722224</v>
      </c>
    </row>
    <row r="2824" spans="1:6" x14ac:dyDescent="0.25">
      <c r="A2824" s="3" t="s">
        <v>6148</v>
      </c>
      <c r="B2824" s="3" t="s">
        <v>2381</v>
      </c>
      <c r="C2824" s="3" t="s">
        <v>6149</v>
      </c>
      <c r="D2824" s="18">
        <v>6.35</v>
      </c>
      <c r="E2824" s="18">
        <v>5</v>
      </c>
      <c r="F2824" s="2">
        <v>45863.74664351852</v>
      </c>
    </row>
    <row r="2825" spans="1:6" x14ac:dyDescent="0.25">
      <c r="A2825" s="3" t="s">
        <v>6150</v>
      </c>
      <c r="B2825" s="3" t="s">
        <v>2501</v>
      </c>
      <c r="C2825" s="3" t="s">
        <v>6151</v>
      </c>
      <c r="D2825" s="18">
        <v>5</v>
      </c>
      <c r="E2825" s="18">
        <v>5</v>
      </c>
      <c r="F2825" s="2">
        <v>42755</v>
      </c>
    </row>
    <row r="2826" spans="1:6" x14ac:dyDescent="0.25">
      <c r="A2826" s="3" t="s">
        <v>6152</v>
      </c>
      <c r="B2826" s="3" t="s">
        <v>2770</v>
      </c>
      <c r="C2826" s="3" t="s">
        <v>6153</v>
      </c>
      <c r="D2826" s="18">
        <v>6.3</v>
      </c>
      <c r="E2826" s="18">
        <v>6</v>
      </c>
      <c r="F2826" s="2">
        <v>42045</v>
      </c>
    </row>
    <row r="2827" spans="1:6" x14ac:dyDescent="0.25">
      <c r="A2827" s="3" t="s">
        <v>6154</v>
      </c>
      <c r="B2827" s="3" t="s">
        <v>2770</v>
      </c>
      <c r="C2827" s="3" t="s">
        <v>6155</v>
      </c>
      <c r="D2827" s="18">
        <v>3.64</v>
      </c>
      <c r="E2827" s="18">
        <v>4.2</v>
      </c>
      <c r="F2827" s="2">
        <v>42690</v>
      </c>
    </row>
    <row r="2828" spans="1:6" x14ac:dyDescent="0.25">
      <c r="A2828" s="3" t="s">
        <v>6156</v>
      </c>
      <c r="B2828" s="3" t="s">
        <v>2770</v>
      </c>
      <c r="C2828" s="3" t="s">
        <v>6157</v>
      </c>
      <c r="D2828" s="18">
        <v>5.12</v>
      </c>
      <c r="E2828" s="18">
        <v>5</v>
      </c>
      <c r="F2828" s="2">
        <v>43153.717048611114</v>
      </c>
    </row>
    <row r="2829" spans="1:6" x14ac:dyDescent="0.25">
      <c r="A2829" s="3" t="s">
        <v>6158</v>
      </c>
      <c r="B2829" s="3" t="s">
        <v>2770</v>
      </c>
      <c r="C2829" s="3" t="s">
        <v>6157</v>
      </c>
      <c r="D2829" s="18">
        <v>6.48</v>
      </c>
      <c r="E2829" s="18">
        <v>6</v>
      </c>
      <c r="F2829" s="2">
        <v>44798.402673611112</v>
      </c>
    </row>
    <row r="2830" spans="1:6" x14ac:dyDescent="0.25">
      <c r="A2830" s="3" t="s">
        <v>6159</v>
      </c>
      <c r="B2830" s="3" t="s">
        <v>2770</v>
      </c>
      <c r="C2830" s="3" t="s">
        <v>6157</v>
      </c>
      <c r="D2830" s="18">
        <v>11.55</v>
      </c>
      <c r="E2830" s="18">
        <v>12</v>
      </c>
      <c r="F2830" s="2">
        <v>45157.663900462961</v>
      </c>
    </row>
    <row r="2831" spans="1:6" x14ac:dyDescent="0.25">
      <c r="A2831" s="3" t="s">
        <v>6160</v>
      </c>
      <c r="B2831" s="3" t="s">
        <v>2094</v>
      </c>
      <c r="C2831" s="3" t="s">
        <v>6161</v>
      </c>
      <c r="D2831" s="18">
        <v>4.62</v>
      </c>
      <c r="E2831" s="18">
        <v>6</v>
      </c>
      <c r="F2831" s="2">
        <v>43881.621539351851</v>
      </c>
    </row>
    <row r="2832" spans="1:6" x14ac:dyDescent="0.25">
      <c r="A2832" s="3" t="s">
        <v>6162</v>
      </c>
      <c r="B2832" s="3" t="s">
        <v>2094</v>
      </c>
      <c r="C2832" s="3" t="s">
        <v>6161</v>
      </c>
      <c r="D2832" s="18">
        <v>2.97</v>
      </c>
      <c r="E2832" s="18">
        <v>4</v>
      </c>
      <c r="F2832" s="2">
        <v>44084.639479166668</v>
      </c>
    </row>
    <row r="2833" spans="1:6" x14ac:dyDescent="0.25">
      <c r="A2833" s="3" t="s">
        <v>6163</v>
      </c>
      <c r="B2833" s="3" t="s">
        <v>2094</v>
      </c>
      <c r="C2833" s="3" t="s">
        <v>6164</v>
      </c>
      <c r="D2833" s="18">
        <v>5.28</v>
      </c>
      <c r="E2833" s="18">
        <v>5</v>
      </c>
      <c r="F2833" s="2">
        <v>44606.737905092596</v>
      </c>
    </row>
    <row r="2834" spans="1:6" x14ac:dyDescent="0.25">
      <c r="A2834" s="3" t="s">
        <v>6165</v>
      </c>
      <c r="B2834" s="3" t="s">
        <v>2094</v>
      </c>
      <c r="C2834" s="3" t="s">
        <v>6166</v>
      </c>
      <c r="D2834" s="18">
        <v>6.6</v>
      </c>
      <c r="E2834" s="18">
        <v>6</v>
      </c>
      <c r="F2834" s="2">
        <v>45460.649085648147</v>
      </c>
    </row>
    <row r="2835" spans="1:6" x14ac:dyDescent="0.25">
      <c r="A2835" s="3" t="s">
        <v>6167</v>
      </c>
      <c r="B2835" s="3" t="s">
        <v>2094</v>
      </c>
      <c r="C2835" s="3" t="s">
        <v>6168</v>
      </c>
      <c r="D2835" s="18">
        <v>3.15</v>
      </c>
      <c r="E2835" s="18">
        <v>3</v>
      </c>
      <c r="F2835" s="2">
        <v>43330.413148148145</v>
      </c>
    </row>
    <row r="2836" spans="1:6" x14ac:dyDescent="0.25">
      <c r="A2836" s="3" t="s">
        <v>6169</v>
      </c>
      <c r="B2836" s="3" t="s">
        <v>2689</v>
      </c>
      <c r="C2836" s="3" t="s">
        <v>6170</v>
      </c>
      <c r="D2836" s="18">
        <v>15</v>
      </c>
      <c r="E2836" s="18">
        <v>15</v>
      </c>
      <c r="F2836" s="2">
        <v>43188.531388888892</v>
      </c>
    </row>
    <row r="2837" spans="1:6" x14ac:dyDescent="0.25">
      <c r="A2837" s="3" t="s">
        <v>6171</v>
      </c>
      <c r="B2837" s="3" t="s">
        <v>2094</v>
      </c>
      <c r="C2837" s="3" t="s">
        <v>6172</v>
      </c>
      <c r="D2837" s="18">
        <v>5.85</v>
      </c>
      <c r="E2837" s="18">
        <v>5</v>
      </c>
      <c r="F2837" s="2">
        <v>45607.742060185185</v>
      </c>
    </row>
    <row r="2838" spans="1:6" x14ac:dyDescent="0.25">
      <c r="A2838" s="3" t="s">
        <v>6173</v>
      </c>
      <c r="B2838" s="3" t="s">
        <v>2094</v>
      </c>
      <c r="C2838" s="3" t="s">
        <v>6166</v>
      </c>
      <c r="D2838" s="18">
        <v>4.95</v>
      </c>
      <c r="E2838" s="18">
        <v>5</v>
      </c>
      <c r="F2838" s="2">
        <v>45462.751469907409</v>
      </c>
    </row>
    <row r="2839" spans="1:6" x14ac:dyDescent="0.25">
      <c r="A2839" s="3" t="s">
        <v>9609</v>
      </c>
      <c r="B2839" s="3" t="s">
        <v>2094</v>
      </c>
      <c r="C2839" s="3" t="s">
        <v>9610</v>
      </c>
      <c r="D2839" s="18">
        <v>7.44</v>
      </c>
      <c r="E2839" s="18">
        <v>5</v>
      </c>
      <c r="F2839" s="2">
        <v>45911.753611111111</v>
      </c>
    </row>
    <row r="2840" spans="1:6" x14ac:dyDescent="0.25">
      <c r="A2840" s="3" t="s">
        <v>6174</v>
      </c>
      <c r="B2840" s="3" t="s">
        <v>2709</v>
      </c>
      <c r="C2840" s="3" t="s">
        <v>6175</v>
      </c>
      <c r="D2840" s="18">
        <v>9.7200000000000006</v>
      </c>
      <c r="E2840" s="18">
        <v>10</v>
      </c>
      <c r="F2840" s="2">
        <v>44708.755902777775</v>
      </c>
    </row>
    <row r="2841" spans="1:6" x14ac:dyDescent="0.25">
      <c r="A2841" s="3" t="s">
        <v>6176</v>
      </c>
      <c r="B2841" s="3" t="s">
        <v>2381</v>
      </c>
      <c r="C2841" s="3" t="s">
        <v>6177</v>
      </c>
      <c r="D2841" s="18">
        <v>5.5</v>
      </c>
      <c r="E2841" s="18">
        <v>5</v>
      </c>
      <c r="F2841" s="2">
        <v>45460.473645833335</v>
      </c>
    </row>
    <row r="2842" spans="1:6" x14ac:dyDescent="0.25">
      <c r="A2842" s="3" t="s">
        <v>6178</v>
      </c>
      <c r="B2842" s="3" t="s">
        <v>2381</v>
      </c>
      <c r="C2842" s="3" t="s">
        <v>6179</v>
      </c>
      <c r="D2842" s="18">
        <v>3.3</v>
      </c>
      <c r="E2842" s="18">
        <v>3</v>
      </c>
      <c r="F2842" s="2">
        <v>45037.804120370369</v>
      </c>
    </row>
    <row r="2843" spans="1:6" x14ac:dyDescent="0.25">
      <c r="A2843" s="3" t="s">
        <v>6180</v>
      </c>
      <c r="B2843" s="3" t="s">
        <v>437</v>
      </c>
      <c r="C2843" s="3" t="s">
        <v>6181</v>
      </c>
      <c r="D2843" s="18">
        <v>7</v>
      </c>
      <c r="E2843" s="18">
        <v>6</v>
      </c>
      <c r="F2843" s="2">
        <v>44516.77202546296</v>
      </c>
    </row>
    <row r="2844" spans="1:6" x14ac:dyDescent="0.25">
      <c r="A2844" s="3" t="s">
        <v>6182</v>
      </c>
      <c r="B2844" s="3" t="s">
        <v>38</v>
      </c>
      <c r="C2844" s="3" t="s">
        <v>6183</v>
      </c>
      <c r="D2844" s="18">
        <v>3.5</v>
      </c>
      <c r="E2844" s="18">
        <v>4</v>
      </c>
      <c r="F2844" s="2">
        <v>42986</v>
      </c>
    </row>
    <row r="2845" spans="1:6" x14ac:dyDescent="0.25">
      <c r="A2845" s="3" t="s">
        <v>6184</v>
      </c>
      <c r="B2845" s="3" t="s">
        <v>451</v>
      </c>
      <c r="C2845" s="3" t="s">
        <v>6185</v>
      </c>
      <c r="D2845" s="18">
        <v>16</v>
      </c>
      <c r="E2845" s="18">
        <v>17.5</v>
      </c>
      <c r="F2845" s="2">
        <v>42913.494768518518</v>
      </c>
    </row>
    <row r="2846" spans="1:6" x14ac:dyDescent="0.25">
      <c r="A2846" s="3" t="s">
        <v>6186</v>
      </c>
      <c r="B2846" s="3" t="s">
        <v>442</v>
      </c>
      <c r="C2846" s="3" t="s">
        <v>6187</v>
      </c>
      <c r="D2846" s="18">
        <v>7</v>
      </c>
      <c r="E2846" s="18">
        <v>8</v>
      </c>
      <c r="F2846" s="2">
        <v>43179.73033564815</v>
      </c>
    </row>
    <row r="2847" spans="1:6" x14ac:dyDescent="0.25">
      <c r="A2847" s="3" t="s">
        <v>6188</v>
      </c>
      <c r="B2847" s="3" t="s">
        <v>326</v>
      </c>
      <c r="C2847" s="3" t="s">
        <v>6189</v>
      </c>
      <c r="D2847" s="18">
        <v>5.8650000000000002</v>
      </c>
      <c r="E2847" s="18">
        <v>6</v>
      </c>
      <c r="F2847" s="2">
        <v>43606.716851851852</v>
      </c>
    </row>
    <row r="2848" spans="1:6" x14ac:dyDescent="0.25">
      <c r="A2848" s="3" t="s">
        <v>6190</v>
      </c>
      <c r="B2848" s="3" t="s">
        <v>64</v>
      </c>
      <c r="C2848" s="3" t="s">
        <v>6191</v>
      </c>
      <c r="D2848" s="18">
        <v>3.3</v>
      </c>
      <c r="E2848" s="18">
        <v>3</v>
      </c>
      <c r="F2848" s="2">
        <v>41857</v>
      </c>
    </row>
    <row r="2849" spans="1:6" x14ac:dyDescent="0.25">
      <c r="A2849" s="3" t="s">
        <v>6192</v>
      </c>
      <c r="B2849" s="3" t="s">
        <v>792</v>
      </c>
      <c r="C2849" s="3" t="s">
        <v>6193</v>
      </c>
      <c r="D2849" s="18">
        <v>6.6</v>
      </c>
      <c r="E2849" s="18">
        <v>6</v>
      </c>
      <c r="F2849" s="2">
        <v>45443.623692129629</v>
      </c>
    </row>
    <row r="2850" spans="1:6" x14ac:dyDescent="0.25">
      <c r="A2850" s="3" t="s">
        <v>6194</v>
      </c>
      <c r="B2850" s="3" t="s">
        <v>2206</v>
      </c>
      <c r="C2850" s="3" t="s">
        <v>6195</v>
      </c>
      <c r="D2850" s="18">
        <v>5</v>
      </c>
      <c r="E2850" s="18">
        <v>5</v>
      </c>
      <c r="F2850" s="2">
        <v>45404.453356481485</v>
      </c>
    </row>
    <row r="2851" spans="1:6" x14ac:dyDescent="0.25">
      <c r="A2851" s="3" t="s">
        <v>6196</v>
      </c>
      <c r="B2851" s="3" t="s">
        <v>803</v>
      </c>
      <c r="C2851" s="3" t="s">
        <v>5048</v>
      </c>
      <c r="D2851" s="18">
        <v>3.24</v>
      </c>
      <c r="E2851" s="18">
        <v>3</v>
      </c>
      <c r="F2851" s="2">
        <v>44858.733657407407</v>
      </c>
    </row>
    <row r="2852" spans="1:6" x14ac:dyDescent="0.25">
      <c r="A2852" s="3" t="s">
        <v>6197</v>
      </c>
      <c r="B2852" s="3" t="s">
        <v>2158</v>
      </c>
      <c r="C2852" s="3" t="s">
        <v>6198</v>
      </c>
      <c r="D2852" s="18">
        <v>5.4</v>
      </c>
      <c r="E2852" s="18">
        <v>5</v>
      </c>
      <c r="F2852" s="2">
        <v>44797.756666666668</v>
      </c>
    </row>
    <row r="2853" spans="1:6" x14ac:dyDescent="0.25">
      <c r="A2853" s="3" t="s">
        <v>6199</v>
      </c>
      <c r="B2853" s="3" t="s">
        <v>2504</v>
      </c>
      <c r="C2853" s="3" t="s">
        <v>6200</v>
      </c>
      <c r="D2853" s="18">
        <v>5.7</v>
      </c>
      <c r="E2853" s="18">
        <v>5</v>
      </c>
      <c r="F2853" s="2">
        <v>45533.433217592596</v>
      </c>
    </row>
    <row r="2854" spans="1:6" x14ac:dyDescent="0.25">
      <c r="A2854" s="3" t="s">
        <v>6201</v>
      </c>
      <c r="B2854" s="3" t="s">
        <v>2689</v>
      </c>
      <c r="C2854" s="3" t="s">
        <v>5796</v>
      </c>
      <c r="D2854" s="18">
        <v>4.95</v>
      </c>
      <c r="E2854" s="18">
        <v>5</v>
      </c>
      <c r="F2854" s="2">
        <v>44887.773761574077</v>
      </c>
    </row>
    <row r="2855" spans="1:6" x14ac:dyDescent="0.25">
      <c r="A2855" s="3" t="s">
        <v>6202</v>
      </c>
      <c r="B2855" s="3" t="s">
        <v>219</v>
      </c>
      <c r="C2855" s="3" t="s">
        <v>6203</v>
      </c>
      <c r="D2855" s="18">
        <v>5.04</v>
      </c>
      <c r="E2855" s="18">
        <v>5</v>
      </c>
      <c r="F2855" s="2">
        <v>43663.714606481481</v>
      </c>
    </row>
    <row r="2856" spans="1:6" x14ac:dyDescent="0.25">
      <c r="A2856" s="3" t="s">
        <v>6204</v>
      </c>
      <c r="B2856" s="3" t="s">
        <v>2680</v>
      </c>
      <c r="C2856" s="3" t="s">
        <v>6205</v>
      </c>
      <c r="D2856" s="18">
        <v>5.13</v>
      </c>
      <c r="E2856" s="18">
        <v>5</v>
      </c>
      <c r="F2856" s="2">
        <v>45532.54246527778</v>
      </c>
    </row>
    <row r="2857" spans="1:6" x14ac:dyDescent="0.25">
      <c r="A2857" s="3" t="s">
        <v>6206</v>
      </c>
      <c r="B2857" s="3" t="s">
        <v>119</v>
      </c>
      <c r="C2857" s="3" t="s">
        <v>6207</v>
      </c>
      <c r="D2857" s="18">
        <v>7.15</v>
      </c>
      <c r="E2857" s="18">
        <v>6</v>
      </c>
      <c r="F2857" s="2">
        <v>45643.458611111113</v>
      </c>
    </row>
    <row r="2858" spans="1:6" x14ac:dyDescent="0.25">
      <c r="A2858" s="3" t="s">
        <v>6208</v>
      </c>
      <c r="B2858" s="3" t="s">
        <v>114</v>
      </c>
      <c r="C2858" s="3" t="s">
        <v>6209</v>
      </c>
      <c r="D2858" s="18">
        <v>20.16</v>
      </c>
      <c r="E2858" s="18">
        <v>20</v>
      </c>
      <c r="F2858" s="2">
        <v>45367.531701388885</v>
      </c>
    </row>
    <row r="2859" spans="1:6" x14ac:dyDescent="0.25">
      <c r="A2859" s="3" t="s">
        <v>6210</v>
      </c>
      <c r="B2859" s="3" t="s">
        <v>1241</v>
      </c>
      <c r="C2859" s="3" t="s">
        <v>6211</v>
      </c>
      <c r="D2859" s="18">
        <v>5.5</v>
      </c>
      <c r="E2859" s="18">
        <v>5</v>
      </c>
      <c r="F2859" s="2">
        <v>45525.459363425929</v>
      </c>
    </row>
    <row r="2860" spans="1:6" x14ac:dyDescent="0.25">
      <c r="A2860" s="3" t="s">
        <v>6212</v>
      </c>
      <c r="B2860" s="3" t="s">
        <v>1241</v>
      </c>
      <c r="C2860" s="3" t="s">
        <v>6211</v>
      </c>
      <c r="D2860" s="18">
        <v>5.35</v>
      </c>
      <c r="E2860" s="18">
        <v>5</v>
      </c>
      <c r="F2860" s="2">
        <v>44501.650405092594</v>
      </c>
    </row>
    <row r="2861" spans="1:6" x14ac:dyDescent="0.25">
      <c r="A2861" s="3" t="s">
        <v>6213</v>
      </c>
      <c r="B2861" s="3" t="s">
        <v>905</v>
      </c>
      <c r="C2861" s="3" t="s">
        <v>6214</v>
      </c>
      <c r="D2861" s="18">
        <v>6</v>
      </c>
      <c r="E2861" s="18">
        <v>6</v>
      </c>
      <c r="F2861" s="2">
        <v>45231.642638888887</v>
      </c>
    </row>
    <row r="2862" spans="1:6" x14ac:dyDescent="0.25">
      <c r="A2862" s="3" t="s">
        <v>6215</v>
      </c>
      <c r="B2862" s="3" t="s">
        <v>2230</v>
      </c>
      <c r="C2862" s="3" t="s">
        <v>6216</v>
      </c>
      <c r="D2862" s="18">
        <v>5.5</v>
      </c>
      <c r="E2862" s="18">
        <v>5</v>
      </c>
      <c r="F2862" s="2">
        <v>45344.576724537037</v>
      </c>
    </row>
    <row r="2863" spans="1:6" x14ac:dyDescent="0.25">
      <c r="A2863" s="3" t="s">
        <v>6217</v>
      </c>
      <c r="B2863" s="3" t="s">
        <v>2217</v>
      </c>
      <c r="C2863" s="3" t="s">
        <v>6218</v>
      </c>
      <c r="D2863" s="18">
        <v>4.95</v>
      </c>
      <c r="E2863" s="18">
        <v>5</v>
      </c>
      <c r="F2863" s="2">
        <v>43651.463935185187</v>
      </c>
    </row>
    <row r="2864" spans="1:6" x14ac:dyDescent="0.25">
      <c r="A2864" s="3" t="s">
        <v>6219</v>
      </c>
      <c r="B2864" s="3" t="s">
        <v>2374</v>
      </c>
      <c r="C2864" s="3" t="s">
        <v>6220</v>
      </c>
      <c r="D2864" s="18">
        <v>6.2</v>
      </c>
      <c r="E2864" s="18">
        <v>5</v>
      </c>
      <c r="F2864" s="2">
        <v>45863.728298611109</v>
      </c>
    </row>
    <row r="2865" spans="1:6" x14ac:dyDescent="0.25">
      <c r="A2865" s="3" t="s">
        <v>6221</v>
      </c>
      <c r="B2865" s="3" t="s">
        <v>2770</v>
      </c>
      <c r="C2865" s="3" t="s">
        <v>6222</v>
      </c>
      <c r="D2865" s="18">
        <v>2.97</v>
      </c>
      <c r="E2865" s="18">
        <v>3</v>
      </c>
      <c r="F2865" s="2">
        <v>43698.679791666669</v>
      </c>
    </row>
    <row r="2866" spans="1:6" x14ac:dyDescent="0.25">
      <c r="A2866" s="3" t="s">
        <v>6223</v>
      </c>
      <c r="B2866" s="3" t="s">
        <v>381</v>
      </c>
      <c r="C2866" s="3" t="s">
        <v>6224</v>
      </c>
      <c r="D2866" s="18">
        <v>3.96</v>
      </c>
      <c r="E2866" s="18">
        <v>5</v>
      </c>
      <c r="F2866" s="2">
        <v>43063.734699074077</v>
      </c>
    </row>
    <row r="2867" spans="1:6" x14ac:dyDescent="0.25">
      <c r="A2867" s="3" t="s">
        <v>6225</v>
      </c>
      <c r="B2867" s="3" t="s">
        <v>594</v>
      </c>
      <c r="C2867" s="3" t="s">
        <v>6226</v>
      </c>
      <c r="D2867" s="18">
        <v>4</v>
      </c>
      <c r="E2867" s="18">
        <v>5</v>
      </c>
      <c r="F2867" s="2">
        <v>43068.714398148149</v>
      </c>
    </row>
    <row r="2868" spans="1:6" x14ac:dyDescent="0.25">
      <c r="A2868" s="3" t="s">
        <v>6227</v>
      </c>
      <c r="B2868" s="3" t="s">
        <v>80</v>
      </c>
      <c r="C2868" s="3" t="s">
        <v>6228</v>
      </c>
      <c r="D2868" s="18">
        <v>5.58</v>
      </c>
      <c r="E2868" s="18">
        <v>5</v>
      </c>
      <c r="F2868" s="2">
        <v>45878.641087962962</v>
      </c>
    </row>
    <row r="2869" spans="1:6" x14ac:dyDescent="0.25">
      <c r="A2869" s="3" t="s">
        <v>6229</v>
      </c>
      <c r="B2869" s="3" t="s">
        <v>2185</v>
      </c>
      <c r="C2869" s="3" t="s">
        <v>6230</v>
      </c>
      <c r="D2869" s="18">
        <v>3</v>
      </c>
      <c r="E2869" s="18">
        <v>4</v>
      </c>
      <c r="F2869" s="2">
        <v>43214.470405092594</v>
      </c>
    </row>
    <row r="2870" spans="1:6" x14ac:dyDescent="0.25">
      <c r="A2870" s="3" t="s">
        <v>6231</v>
      </c>
      <c r="B2870" s="3" t="s">
        <v>97</v>
      </c>
      <c r="C2870" s="3" t="s">
        <v>6232</v>
      </c>
      <c r="D2870" s="18">
        <v>5.72</v>
      </c>
      <c r="E2870" s="18">
        <v>5</v>
      </c>
      <c r="F2870" s="2">
        <v>45798.765509259261</v>
      </c>
    </row>
    <row r="2871" spans="1:6" x14ac:dyDescent="0.25">
      <c r="A2871" s="3" t="s">
        <v>6233</v>
      </c>
      <c r="B2871" s="3" t="s">
        <v>699</v>
      </c>
      <c r="C2871" s="3" t="s">
        <v>1936</v>
      </c>
      <c r="D2871" s="18">
        <v>14</v>
      </c>
      <c r="E2871" s="18">
        <v>10</v>
      </c>
      <c r="F2871" s="2">
        <v>45489.441504629627</v>
      </c>
    </row>
    <row r="2872" spans="1:6" x14ac:dyDescent="0.25">
      <c r="A2872" s="3" t="s">
        <v>6234</v>
      </c>
      <c r="B2872" s="3" t="s">
        <v>765</v>
      </c>
      <c r="C2872" s="3" t="s">
        <v>6235</v>
      </c>
      <c r="D2872" s="18">
        <v>5.35</v>
      </c>
      <c r="E2872" s="18">
        <v>5</v>
      </c>
      <c r="F2872" s="2">
        <v>45765.738240740742</v>
      </c>
    </row>
    <row r="2873" spans="1:6" x14ac:dyDescent="0.25">
      <c r="A2873" s="3" t="s">
        <v>6236</v>
      </c>
      <c r="B2873" s="3" t="s">
        <v>42</v>
      </c>
      <c r="C2873" s="3" t="s">
        <v>6237</v>
      </c>
      <c r="D2873" s="18">
        <v>6.5</v>
      </c>
      <c r="E2873" s="18">
        <v>6</v>
      </c>
      <c r="F2873" s="2">
        <v>44660.693622685183</v>
      </c>
    </row>
    <row r="2874" spans="1:6" x14ac:dyDescent="0.25">
      <c r="A2874" s="3" t="s">
        <v>6238</v>
      </c>
      <c r="B2874" s="3" t="s">
        <v>2549</v>
      </c>
      <c r="C2874" s="3" t="s">
        <v>6239</v>
      </c>
      <c r="D2874" s="18">
        <v>6.05</v>
      </c>
      <c r="E2874" s="18">
        <v>5</v>
      </c>
      <c r="F2874" s="2">
        <v>45343.734606481485</v>
      </c>
    </row>
    <row r="2875" spans="1:6" x14ac:dyDescent="0.25">
      <c r="A2875" s="3" t="s">
        <v>6240</v>
      </c>
      <c r="B2875" s="3" t="s">
        <v>510</v>
      </c>
      <c r="C2875" s="3" t="s">
        <v>6241</v>
      </c>
      <c r="D2875" s="18">
        <v>5.6</v>
      </c>
      <c r="E2875" s="18">
        <v>5</v>
      </c>
      <c r="F2875" s="2">
        <v>45372.781006944446</v>
      </c>
    </row>
    <row r="2876" spans="1:6" x14ac:dyDescent="0.25">
      <c r="A2876" s="3" t="s">
        <v>6242</v>
      </c>
      <c r="B2876" s="3" t="s">
        <v>1164</v>
      </c>
      <c r="C2876" s="3" t="s">
        <v>6243</v>
      </c>
      <c r="D2876" s="18">
        <v>5.85</v>
      </c>
      <c r="E2876" s="18">
        <v>5</v>
      </c>
      <c r="F2876" s="2">
        <v>44646.461828703701</v>
      </c>
    </row>
    <row r="2877" spans="1:6" x14ac:dyDescent="0.25">
      <c r="A2877" s="3" t="s">
        <v>6244</v>
      </c>
      <c r="B2877" s="3" t="s">
        <v>888</v>
      </c>
      <c r="C2877" s="3" t="s">
        <v>3379</v>
      </c>
      <c r="D2877" s="18">
        <v>5.5</v>
      </c>
      <c r="E2877" s="18">
        <v>5</v>
      </c>
      <c r="F2877" s="2">
        <v>45411.536944444444</v>
      </c>
    </row>
    <row r="2878" spans="1:6" x14ac:dyDescent="0.25">
      <c r="A2878" s="3" t="s">
        <v>6245</v>
      </c>
      <c r="B2878" s="3" t="s">
        <v>1066</v>
      </c>
      <c r="C2878" s="3" t="s">
        <v>3302</v>
      </c>
      <c r="D2878" s="18">
        <v>5.4</v>
      </c>
      <c r="E2878" s="18">
        <v>5</v>
      </c>
      <c r="F2878" s="2">
        <v>44498.631435185183</v>
      </c>
    </row>
    <row r="2879" spans="1:6" x14ac:dyDescent="0.25">
      <c r="A2879" s="3" t="s">
        <v>6246</v>
      </c>
      <c r="B2879" s="3" t="s">
        <v>777</v>
      </c>
      <c r="C2879" s="3" t="s">
        <v>6247</v>
      </c>
      <c r="D2879" s="18">
        <v>5.04</v>
      </c>
      <c r="E2879" s="18">
        <v>5</v>
      </c>
      <c r="F2879" s="2">
        <v>45411.54451388889</v>
      </c>
    </row>
    <row r="2880" spans="1:6" x14ac:dyDescent="0.25">
      <c r="A2880" s="3" t="s">
        <v>6248</v>
      </c>
      <c r="B2880" s="3" t="s">
        <v>835</v>
      </c>
      <c r="C2880" s="3" t="s">
        <v>3294</v>
      </c>
      <c r="D2880" s="18">
        <v>20.46</v>
      </c>
      <c r="E2880" s="18">
        <v>20</v>
      </c>
      <c r="F2880" s="2">
        <v>44595.800752314812</v>
      </c>
    </row>
    <row r="2881" spans="1:6" x14ac:dyDescent="0.25">
      <c r="A2881" s="3" t="s">
        <v>6249</v>
      </c>
      <c r="B2881" s="3" t="s">
        <v>487</v>
      </c>
      <c r="C2881" s="3" t="s">
        <v>2521</v>
      </c>
      <c r="D2881" s="18">
        <v>6.84</v>
      </c>
      <c r="E2881" s="18">
        <v>6</v>
      </c>
      <c r="F2881" s="2">
        <v>45488.623692129629</v>
      </c>
    </row>
    <row r="2882" spans="1:6" x14ac:dyDescent="0.25">
      <c r="A2882" s="3" t="s">
        <v>6250</v>
      </c>
      <c r="B2882" s="3" t="s">
        <v>245</v>
      </c>
      <c r="C2882" s="3" t="s">
        <v>6251</v>
      </c>
      <c r="D2882" s="18">
        <v>5</v>
      </c>
      <c r="E2882" s="18">
        <v>6.5</v>
      </c>
      <c r="F2882" s="2">
        <v>43437.712905092594</v>
      </c>
    </row>
    <row r="2883" spans="1:6" x14ac:dyDescent="0.25">
      <c r="A2883" s="3" t="s">
        <v>6252</v>
      </c>
      <c r="B2883" s="3" t="s">
        <v>996</v>
      </c>
      <c r="C2883" s="3" t="s">
        <v>6253</v>
      </c>
      <c r="D2883" s="18">
        <v>11.77</v>
      </c>
      <c r="E2883" s="18">
        <v>10</v>
      </c>
      <c r="F2883" s="2">
        <v>44524.77375</v>
      </c>
    </row>
    <row r="2884" spans="1:6" x14ac:dyDescent="0.25">
      <c r="A2884" s="3" t="s">
        <v>6254</v>
      </c>
      <c r="B2884" s="3" t="s">
        <v>4532</v>
      </c>
      <c r="C2884" s="3" t="s">
        <v>6255</v>
      </c>
      <c r="D2884" s="18">
        <v>1079.01</v>
      </c>
      <c r="E2884" s="18">
        <v>870</v>
      </c>
      <c r="F2884" s="2">
        <v>45404.755416666667</v>
      </c>
    </row>
    <row r="2885" spans="1:6" x14ac:dyDescent="0.25">
      <c r="A2885" s="3" t="s">
        <v>6256</v>
      </c>
      <c r="B2885" s="3" t="s">
        <v>2097</v>
      </c>
      <c r="C2885" s="3" t="s">
        <v>6257</v>
      </c>
      <c r="D2885" s="18">
        <v>3.9</v>
      </c>
      <c r="E2885" s="18">
        <v>5</v>
      </c>
      <c r="F2885" s="2">
        <v>43305.722083333334</v>
      </c>
    </row>
    <row r="2886" spans="1:6" x14ac:dyDescent="0.25">
      <c r="A2886" s="3" t="s">
        <v>6258</v>
      </c>
      <c r="B2886" s="3" t="s">
        <v>1114</v>
      </c>
      <c r="C2886" s="3" t="s">
        <v>6259</v>
      </c>
      <c r="D2886" s="18">
        <v>11.7</v>
      </c>
      <c r="E2886" s="18">
        <v>10</v>
      </c>
      <c r="F2886" s="2">
        <v>45710.685393518521</v>
      </c>
    </row>
    <row r="2887" spans="1:6" x14ac:dyDescent="0.25">
      <c r="A2887" s="3" t="s">
        <v>6260</v>
      </c>
      <c r="B2887" s="3" t="s">
        <v>1241</v>
      </c>
      <c r="C2887" s="3" t="s">
        <v>6261</v>
      </c>
      <c r="D2887" s="18">
        <v>5.04</v>
      </c>
      <c r="E2887" s="18">
        <v>5</v>
      </c>
      <c r="F2887" s="2">
        <v>45412.4765625</v>
      </c>
    </row>
    <row r="2888" spans="1:6" x14ac:dyDescent="0.25">
      <c r="A2888" s="3" t="s">
        <v>6262</v>
      </c>
      <c r="B2888" s="3" t="s">
        <v>2458</v>
      </c>
      <c r="C2888" s="3" t="s">
        <v>6263</v>
      </c>
      <c r="D2888" s="18">
        <v>5.13</v>
      </c>
      <c r="E2888" s="18">
        <v>5</v>
      </c>
      <c r="F2888" s="2">
        <v>45460.498252314814</v>
      </c>
    </row>
    <row r="2889" spans="1:6" x14ac:dyDescent="0.25">
      <c r="A2889" s="3" t="s">
        <v>6264</v>
      </c>
      <c r="B2889" s="3" t="s">
        <v>2540</v>
      </c>
      <c r="C2889" s="3" t="s">
        <v>6265</v>
      </c>
      <c r="D2889" s="18">
        <v>7</v>
      </c>
      <c r="E2889" s="18">
        <v>5</v>
      </c>
      <c r="F2889" s="2">
        <v>45216.595659722225</v>
      </c>
    </row>
    <row r="2890" spans="1:6" x14ac:dyDescent="0.25">
      <c r="A2890" s="3" t="s">
        <v>6266</v>
      </c>
      <c r="B2890" s="3" t="s">
        <v>42</v>
      </c>
      <c r="C2890" s="3" t="s">
        <v>6267</v>
      </c>
      <c r="D2890" s="18">
        <v>21.085000000000001</v>
      </c>
      <c r="E2890" s="18">
        <v>18</v>
      </c>
      <c r="F2890" s="2">
        <v>42905</v>
      </c>
    </row>
    <row r="2891" spans="1:6" x14ac:dyDescent="0.25">
      <c r="A2891" s="3" t="s">
        <v>6268</v>
      </c>
      <c r="B2891" s="3" t="s">
        <v>615</v>
      </c>
      <c r="C2891" s="3" t="s">
        <v>6269</v>
      </c>
      <c r="D2891" s="18">
        <v>90.47</v>
      </c>
      <c r="E2891" s="18">
        <v>100</v>
      </c>
      <c r="F2891" s="2">
        <v>45344.522870370369</v>
      </c>
    </row>
    <row r="2892" spans="1:6" x14ac:dyDescent="0.25">
      <c r="A2892" s="3" t="s">
        <v>6270</v>
      </c>
      <c r="B2892" s="3" t="s">
        <v>2381</v>
      </c>
      <c r="C2892" s="3" t="s">
        <v>6271</v>
      </c>
      <c r="D2892" s="18">
        <v>5.4</v>
      </c>
      <c r="E2892" s="18">
        <v>6</v>
      </c>
      <c r="F2892" s="2">
        <v>45335.413587962961</v>
      </c>
    </row>
    <row r="2893" spans="1:6" x14ac:dyDescent="0.25">
      <c r="A2893" s="3" t="s">
        <v>6272</v>
      </c>
      <c r="B2893" s="3" t="s">
        <v>2485</v>
      </c>
      <c r="C2893" s="3" t="s">
        <v>6273</v>
      </c>
      <c r="D2893" s="18">
        <v>2</v>
      </c>
      <c r="E2893" s="18">
        <v>2.5</v>
      </c>
      <c r="F2893" s="2">
        <v>41956</v>
      </c>
    </row>
    <row r="2894" spans="1:6" x14ac:dyDescent="0.25">
      <c r="A2894" s="3" t="s">
        <v>6274</v>
      </c>
      <c r="B2894" s="3" t="s">
        <v>61</v>
      </c>
      <c r="C2894" s="3" t="s">
        <v>6275</v>
      </c>
      <c r="D2894" s="18">
        <v>5.4</v>
      </c>
      <c r="E2894" s="18">
        <v>6</v>
      </c>
      <c r="F2894" s="2">
        <v>44706.617569444446</v>
      </c>
    </row>
    <row r="2895" spans="1:6" x14ac:dyDescent="0.25">
      <c r="A2895" s="3" t="s">
        <v>6276</v>
      </c>
      <c r="B2895" s="3" t="s">
        <v>426</v>
      </c>
      <c r="C2895" s="3" t="s">
        <v>6277</v>
      </c>
      <c r="D2895" s="18">
        <v>6.96</v>
      </c>
      <c r="E2895" s="18">
        <v>6</v>
      </c>
      <c r="F2895" s="2">
        <v>45268.725763888891</v>
      </c>
    </row>
    <row r="2896" spans="1:6" x14ac:dyDescent="0.25">
      <c r="A2896" s="3" t="s">
        <v>6278</v>
      </c>
      <c r="B2896" s="3" t="s">
        <v>1046</v>
      </c>
      <c r="C2896" s="3" t="s">
        <v>2166</v>
      </c>
      <c r="D2896" s="18">
        <v>15.68</v>
      </c>
      <c r="E2896" s="18">
        <v>15</v>
      </c>
      <c r="F2896" s="2">
        <v>44275.372129629628</v>
      </c>
    </row>
    <row r="2897" spans="1:6" x14ac:dyDescent="0.25">
      <c r="A2897" s="3" t="s">
        <v>6279</v>
      </c>
      <c r="B2897" s="3" t="s">
        <v>2689</v>
      </c>
      <c r="C2897" s="3" t="s">
        <v>6280</v>
      </c>
      <c r="D2897" s="18">
        <v>2.1</v>
      </c>
      <c r="E2897" s="18">
        <v>4</v>
      </c>
      <c r="F2897" s="2">
        <v>42565</v>
      </c>
    </row>
    <row r="2898" spans="1:6" x14ac:dyDescent="0.25">
      <c r="A2898" s="3" t="s">
        <v>6281</v>
      </c>
      <c r="B2898" s="3" t="s">
        <v>1120</v>
      </c>
      <c r="C2898" s="3" t="s">
        <v>6282</v>
      </c>
      <c r="D2898" s="18">
        <v>4.5999999999999996</v>
      </c>
      <c r="E2898" s="18">
        <v>5</v>
      </c>
      <c r="F2898" s="2">
        <v>45104.741006944445</v>
      </c>
    </row>
    <row r="2899" spans="1:6" x14ac:dyDescent="0.25">
      <c r="A2899" s="3" t="s">
        <v>6283</v>
      </c>
      <c r="B2899" s="3" t="s">
        <v>2504</v>
      </c>
      <c r="C2899" s="3" t="s">
        <v>6284</v>
      </c>
      <c r="D2899" s="18">
        <v>10.45</v>
      </c>
      <c r="E2899" s="18">
        <v>10</v>
      </c>
      <c r="F2899" s="2">
        <v>45188.60733796296</v>
      </c>
    </row>
    <row r="2900" spans="1:6" x14ac:dyDescent="0.25">
      <c r="A2900" s="3" t="s">
        <v>6285</v>
      </c>
      <c r="B2900" s="3" t="s">
        <v>2170</v>
      </c>
      <c r="C2900" s="3" t="s">
        <v>6286</v>
      </c>
      <c r="D2900" s="18">
        <v>6.03</v>
      </c>
      <c r="E2900" s="18">
        <v>5</v>
      </c>
      <c r="F2900" s="2">
        <v>44037.613969907405</v>
      </c>
    </row>
    <row r="2901" spans="1:6" x14ac:dyDescent="0.25">
      <c r="A2901" s="3" t="s">
        <v>6287</v>
      </c>
      <c r="B2901" s="3" t="s">
        <v>437</v>
      </c>
      <c r="C2901" s="3" t="s">
        <v>6288</v>
      </c>
      <c r="D2901" s="18">
        <v>3.3</v>
      </c>
      <c r="E2901" s="18">
        <v>4.2</v>
      </c>
      <c r="F2901" s="2">
        <v>43330.424351851849</v>
      </c>
    </row>
    <row r="2902" spans="1:6" x14ac:dyDescent="0.25">
      <c r="A2902" s="3" t="s">
        <v>6289</v>
      </c>
      <c r="B2902" s="3" t="s">
        <v>386</v>
      </c>
      <c r="C2902" s="3" t="s">
        <v>6290</v>
      </c>
      <c r="D2902" s="18">
        <v>5.71</v>
      </c>
      <c r="E2902" s="18">
        <v>5</v>
      </c>
      <c r="F2902" s="2">
        <v>45810.728668981479</v>
      </c>
    </row>
    <row r="2903" spans="1:6" x14ac:dyDescent="0.25">
      <c r="A2903" s="3" t="s">
        <v>6291</v>
      </c>
      <c r="B2903" s="3" t="s">
        <v>2179</v>
      </c>
      <c r="C2903" s="3" t="s">
        <v>6292</v>
      </c>
      <c r="D2903" s="18">
        <v>2</v>
      </c>
      <c r="E2903" s="18">
        <v>5.4</v>
      </c>
      <c r="F2903" s="2">
        <v>41798</v>
      </c>
    </row>
    <row r="2904" spans="1:6" x14ac:dyDescent="0.25">
      <c r="A2904" s="3" t="s">
        <v>6293</v>
      </c>
      <c r="B2904" s="3" t="s">
        <v>2130</v>
      </c>
      <c r="C2904" s="3" t="s">
        <v>6004</v>
      </c>
      <c r="D2904" s="18">
        <v>5.85</v>
      </c>
      <c r="E2904" s="18">
        <v>6</v>
      </c>
      <c r="F2904" s="2">
        <v>45450.748657407406</v>
      </c>
    </row>
    <row r="2905" spans="1:6" x14ac:dyDescent="0.25">
      <c r="A2905" s="3" t="s">
        <v>6294</v>
      </c>
      <c r="B2905" s="3" t="s">
        <v>1995</v>
      </c>
      <c r="C2905" s="3" t="s">
        <v>6295</v>
      </c>
      <c r="D2905" s="18">
        <v>5.5</v>
      </c>
      <c r="E2905" s="18">
        <v>5</v>
      </c>
      <c r="F2905" s="2">
        <v>45205.51730324074</v>
      </c>
    </row>
    <row r="2906" spans="1:6" x14ac:dyDescent="0.25">
      <c r="A2906" s="3" t="s">
        <v>6296</v>
      </c>
      <c r="B2906" s="3" t="s">
        <v>852</v>
      </c>
      <c r="C2906" s="3" t="s">
        <v>6297</v>
      </c>
      <c r="D2906" s="18">
        <v>4.05</v>
      </c>
      <c r="E2906" s="18">
        <v>4</v>
      </c>
      <c r="F2906" s="2">
        <v>43090.736377314817</v>
      </c>
    </row>
    <row r="2907" spans="1:6" x14ac:dyDescent="0.25">
      <c r="A2907" s="3" t="s">
        <v>6298</v>
      </c>
      <c r="B2907" s="3" t="s">
        <v>1081</v>
      </c>
      <c r="C2907" s="3" t="s">
        <v>6299</v>
      </c>
      <c r="D2907" s="18">
        <v>4.8600000000000003</v>
      </c>
      <c r="E2907" s="18">
        <v>5</v>
      </c>
      <c r="F2907" s="2">
        <v>44882.790798611109</v>
      </c>
    </row>
    <row r="2908" spans="1:6" x14ac:dyDescent="0.25">
      <c r="A2908" s="3" t="s">
        <v>6300</v>
      </c>
      <c r="B2908" s="3" t="s">
        <v>326</v>
      </c>
      <c r="C2908" s="3" t="s">
        <v>6301</v>
      </c>
      <c r="D2908" s="18">
        <v>6.05</v>
      </c>
      <c r="E2908" s="18">
        <v>5</v>
      </c>
      <c r="F2908" s="2">
        <v>45471.725891203707</v>
      </c>
    </row>
    <row r="2909" spans="1:6" x14ac:dyDescent="0.25">
      <c r="A2909" s="3" t="s">
        <v>6302</v>
      </c>
      <c r="B2909" s="3" t="s">
        <v>54</v>
      </c>
      <c r="C2909" s="3" t="s">
        <v>6303</v>
      </c>
      <c r="D2909" s="18">
        <v>1.7</v>
      </c>
      <c r="E2909" s="18">
        <v>2.2000000000000002</v>
      </c>
      <c r="F2909" s="2">
        <v>42877.628611111111</v>
      </c>
    </row>
    <row r="2910" spans="1:6" x14ac:dyDescent="0.25">
      <c r="A2910" s="3" t="s">
        <v>6304</v>
      </c>
      <c r="B2910" s="3" t="s">
        <v>795</v>
      </c>
      <c r="C2910" s="3" t="s">
        <v>6305</v>
      </c>
      <c r="D2910" s="18">
        <v>7.03</v>
      </c>
      <c r="E2910" s="18">
        <v>6</v>
      </c>
      <c r="F2910" s="2">
        <v>44586.816840277781</v>
      </c>
    </row>
    <row r="2911" spans="1:6" x14ac:dyDescent="0.25">
      <c r="A2911" s="3" t="s">
        <v>6306</v>
      </c>
      <c r="B2911" s="3" t="s">
        <v>69</v>
      </c>
      <c r="C2911" s="3" t="s">
        <v>992</v>
      </c>
      <c r="D2911" s="18">
        <v>5.4</v>
      </c>
      <c r="E2911" s="18">
        <v>5</v>
      </c>
      <c r="F2911" s="2">
        <v>44397.780347222222</v>
      </c>
    </row>
    <row r="2912" spans="1:6" x14ac:dyDescent="0.25">
      <c r="A2912" s="3" t="s">
        <v>6307</v>
      </c>
      <c r="B2912" s="3" t="s">
        <v>2473</v>
      </c>
      <c r="C2912" s="3" t="s">
        <v>6308</v>
      </c>
      <c r="D2912" s="18">
        <v>12.58</v>
      </c>
      <c r="E2912" s="18">
        <v>12</v>
      </c>
      <c r="F2912" s="2">
        <v>43794.717418981483</v>
      </c>
    </row>
    <row r="2913" spans="1:6" x14ac:dyDescent="0.25">
      <c r="A2913" s="3" t="s">
        <v>6309</v>
      </c>
      <c r="B2913" s="3" t="s">
        <v>1072</v>
      </c>
      <c r="C2913" s="3" t="s">
        <v>6310</v>
      </c>
      <c r="D2913" s="18">
        <v>3.25</v>
      </c>
      <c r="E2913" s="18">
        <v>5</v>
      </c>
      <c r="F2913" s="2">
        <v>43330.422951388886</v>
      </c>
    </row>
    <row r="2914" spans="1:6" x14ac:dyDescent="0.25">
      <c r="A2914" s="3" t="s">
        <v>6311</v>
      </c>
      <c r="B2914" s="3" t="s">
        <v>2200</v>
      </c>
      <c r="C2914" s="3" t="s">
        <v>6312</v>
      </c>
      <c r="D2914" s="18">
        <v>5.4</v>
      </c>
      <c r="E2914" s="18">
        <v>5</v>
      </c>
      <c r="F2914" s="2">
        <v>44908.796932870369</v>
      </c>
    </row>
    <row r="2915" spans="1:6" x14ac:dyDescent="0.25">
      <c r="A2915" s="3" t="s">
        <v>6313</v>
      </c>
      <c r="B2915" s="3" t="s">
        <v>1066</v>
      </c>
      <c r="C2915" s="3" t="s">
        <v>6314</v>
      </c>
      <c r="D2915" s="18">
        <v>4.8</v>
      </c>
      <c r="E2915" s="18">
        <v>4.8</v>
      </c>
      <c r="F2915" s="2">
        <v>44071.406342592592</v>
      </c>
    </row>
    <row r="2916" spans="1:6" x14ac:dyDescent="0.25">
      <c r="A2916" s="3" t="s">
        <v>6315</v>
      </c>
      <c r="B2916" s="3" t="s">
        <v>639</v>
      </c>
      <c r="C2916" s="3" t="s">
        <v>6316</v>
      </c>
      <c r="D2916" s="18">
        <v>3.2</v>
      </c>
      <c r="E2916" s="18">
        <v>3</v>
      </c>
      <c r="F2916" s="2">
        <v>43063.726817129631</v>
      </c>
    </row>
    <row r="2917" spans="1:6" x14ac:dyDescent="0.25">
      <c r="A2917" s="3" t="s">
        <v>6317</v>
      </c>
      <c r="B2917" s="3" t="s">
        <v>681</v>
      </c>
      <c r="C2917" s="3" t="s">
        <v>6318</v>
      </c>
      <c r="D2917" s="18">
        <v>3.4</v>
      </c>
      <c r="E2917" s="18">
        <v>4.2</v>
      </c>
      <c r="F2917" s="2">
        <v>43566.649201388886</v>
      </c>
    </row>
    <row r="2918" spans="1:6" x14ac:dyDescent="0.25">
      <c r="A2918" s="3" t="s">
        <v>6319</v>
      </c>
      <c r="B2918" s="3" t="s">
        <v>2106</v>
      </c>
      <c r="C2918" s="3" t="s">
        <v>6320</v>
      </c>
      <c r="D2918" s="18">
        <v>5</v>
      </c>
      <c r="E2918" s="18">
        <v>5</v>
      </c>
      <c r="F2918" s="2">
        <v>43369.727847222224</v>
      </c>
    </row>
    <row r="2919" spans="1:6" x14ac:dyDescent="0.25">
      <c r="A2919" s="3" t="s">
        <v>6321</v>
      </c>
      <c r="B2919" s="3" t="s">
        <v>1055</v>
      </c>
      <c r="C2919" s="3" t="s">
        <v>3344</v>
      </c>
      <c r="D2919" s="18">
        <v>20.88</v>
      </c>
      <c r="E2919" s="18">
        <v>20</v>
      </c>
      <c r="F2919" s="2">
        <v>44314.823391203703</v>
      </c>
    </row>
    <row r="2920" spans="1:6" x14ac:dyDescent="0.25">
      <c r="A2920" s="3" t="s">
        <v>6322</v>
      </c>
      <c r="B2920" s="3" t="s">
        <v>786</v>
      </c>
      <c r="C2920" s="3" t="s">
        <v>2850</v>
      </c>
      <c r="D2920" s="18">
        <v>3.3</v>
      </c>
      <c r="E2920" s="18">
        <v>3</v>
      </c>
      <c r="F2920" s="2">
        <v>45369.706400462965</v>
      </c>
    </row>
    <row r="2921" spans="1:6" x14ac:dyDescent="0.25">
      <c r="A2921" s="3" t="s">
        <v>6323</v>
      </c>
      <c r="B2921" s="3" t="s">
        <v>1162</v>
      </c>
      <c r="C2921" s="3" t="s">
        <v>6324</v>
      </c>
      <c r="D2921" s="18">
        <v>6.5</v>
      </c>
      <c r="E2921" s="18">
        <v>10</v>
      </c>
      <c r="F2921" s="2">
        <v>42145</v>
      </c>
    </row>
    <row r="2922" spans="1:6" x14ac:dyDescent="0.25">
      <c r="A2922" s="3" t="s">
        <v>6325</v>
      </c>
      <c r="B2922" s="3" t="s">
        <v>1464</v>
      </c>
      <c r="C2922" s="3" t="s">
        <v>6326</v>
      </c>
      <c r="D2922" s="18">
        <v>79.12</v>
      </c>
      <c r="E2922" s="18">
        <v>70</v>
      </c>
      <c r="F2922" s="2">
        <v>44706.767071759263</v>
      </c>
    </row>
    <row r="2923" spans="1:6" x14ac:dyDescent="0.25">
      <c r="A2923" s="3" t="s">
        <v>6327</v>
      </c>
      <c r="B2923" s="3" t="s">
        <v>2485</v>
      </c>
      <c r="C2923" s="3" t="s">
        <v>6328</v>
      </c>
      <c r="D2923" s="18">
        <v>3.5</v>
      </c>
      <c r="E2923" s="18">
        <v>3</v>
      </c>
      <c r="F2923" s="2">
        <v>43614.728634259256</v>
      </c>
    </row>
    <row r="2924" spans="1:6" x14ac:dyDescent="0.25">
      <c r="A2924" s="3" t="s">
        <v>6329</v>
      </c>
      <c r="B2924" s="3" t="s">
        <v>2152</v>
      </c>
      <c r="C2924" s="3" t="s">
        <v>6330</v>
      </c>
      <c r="D2924" s="18">
        <v>5.44</v>
      </c>
      <c r="E2924" s="18">
        <v>6</v>
      </c>
      <c r="F2924" s="2">
        <v>44418.765810185185</v>
      </c>
    </row>
    <row r="2925" spans="1:6" x14ac:dyDescent="0.25">
      <c r="A2925" s="3" t="s">
        <v>6331</v>
      </c>
      <c r="B2925" s="3" t="s">
        <v>2221</v>
      </c>
      <c r="C2925" s="3" t="s">
        <v>6332</v>
      </c>
      <c r="D2925" s="18">
        <v>6.07</v>
      </c>
      <c r="E2925" s="18">
        <v>6</v>
      </c>
      <c r="F2925" s="2">
        <v>44706.448773148149</v>
      </c>
    </row>
    <row r="2926" spans="1:6" x14ac:dyDescent="0.25">
      <c r="A2926" s="3" t="s">
        <v>6333</v>
      </c>
      <c r="B2926" s="3" t="s">
        <v>2381</v>
      </c>
      <c r="C2926" s="3" t="s">
        <v>6334</v>
      </c>
      <c r="D2926" s="18">
        <v>1.53</v>
      </c>
      <c r="E2926" s="18">
        <v>1.51</v>
      </c>
      <c r="F2926" s="2">
        <v>42885.615034722221</v>
      </c>
    </row>
    <row r="2927" spans="1:6" x14ac:dyDescent="0.25">
      <c r="A2927" s="3" t="s">
        <v>6335</v>
      </c>
      <c r="B2927" s="3" t="s">
        <v>58</v>
      </c>
      <c r="C2927" s="3" t="s">
        <v>6336</v>
      </c>
      <c r="D2927" s="18">
        <v>10.119999999999999</v>
      </c>
      <c r="E2927" s="18">
        <v>12</v>
      </c>
      <c r="F2927" s="2">
        <v>44804.454895833333</v>
      </c>
    </row>
    <row r="2928" spans="1:6" x14ac:dyDescent="0.25">
      <c r="A2928" s="3" t="s">
        <v>6337</v>
      </c>
      <c r="B2928" s="3" t="s">
        <v>746</v>
      </c>
      <c r="C2928" s="3" t="s">
        <v>1252</v>
      </c>
      <c r="D2928" s="18">
        <v>5.13</v>
      </c>
      <c r="E2928" s="18">
        <v>5</v>
      </c>
      <c r="F2928" s="2">
        <v>43795.721805555557</v>
      </c>
    </row>
    <row r="2929" spans="1:6" x14ac:dyDescent="0.25">
      <c r="A2929" s="3" t="s">
        <v>6339</v>
      </c>
      <c r="B2929" s="3" t="s">
        <v>222</v>
      </c>
      <c r="C2929" s="3" t="s">
        <v>6340</v>
      </c>
      <c r="D2929" s="18">
        <v>5</v>
      </c>
      <c r="E2929" s="18">
        <v>5</v>
      </c>
      <c r="F2929" s="2">
        <v>45546.45579861111</v>
      </c>
    </row>
    <row r="2930" spans="1:6" x14ac:dyDescent="0.25">
      <c r="A2930" s="3" t="s">
        <v>6341</v>
      </c>
      <c r="B2930" s="3" t="s">
        <v>42</v>
      </c>
      <c r="C2930" s="3" t="s">
        <v>6342</v>
      </c>
      <c r="D2930" s="18">
        <v>4.95</v>
      </c>
      <c r="E2930" s="18">
        <v>5</v>
      </c>
      <c r="F2930" s="2">
        <v>44370.737893518519</v>
      </c>
    </row>
    <row r="2931" spans="1:6" x14ac:dyDescent="0.25">
      <c r="A2931" s="3" t="s">
        <v>6343</v>
      </c>
      <c r="B2931" s="3" t="s">
        <v>2371</v>
      </c>
      <c r="C2931" s="3" t="s">
        <v>6344</v>
      </c>
      <c r="D2931" s="18">
        <v>8.11</v>
      </c>
      <c r="E2931" s="18">
        <v>8</v>
      </c>
      <c r="F2931" s="2">
        <v>43430.608437499999</v>
      </c>
    </row>
    <row r="2932" spans="1:6" x14ac:dyDescent="0.25">
      <c r="A2932" s="3" t="s">
        <v>6345</v>
      </c>
      <c r="B2932" s="3" t="s">
        <v>2194</v>
      </c>
      <c r="C2932" s="3" t="s">
        <v>4124</v>
      </c>
      <c r="D2932" s="18">
        <v>5</v>
      </c>
      <c r="E2932" s="18">
        <v>5</v>
      </c>
      <c r="F2932" s="2">
        <v>45467.764837962961</v>
      </c>
    </row>
    <row r="2933" spans="1:6" x14ac:dyDescent="0.25">
      <c r="A2933" s="3" t="s">
        <v>6346</v>
      </c>
      <c r="B2933" s="3" t="s">
        <v>2528</v>
      </c>
      <c r="C2933" s="3" t="s">
        <v>4333</v>
      </c>
      <c r="D2933" s="18">
        <v>4.5999999999999996</v>
      </c>
      <c r="E2933" s="18">
        <v>4</v>
      </c>
      <c r="F2933" s="2">
        <v>42937.677141203705</v>
      </c>
    </row>
    <row r="2934" spans="1:6" x14ac:dyDescent="0.25">
      <c r="A2934" s="3" t="s">
        <v>6347</v>
      </c>
      <c r="B2934" s="3" t="s">
        <v>475</v>
      </c>
      <c r="C2934" s="3" t="s">
        <v>6348</v>
      </c>
      <c r="D2934" s="18">
        <v>6.66</v>
      </c>
      <c r="E2934" s="18">
        <v>5</v>
      </c>
      <c r="F2934" s="2">
        <v>44629.811435185184</v>
      </c>
    </row>
    <row r="2935" spans="1:6" x14ac:dyDescent="0.25">
      <c r="A2935" s="3" t="s">
        <v>6349</v>
      </c>
      <c r="B2935" s="3" t="s">
        <v>1114</v>
      </c>
      <c r="C2935" s="3" t="s">
        <v>3775</v>
      </c>
      <c r="D2935" s="18">
        <v>5.55</v>
      </c>
      <c r="E2935" s="18">
        <v>5</v>
      </c>
      <c r="F2935" s="2">
        <v>45359.772048611114</v>
      </c>
    </row>
    <row r="2936" spans="1:6" x14ac:dyDescent="0.25">
      <c r="A2936" s="3" t="s">
        <v>6350</v>
      </c>
      <c r="B2936" s="3" t="s">
        <v>999</v>
      </c>
      <c r="C2936" s="3" t="s">
        <v>6351</v>
      </c>
      <c r="D2936" s="18">
        <v>5</v>
      </c>
      <c r="E2936" s="18">
        <v>5</v>
      </c>
      <c r="F2936" s="2">
        <v>45610.40216435185</v>
      </c>
    </row>
    <row r="2937" spans="1:6" x14ac:dyDescent="0.25">
      <c r="A2937" s="3" t="s">
        <v>6352</v>
      </c>
      <c r="B2937" s="3" t="s">
        <v>547</v>
      </c>
      <c r="C2937" s="3" t="s">
        <v>6353</v>
      </c>
      <c r="D2937" s="18">
        <v>431.64</v>
      </c>
      <c r="E2937" s="18">
        <v>400</v>
      </c>
      <c r="F2937" s="2">
        <v>45014.444293981483</v>
      </c>
    </row>
    <row r="2938" spans="1:6" x14ac:dyDescent="0.25">
      <c r="A2938" s="3" t="s">
        <v>6354</v>
      </c>
      <c r="B2938" s="3" t="s">
        <v>2513</v>
      </c>
      <c r="C2938" s="3" t="s">
        <v>6355</v>
      </c>
      <c r="D2938" s="18">
        <v>20.399999999999999</v>
      </c>
      <c r="E2938" s="18">
        <v>20</v>
      </c>
      <c r="F2938" s="2">
        <v>45512.467199074075</v>
      </c>
    </row>
    <row r="2939" spans="1:6" x14ac:dyDescent="0.25">
      <c r="A2939" s="3" t="s">
        <v>6356</v>
      </c>
      <c r="B2939" s="3" t="s">
        <v>703</v>
      </c>
      <c r="C2939" s="3" t="s">
        <v>6357</v>
      </c>
      <c r="D2939" s="18">
        <v>4</v>
      </c>
      <c r="E2939" s="18">
        <v>4</v>
      </c>
      <c r="F2939" s="2">
        <v>42971.728125000001</v>
      </c>
    </row>
    <row r="2940" spans="1:6" x14ac:dyDescent="0.25">
      <c r="A2940" s="3" t="s">
        <v>6358</v>
      </c>
      <c r="B2940" s="3" t="s">
        <v>749</v>
      </c>
      <c r="C2940" s="3" t="s">
        <v>6359</v>
      </c>
      <c r="D2940" s="18">
        <v>7.02</v>
      </c>
      <c r="E2940" s="18">
        <v>6</v>
      </c>
      <c r="F2940" s="2">
        <v>44634.813368055555</v>
      </c>
    </row>
    <row r="2941" spans="1:6" x14ac:dyDescent="0.25">
      <c r="A2941" s="3" t="s">
        <v>6360</v>
      </c>
      <c r="B2941" s="3" t="s">
        <v>814</v>
      </c>
      <c r="C2941" s="3" t="s">
        <v>6361</v>
      </c>
      <c r="D2941" s="18">
        <v>4.26</v>
      </c>
      <c r="E2941" s="18">
        <v>4</v>
      </c>
      <c r="F2941" s="2">
        <v>44314.81726851852</v>
      </c>
    </row>
    <row r="2942" spans="1:6" x14ac:dyDescent="0.25">
      <c r="A2942" s="3" t="s">
        <v>6362</v>
      </c>
      <c r="B2942" s="3" t="s">
        <v>1210</v>
      </c>
      <c r="C2942" s="3" t="s">
        <v>6363</v>
      </c>
      <c r="D2942" s="18">
        <v>6.6</v>
      </c>
      <c r="E2942" s="18">
        <v>6</v>
      </c>
      <c r="F2942" s="2">
        <v>43722.640706018516</v>
      </c>
    </row>
    <row r="2943" spans="1:6" x14ac:dyDescent="0.25">
      <c r="A2943" s="3" t="s">
        <v>6364</v>
      </c>
      <c r="B2943" s="3" t="s">
        <v>1090</v>
      </c>
      <c r="C2943" s="3" t="s">
        <v>6365</v>
      </c>
      <c r="D2943" s="18">
        <v>4.0599999999999996</v>
      </c>
      <c r="E2943" s="18">
        <v>6</v>
      </c>
      <c r="F2943" s="2">
        <v>42882.5544212963</v>
      </c>
    </row>
    <row r="2944" spans="1:6" x14ac:dyDescent="0.25">
      <c r="A2944" s="3" t="s">
        <v>6366</v>
      </c>
      <c r="B2944" s="3" t="s">
        <v>1066</v>
      </c>
      <c r="C2944" s="3" t="s">
        <v>6367</v>
      </c>
      <c r="D2944" s="18">
        <v>6</v>
      </c>
      <c r="E2944" s="18">
        <v>6</v>
      </c>
      <c r="F2944" s="2">
        <v>45525.436307870368</v>
      </c>
    </row>
    <row r="2945" spans="1:6" x14ac:dyDescent="0.25">
      <c r="A2945" s="3" t="s">
        <v>6368</v>
      </c>
      <c r="B2945" s="3" t="s">
        <v>703</v>
      </c>
      <c r="C2945" s="3" t="s">
        <v>6369</v>
      </c>
      <c r="D2945" s="18">
        <v>5</v>
      </c>
      <c r="E2945" s="18">
        <v>8.25</v>
      </c>
      <c r="F2945" s="2">
        <v>42053</v>
      </c>
    </row>
    <row r="2946" spans="1:6" x14ac:dyDescent="0.25">
      <c r="A2946" s="3" t="s">
        <v>6370</v>
      </c>
      <c r="B2946" s="3" t="s">
        <v>1055</v>
      </c>
      <c r="C2946" s="3" t="s">
        <v>6371</v>
      </c>
      <c r="D2946" s="18">
        <v>6.6</v>
      </c>
      <c r="E2946" s="18">
        <v>5</v>
      </c>
      <c r="F2946" s="2">
        <v>45233.619363425925</v>
      </c>
    </row>
    <row r="2947" spans="1:6" x14ac:dyDescent="0.25">
      <c r="A2947" s="3" t="s">
        <v>6372</v>
      </c>
      <c r="B2947" s="3" t="s">
        <v>1069</v>
      </c>
      <c r="C2947" s="3" t="s">
        <v>6373</v>
      </c>
      <c r="D2947" s="18">
        <v>4.95</v>
      </c>
      <c r="E2947" s="18">
        <v>5</v>
      </c>
      <c r="F2947" s="2">
        <v>45404.39744212963</v>
      </c>
    </row>
    <row r="2948" spans="1:6" x14ac:dyDescent="0.25">
      <c r="A2948" s="3" t="s">
        <v>6374</v>
      </c>
      <c r="B2948" s="3" t="s">
        <v>2127</v>
      </c>
      <c r="C2948" s="3" t="s">
        <v>6375</v>
      </c>
      <c r="D2948" s="18">
        <v>9.9499999999999993</v>
      </c>
      <c r="E2948" s="18">
        <v>10</v>
      </c>
      <c r="F2948" s="2">
        <v>45541.530578703707</v>
      </c>
    </row>
    <row r="2949" spans="1:6" x14ac:dyDescent="0.25">
      <c r="A2949" s="3" t="s">
        <v>9611</v>
      </c>
      <c r="B2949" s="3" t="s">
        <v>2540</v>
      </c>
      <c r="C2949" s="3" t="s">
        <v>9612</v>
      </c>
      <c r="D2949" s="18">
        <v>7.44</v>
      </c>
      <c r="E2949" s="18">
        <v>5</v>
      </c>
      <c r="F2949" s="2">
        <v>45913.646956018521</v>
      </c>
    </row>
    <row r="2950" spans="1:6" x14ac:dyDescent="0.25">
      <c r="A2950" s="3" t="s">
        <v>6376</v>
      </c>
      <c r="B2950" s="3" t="s">
        <v>2776</v>
      </c>
      <c r="C2950" s="3" t="s">
        <v>6377</v>
      </c>
      <c r="D2950" s="18">
        <v>2.97</v>
      </c>
      <c r="E2950" s="18">
        <v>4</v>
      </c>
      <c r="F2950" s="2">
        <v>43763.712245370371</v>
      </c>
    </row>
    <row r="2951" spans="1:6" x14ac:dyDescent="0.25">
      <c r="A2951" s="3" t="s">
        <v>6378</v>
      </c>
      <c r="B2951" s="3" t="s">
        <v>1037</v>
      </c>
      <c r="C2951" s="3" t="s">
        <v>6379</v>
      </c>
      <c r="D2951" s="18">
        <v>6.16</v>
      </c>
      <c r="E2951" s="18">
        <v>5</v>
      </c>
      <c r="F2951" s="2">
        <v>45471.605509259258</v>
      </c>
    </row>
    <row r="2952" spans="1:6" x14ac:dyDescent="0.25">
      <c r="A2952" s="3" t="s">
        <v>6380</v>
      </c>
      <c r="B2952" s="3" t="s">
        <v>1807</v>
      </c>
      <c r="C2952" s="3" t="s">
        <v>6381</v>
      </c>
      <c r="D2952" s="18">
        <v>5.0599999999999996</v>
      </c>
      <c r="E2952" s="18">
        <v>5</v>
      </c>
      <c r="F2952" s="2">
        <v>45268.730451388888</v>
      </c>
    </row>
    <row r="2953" spans="1:6" x14ac:dyDescent="0.25">
      <c r="A2953" s="3" t="s">
        <v>6382</v>
      </c>
      <c r="B2953" s="3" t="s">
        <v>300</v>
      </c>
      <c r="C2953" s="3" t="s">
        <v>489</v>
      </c>
      <c r="D2953" s="18">
        <v>5</v>
      </c>
      <c r="E2953" s="18">
        <v>5</v>
      </c>
      <c r="F2953" s="2">
        <v>45259.721944444442</v>
      </c>
    </row>
    <row r="2954" spans="1:6" x14ac:dyDescent="0.25">
      <c r="A2954" s="3" t="s">
        <v>6383</v>
      </c>
      <c r="B2954" s="3" t="s">
        <v>1114</v>
      </c>
      <c r="C2954" s="3" t="s">
        <v>6384</v>
      </c>
      <c r="D2954" s="18">
        <v>5.2</v>
      </c>
      <c r="E2954" s="18">
        <v>5</v>
      </c>
      <c r="F2954" s="2">
        <v>44582.789733796293</v>
      </c>
    </row>
    <row r="2955" spans="1:6" x14ac:dyDescent="0.25">
      <c r="A2955" s="3" t="s">
        <v>6385</v>
      </c>
      <c r="B2955" s="3" t="s">
        <v>222</v>
      </c>
      <c r="C2955" s="3" t="s">
        <v>1012</v>
      </c>
      <c r="D2955" s="18">
        <v>20.46</v>
      </c>
      <c r="E2955" s="18">
        <v>20</v>
      </c>
      <c r="F2955" s="2">
        <v>45889.73400462963</v>
      </c>
    </row>
    <row r="2956" spans="1:6" x14ac:dyDescent="0.25">
      <c r="A2956" s="3" t="s">
        <v>6386</v>
      </c>
      <c r="B2956" s="3" t="s">
        <v>550</v>
      </c>
      <c r="C2956" s="3" t="s">
        <v>6387</v>
      </c>
      <c r="D2956" s="18">
        <v>6.17</v>
      </c>
      <c r="E2956" s="18">
        <v>5</v>
      </c>
      <c r="F2956" s="2">
        <v>45390.604791666665</v>
      </c>
    </row>
    <row r="2957" spans="1:6" x14ac:dyDescent="0.25">
      <c r="A2957" s="3" t="s">
        <v>6388</v>
      </c>
      <c r="B2957" s="3" t="s">
        <v>326</v>
      </c>
      <c r="C2957" s="3" t="s">
        <v>6389</v>
      </c>
      <c r="D2957" s="18">
        <v>3.54</v>
      </c>
      <c r="E2957" s="18">
        <v>3</v>
      </c>
      <c r="F2957" s="2">
        <v>45722.735266203701</v>
      </c>
    </row>
    <row r="2958" spans="1:6" x14ac:dyDescent="0.25">
      <c r="A2958" s="3" t="s">
        <v>6390</v>
      </c>
      <c r="B2958" s="3" t="s">
        <v>2082</v>
      </c>
      <c r="C2958" s="3" t="s">
        <v>6391</v>
      </c>
      <c r="D2958" s="18">
        <v>40</v>
      </c>
      <c r="E2958" s="18">
        <v>40</v>
      </c>
      <c r="F2958" s="2">
        <v>43627.498622685183</v>
      </c>
    </row>
    <row r="2959" spans="1:6" x14ac:dyDescent="0.25">
      <c r="A2959" s="3" t="s">
        <v>6392</v>
      </c>
      <c r="B2959" s="3" t="s">
        <v>2384</v>
      </c>
      <c r="C2959" s="3" t="s">
        <v>6393</v>
      </c>
      <c r="D2959" s="18">
        <v>40</v>
      </c>
      <c r="E2959" s="18">
        <v>40</v>
      </c>
      <c r="F2959" s="2">
        <v>43616.486851851849</v>
      </c>
    </row>
    <row r="2960" spans="1:6" x14ac:dyDescent="0.25">
      <c r="A2960" s="3" t="s">
        <v>6394</v>
      </c>
      <c r="B2960" s="3" t="s">
        <v>499</v>
      </c>
      <c r="C2960" s="3" t="s">
        <v>6395</v>
      </c>
      <c r="D2960" s="18">
        <v>3.12</v>
      </c>
      <c r="E2960" s="18">
        <v>5</v>
      </c>
      <c r="F2960" s="2">
        <v>43063.737222222226</v>
      </c>
    </row>
    <row r="2961" spans="1:6" x14ac:dyDescent="0.25">
      <c r="A2961" s="3" t="s">
        <v>6396</v>
      </c>
      <c r="B2961" s="3" t="s">
        <v>442</v>
      </c>
      <c r="C2961" s="3" t="s">
        <v>6397</v>
      </c>
      <c r="D2961" s="18">
        <v>11.2</v>
      </c>
      <c r="E2961" s="18">
        <v>10</v>
      </c>
      <c r="F2961" s="2">
        <v>45502.485381944447</v>
      </c>
    </row>
    <row r="2962" spans="1:6" x14ac:dyDescent="0.25">
      <c r="A2962" s="3" t="s">
        <v>6398</v>
      </c>
      <c r="B2962" s="3" t="s">
        <v>424</v>
      </c>
      <c r="C2962" s="3" t="s">
        <v>6399</v>
      </c>
      <c r="D2962" s="18">
        <v>4.2249999999999996</v>
      </c>
      <c r="E2962" s="18">
        <v>4.2</v>
      </c>
      <c r="F2962" s="2">
        <v>43536.737719907411</v>
      </c>
    </row>
    <row r="2963" spans="1:6" x14ac:dyDescent="0.25">
      <c r="A2963" s="3" t="s">
        <v>6400</v>
      </c>
      <c r="B2963" s="3" t="s">
        <v>386</v>
      </c>
      <c r="C2963" s="3" t="s">
        <v>6290</v>
      </c>
      <c r="D2963" s="18">
        <v>14</v>
      </c>
      <c r="E2963" s="18">
        <v>15</v>
      </c>
      <c r="F2963" s="2">
        <v>41946</v>
      </c>
    </row>
    <row r="2964" spans="1:6" x14ac:dyDescent="0.25">
      <c r="A2964" s="3" t="s">
        <v>6401</v>
      </c>
      <c r="B2964" s="3" t="s">
        <v>1238</v>
      </c>
      <c r="C2964" s="3" t="s">
        <v>6402</v>
      </c>
      <c r="D2964" s="18">
        <v>2.88</v>
      </c>
      <c r="E2964" s="18">
        <v>3</v>
      </c>
      <c r="F2964" s="2">
        <v>42963.571631944447</v>
      </c>
    </row>
    <row r="2965" spans="1:6" x14ac:dyDescent="0.25">
      <c r="A2965" s="3" t="s">
        <v>6403</v>
      </c>
      <c r="B2965" s="3" t="s">
        <v>1228</v>
      </c>
      <c r="C2965" s="3" t="s">
        <v>6404</v>
      </c>
      <c r="D2965" s="18">
        <v>10.45</v>
      </c>
      <c r="E2965" s="18">
        <v>10</v>
      </c>
      <c r="F2965" s="2">
        <v>45555.73914351852</v>
      </c>
    </row>
    <row r="2966" spans="1:6" x14ac:dyDescent="0.25">
      <c r="A2966" s="3" t="s">
        <v>6405</v>
      </c>
      <c r="B2966" s="3" t="s">
        <v>1084</v>
      </c>
      <c r="C2966" s="3" t="s">
        <v>6406</v>
      </c>
      <c r="D2966" s="18">
        <v>5.72</v>
      </c>
      <c r="E2966" s="18">
        <v>5</v>
      </c>
      <c r="F2966" s="2">
        <v>45855.786041666666</v>
      </c>
    </row>
    <row r="2967" spans="1:6" x14ac:dyDescent="0.25">
      <c r="A2967" s="3" t="s">
        <v>6407</v>
      </c>
      <c r="B2967" s="3" t="s">
        <v>329</v>
      </c>
      <c r="C2967" s="3" t="s">
        <v>6408</v>
      </c>
      <c r="D2967" s="18">
        <v>10.75</v>
      </c>
      <c r="E2967" s="18">
        <v>10</v>
      </c>
      <c r="F2967" s="2">
        <v>43766.692824074074</v>
      </c>
    </row>
    <row r="2968" spans="1:6" x14ac:dyDescent="0.25">
      <c r="A2968" s="3" t="s">
        <v>6409</v>
      </c>
      <c r="B2968" s="3" t="s">
        <v>329</v>
      </c>
      <c r="C2968" s="3" t="s">
        <v>6408</v>
      </c>
      <c r="D2968" s="18">
        <v>5.94</v>
      </c>
      <c r="E2968" s="18">
        <v>5</v>
      </c>
      <c r="F2968" s="2">
        <v>44525.745497685188</v>
      </c>
    </row>
    <row r="2969" spans="1:6" x14ac:dyDescent="0.25">
      <c r="A2969" s="3" t="s">
        <v>6410</v>
      </c>
      <c r="B2969" s="3" t="s">
        <v>924</v>
      </c>
      <c r="C2969" s="3" t="s">
        <v>6411</v>
      </c>
      <c r="D2969" s="18">
        <v>6.05</v>
      </c>
      <c r="E2969" s="18">
        <v>6</v>
      </c>
      <c r="F2969" s="2">
        <v>45359.528680555559</v>
      </c>
    </row>
    <row r="2970" spans="1:6" x14ac:dyDescent="0.25">
      <c r="A2970" s="3" t="s">
        <v>9613</v>
      </c>
      <c r="B2970" s="3" t="s">
        <v>48</v>
      </c>
      <c r="C2970" s="3" t="s">
        <v>9614</v>
      </c>
      <c r="D2970" s="18">
        <v>6.4</v>
      </c>
      <c r="E2970" s="18">
        <v>5</v>
      </c>
      <c r="F2970" s="2">
        <v>45938.803159722222</v>
      </c>
    </row>
    <row r="2971" spans="1:6" x14ac:dyDescent="0.25">
      <c r="A2971" s="3" t="s">
        <v>6412</v>
      </c>
      <c r="B2971" s="3" t="s">
        <v>1198</v>
      </c>
      <c r="C2971" s="3" t="s">
        <v>6413</v>
      </c>
      <c r="D2971" s="18">
        <v>5.1100000000000003</v>
      </c>
      <c r="E2971" s="18">
        <v>6</v>
      </c>
      <c r="F2971" s="2">
        <v>44582.78800925926</v>
      </c>
    </row>
    <row r="2972" spans="1:6" x14ac:dyDescent="0.25">
      <c r="A2972" s="3" t="s">
        <v>6414</v>
      </c>
      <c r="B2972" s="3" t="s">
        <v>496</v>
      </c>
      <c r="C2972" s="3" t="s">
        <v>6415</v>
      </c>
      <c r="D2972" s="18">
        <v>5.2</v>
      </c>
      <c r="E2972" s="18">
        <v>5</v>
      </c>
      <c r="F2972" s="2">
        <v>44397.785590277781</v>
      </c>
    </row>
    <row r="2973" spans="1:6" x14ac:dyDescent="0.25">
      <c r="A2973" s="3" t="s">
        <v>6416</v>
      </c>
      <c r="B2973" s="3" t="s">
        <v>2540</v>
      </c>
      <c r="C2973" s="3" t="s">
        <v>6417</v>
      </c>
      <c r="D2973" s="18">
        <v>5.2</v>
      </c>
      <c r="E2973" s="18">
        <v>5</v>
      </c>
      <c r="F2973" s="2">
        <v>44491.793622685182</v>
      </c>
    </row>
    <row r="2974" spans="1:6" x14ac:dyDescent="0.25">
      <c r="A2974" s="3" t="s">
        <v>6418</v>
      </c>
      <c r="B2974" s="3" t="s">
        <v>2139</v>
      </c>
      <c r="C2974" s="3" t="s">
        <v>6419</v>
      </c>
      <c r="D2974" s="18">
        <v>7.2</v>
      </c>
      <c r="E2974" s="18">
        <v>6</v>
      </c>
      <c r="F2974" s="2">
        <v>44606.767025462963</v>
      </c>
    </row>
    <row r="2975" spans="1:6" x14ac:dyDescent="0.25">
      <c r="A2975" s="3" t="s">
        <v>6420</v>
      </c>
      <c r="B2975" s="3" t="s">
        <v>879</v>
      </c>
      <c r="C2975" s="3" t="s">
        <v>6421</v>
      </c>
      <c r="D2975" s="18">
        <v>6.35</v>
      </c>
      <c r="E2975" s="18">
        <v>5</v>
      </c>
      <c r="F2975" s="2">
        <v>45862.739178240743</v>
      </c>
    </row>
    <row r="2976" spans="1:6" x14ac:dyDescent="0.25">
      <c r="A2976" s="3" t="s">
        <v>6422</v>
      </c>
      <c r="B2976" s="3" t="s">
        <v>30</v>
      </c>
      <c r="C2976" s="3" t="s">
        <v>6423</v>
      </c>
      <c r="D2976" s="18">
        <v>6.2</v>
      </c>
      <c r="E2976" s="18">
        <v>6</v>
      </c>
      <c r="F2976" s="2">
        <v>45822.661562499998</v>
      </c>
    </row>
    <row r="2977" spans="1:6" x14ac:dyDescent="0.25">
      <c r="A2977" s="3" t="s">
        <v>6424</v>
      </c>
      <c r="B2977" s="3" t="s">
        <v>713</v>
      </c>
      <c r="C2977" s="3" t="s">
        <v>6425</v>
      </c>
      <c r="D2977" s="18">
        <v>6.12</v>
      </c>
      <c r="E2977" s="18">
        <v>8</v>
      </c>
      <c r="F2977" s="2">
        <v>43334.480497685188</v>
      </c>
    </row>
    <row r="2978" spans="1:6" x14ac:dyDescent="0.25">
      <c r="A2978" s="3" t="s">
        <v>6426</v>
      </c>
      <c r="B2978" s="3" t="s">
        <v>249</v>
      </c>
      <c r="C2978" s="3" t="s">
        <v>6427</v>
      </c>
      <c r="D2978" s="18">
        <v>5.58</v>
      </c>
      <c r="E2978" s="18">
        <v>5</v>
      </c>
      <c r="F2978" s="2">
        <v>45146.804837962962</v>
      </c>
    </row>
    <row r="2979" spans="1:6" x14ac:dyDescent="0.25">
      <c r="A2979" s="3" t="s">
        <v>6428</v>
      </c>
      <c r="B2979" s="3" t="s">
        <v>820</v>
      </c>
      <c r="C2979" s="3" t="s">
        <v>6429</v>
      </c>
      <c r="D2979" s="18">
        <v>5.13</v>
      </c>
      <c r="E2979" s="18">
        <v>5</v>
      </c>
      <c r="F2979" s="2">
        <v>45460.539803240739</v>
      </c>
    </row>
    <row r="2980" spans="1:6" x14ac:dyDescent="0.25">
      <c r="A2980" s="3" t="s">
        <v>6430</v>
      </c>
      <c r="B2980" s="3" t="s">
        <v>1238</v>
      </c>
      <c r="C2980" s="3" t="s">
        <v>6402</v>
      </c>
      <c r="D2980" s="18">
        <v>5</v>
      </c>
      <c r="E2980" s="18">
        <v>5</v>
      </c>
      <c r="F2980" s="2">
        <v>44023.407465277778</v>
      </c>
    </row>
    <row r="2981" spans="1:6" x14ac:dyDescent="0.25">
      <c r="A2981" s="3" t="s">
        <v>9615</v>
      </c>
      <c r="B2981" s="3" t="s">
        <v>2042</v>
      </c>
      <c r="C2981" s="3" t="s">
        <v>9616</v>
      </c>
      <c r="D2981" s="18">
        <v>6.15</v>
      </c>
      <c r="E2981" s="18">
        <v>5</v>
      </c>
      <c r="F2981" s="2">
        <v>45938.735474537039</v>
      </c>
    </row>
    <row r="2982" spans="1:6" x14ac:dyDescent="0.25">
      <c r="A2982" s="3" t="s">
        <v>6431</v>
      </c>
      <c r="B2982" s="3" t="s">
        <v>1238</v>
      </c>
      <c r="C2982" s="3" t="s">
        <v>6432</v>
      </c>
      <c r="D2982" s="18">
        <v>9.9</v>
      </c>
      <c r="E2982" s="18">
        <v>10</v>
      </c>
      <c r="F2982" s="2">
        <v>45442.647175925929</v>
      </c>
    </row>
    <row r="2983" spans="1:6" x14ac:dyDescent="0.25">
      <c r="A2983" s="3" t="s">
        <v>6433</v>
      </c>
      <c r="B2983" s="3" t="s">
        <v>780</v>
      </c>
      <c r="C2983" s="3" t="s">
        <v>6434</v>
      </c>
      <c r="D2983" s="18">
        <v>10.26</v>
      </c>
      <c r="E2983" s="18">
        <v>10</v>
      </c>
      <c r="F2983" s="2">
        <v>44606.763020833336</v>
      </c>
    </row>
    <row r="2984" spans="1:6" x14ac:dyDescent="0.25">
      <c r="A2984" s="3" t="s">
        <v>6435</v>
      </c>
      <c r="B2984" s="3" t="s">
        <v>2381</v>
      </c>
      <c r="C2984" s="3" t="s">
        <v>6436</v>
      </c>
      <c r="D2984" s="18">
        <v>3.64</v>
      </c>
      <c r="E2984" s="18">
        <v>3</v>
      </c>
      <c r="F2984" s="2">
        <v>44490.769108796296</v>
      </c>
    </row>
    <row r="2985" spans="1:6" x14ac:dyDescent="0.25">
      <c r="A2985" s="3" t="s">
        <v>6437</v>
      </c>
      <c r="B2985" s="3" t="s">
        <v>1195</v>
      </c>
      <c r="C2985" s="3" t="s">
        <v>6438</v>
      </c>
      <c r="D2985" s="18">
        <v>5.5</v>
      </c>
      <c r="E2985" s="18">
        <v>5</v>
      </c>
      <c r="F2985" s="2">
        <v>45320.803703703707</v>
      </c>
    </row>
    <row r="2986" spans="1:6" x14ac:dyDescent="0.25">
      <c r="A2986" s="3" t="s">
        <v>6439</v>
      </c>
      <c r="B2986" s="3" t="s">
        <v>2152</v>
      </c>
      <c r="C2986" s="3" t="s">
        <v>6440</v>
      </c>
      <c r="D2986" s="18">
        <v>6.6</v>
      </c>
      <c r="E2986" s="18">
        <v>6</v>
      </c>
      <c r="F2986" s="2">
        <v>45189.482881944445</v>
      </c>
    </row>
    <row r="2987" spans="1:6" x14ac:dyDescent="0.25">
      <c r="A2987" s="3" t="s">
        <v>6441</v>
      </c>
      <c r="B2987" s="3" t="s">
        <v>2397</v>
      </c>
      <c r="C2987" s="3" t="s">
        <v>6442</v>
      </c>
      <c r="D2987" s="18">
        <v>7.08</v>
      </c>
      <c r="E2987" s="18">
        <v>6</v>
      </c>
      <c r="F2987" s="2">
        <v>45530.541134259256</v>
      </c>
    </row>
    <row r="2988" spans="1:6" x14ac:dyDescent="0.25">
      <c r="A2988" s="3" t="s">
        <v>9617</v>
      </c>
      <c r="B2988" s="3" t="s">
        <v>40</v>
      </c>
      <c r="C2988" s="3" t="s">
        <v>9618</v>
      </c>
      <c r="D2988" s="18">
        <v>40.64</v>
      </c>
      <c r="E2988" s="18">
        <v>40</v>
      </c>
      <c r="F2988" s="2">
        <v>45919.765925925924</v>
      </c>
    </row>
    <row r="2989" spans="1:6" x14ac:dyDescent="0.25">
      <c r="A2989" s="3" t="s">
        <v>6443</v>
      </c>
      <c r="B2989" s="3" t="s">
        <v>1195</v>
      </c>
      <c r="C2989" s="3" t="s">
        <v>6438</v>
      </c>
      <c r="D2989" s="18">
        <v>6.05</v>
      </c>
      <c r="E2989" s="18">
        <v>5</v>
      </c>
      <c r="F2989" s="2">
        <v>45348.749571759261</v>
      </c>
    </row>
    <row r="2990" spans="1:6" x14ac:dyDescent="0.25">
      <c r="A2990" s="3" t="s">
        <v>6444</v>
      </c>
      <c r="B2990" s="3" t="s">
        <v>780</v>
      </c>
      <c r="C2990" s="3" t="s">
        <v>2997</v>
      </c>
      <c r="D2990" s="18">
        <v>11.66</v>
      </c>
      <c r="E2990" s="18">
        <v>10</v>
      </c>
      <c r="F2990" s="2">
        <v>45359.609675925924</v>
      </c>
    </row>
    <row r="2991" spans="1:6" x14ac:dyDescent="0.25">
      <c r="A2991" s="3" t="s">
        <v>6445</v>
      </c>
      <c r="B2991" s="3" t="s">
        <v>2221</v>
      </c>
      <c r="C2991" s="3" t="s">
        <v>4151</v>
      </c>
      <c r="D2991" s="18">
        <v>3.3</v>
      </c>
      <c r="E2991" s="18">
        <v>3</v>
      </c>
      <c r="F2991" s="2">
        <v>45336.746145833335</v>
      </c>
    </row>
    <row r="2992" spans="1:6" x14ac:dyDescent="0.25">
      <c r="A2992" s="3" t="s">
        <v>6446</v>
      </c>
      <c r="B2992" s="3" t="s">
        <v>2770</v>
      </c>
      <c r="C2992" s="3" t="s">
        <v>6447</v>
      </c>
      <c r="D2992" s="18">
        <v>5.5</v>
      </c>
      <c r="E2992" s="18">
        <v>5</v>
      </c>
      <c r="F2992" s="2">
        <v>45315.760335648149</v>
      </c>
    </row>
    <row r="2993" spans="1:6" x14ac:dyDescent="0.25">
      <c r="A2993" s="3" t="s">
        <v>6448</v>
      </c>
      <c r="B2993" s="3" t="s">
        <v>2215</v>
      </c>
      <c r="C2993" s="3" t="s">
        <v>4639</v>
      </c>
      <c r="D2993" s="18">
        <v>6.3</v>
      </c>
      <c r="E2993" s="18">
        <v>6</v>
      </c>
      <c r="F2993" s="2">
        <v>44491.784502314818</v>
      </c>
    </row>
    <row r="2994" spans="1:6" x14ac:dyDescent="0.25">
      <c r="A2994" s="3" t="s">
        <v>6449</v>
      </c>
      <c r="B2994" s="3" t="s">
        <v>1114</v>
      </c>
      <c r="C2994" s="3" t="s">
        <v>6450</v>
      </c>
      <c r="D2994" s="18">
        <v>5.91</v>
      </c>
      <c r="E2994" s="18">
        <v>5</v>
      </c>
      <c r="F2994" s="2">
        <v>44595.756712962961</v>
      </c>
    </row>
    <row r="2995" spans="1:6" x14ac:dyDescent="0.25">
      <c r="A2995" s="3" t="s">
        <v>6451</v>
      </c>
      <c r="B2995" s="3" t="s">
        <v>2770</v>
      </c>
      <c r="C2995" s="3" t="s">
        <v>6452</v>
      </c>
      <c r="D2995" s="18">
        <v>3</v>
      </c>
      <c r="E2995" s="18">
        <v>5</v>
      </c>
      <c r="F2995" s="2">
        <v>42808</v>
      </c>
    </row>
    <row r="2996" spans="1:6" x14ac:dyDescent="0.25">
      <c r="A2996" s="3" t="s">
        <v>6453</v>
      </c>
      <c r="B2996" s="3" t="s">
        <v>2124</v>
      </c>
      <c r="C2996" s="3" t="s">
        <v>6454</v>
      </c>
      <c r="D2996" s="18">
        <v>5.4</v>
      </c>
      <c r="E2996" s="18">
        <v>5</v>
      </c>
      <c r="F2996" s="2">
        <v>45054.792002314818</v>
      </c>
    </row>
    <row r="2997" spans="1:6" x14ac:dyDescent="0.25">
      <c r="A2997" s="3" t="s">
        <v>6455</v>
      </c>
      <c r="B2997" s="3" t="s">
        <v>567</v>
      </c>
      <c r="C2997" s="3" t="s">
        <v>6456</v>
      </c>
      <c r="D2997" s="18">
        <v>3.3</v>
      </c>
      <c r="E2997" s="18">
        <v>3</v>
      </c>
      <c r="F2997" s="2">
        <v>45440.664490740739</v>
      </c>
    </row>
    <row r="2998" spans="1:6" x14ac:dyDescent="0.25">
      <c r="A2998" s="3" t="s">
        <v>6457</v>
      </c>
      <c r="B2998" s="3" t="s">
        <v>219</v>
      </c>
      <c r="C2998" s="3" t="s">
        <v>6458</v>
      </c>
      <c r="D2998" s="18">
        <v>6.96</v>
      </c>
      <c r="E2998" s="18">
        <v>6</v>
      </c>
      <c r="F2998" s="2">
        <v>45517.465104166666</v>
      </c>
    </row>
    <row r="2999" spans="1:6" x14ac:dyDescent="0.25">
      <c r="A2999" s="3" t="s">
        <v>6459</v>
      </c>
      <c r="B2999" s="3" t="s">
        <v>2485</v>
      </c>
      <c r="C2999" s="3" t="s">
        <v>6460</v>
      </c>
      <c r="D2999" s="18">
        <v>5.3</v>
      </c>
      <c r="E2999" s="18">
        <v>5</v>
      </c>
      <c r="F2999" s="2">
        <v>45537.539131944446</v>
      </c>
    </row>
    <row r="3000" spans="1:6" x14ac:dyDescent="0.25">
      <c r="A3000" s="3" t="s">
        <v>6461</v>
      </c>
      <c r="B3000" s="3" t="s">
        <v>1204</v>
      </c>
      <c r="C3000" s="3" t="s">
        <v>6462</v>
      </c>
      <c r="D3000" s="18">
        <v>15.12</v>
      </c>
      <c r="E3000" s="18">
        <v>20</v>
      </c>
      <c r="F3000" s="2">
        <v>43385.509201388886</v>
      </c>
    </row>
    <row r="3001" spans="1:6" x14ac:dyDescent="0.25">
      <c r="A3001" s="3" t="s">
        <v>6463</v>
      </c>
      <c r="B3001" s="3" t="s">
        <v>579</v>
      </c>
      <c r="C3001" s="3" t="s">
        <v>6464</v>
      </c>
      <c r="D3001" s="18">
        <v>5.28</v>
      </c>
      <c r="E3001" s="18">
        <v>5</v>
      </c>
      <c r="F3001" s="2">
        <v>44706.457094907404</v>
      </c>
    </row>
    <row r="3002" spans="1:6" x14ac:dyDescent="0.25">
      <c r="A3002" s="3" t="s">
        <v>6465</v>
      </c>
      <c r="B3002" s="3" t="s">
        <v>999</v>
      </c>
      <c r="C3002" s="3" t="s">
        <v>6466</v>
      </c>
      <c r="D3002" s="18">
        <v>3</v>
      </c>
      <c r="E3002" s="18">
        <v>3</v>
      </c>
      <c r="F3002" s="2">
        <v>45143.558472222219</v>
      </c>
    </row>
    <row r="3003" spans="1:6" x14ac:dyDescent="0.25">
      <c r="A3003" s="3" t="s">
        <v>6467</v>
      </c>
      <c r="B3003" s="3" t="s">
        <v>1016</v>
      </c>
      <c r="C3003" s="3" t="s">
        <v>6468</v>
      </c>
      <c r="D3003" s="18">
        <v>2.34</v>
      </c>
      <c r="E3003" s="18">
        <v>3</v>
      </c>
      <c r="F3003" s="2">
        <v>43217.698773148149</v>
      </c>
    </row>
    <row r="3004" spans="1:6" x14ac:dyDescent="0.25">
      <c r="A3004" s="3" t="s">
        <v>6469</v>
      </c>
      <c r="B3004" s="3" t="s">
        <v>734</v>
      </c>
      <c r="C3004" s="3" t="s">
        <v>6470</v>
      </c>
      <c r="D3004" s="18">
        <v>8.4600000000000009</v>
      </c>
      <c r="E3004" s="18">
        <v>8</v>
      </c>
      <c r="F3004" s="2">
        <v>44607.774293981478</v>
      </c>
    </row>
    <row r="3005" spans="1:6" x14ac:dyDescent="0.25">
      <c r="A3005" s="3" t="s">
        <v>6471</v>
      </c>
      <c r="B3005" s="3" t="s">
        <v>77</v>
      </c>
      <c r="C3005" s="3" t="s">
        <v>6472</v>
      </c>
      <c r="D3005" s="18">
        <v>5.6</v>
      </c>
      <c r="E3005" s="18">
        <v>5</v>
      </c>
      <c r="F3005" s="2">
        <v>45526.652731481481</v>
      </c>
    </row>
    <row r="3006" spans="1:6" x14ac:dyDescent="0.25">
      <c r="A3006" s="3" t="s">
        <v>6473</v>
      </c>
      <c r="B3006" s="3" t="s">
        <v>746</v>
      </c>
      <c r="C3006" s="3" t="s">
        <v>1252</v>
      </c>
      <c r="D3006" s="18">
        <v>5.75</v>
      </c>
      <c r="E3006" s="18">
        <v>5</v>
      </c>
      <c r="F3006" s="2">
        <v>45465.641840277778</v>
      </c>
    </row>
    <row r="3007" spans="1:6" x14ac:dyDescent="0.25">
      <c r="A3007" s="3" t="s">
        <v>6474</v>
      </c>
      <c r="B3007" s="3" t="s">
        <v>3808</v>
      </c>
      <c r="C3007" s="3" t="s">
        <v>3817</v>
      </c>
      <c r="D3007" s="18">
        <v>5.85</v>
      </c>
      <c r="E3007" s="18">
        <v>6</v>
      </c>
      <c r="F3007" s="2">
        <v>43853.705092592594</v>
      </c>
    </row>
    <row r="3008" spans="1:6" x14ac:dyDescent="0.25">
      <c r="A3008" s="3" t="s">
        <v>6475</v>
      </c>
      <c r="B3008" s="3" t="s">
        <v>2458</v>
      </c>
      <c r="C3008" s="3" t="s">
        <v>3899</v>
      </c>
      <c r="D3008" s="18">
        <v>5.8</v>
      </c>
      <c r="E3008" s="18">
        <v>5</v>
      </c>
      <c r="F3008" s="2">
        <v>45541.520138888889</v>
      </c>
    </row>
    <row r="3009" spans="1:6" x14ac:dyDescent="0.25">
      <c r="A3009" s="3" t="s">
        <v>6476</v>
      </c>
      <c r="B3009" s="3" t="s">
        <v>774</v>
      </c>
      <c r="C3009" s="3" t="s">
        <v>3722</v>
      </c>
      <c r="D3009" s="18">
        <v>5.9</v>
      </c>
      <c r="E3009" s="18">
        <v>5</v>
      </c>
      <c r="F3009" s="2">
        <v>45600.77175925926</v>
      </c>
    </row>
    <row r="3010" spans="1:6" x14ac:dyDescent="0.25">
      <c r="A3010" s="3" t="s">
        <v>6477</v>
      </c>
      <c r="B3010" s="3" t="s">
        <v>279</v>
      </c>
      <c r="C3010" s="3" t="s">
        <v>6478</v>
      </c>
      <c r="D3010" s="18">
        <v>5.4</v>
      </c>
      <c r="E3010" s="18">
        <v>5</v>
      </c>
      <c r="F3010" s="2">
        <v>44455.507638888892</v>
      </c>
    </row>
    <row r="3011" spans="1:6" x14ac:dyDescent="0.25">
      <c r="A3011" s="3" t="s">
        <v>6479</v>
      </c>
      <c r="B3011" s="3" t="s">
        <v>2555</v>
      </c>
      <c r="C3011" s="3" t="s">
        <v>6480</v>
      </c>
      <c r="D3011" s="18">
        <v>99.9</v>
      </c>
      <c r="E3011" s="18">
        <v>100</v>
      </c>
      <c r="F3011" s="2">
        <v>44889.529872685183</v>
      </c>
    </row>
    <row r="3012" spans="1:6" x14ac:dyDescent="0.25">
      <c r="A3012" s="3" t="s">
        <v>6481</v>
      </c>
      <c r="B3012" s="3" t="s">
        <v>123</v>
      </c>
      <c r="C3012" s="3" t="s">
        <v>6482</v>
      </c>
      <c r="D3012" s="18">
        <v>5.43</v>
      </c>
      <c r="E3012" s="18">
        <v>6</v>
      </c>
      <c r="F3012" s="2">
        <v>42819</v>
      </c>
    </row>
    <row r="3013" spans="1:6" x14ac:dyDescent="0.25">
      <c r="A3013" s="3" t="s">
        <v>6483</v>
      </c>
      <c r="B3013" s="3" t="s">
        <v>2188</v>
      </c>
      <c r="C3013" s="3" t="s">
        <v>6484</v>
      </c>
      <c r="D3013" s="18">
        <v>3</v>
      </c>
      <c r="E3013" s="18">
        <v>4</v>
      </c>
      <c r="F3013" s="2">
        <v>41794</v>
      </c>
    </row>
    <row r="3014" spans="1:6" x14ac:dyDescent="0.25">
      <c r="A3014" s="3" t="s">
        <v>9619</v>
      </c>
      <c r="B3014" s="3" t="s">
        <v>1201</v>
      </c>
      <c r="C3014" s="3" t="s">
        <v>9620</v>
      </c>
      <c r="D3014" s="18">
        <v>6.05</v>
      </c>
      <c r="E3014" s="18">
        <v>5</v>
      </c>
      <c r="F3014" s="2">
        <v>45919.759606481479</v>
      </c>
    </row>
    <row r="3015" spans="1:6" x14ac:dyDescent="0.25">
      <c r="A3015" s="3" t="s">
        <v>6485</v>
      </c>
      <c r="B3015" s="3" t="s">
        <v>873</v>
      </c>
      <c r="C3015" s="3" t="s">
        <v>4822</v>
      </c>
      <c r="D3015" s="18">
        <v>6.22</v>
      </c>
      <c r="E3015" s="18">
        <v>5</v>
      </c>
      <c r="F3015" s="2">
        <v>45377.630636574075</v>
      </c>
    </row>
    <row r="3016" spans="1:6" x14ac:dyDescent="0.25">
      <c r="A3016" s="3" t="s">
        <v>6486</v>
      </c>
      <c r="B3016" s="3" t="s">
        <v>771</v>
      </c>
      <c r="C3016" s="3" t="s">
        <v>3258</v>
      </c>
      <c r="D3016" s="18">
        <v>2.4</v>
      </c>
      <c r="E3016" s="18">
        <v>3</v>
      </c>
      <c r="F3016" s="2">
        <v>45621.76835648148</v>
      </c>
    </row>
    <row r="3017" spans="1:6" x14ac:dyDescent="0.25">
      <c r="A3017" s="3" t="s">
        <v>6487</v>
      </c>
      <c r="B3017" s="3" t="s">
        <v>809</v>
      </c>
      <c r="C3017" s="3" t="s">
        <v>6488</v>
      </c>
      <c r="D3017" s="18">
        <v>4.95</v>
      </c>
      <c r="E3017" s="18">
        <v>5</v>
      </c>
      <c r="F3017" s="2">
        <v>45393.510162037041</v>
      </c>
    </row>
    <row r="3018" spans="1:6" x14ac:dyDescent="0.25">
      <c r="A3018" s="3" t="s">
        <v>6489</v>
      </c>
      <c r="B3018" s="3" t="s">
        <v>703</v>
      </c>
      <c r="C3018" s="3" t="s">
        <v>6490</v>
      </c>
      <c r="D3018" s="18">
        <v>5.13</v>
      </c>
      <c r="E3018" s="18">
        <v>5</v>
      </c>
      <c r="F3018" s="2">
        <v>45735.745011574072</v>
      </c>
    </row>
    <row r="3019" spans="1:6" x14ac:dyDescent="0.25">
      <c r="A3019" s="3" t="s">
        <v>6491</v>
      </c>
      <c r="B3019" s="3" t="s">
        <v>2203</v>
      </c>
      <c r="C3019" s="3" t="s">
        <v>6492</v>
      </c>
      <c r="D3019" s="18">
        <v>3.2</v>
      </c>
      <c r="E3019" s="18">
        <v>4</v>
      </c>
      <c r="F3019" s="2">
        <v>43405.738159722219</v>
      </c>
    </row>
    <row r="3020" spans="1:6" x14ac:dyDescent="0.25">
      <c r="A3020" s="3" t="s">
        <v>6493</v>
      </c>
      <c r="B3020" s="3" t="s">
        <v>2221</v>
      </c>
      <c r="C3020" s="3" t="s">
        <v>6494</v>
      </c>
      <c r="D3020" s="18">
        <v>5.4</v>
      </c>
      <c r="E3020" s="18">
        <v>5</v>
      </c>
      <c r="F3020" s="2">
        <v>45055.780069444445</v>
      </c>
    </row>
    <row r="3021" spans="1:6" x14ac:dyDescent="0.25">
      <c r="A3021" s="3" t="s">
        <v>6495</v>
      </c>
      <c r="B3021" s="3" t="s">
        <v>279</v>
      </c>
      <c r="C3021" s="3" t="s">
        <v>6496</v>
      </c>
      <c r="D3021" s="18">
        <v>6</v>
      </c>
      <c r="E3021" s="18">
        <v>6</v>
      </c>
      <c r="F3021" s="2">
        <v>43179.667233796295</v>
      </c>
    </row>
    <row r="3022" spans="1:6" x14ac:dyDescent="0.25">
      <c r="A3022" s="3" t="s">
        <v>6497</v>
      </c>
      <c r="B3022" s="3" t="s">
        <v>2239</v>
      </c>
      <c r="C3022" s="3" t="s">
        <v>6498</v>
      </c>
      <c r="D3022" s="18">
        <v>20.52</v>
      </c>
      <c r="E3022" s="18">
        <v>20</v>
      </c>
      <c r="F3022" s="2">
        <v>44621.788888888892</v>
      </c>
    </row>
    <row r="3023" spans="1:6" x14ac:dyDescent="0.25">
      <c r="A3023" s="3" t="s">
        <v>6499</v>
      </c>
      <c r="B3023" s="3" t="s">
        <v>701</v>
      </c>
      <c r="C3023" s="3" t="s">
        <v>6500</v>
      </c>
      <c r="D3023" s="18">
        <v>3.3</v>
      </c>
      <c r="E3023" s="18">
        <v>3</v>
      </c>
      <c r="F3023" s="2">
        <v>45152.768726851849</v>
      </c>
    </row>
    <row r="3024" spans="1:6" x14ac:dyDescent="0.25">
      <c r="A3024" s="3" t="s">
        <v>6501</v>
      </c>
      <c r="B3024" s="3" t="s">
        <v>51</v>
      </c>
      <c r="C3024" s="3" t="s">
        <v>162</v>
      </c>
      <c r="D3024" s="18">
        <v>2.4</v>
      </c>
      <c r="E3024" s="18">
        <v>2.4</v>
      </c>
      <c r="F3024" s="2">
        <v>42966</v>
      </c>
    </row>
    <row r="3025" spans="1:6" x14ac:dyDescent="0.25">
      <c r="A3025" s="3" t="s">
        <v>6502</v>
      </c>
      <c r="B3025" s="3" t="s">
        <v>1063</v>
      </c>
      <c r="C3025" s="3" t="s">
        <v>6503</v>
      </c>
      <c r="D3025" s="18">
        <v>5.35</v>
      </c>
      <c r="E3025" s="18">
        <v>5</v>
      </c>
      <c r="F3025" s="2">
        <v>45765.685763888891</v>
      </c>
    </row>
    <row r="3026" spans="1:6" x14ac:dyDescent="0.25">
      <c r="A3026" s="3" t="s">
        <v>6504</v>
      </c>
      <c r="B3026" s="3" t="s">
        <v>1223</v>
      </c>
      <c r="C3026" s="3" t="s">
        <v>6505</v>
      </c>
      <c r="D3026" s="18">
        <v>13</v>
      </c>
      <c r="E3026" s="18">
        <v>12</v>
      </c>
      <c r="F3026" s="2">
        <v>41367</v>
      </c>
    </row>
    <row r="3027" spans="1:6" x14ac:dyDescent="0.25">
      <c r="A3027" s="3" t="s">
        <v>6506</v>
      </c>
      <c r="B3027" s="3" t="s">
        <v>749</v>
      </c>
      <c r="C3027" s="3" t="s">
        <v>6507</v>
      </c>
      <c r="D3027" s="18">
        <v>5</v>
      </c>
      <c r="E3027" s="18">
        <v>5</v>
      </c>
      <c r="F3027" s="2">
        <v>42071</v>
      </c>
    </row>
    <row r="3028" spans="1:6" x14ac:dyDescent="0.25">
      <c r="A3028" s="3" t="s">
        <v>6508</v>
      </c>
      <c r="B3028" s="3" t="s">
        <v>2458</v>
      </c>
      <c r="C3028" s="3" t="s">
        <v>3899</v>
      </c>
      <c r="D3028" s="18">
        <v>5.13</v>
      </c>
      <c r="E3028" s="18">
        <v>5</v>
      </c>
      <c r="F3028" s="2">
        <v>45447.535960648151</v>
      </c>
    </row>
    <row r="3029" spans="1:6" x14ac:dyDescent="0.25">
      <c r="A3029" s="3" t="s">
        <v>6509</v>
      </c>
      <c r="B3029" s="3" t="s">
        <v>64</v>
      </c>
      <c r="C3029" s="3" t="s">
        <v>6510</v>
      </c>
      <c r="D3029" s="18">
        <v>3</v>
      </c>
      <c r="E3029" s="18">
        <v>3</v>
      </c>
      <c r="F3029" s="2">
        <v>42402</v>
      </c>
    </row>
    <row r="3030" spans="1:6" x14ac:dyDescent="0.25">
      <c r="A3030" s="3" t="s">
        <v>6511</v>
      </c>
      <c r="B3030" s="3" t="s">
        <v>2094</v>
      </c>
      <c r="C3030" s="3" t="s">
        <v>6512</v>
      </c>
      <c r="D3030" s="18">
        <v>5.4</v>
      </c>
      <c r="E3030" s="18">
        <v>5</v>
      </c>
      <c r="F3030" s="2">
        <v>45348.714629629627</v>
      </c>
    </row>
    <row r="3031" spans="1:6" x14ac:dyDescent="0.25">
      <c r="A3031" s="3" t="s">
        <v>6513</v>
      </c>
      <c r="B3031" s="3" t="s">
        <v>795</v>
      </c>
      <c r="C3031" s="3" t="s">
        <v>6514</v>
      </c>
      <c r="D3031" s="18">
        <v>6.6</v>
      </c>
      <c r="E3031" s="18">
        <v>5</v>
      </c>
      <c r="F3031" s="2">
        <v>45310.678240740737</v>
      </c>
    </row>
    <row r="3032" spans="1:6" x14ac:dyDescent="0.25">
      <c r="A3032" s="3" t="s">
        <v>6515</v>
      </c>
      <c r="B3032" s="3" t="s">
        <v>2622</v>
      </c>
      <c r="C3032" s="3" t="s">
        <v>6516</v>
      </c>
      <c r="D3032" s="18">
        <v>22</v>
      </c>
      <c r="E3032" s="18">
        <v>20</v>
      </c>
      <c r="F3032" s="2">
        <v>45282.815752314818</v>
      </c>
    </row>
    <row r="3033" spans="1:6" x14ac:dyDescent="0.25">
      <c r="A3033" s="3" t="s">
        <v>6517</v>
      </c>
      <c r="B3033" s="3" t="s">
        <v>499</v>
      </c>
      <c r="C3033" s="3" t="s">
        <v>6518</v>
      </c>
      <c r="D3033" s="18">
        <v>4</v>
      </c>
      <c r="E3033" s="18">
        <v>4</v>
      </c>
      <c r="F3033" s="2">
        <v>42284</v>
      </c>
    </row>
    <row r="3034" spans="1:6" x14ac:dyDescent="0.25">
      <c r="A3034" s="3" t="s">
        <v>6519</v>
      </c>
      <c r="B3034" s="3" t="s">
        <v>2227</v>
      </c>
      <c r="C3034" s="3" t="s">
        <v>6520</v>
      </c>
      <c r="D3034" s="18">
        <v>5.5</v>
      </c>
      <c r="E3034" s="18">
        <v>5</v>
      </c>
      <c r="F3034" s="2">
        <v>45541.494675925926</v>
      </c>
    </row>
    <row r="3035" spans="1:6" x14ac:dyDescent="0.25">
      <c r="A3035" s="3" t="s">
        <v>6521</v>
      </c>
      <c r="B3035" s="3" t="s">
        <v>2213</v>
      </c>
      <c r="C3035" s="3" t="s">
        <v>6522</v>
      </c>
      <c r="D3035" s="18">
        <v>3.375</v>
      </c>
      <c r="E3035" s="18">
        <v>3</v>
      </c>
      <c r="F3035" s="2">
        <v>43279.653900462959</v>
      </c>
    </row>
    <row r="3036" spans="1:6" x14ac:dyDescent="0.25">
      <c r="A3036" s="3" t="s">
        <v>6523</v>
      </c>
      <c r="B3036" s="3" t="s">
        <v>444</v>
      </c>
      <c r="C3036" s="3" t="s">
        <v>6524</v>
      </c>
      <c r="D3036" s="18">
        <v>3</v>
      </c>
      <c r="E3036" s="18">
        <v>4</v>
      </c>
      <c r="F3036" s="2">
        <v>41927</v>
      </c>
    </row>
    <row r="3037" spans="1:6" x14ac:dyDescent="0.25">
      <c r="A3037" s="3" t="s">
        <v>6525</v>
      </c>
      <c r="B3037" s="3" t="s">
        <v>2735</v>
      </c>
      <c r="C3037" s="3" t="s">
        <v>6526</v>
      </c>
      <c r="D3037" s="18">
        <v>6.2</v>
      </c>
      <c r="E3037" s="18">
        <v>6</v>
      </c>
      <c r="F3037" s="2">
        <v>43647.532013888886</v>
      </c>
    </row>
    <row r="3038" spans="1:6" x14ac:dyDescent="0.25">
      <c r="A3038" s="3" t="s">
        <v>6527</v>
      </c>
      <c r="B3038" s="3" t="s">
        <v>2691</v>
      </c>
      <c r="C3038" s="3" t="s">
        <v>6528</v>
      </c>
      <c r="D3038" s="18">
        <v>33</v>
      </c>
      <c r="E3038" s="18">
        <v>40</v>
      </c>
      <c r="F3038" s="2">
        <v>45143.611550925925</v>
      </c>
    </row>
    <row r="3039" spans="1:6" x14ac:dyDescent="0.25">
      <c r="A3039" s="3" t="s">
        <v>6529</v>
      </c>
      <c r="B3039" s="3" t="s">
        <v>2185</v>
      </c>
      <c r="C3039" s="3" t="s">
        <v>6530</v>
      </c>
      <c r="D3039" s="18">
        <v>5.45</v>
      </c>
      <c r="E3039" s="18">
        <v>5</v>
      </c>
      <c r="F3039" s="2">
        <v>45002.556423611109</v>
      </c>
    </row>
    <row r="3040" spans="1:6" x14ac:dyDescent="0.25">
      <c r="A3040" s="3" t="s">
        <v>6531</v>
      </c>
      <c r="B3040" s="3" t="s">
        <v>2211</v>
      </c>
      <c r="C3040" s="3" t="s">
        <v>6532</v>
      </c>
      <c r="D3040" s="18">
        <v>6.2</v>
      </c>
      <c r="E3040" s="18">
        <v>5</v>
      </c>
      <c r="F3040" s="2">
        <v>45857.638622685183</v>
      </c>
    </row>
    <row r="3041" spans="1:6" x14ac:dyDescent="0.25">
      <c r="A3041" s="3" t="s">
        <v>6533</v>
      </c>
      <c r="B3041" s="3" t="s">
        <v>600</v>
      </c>
      <c r="C3041" s="3" t="s">
        <v>6534</v>
      </c>
      <c r="D3041" s="18">
        <v>5.5</v>
      </c>
      <c r="E3041" s="18">
        <v>5</v>
      </c>
      <c r="F3041" s="2">
        <v>45010.49622685185</v>
      </c>
    </row>
    <row r="3042" spans="1:6" x14ac:dyDescent="0.25">
      <c r="A3042" s="3" t="s">
        <v>6535</v>
      </c>
      <c r="B3042" s="3" t="s">
        <v>123</v>
      </c>
      <c r="C3042" s="3" t="s">
        <v>6536</v>
      </c>
      <c r="D3042" s="18">
        <v>6.6</v>
      </c>
      <c r="E3042" s="18">
        <v>6</v>
      </c>
      <c r="F3042" s="2">
        <v>45393.486608796295</v>
      </c>
    </row>
    <row r="3043" spans="1:6" x14ac:dyDescent="0.25">
      <c r="A3043" s="3" t="s">
        <v>6537</v>
      </c>
      <c r="B3043" s="3" t="s">
        <v>2221</v>
      </c>
      <c r="C3043" s="3" t="s">
        <v>6538</v>
      </c>
      <c r="D3043" s="18">
        <v>6.49</v>
      </c>
      <c r="E3043" s="18">
        <v>6</v>
      </c>
      <c r="F3043" s="2">
        <v>45731.634097222224</v>
      </c>
    </row>
    <row r="3044" spans="1:6" x14ac:dyDescent="0.25">
      <c r="A3044" s="3" t="s">
        <v>6539</v>
      </c>
      <c r="B3044" s="3" t="s">
        <v>319</v>
      </c>
      <c r="C3044" s="3" t="s">
        <v>6540</v>
      </c>
      <c r="D3044" s="18">
        <v>6.11</v>
      </c>
      <c r="E3044" s="18">
        <v>5</v>
      </c>
      <c r="F3044" s="2">
        <v>44798.45449074074</v>
      </c>
    </row>
    <row r="3045" spans="1:6" x14ac:dyDescent="0.25">
      <c r="A3045" s="3" t="s">
        <v>6541</v>
      </c>
      <c r="B3045" s="3" t="s">
        <v>134</v>
      </c>
      <c r="C3045" s="3" t="s">
        <v>6542</v>
      </c>
      <c r="D3045" s="18">
        <v>11.96</v>
      </c>
      <c r="E3045" s="18">
        <v>12</v>
      </c>
      <c r="F3045" s="2">
        <v>45426.671006944445</v>
      </c>
    </row>
    <row r="3046" spans="1:6" x14ac:dyDescent="0.25">
      <c r="A3046" s="3" t="s">
        <v>6543</v>
      </c>
      <c r="B3046" s="3" t="s">
        <v>774</v>
      </c>
      <c r="C3046" s="3" t="s">
        <v>6544</v>
      </c>
      <c r="D3046" s="18">
        <v>5.22</v>
      </c>
      <c r="E3046" s="18">
        <v>5</v>
      </c>
      <c r="F3046" s="2">
        <v>45677.763333333336</v>
      </c>
    </row>
    <row r="3047" spans="1:6" x14ac:dyDescent="0.25">
      <c r="A3047" s="3" t="s">
        <v>6545</v>
      </c>
      <c r="B3047" s="3" t="s">
        <v>58</v>
      </c>
      <c r="C3047" s="3" t="s">
        <v>6546</v>
      </c>
      <c r="D3047" s="18">
        <v>5.0599999999999996</v>
      </c>
      <c r="E3047" s="18">
        <v>5</v>
      </c>
      <c r="F3047" s="2">
        <v>45355.431747685187</v>
      </c>
    </row>
    <row r="3048" spans="1:6" x14ac:dyDescent="0.25">
      <c r="A3048" s="3" t="s">
        <v>6547</v>
      </c>
      <c r="B3048" s="3" t="s">
        <v>696</v>
      </c>
      <c r="C3048" s="3" t="s">
        <v>6548</v>
      </c>
      <c r="D3048" s="18">
        <v>6.05</v>
      </c>
      <c r="E3048" s="18">
        <v>5</v>
      </c>
      <c r="F3048" s="2">
        <v>45850.673750000002</v>
      </c>
    </row>
    <row r="3049" spans="1:6" x14ac:dyDescent="0.25">
      <c r="A3049" s="3" t="s">
        <v>6549</v>
      </c>
      <c r="B3049" s="3" t="s">
        <v>386</v>
      </c>
      <c r="C3049" s="3" t="s">
        <v>6550</v>
      </c>
      <c r="D3049" s="18">
        <v>15.68</v>
      </c>
      <c r="E3049" s="18">
        <v>15</v>
      </c>
      <c r="F3049" s="2">
        <v>45422.429861111108</v>
      </c>
    </row>
    <row r="3050" spans="1:6" x14ac:dyDescent="0.25">
      <c r="A3050" s="3" t="s">
        <v>6551</v>
      </c>
      <c r="B3050" s="3" t="s">
        <v>809</v>
      </c>
      <c r="C3050" s="3" t="s">
        <v>6552</v>
      </c>
      <c r="D3050" s="18">
        <v>4.95</v>
      </c>
      <c r="E3050" s="18">
        <v>5</v>
      </c>
      <c r="F3050" s="2">
        <v>44607.767789351848</v>
      </c>
    </row>
    <row r="3051" spans="1:6" x14ac:dyDescent="0.25">
      <c r="A3051" s="3" t="s">
        <v>6553</v>
      </c>
      <c r="B3051" s="3" t="s">
        <v>2381</v>
      </c>
      <c r="C3051" s="3" t="s">
        <v>5918</v>
      </c>
      <c r="D3051" s="18">
        <v>5.5</v>
      </c>
      <c r="E3051" s="18">
        <v>5</v>
      </c>
      <c r="F3051" s="2">
        <v>45216.463796296295</v>
      </c>
    </row>
    <row r="3052" spans="1:6" x14ac:dyDescent="0.25">
      <c r="A3052" s="3" t="s">
        <v>6554</v>
      </c>
      <c r="B3052" s="3" t="s">
        <v>924</v>
      </c>
      <c r="C3052" s="3" t="s">
        <v>6555</v>
      </c>
      <c r="D3052" s="18">
        <v>3</v>
      </c>
      <c r="E3052" s="18">
        <v>3</v>
      </c>
      <c r="F3052" s="2">
        <v>42573</v>
      </c>
    </row>
    <row r="3053" spans="1:6" x14ac:dyDescent="0.25">
      <c r="A3053" s="3" t="s">
        <v>6556</v>
      </c>
      <c r="B3053" s="3" t="s">
        <v>780</v>
      </c>
      <c r="C3053" s="3" t="s">
        <v>6557</v>
      </c>
      <c r="D3053" s="18">
        <v>3.72</v>
      </c>
      <c r="E3053" s="18">
        <v>4.2</v>
      </c>
      <c r="F3053" s="2">
        <v>43879.704270833332</v>
      </c>
    </row>
    <row r="3054" spans="1:6" x14ac:dyDescent="0.25">
      <c r="A3054" s="3" t="s">
        <v>6558</v>
      </c>
      <c r="B3054" s="3" t="s">
        <v>1027</v>
      </c>
      <c r="C3054" s="3" t="s">
        <v>6559</v>
      </c>
      <c r="D3054" s="18">
        <v>5.2</v>
      </c>
      <c r="E3054" s="18">
        <v>5</v>
      </c>
      <c r="F3054" s="2">
        <v>43334.468599537038</v>
      </c>
    </row>
    <row r="3055" spans="1:6" x14ac:dyDescent="0.25">
      <c r="A3055" s="3" t="s">
        <v>6560</v>
      </c>
      <c r="B3055" s="3" t="s">
        <v>1081</v>
      </c>
      <c r="C3055" s="3" t="s">
        <v>6561</v>
      </c>
      <c r="D3055" s="18">
        <v>5.2</v>
      </c>
      <c r="E3055" s="18">
        <v>5</v>
      </c>
      <c r="F3055" s="2">
        <v>42753</v>
      </c>
    </row>
    <row r="3056" spans="1:6" x14ac:dyDescent="0.25">
      <c r="A3056" s="3" t="s">
        <v>6562</v>
      </c>
      <c r="B3056" s="3" t="s">
        <v>2709</v>
      </c>
      <c r="C3056" s="3" t="s">
        <v>5685</v>
      </c>
      <c r="D3056" s="18">
        <v>2.6</v>
      </c>
      <c r="E3056" s="18">
        <v>1.5</v>
      </c>
      <c r="F3056" s="2">
        <v>44491.778587962966</v>
      </c>
    </row>
    <row r="3057" spans="1:6" x14ac:dyDescent="0.25">
      <c r="A3057" s="3" t="s">
        <v>6563</v>
      </c>
      <c r="B3057" s="3" t="s">
        <v>1018</v>
      </c>
      <c r="C3057" s="3" t="s">
        <v>6564</v>
      </c>
      <c r="D3057" s="18">
        <v>5.26</v>
      </c>
      <c r="E3057" s="18">
        <v>5</v>
      </c>
      <c r="F3057" s="2">
        <v>44189.614039351851</v>
      </c>
    </row>
    <row r="3058" spans="1:6" x14ac:dyDescent="0.25">
      <c r="A3058" s="3" t="s">
        <v>6565</v>
      </c>
      <c r="B3058" s="3" t="s">
        <v>1046</v>
      </c>
      <c r="C3058" s="3" t="s">
        <v>3765</v>
      </c>
      <c r="D3058" s="18">
        <v>6.72</v>
      </c>
      <c r="E3058" s="18">
        <v>6</v>
      </c>
      <c r="F3058" s="2">
        <v>45303.494456018518</v>
      </c>
    </row>
    <row r="3059" spans="1:6" x14ac:dyDescent="0.25">
      <c r="A3059" s="3" t="s">
        <v>6566</v>
      </c>
      <c r="B3059" s="3" t="s">
        <v>2194</v>
      </c>
      <c r="C3059" s="3" t="s">
        <v>4124</v>
      </c>
      <c r="D3059" s="18">
        <v>9.1199999999999992</v>
      </c>
      <c r="E3059" s="18">
        <v>8</v>
      </c>
      <c r="F3059" s="2">
        <v>44240.676874999997</v>
      </c>
    </row>
    <row r="3060" spans="1:6" x14ac:dyDescent="0.25">
      <c r="A3060" s="3" t="s">
        <v>6567</v>
      </c>
      <c r="B3060" s="3" t="s">
        <v>2528</v>
      </c>
      <c r="C3060" s="3" t="s">
        <v>4267</v>
      </c>
      <c r="D3060" s="18">
        <v>5.36</v>
      </c>
      <c r="E3060" s="18">
        <v>5</v>
      </c>
      <c r="F3060" s="2">
        <v>45793.735509259262</v>
      </c>
    </row>
    <row r="3061" spans="1:6" x14ac:dyDescent="0.25">
      <c r="A3061" s="3" t="s">
        <v>6568</v>
      </c>
      <c r="B3061" s="3" t="s">
        <v>2669</v>
      </c>
      <c r="C3061" s="3" t="s">
        <v>6569</v>
      </c>
      <c r="D3061" s="18">
        <v>5.91</v>
      </c>
      <c r="E3061" s="18">
        <v>5</v>
      </c>
      <c r="F3061" s="2">
        <v>44616.763252314813</v>
      </c>
    </row>
    <row r="3062" spans="1:6" x14ac:dyDescent="0.25">
      <c r="A3062" s="3" t="s">
        <v>6570</v>
      </c>
      <c r="B3062" s="3" t="s">
        <v>127</v>
      </c>
      <c r="C3062" s="3" t="s">
        <v>6571</v>
      </c>
      <c r="D3062" s="18">
        <v>5.22</v>
      </c>
      <c r="E3062" s="18">
        <v>5</v>
      </c>
      <c r="F3062" s="2">
        <v>45259.667951388888</v>
      </c>
    </row>
    <row r="3063" spans="1:6" x14ac:dyDescent="0.25">
      <c r="A3063" s="3" t="s">
        <v>6572</v>
      </c>
      <c r="B3063" s="3" t="s">
        <v>2155</v>
      </c>
      <c r="C3063" s="3" t="s">
        <v>6573</v>
      </c>
      <c r="D3063" s="18">
        <v>6.86</v>
      </c>
      <c r="E3063" s="18">
        <v>6</v>
      </c>
      <c r="F3063" s="2">
        <v>44525.792060185187</v>
      </c>
    </row>
    <row r="3064" spans="1:6" x14ac:dyDescent="0.25">
      <c r="A3064" s="3" t="s">
        <v>6574</v>
      </c>
      <c r="B3064" s="3" t="s">
        <v>1055</v>
      </c>
      <c r="C3064" s="3" t="s">
        <v>6575</v>
      </c>
      <c r="D3064" s="18">
        <v>6</v>
      </c>
      <c r="E3064" s="18">
        <v>5</v>
      </c>
      <c r="F3064" s="2">
        <v>44037.657418981478</v>
      </c>
    </row>
    <row r="3065" spans="1:6" x14ac:dyDescent="0.25">
      <c r="A3065" s="3" t="s">
        <v>6576</v>
      </c>
      <c r="B3065" s="3" t="s">
        <v>1162</v>
      </c>
      <c r="C3065" s="3" t="s">
        <v>6577</v>
      </c>
      <c r="D3065" s="18">
        <v>10.34</v>
      </c>
      <c r="E3065" s="18">
        <v>10</v>
      </c>
      <c r="F3065" s="2">
        <v>44744.491782407407</v>
      </c>
    </row>
    <row r="3066" spans="1:6" x14ac:dyDescent="0.25">
      <c r="A3066" s="3" t="s">
        <v>6578</v>
      </c>
      <c r="B3066" s="3" t="s">
        <v>121</v>
      </c>
      <c r="C3066" s="3" t="s">
        <v>203</v>
      </c>
      <c r="D3066" s="18">
        <v>5.0599999999999996</v>
      </c>
      <c r="E3066" s="18">
        <v>5</v>
      </c>
      <c r="F3066" s="2">
        <v>44553.781886574077</v>
      </c>
    </row>
    <row r="3067" spans="1:6" x14ac:dyDescent="0.25">
      <c r="A3067" s="3" t="s">
        <v>9621</v>
      </c>
      <c r="B3067" s="3" t="s">
        <v>812</v>
      </c>
      <c r="C3067" s="3" t="s">
        <v>5041</v>
      </c>
      <c r="D3067" s="18">
        <v>6.2</v>
      </c>
      <c r="E3067" s="18">
        <v>5</v>
      </c>
      <c r="F3067" s="2">
        <v>45915.773715277777</v>
      </c>
    </row>
    <row r="3068" spans="1:6" x14ac:dyDescent="0.25">
      <c r="A3068" s="3" t="s">
        <v>6579</v>
      </c>
      <c r="B3068" s="3" t="s">
        <v>2440</v>
      </c>
      <c r="C3068" s="3" t="s">
        <v>6580</v>
      </c>
      <c r="D3068" s="18">
        <v>5</v>
      </c>
      <c r="E3068" s="18">
        <v>5</v>
      </c>
      <c r="F3068" s="2">
        <v>45532.532175925924</v>
      </c>
    </row>
    <row r="3069" spans="1:6" x14ac:dyDescent="0.25">
      <c r="A3069" s="3" t="s">
        <v>6581</v>
      </c>
      <c r="B3069" s="3" t="s">
        <v>2440</v>
      </c>
      <c r="C3069" s="3" t="s">
        <v>6582</v>
      </c>
      <c r="D3069" s="18">
        <v>5.0599999999999996</v>
      </c>
      <c r="E3069" s="18">
        <v>5</v>
      </c>
      <c r="F3069" s="2">
        <v>44882.796851851854</v>
      </c>
    </row>
    <row r="3070" spans="1:6" x14ac:dyDescent="0.25">
      <c r="A3070" s="3" t="s">
        <v>6583</v>
      </c>
      <c r="B3070" s="3" t="s">
        <v>2610</v>
      </c>
      <c r="C3070" s="3" t="s">
        <v>6584</v>
      </c>
      <c r="D3070" s="18">
        <v>3.4</v>
      </c>
      <c r="E3070" s="18">
        <v>4</v>
      </c>
      <c r="F3070" s="2">
        <v>43357.391898148147</v>
      </c>
    </row>
    <row r="3071" spans="1:6" x14ac:dyDescent="0.25">
      <c r="A3071" s="3" t="s">
        <v>6585</v>
      </c>
      <c r="B3071" s="3" t="s">
        <v>567</v>
      </c>
      <c r="C3071" s="3" t="s">
        <v>6586</v>
      </c>
      <c r="D3071" s="18">
        <v>19.98</v>
      </c>
      <c r="E3071" s="18">
        <v>25</v>
      </c>
      <c r="F3071" s="2">
        <v>42958</v>
      </c>
    </row>
    <row r="3072" spans="1:6" x14ac:dyDescent="0.25">
      <c r="A3072" s="3" t="s">
        <v>6587</v>
      </c>
      <c r="B3072" s="3" t="s">
        <v>783</v>
      </c>
      <c r="C3072" s="3" t="s">
        <v>6588</v>
      </c>
      <c r="D3072" s="18">
        <v>5</v>
      </c>
      <c r="E3072" s="18">
        <v>5</v>
      </c>
      <c r="F3072" s="2">
        <v>45856.73033564815</v>
      </c>
    </row>
    <row r="3073" spans="1:6" x14ac:dyDescent="0.25">
      <c r="A3073" s="3" t="s">
        <v>6589</v>
      </c>
      <c r="B3073" s="3" t="s">
        <v>2194</v>
      </c>
      <c r="C3073" s="3" t="s">
        <v>6590</v>
      </c>
      <c r="D3073" s="18">
        <v>5.04</v>
      </c>
      <c r="E3073" s="18">
        <v>6</v>
      </c>
      <c r="F3073" s="2">
        <v>45533.461597222224</v>
      </c>
    </row>
    <row r="3074" spans="1:6" x14ac:dyDescent="0.25">
      <c r="A3074" s="3" t="s">
        <v>6591</v>
      </c>
      <c r="B3074" s="3" t="s">
        <v>2440</v>
      </c>
      <c r="C3074" s="3" t="s">
        <v>6592</v>
      </c>
      <c r="D3074" s="18">
        <v>5.78</v>
      </c>
      <c r="E3074" s="18">
        <v>5</v>
      </c>
      <c r="F3074" s="2">
        <v>44865.77076388889</v>
      </c>
    </row>
    <row r="3075" spans="1:6" x14ac:dyDescent="0.25">
      <c r="A3075" s="3" t="s">
        <v>6593</v>
      </c>
      <c r="B3075" s="3" t="s">
        <v>1153</v>
      </c>
      <c r="C3075" s="3" t="s">
        <v>6594</v>
      </c>
      <c r="D3075" s="18">
        <v>4.76</v>
      </c>
      <c r="E3075" s="18">
        <v>5</v>
      </c>
      <c r="F3075" s="2">
        <v>43873.474942129629</v>
      </c>
    </row>
    <row r="3076" spans="1:6" x14ac:dyDescent="0.25">
      <c r="A3076" s="3" t="s">
        <v>6595</v>
      </c>
      <c r="B3076" s="3" t="s">
        <v>2740</v>
      </c>
      <c r="C3076" s="3" t="s">
        <v>5707</v>
      </c>
      <c r="D3076" s="18">
        <v>5.9</v>
      </c>
      <c r="E3076" s="18">
        <v>5</v>
      </c>
      <c r="F3076" s="2">
        <v>45490.496365740742</v>
      </c>
    </row>
    <row r="3077" spans="1:6" x14ac:dyDescent="0.25">
      <c r="A3077" s="3" t="s">
        <v>6596</v>
      </c>
      <c r="B3077" s="3" t="s">
        <v>1167</v>
      </c>
      <c r="C3077" s="3" t="s">
        <v>6597</v>
      </c>
      <c r="D3077" s="18">
        <v>5</v>
      </c>
      <c r="E3077" s="18">
        <v>4.8</v>
      </c>
      <c r="F3077" s="2">
        <v>42996.746215277781</v>
      </c>
    </row>
    <row r="3078" spans="1:6" x14ac:dyDescent="0.25">
      <c r="A3078" s="3" t="s">
        <v>6598</v>
      </c>
      <c r="B3078" s="3" t="s">
        <v>2161</v>
      </c>
      <c r="C3078" s="3" t="s">
        <v>6599</v>
      </c>
      <c r="D3078" s="18">
        <v>5.2</v>
      </c>
      <c r="E3078" s="18">
        <v>5</v>
      </c>
      <c r="F3078" s="2">
        <v>44372.655833333331</v>
      </c>
    </row>
    <row r="3079" spans="1:6" x14ac:dyDescent="0.25">
      <c r="A3079" s="3" t="s">
        <v>6600</v>
      </c>
      <c r="B3079" s="3" t="s">
        <v>112</v>
      </c>
      <c r="C3079" s="3" t="s">
        <v>2723</v>
      </c>
      <c r="D3079" s="18">
        <v>10.24</v>
      </c>
      <c r="E3079" s="18">
        <v>10</v>
      </c>
      <c r="F3079" s="2">
        <v>43584.734282407408</v>
      </c>
    </row>
    <row r="3080" spans="1:6" x14ac:dyDescent="0.25">
      <c r="A3080" s="3" t="s">
        <v>6601</v>
      </c>
      <c r="B3080" s="3" t="s">
        <v>633</v>
      </c>
      <c r="C3080" s="3" t="s">
        <v>6602</v>
      </c>
      <c r="D3080" s="18">
        <v>1.5</v>
      </c>
      <c r="E3080" s="18">
        <v>3</v>
      </c>
      <c r="F3080" s="2">
        <v>41954</v>
      </c>
    </row>
    <row r="3081" spans="1:6" x14ac:dyDescent="0.25">
      <c r="A3081" s="3" t="s">
        <v>6603</v>
      </c>
      <c r="B3081" s="3" t="s">
        <v>326</v>
      </c>
      <c r="C3081" s="3" t="s">
        <v>6604</v>
      </c>
      <c r="D3081" s="18">
        <v>5.4</v>
      </c>
      <c r="E3081" s="18">
        <v>5</v>
      </c>
      <c r="F3081" s="2">
        <v>44434.629780092589</v>
      </c>
    </row>
    <row r="3082" spans="1:6" x14ac:dyDescent="0.25">
      <c r="A3082" s="3" t="s">
        <v>6605</v>
      </c>
      <c r="B3082" s="3" t="s">
        <v>292</v>
      </c>
      <c r="C3082" s="3" t="s">
        <v>6606</v>
      </c>
      <c r="D3082" s="18">
        <v>40.15</v>
      </c>
      <c r="E3082" s="18">
        <v>40</v>
      </c>
      <c r="F3082" s="2">
        <v>45325.612557870372</v>
      </c>
    </row>
    <row r="3083" spans="1:6" x14ac:dyDescent="0.25">
      <c r="A3083" s="3" t="s">
        <v>6607</v>
      </c>
      <c r="B3083" s="3" t="s">
        <v>1189</v>
      </c>
      <c r="C3083" s="3" t="s">
        <v>6608</v>
      </c>
      <c r="D3083" s="18">
        <v>6.05</v>
      </c>
      <c r="E3083" s="18">
        <v>5</v>
      </c>
      <c r="F3083" s="2">
        <v>45884.75403935185</v>
      </c>
    </row>
    <row r="3084" spans="1:6" x14ac:dyDescent="0.25">
      <c r="A3084" s="3" t="s">
        <v>6609</v>
      </c>
      <c r="B3084" s="3" t="s">
        <v>2669</v>
      </c>
      <c r="C3084" s="3" t="s">
        <v>3956</v>
      </c>
      <c r="D3084" s="18">
        <v>5.5</v>
      </c>
      <c r="E3084" s="18">
        <v>5</v>
      </c>
      <c r="F3084" s="2">
        <v>45406.500023148146</v>
      </c>
    </row>
    <row r="3085" spans="1:6" x14ac:dyDescent="0.25">
      <c r="A3085" s="3" t="s">
        <v>9622</v>
      </c>
      <c r="B3085" s="3" t="s">
        <v>2188</v>
      </c>
      <c r="C3085" s="3" t="s">
        <v>9623</v>
      </c>
      <c r="D3085" s="18">
        <v>5.9</v>
      </c>
      <c r="E3085" s="18">
        <v>5</v>
      </c>
      <c r="F3085" s="2">
        <v>45915.598587962966</v>
      </c>
    </row>
    <row r="3086" spans="1:6" x14ac:dyDescent="0.25">
      <c r="A3086" s="3" t="s">
        <v>6610</v>
      </c>
      <c r="B3086" s="3" t="s">
        <v>2384</v>
      </c>
      <c r="C3086" s="3" t="s">
        <v>6611</v>
      </c>
      <c r="D3086" s="18">
        <v>3.96</v>
      </c>
      <c r="E3086" s="18">
        <v>4.2</v>
      </c>
      <c r="F3086" s="2">
        <v>43357.723622685182</v>
      </c>
    </row>
    <row r="3087" spans="1:6" x14ac:dyDescent="0.25">
      <c r="A3087" s="3" t="s">
        <v>6612</v>
      </c>
      <c r="B3087" s="3" t="s">
        <v>2576</v>
      </c>
      <c r="C3087" s="3" t="s">
        <v>4808</v>
      </c>
      <c r="D3087" s="18">
        <v>3.22</v>
      </c>
      <c r="E3087" s="18">
        <v>3</v>
      </c>
      <c r="F3087" s="2">
        <v>45002.745682870373</v>
      </c>
    </row>
    <row r="3088" spans="1:6" x14ac:dyDescent="0.25">
      <c r="A3088" s="3" t="s">
        <v>6613</v>
      </c>
      <c r="B3088" s="3" t="s">
        <v>724</v>
      </c>
      <c r="C3088" s="3" t="s">
        <v>978</v>
      </c>
      <c r="D3088" s="18">
        <v>6.51</v>
      </c>
      <c r="E3088" s="18">
        <v>6</v>
      </c>
      <c r="F3088" s="2">
        <v>44648.478888888887</v>
      </c>
    </row>
    <row r="3089" spans="1:6" x14ac:dyDescent="0.25">
      <c r="A3089" s="3" t="s">
        <v>6614</v>
      </c>
      <c r="B3089" s="3" t="s">
        <v>1902</v>
      </c>
      <c r="C3089" s="3" t="s">
        <v>6615</v>
      </c>
      <c r="D3089" s="18">
        <v>3.3</v>
      </c>
      <c r="E3089" s="18">
        <v>3</v>
      </c>
      <c r="F3089" s="2">
        <v>45386.675995370373</v>
      </c>
    </row>
    <row r="3090" spans="1:6" x14ac:dyDescent="0.25">
      <c r="A3090" s="3" t="s">
        <v>6616</v>
      </c>
      <c r="B3090" s="3" t="s">
        <v>1226</v>
      </c>
      <c r="C3090" s="3" t="s">
        <v>6617</v>
      </c>
      <c r="D3090" s="18">
        <v>5.45</v>
      </c>
      <c r="E3090" s="18">
        <v>6</v>
      </c>
      <c r="F3090" s="2">
        <v>45013.729398148149</v>
      </c>
    </row>
    <row r="3091" spans="1:6" x14ac:dyDescent="0.25">
      <c r="A3091" s="3" t="s">
        <v>6618</v>
      </c>
      <c r="B3091" s="3" t="s">
        <v>61</v>
      </c>
      <c r="C3091" s="3" t="s">
        <v>6619</v>
      </c>
      <c r="D3091" s="18">
        <v>6.99</v>
      </c>
      <c r="E3091" s="18">
        <v>5</v>
      </c>
      <c r="F3091" s="2">
        <v>45883.778009259258</v>
      </c>
    </row>
    <row r="3092" spans="1:6" x14ac:dyDescent="0.25">
      <c r="A3092" s="3" t="s">
        <v>9624</v>
      </c>
      <c r="B3092" s="3" t="s">
        <v>2397</v>
      </c>
      <c r="C3092" s="3" t="s">
        <v>7608</v>
      </c>
      <c r="D3092" s="18">
        <v>6.2</v>
      </c>
      <c r="E3092" s="18">
        <v>5</v>
      </c>
      <c r="F3092" s="2">
        <v>45925.761712962965</v>
      </c>
    </row>
    <row r="3093" spans="1:6" x14ac:dyDescent="0.25">
      <c r="A3093" s="3" t="s">
        <v>6620</v>
      </c>
      <c r="B3093" s="3" t="s">
        <v>1046</v>
      </c>
      <c r="C3093" s="3" t="s">
        <v>6621</v>
      </c>
      <c r="D3093" s="18">
        <v>6.9</v>
      </c>
      <c r="E3093" s="18">
        <v>6</v>
      </c>
      <c r="F3093" s="2">
        <v>45163.744131944448</v>
      </c>
    </row>
    <row r="3094" spans="1:6" x14ac:dyDescent="0.25">
      <c r="A3094" s="3" t="s">
        <v>6622</v>
      </c>
      <c r="B3094" s="3" t="s">
        <v>2206</v>
      </c>
      <c r="C3094" s="3" t="s">
        <v>6623</v>
      </c>
      <c r="D3094" s="18">
        <v>5.5</v>
      </c>
      <c r="E3094" s="18">
        <v>5</v>
      </c>
      <c r="F3094" s="2">
        <v>45415.72991898148</v>
      </c>
    </row>
    <row r="3095" spans="1:6" x14ac:dyDescent="0.25">
      <c r="A3095" s="3" t="s">
        <v>6624</v>
      </c>
      <c r="B3095" s="3" t="s">
        <v>66</v>
      </c>
      <c r="C3095" s="3" t="s">
        <v>893</v>
      </c>
      <c r="D3095" s="18">
        <v>2.2000000000000002</v>
      </c>
      <c r="E3095" s="18">
        <v>2.2000000000000002</v>
      </c>
      <c r="F3095" s="2">
        <v>42257</v>
      </c>
    </row>
    <row r="3096" spans="1:6" x14ac:dyDescent="0.25">
      <c r="A3096" s="3" t="s">
        <v>6625</v>
      </c>
      <c r="B3096" s="3" t="s">
        <v>84</v>
      </c>
      <c r="C3096" s="3" t="s">
        <v>6626</v>
      </c>
      <c r="D3096" s="18">
        <v>3.3</v>
      </c>
      <c r="E3096" s="18">
        <v>5.5</v>
      </c>
      <c r="F3096" s="2">
        <v>43360.738819444443</v>
      </c>
    </row>
    <row r="3097" spans="1:6" x14ac:dyDescent="0.25">
      <c r="A3097" s="3" t="s">
        <v>6627</v>
      </c>
      <c r="B3097" s="3" t="s">
        <v>592</v>
      </c>
      <c r="C3097" s="3" t="s">
        <v>6628</v>
      </c>
      <c r="D3097" s="18">
        <v>4.95</v>
      </c>
      <c r="E3097" s="18">
        <v>5</v>
      </c>
      <c r="F3097" s="2">
        <v>44683.807847222219</v>
      </c>
    </row>
    <row r="3098" spans="1:6" x14ac:dyDescent="0.25">
      <c r="A3098" s="3" t="s">
        <v>6629</v>
      </c>
      <c r="B3098" s="3" t="s">
        <v>2485</v>
      </c>
      <c r="C3098" s="3" t="s">
        <v>6630</v>
      </c>
      <c r="D3098" s="18">
        <v>5.2</v>
      </c>
      <c r="E3098" s="18">
        <v>5</v>
      </c>
      <c r="F3098" s="2">
        <v>44517.771643518521</v>
      </c>
    </row>
    <row r="3099" spans="1:6" x14ac:dyDescent="0.25">
      <c r="A3099" s="3" t="s">
        <v>6631</v>
      </c>
      <c r="B3099" s="3" t="s">
        <v>27</v>
      </c>
      <c r="C3099" s="3" t="s">
        <v>6632</v>
      </c>
      <c r="D3099" s="18">
        <v>3.64</v>
      </c>
      <c r="E3099" s="18">
        <v>6</v>
      </c>
      <c r="F3099" s="2">
        <v>42250</v>
      </c>
    </row>
    <row r="3100" spans="1:6" x14ac:dyDescent="0.25">
      <c r="A3100" s="3" t="s">
        <v>6633</v>
      </c>
      <c r="B3100" s="3" t="s">
        <v>499</v>
      </c>
      <c r="C3100" s="3" t="s">
        <v>6634</v>
      </c>
      <c r="D3100" s="18">
        <v>2.75</v>
      </c>
      <c r="E3100" s="18">
        <v>4</v>
      </c>
      <c r="F3100" s="2">
        <v>42588</v>
      </c>
    </row>
    <row r="3101" spans="1:6" x14ac:dyDescent="0.25">
      <c r="A3101" s="3" t="s">
        <v>6635</v>
      </c>
      <c r="B3101" s="3" t="s">
        <v>426</v>
      </c>
      <c r="C3101" s="3" t="s">
        <v>1122</v>
      </c>
      <c r="D3101" s="18">
        <v>17.149999999999999</v>
      </c>
      <c r="E3101" s="18">
        <v>15</v>
      </c>
      <c r="F3101" s="2">
        <v>45842.734571759262</v>
      </c>
    </row>
    <row r="3102" spans="1:6" x14ac:dyDescent="0.25">
      <c r="A3102" s="3" t="s">
        <v>6636</v>
      </c>
      <c r="B3102" s="3" t="s">
        <v>681</v>
      </c>
      <c r="C3102" s="3" t="s">
        <v>6637</v>
      </c>
      <c r="D3102" s="18">
        <v>7.26</v>
      </c>
      <c r="E3102" s="18">
        <v>8.8000000000000007</v>
      </c>
      <c r="F3102" s="2">
        <v>43357.663344907407</v>
      </c>
    </row>
    <row r="3103" spans="1:6" x14ac:dyDescent="0.25">
      <c r="A3103" s="3" t="s">
        <v>6638</v>
      </c>
      <c r="B3103" s="3" t="s">
        <v>1789</v>
      </c>
      <c r="C3103" s="3" t="s">
        <v>6639</v>
      </c>
      <c r="D3103" s="18">
        <v>2.34</v>
      </c>
      <c r="E3103" s="18">
        <v>3</v>
      </c>
      <c r="F3103" s="2">
        <v>43430.620613425926</v>
      </c>
    </row>
    <row r="3104" spans="1:6" x14ac:dyDescent="0.25">
      <c r="A3104" s="3" t="s">
        <v>6640</v>
      </c>
      <c r="B3104" s="3" t="s">
        <v>1789</v>
      </c>
      <c r="C3104" s="3" t="s">
        <v>6641</v>
      </c>
      <c r="D3104" s="18">
        <v>5.45</v>
      </c>
      <c r="E3104" s="18">
        <v>5</v>
      </c>
      <c r="F3104" s="2">
        <v>44982.632835648146</v>
      </c>
    </row>
    <row r="3105" spans="1:6" x14ac:dyDescent="0.25">
      <c r="A3105" s="3" t="s">
        <v>6642</v>
      </c>
      <c r="B3105" s="3" t="s">
        <v>1789</v>
      </c>
      <c r="C3105" s="3" t="s">
        <v>6643</v>
      </c>
      <c r="D3105" s="18">
        <v>5.5</v>
      </c>
      <c r="E3105" s="18">
        <v>5</v>
      </c>
      <c r="F3105" s="2">
        <v>45341.671018518522</v>
      </c>
    </row>
    <row r="3106" spans="1:6" x14ac:dyDescent="0.25">
      <c r="A3106" s="3" t="s">
        <v>6644</v>
      </c>
      <c r="B3106" s="3" t="s">
        <v>1606</v>
      </c>
      <c r="C3106" s="3" t="s">
        <v>6645</v>
      </c>
      <c r="D3106" s="18">
        <v>5.5</v>
      </c>
      <c r="E3106" s="18">
        <v>5</v>
      </c>
      <c r="F3106" s="2">
        <v>45404.746944444443</v>
      </c>
    </row>
    <row r="3107" spans="1:6" x14ac:dyDescent="0.25">
      <c r="A3107" s="3" t="s">
        <v>6646</v>
      </c>
      <c r="B3107" s="3" t="s">
        <v>1606</v>
      </c>
      <c r="C3107" s="3" t="s">
        <v>6645</v>
      </c>
      <c r="D3107" s="18">
        <v>27.5</v>
      </c>
      <c r="E3107" s="18">
        <v>25</v>
      </c>
      <c r="F3107" s="2">
        <v>45404.53392361111</v>
      </c>
    </row>
    <row r="3108" spans="1:6" x14ac:dyDescent="0.25">
      <c r="A3108" s="3" t="s">
        <v>6647</v>
      </c>
      <c r="B3108" s="3" t="s">
        <v>1160</v>
      </c>
      <c r="C3108" s="3" t="s">
        <v>6648</v>
      </c>
      <c r="D3108" s="18">
        <v>4.08</v>
      </c>
      <c r="E3108" s="18">
        <v>6</v>
      </c>
      <c r="F3108" s="2">
        <v>43579.682916666665</v>
      </c>
    </row>
    <row r="3109" spans="1:6" x14ac:dyDescent="0.25">
      <c r="A3109" s="3" t="s">
        <v>6649</v>
      </c>
      <c r="B3109" s="3" t="s">
        <v>1160</v>
      </c>
      <c r="C3109" s="3" t="s">
        <v>6650</v>
      </c>
      <c r="D3109" s="18">
        <v>2</v>
      </c>
      <c r="E3109" s="18">
        <v>2</v>
      </c>
      <c r="F3109" s="2">
        <v>42066</v>
      </c>
    </row>
    <row r="3110" spans="1:6" x14ac:dyDescent="0.25">
      <c r="A3110" s="3" t="s">
        <v>6651</v>
      </c>
      <c r="B3110" s="3" t="s">
        <v>1160</v>
      </c>
      <c r="C3110" s="3" t="s">
        <v>6652</v>
      </c>
      <c r="D3110" s="18">
        <v>7.54</v>
      </c>
      <c r="E3110" s="18">
        <v>6</v>
      </c>
      <c r="F3110" s="2">
        <v>45465.663680555554</v>
      </c>
    </row>
    <row r="3111" spans="1:6" x14ac:dyDescent="0.25">
      <c r="A3111" s="3" t="s">
        <v>6653</v>
      </c>
      <c r="B3111" s="3" t="s">
        <v>1160</v>
      </c>
      <c r="C3111" s="3" t="s">
        <v>6654</v>
      </c>
      <c r="D3111" s="18">
        <v>5.0999999999999996</v>
      </c>
      <c r="E3111" s="18">
        <v>4</v>
      </c>
      <c r="F3111" s="2">
        <v>41429</v>
      </c>
    </row>
    <row r="3112" spans="1:6" x14ac:dyDescent="0.25">
      <c r="A3112" s="3" t="s">
        <v>6655</v>
      </c>
      <c r="B3112" s="3" t="s">
        <v>1160</v>
      </c>
      <c r="C3112" s="3" t="s">
        <v>6656</v>
      </c>
      <c r="D3112" s="18">
        <v>10</v>
      </c>
      <c r="E3112" s="18">
        <v>10</v>
      </c>
      <c r="F3112" s="2">
        <v>42795</v>
      </c>
    </row>
    <row r="3113" spans="1:6" x14ac:dyDescent="0.25">
      <c r="A3113" s="3" t="s">
        <v>6657</v>
      </c>
      <c r="B3113" s="3" t="s">
        <v>1160</v>
      </c>
      <c r="C3113" s="3" t="s">
        <v>6658</v>
      </c>
      <c r="D3113" s="18">
        <v>6</v>
      </c>
      <c r="E3113" s="18">
        <v>5</v>
      </c>
      <c r="F3113" s="2">
        <v>45386.682696759257</v>
      </c>
    </row>
    <row r="3114" spans="1:6" x14ac:dyDescent="0.25">
      <c r="A3114" s="3" t="s">
        <v>6659</v>
      </c>
      <c r="B3114" s="3" t="s">
        <v>1807</v>
      </c>
      <c r="C3114" s="3" t="s">
        <v>6660</v>
      </c>
      <c r="D3114" s="18">
        <v>7.5</v>
      </c>
      <c r="E3114" s="18">
        <v>8.1999999999999993</v>
      </c>
      <c r="F3114" s="2">
        <v>43091.742835648147</v>
      </c>
    </row>
    <row r="3115" spans="1:6" x14ac:dyDescent="0.25">
      <c r="A3115" s="3" t="s">
        <v>6661</v>
      </c>
      <c r="B3115" s="3" t="s">
        <v>1807</v>
      </c>
      <c r="C3115" s="3" t="s">
        <v>6662</v>
      </c>
      <c r="D3115" s="18">
        <v>2.2999999999999998</v>
      </c>
      <c r="E3115" s="18">
        <v>4</v>
      </c>
      <c r="F3115" s="2">
        <v>42439</v>
      </c>
    </row>
    <row r="3116" spans="1:6" x14ac:dyDescent="0.25">
      <c r="A3116" s="3" t="s">
        <v>6663</v>
      </c>
      <c r="B3116" s="3" t="s">
        <v>1807</v>
      </c>
      <c r="C3116" s="3" t="s">
        <v>6664</v>
      </c>
      <c r="D3116" s="18">
        <v>3</v>
      </c>
      <c r="E3116" s="18">
        <v>4</v>
      </c>
      <c r="F3116" s="2">
        <v>43330.411030092589</v>
      </c>
    </row>
    <row r="3117" spans="1:6" x14ac:dyDescent="0.25">
      <c r="A3117" s="3" t="s">
        <v>6665</v>
      </c>
      <c r="B3117" s="3" t="s">
        <v>1807</v>
      </c>
      <c r="C3117" s="3" t="s">
        <v>6666</v>
      </c>
      <c r="D3117" s="18">
        <v>6.6</v>
      </c>
      <c r="E3117" s="18">
        <v>5</v>
      </c>
      <c r="F3117" s="2">
        <v>45537.535902777781</v>
      </c>
    </row>
    <row r="3118" spans="1:6" x14ac:dyDescent="0.25">
      <c r="A3118" s="3" t="s">
        <v>6667</v>
      </c>
      <c r="B3118" s="3" t="s">
        <v>1807</v>
      </c>
      <c r="C3118" s="3" t="s">
        <v>6668</v>
      </c>
      <c r="D3118" s="18">
        <v>2.6</v>
      </c>
      <c r="E3118" s="18">
        <v>3</v>
      </c>
      <c r="F3118" s="2">
        <v>42908</v>
      </c>
    </row>
    <row r="3119" spans="1:6" x14ac:dyDescent="0.25">
      <c r="A3119" s="3" t="s">
        <v>6669</v>
      </c>
      <c r="B3119" s="3" t="s">
        <v>1807</v>
      </c>
      <c r="C3119" s="3" t="s">
        <v>6670</v>
      </c>
      <c r="D3119" s="18">
        <v>9.24</v>
      </c>
      <c r="E3119" s="18">
        <v>10</v>
      </c>
      <c r="F3119" s="2">
        <v>43594.685312499998</v>
      </c>
    </row>
    <row r="3120" spans="1:6" x14ac:dyDescent="0.25">
      <c r="A3120" s="3" t="s">
        <v>6671</v>
      </c>
      <c r="B3120" s="3" t="s">
        <v>1807</v>
      </c>
      <c r="C3120" s="3" t="s">
        <v>6670</v>
      </c>
      <c r="D3120" s="18">
        <v>5.61</v>
      </c>
      <c r="E3120" s="18">
        <v>5</v>
      </c>
      <c r="F3120" s="2">
        <v>43811.71130787037</v>
      </c>
    </row>
    <row r="3121" spans="1:6" x14ac:dyDescent="0.25">
      <c r="A3121" s="3" t="s">
        <v>6672</v>
      </c>
      <c r="B3121" s="3" t="s">
        <v>1226</v>
      </c>
      <c r="C3121" s="3" t="s">
        <v>6673</v>
      </c>
      <c r="D3121" s="18">
        <v>4.59</v>
      </c>
      <c r="E3121" s="18">
        <v>5</v>
      </c>
      <c r="F3121" s="2">
        <v>43307.670115740744</v>
      </c>
    </row>
    <row r="3122" spans="1:6" x14ac:dyDescent="0.25">
      <c r="A3122" s="3" t="s">
        <v>6674</v>
      </c>
      <c r="B3122" s="3" t="s">
        <v>1226</v>
      </c>
      <c r="C3122" s="3" t="s">
        <v>6675</v>
      </c>
      <c r="D3122" s="18">
        <v>10.92</v>
      </c>
      <c r="E3122" s="18">
        <v>12</v>
      </c>
      <c r="F3122" s="2">
        <v>42630</v>
      </c>
    </row>
    <row r="3123" spans="1:6" x14ac:dyDescent="0.25">
      <c r="A3123" s="3" t="s">
        <v>6676</v>
      </c>
      <c r="B3123" s="3" t="s">
        <v>1226</v>
      </c>
      <c r="C3123" s="3" t="s">
        <v>6677</v>
      </c>
      <c r="D3123" s="18">
        <v>6.55</v>
      </c>
      <c r="E3123" s="18">
        <v>6</v>
      </c>
      <c r="F3123" s="2">
        <v>45680.732615740744</v>
      </c>
    </row>
    <row r="3124" spans="1:6" x14ac:dyDescent="0.25">
      <c r="A3124" s="3" t="s">
        <v>6678</v>
      </c>
      <c r="B3124" s="3" t="s">
        <v>1226</v>
      </c>
      <c r="C3124" s="3" t="s">
        <v>6679</v>
      </c>
      <c r="D3124" s="18">
        <v>4.4800000000000004</v>
      </c>
      <c r="E3124" s="18">
        <v>5</v>
      </c>
      <c r="F3124" s="2">
        <v>42941.735335648147</v>
      </c>
    </row>
    <row r="3125" spans="1:6" x14ac:dyDescent="0.25">
      <c r="A3125" s="3" t="s">
        <v>6680</v>
      </c>
      <c r="B3125" s="3" t="s">
        <v>1807</v>
      </c>
      <c r="C3125" s="3" t="s">
        <v>6681</v>
      </c>
      <c r="D3125" s="18">
        <v>6.35</v>
      </c>
      <c r="E3125" s="18">
        <v>5</v>
      </c>
      <c r="F3125" s="2">
        <v>45892.652789351851</v>
      </c>
    </row>
    <row r="3126" spans="1:6" x14ac:dyDescent="0.25">
      <c r="A3126" s="3" t="s">
        <v>6682</v>
      </c>
      <c r="B3126" s="3" t="s">
        <v>1807</v>
      </c>
      <c r="C3126" s="3" t="s">
        <v>6683</v>
      </c>
      <c r="D3126" s="18">
        <v>5.4</v>
      </c>
      <c r="E3126" s="18">
        <v>5</v>
      </c>
      <c r="F3126" s="2">
        <v>44951.715428240743</v>
      </c>
    </row>
    <row r="3127" spans="1:6" x14ac:dyDescent="0.25">
      <c r="A3127" s="3" t="s">
        <v>6684</v>
      </c>
      <c r="B3127" s="3" t="s">
        <v>1913</v>
      </c>
      <c r="C3127" s="3" t="s">
        <v>6685</v>
      </c>
      <c r="D3127" s="18">
        <v>33.93</v>
      </c>
      <c r="E3127" s="18">
        <v>30</v>
      </c>
      <c r="F3127" s="2">
        <v>45404.677476851852</v>
      </c>
    </row>
    <row r="3128" spans="1:6" x14ac:dyDescent="0.25">
      <c r="A3128" s="3" t="s">
        <v>6686</v>
      </c>
      <c r="B3128" s="3" t="s">
        <v>1241</v>
      </c>
      <c r="C3128" s="3" t="s">
        <v>6687</v>
      </c>
      <c r="D3128" s="18">
        <v>2</v>
      </c>
      <c r="E3128" s="18">
        <v>4.5999999999999996</v>
      </c>
      <c r="F3128" s="2">
        <v>41813</v>
      </c>
    </row>
    <row r="3129" spans="1:6" x14ac:dyDescent="0.25">
      <c r="A3129" s="3" t="s">
        <v>6688</v>
      </c>
      <c r="B3129" s="3" t="s">
        <v>1241</v>
      </c>
      <c r="C3129" s="3" t="s">
        <v>6689</v>
      </c>
      <c r="D3129" s="18">
        <v>9.52</v>
      </c>
      <c r="E3129" s="18">
        <v>10</v>
      </c>
      <c r="F3129" s="2">
        <v>45846.775104166663</v>
      </c>
    </row>
    <row r="3130" spans="1:6" x14ac:dyDescent="0.25">
      <c r="A3130" s="3" t="s">
        <v>6690</v>
      </c>
      <c r="B3130" s="3" t="s">
        <v>1241</v>
      </c>
      <c r="C3130" s="3" t="s">
        <v>6691</v>
      </c>
      <c r="D3130" s="18">
        <v>4.4000000000000004</v>
      </c>
      <c r="E3130" s="18">
        <v>5</v>
      </c>
      <c r="F3130" s="2">
        <v>45315.767905092594</v>
      </c>
    </row>
    <row r="3131" spans="1:6" x14ac:dyDescent="0.25">
      <c r="A3131" s="3" t="s">
        <v>9625</v>
      </c>
      <c r="B3131" s="3" t="s">
        <v>1241</v>
      </c>
      <c r="C3131" s="3" t="s">
        <v>9626</v>
      </c>
      <c r="D3131" s="18">
        <v>4.96</v>
      </c>
      <c r="E3131" s="18">
        <v>5</v>
      </c>
      <c r="F3131" s="2">
        <v>45950.42628472222</v>
      </c>
    </row>
    <row r="3132" spans="1:6" x14ac:dyDescent="0.25">
      <c r="A3132" s="3" t="s">
        <v>6692</v>
      </c>
      <c r="B3132" s="3" t="s">
        <v>1241</v>
      </c>
      <c r="C3132" s="3" t="s">
        <v>6691</v>
      </c>
      <c r="D3132" s="18">
        <v>5</v>
      </c>
      <c r="E3132" s="18">
        <v>5</v>
      </c>
      <c r="F3132" s="2">
        <v>42781</v>
      </c>
    </row>
    <row r="3133" spans="1:6" x14ac:dyDescent="0.25">
      <c r="A3133" s="3" t="s">
        <v>6693</v>
      </c>
      <c r="B3133" s="3" t="s">
        <v>1164</v>
      </c>
      <c r="C3133" s="3" t="s">
        <v>6694</v>
      </c>
      <c r="D3133" s="18">
        <v>2.64</v>
      </c>
      <c r="E3133" s="18">
        <v>2.2000000000000002</v>
      </c>
      <c r="F3133" s="2">
        <v>43875.662731481483</v>
      </c>
    </row>
    <row r="3134" spans="1:6" x14ac:dyDescent="0.25">
      <c r="A3134" s="3" t="s">
        <v>6695</v>
      </c>
      <c r="B3134" s="3" t="s">
        <v>1164</v>
      </c>
      <c r="C3134" s="3" t="s">
        <v>6694</v>
      </c>
      <c r="D3134" s="18">
        <v>4.95</v>
      </c>
      <c r="E3134" s="18">
        <v>5</v>
      </c>
      <c r="F3134" s="2">
        <v>45458.682106481479</v>
      </c>
    </row>
    <row r="3135" spans="1:6" x14ac:dyDescent="0.25">
      <c r="A3135" s="3" t="s">
        <v>6696</v>
      </c>
      <c r="B3135" s="3" t="s">
        <v>1164</v>
      </c>
      <c r="C3135" s="3" t="s">
        <v>6697</v>
      </c>
      <c r="D3135" s="18">
        <v>3.7</v>
      </c>
      <c r="E3135" s="18">
        <v>5</v>
      </c>
      <c r="F3135" s="2">
        <v>42290</v>
      </c>
    </row>
    <row r="3136" spans="1:6" x14ac:dyDescent="0.25">
      <c r="A3136" s="3" t="s">
        <v>6698</v>
      </c>
      <c r="B3136" s="3" t="s">
        <v>1164</v>
      </c>
      <c r="C3136" s="3" t="s">
        <v>6699</v>
      </c>
      <c r="D3136" s="18">
        <v>4.95</v>
      </c>
      <c r="E3136" s="18">
        <v>5</v>
      </c>
      <c r="F3136" s="2">
        <v>45071.759016203701</v>
      </c>
    </row>
    <row r="3137" spans="1:6" x14ac:dyDescent="0.25">
      <c r="A3137" s="3" t="s">
        <v>6700</v>
      </c>
      <c r="B3137" s="3" t="s">
        <v>1164</v>
      </c>
      <c r="C3137" s="3" t="s">
        <v>6701</v>
      </c>
      <c r="D3137" s="18">
        <v>5</v>
      </c>
      <c r="E3137" s="18">
        <v>5</v>
      </c>
      <c r="F3137" s="2">
        <v>45404.736180555556</v>
      </c>
    </row>
    <row r="3138" spans="1:6" x14ac:dyDescent="0.25">
      <c r="A3138" s="3" t="s">
        <v>6702</v>
      </c>
      <c r="B3138" s="3" t="s">
        <v>1164</v>
      </c>
      <c r="C3138" s="3" t="s">
        <v>6701</v>
      </c>
      <c r="D3138" s="18">
        <v>7.04</v>
      </c>
      <c r="E3138" s="18">
        <v>7.5</v>
      </c>
      <c r="F3138" s="2">
        <v>43185.743587962963</v>
      </c>
    </row>
    <row r="3139" spans="1:6" x14ac:dyDescent="0.25">
      <c r="A3139" s="3" t="s">
        <v>6703</v>
      </c>
      <c r="B3139" s="3" t="s">
        <v>1164</v>
      </c>
      <c r="C3139" s="3" t="s">
        <v>6704</v>
      </c>
      <c r="D3139" s="18">
        <v>7.02</v>
      </c>
      <c r="E3139" s="18">
        <v>6</v>
      </c>
      <c r="F3139" s="2">
        <v>44797.757696759261</v>
      </c>
    </row>
    <row r="3140" spans="1:6" x14ac:dyDescent="0.25">
      <c r="A3140" s="3" t="s">
        <v>6705</v>
      </c>
      <c r="B3140" s="3" t="s">
        <v>1164</v>
      </c>
      <c r="C3140" s="3" t="s">
        <v>6706</v>
      </c>
      <c r="D3140" s="18">
        <v>5.35</v>
      </c>
      <c r="E3140" s="18">
        <v>6</v>
      </c>
      <c r="F3140" s="2">
        <v>42850.783055555556</v>
      </c>
    </row>
    <row r="3141" spans="1:6" x14ac:dyDescent="0.25">
      <c r="A3141" s="3" t="s">
        <v>6707</v>
      </c>
      <c r="B3141" s="3" t="s">
        <v>1164</v>
      </c>
      <c r="C3141" s="3" t="s">
        <v>6708</v>
      </c>
      <c r="D3141" s="18">
        <v>5.33</v>
      </c>
      <c r="E3141" s="18">
        <v>5</v>
      </c>
      <c r="F3141" s="2">
        <v>44275.376747685186</v>
      </c>
    </row>
    <row r="3142" spans="1:6" x14ac:dyDescent="0.25">
      <c r="A3142" s="3" t="s">
        <v>6709</v>
      </c>
      <c r="B3142" s="3" t="s">
        <v>1164</v>
      </c>
      <c r="C3142" s="3" t="s">
        <v>6710</v>
      </c>
      <c r="D3142" s="18">
        <v>6.23</v>
      </c>
      <c r="E3142" s="18">
        <v>5</v>
      </c>
      <c r="F3142" s="2">
        <v>44586.792534722219</v>
      </c>
    </row>
    <row r="3143" spans="1:6" x14ac:dyDescent="0.25">
      <c r="A3143" s="3" t="s">
        <v>6711</v>
      </c>
      <c r="B3143" s="3" t="s">
        <v>1164</v>
      </c>
      <c r="C3143" s="3" t="s">
        <v>6712</v>
      </c>
      <c r="D3143" s="18">
        <v>3.84</v>
      </c>
      <c r="E3143" s="18">
        <v>4.2</v>
      </c>
      <c r="F3143" s="2">
        <v>43158.677824074075</v>
      </c>
    </row>
    <row r="3144" spans="1:6" x14ac:dyDescent="0.25">
      <c r="A3144" s="3" t="s">
        <v>6713</v>
      </c>
      <c r="B3144" s="3" t="s">
        <v>1241</v>
      </c>
      <c r="C3144" s="3" t="s">
        <v>6714</v>
      </c>
      <c r="D3144" s="18">
        <v>9.9</v>
      </c>
      <c r="E3144" s="18">
        <v>10</v>
      </c>
      <c r="F3144" s="2">
        <v>43487.503750000003</v>
      </c>
    </row>
    <row r="3145" spans="1:6" x14ac:dyDescent="0.25">
      <c r="A3145" s="3" t="s">
        <v>6715</v>
      </c>
      <c r="B3145" s="3" t="s">
        <v>1241</v>
      </c>
      <c r="C3145" s="3" t="s">
        <v>6716</v>
      </c>
      <c r="D3145" s="18">
        <v>4.2</v>
      </c>
      <c r="E3145" s="18">
        <v>4</v>
      </c>
      <c r="F3145" s="2">
        <v>43651.461770833332</v>
      </c>
    </row>
    <row r="3146" spans="1:6" x14ac:dyDescent="0.25">
      <c r="A3146" s="3" t="s">
        <v>6717</v>
      </c>
      <c r="B3146" s="3" t="s">
        <v>1241</v>
      </c>
      <c r="C3146" s="3" t="s">
        <v>6718</v>
      </c>
      <c r="D3146" s="18">
        <v>4.68</v>
      </c>
      <c r="E3146" s="18">
        <v>5</v>
      </c>
      <c r="F3146" s="2">
        <v>43487.509074074071</v>
      </c>
    </row>
    <row r="3147" spans="1:6" x14ac:dyDescent="0.25">
      <c r="A3147" s="3" t="s">
        <v>6719</v>
      </c>
      <c r="B3147" s="3" t="s">
        <v>1164</v>
      </c>
      <c r="C3147" s="3" t="s">
        <v>6720</v>
      </c>
      <c r="D3147" s="18">
        <v>6.35</v>
      </c>
      <c r="E3147" s="18">
        <v>6</v>
      </c>
      <c r="F3147" s="2">
        <v>45812.757418981484</v>
      </c>
    </row>
    <row r="3148" spans="1:6" x14ac:dyDescent="0.25">
      <c r="A3148" s="3" t="s">
        <v>6721</v>
      </c>
      <c r="B3148" s="3" t="s">
        <v>1164</v>
      </c>
      <c r="C3148" s="3" t="s">
        <v>6720</v>
      </c>
      <c r="D3148" s="18">
        <v>15.47</v>
      </c>
      <c r="E3148" s="18">
        <v>15</v>
      </c>
      <c r="F3148" s="2">
        <v>45892.660624999997</v>
      </c>
    </row>
    <row r="3149" spans="1:6" x14ac:dyDescent="0.25">
      <c r="A3149" s="3" t="s">
        <v>9627</v>
      </c>
      <c r="B3149" s="3" t="s">
        <v>1164</v>
      </c>
      <c r="C3149" s="3" t="s">
        <v>9628</v>
      </c>
      <c r="D3149" s="18">
        <v>5.58</v>
      </c>
      <c r="E3149" s="18">
        <v>5</v>
      </c>
      <c r="F3149" s="2">
        <v>45916.671689814815</v>
      </c>
    </row>
    <row r="3150" spans="1:6" x14ac:dyDescent="0.25">
      <c r="A3150" s="3" t="s">
        <v>6722</v>
      </c>
      <c r="B3150" s="3" t="s">
        <v>1164</v>
      </c>
      <c r="C3150" s="3" t="s">
        <v>6723</v>
      </c>
      <c r="D3150" s="18">
        <v>5.94</v>
      </c>
      <c r="E3150" s="18">
        <v>6</v>
      </c>
      <c r="F3150" s="2">
        <v>43522.514039351852</v>
      </c>
    </row>
    <row r="3151" spans="1:6" x14ac:dyDescent="0.25">
      <c r="A3151" s="3" t="s">
        <v>6724</v>
      </c>
      <c r="B3151" s="3" t="s">
        <v>1162</v>
      </c>
      <c r="C3151" s="3" t="s">
        <v>6725</v>
      </c>
      <c r="D3151" s="18">
        <v>10.23</v>
      </c>
      <c r="E3151" s="18">
        <v>10</v>
      </c>
      <c r="F3151" s="2">
        <v>44834.738483796296</v>
      </c>
    </row>
    <row r="3152" spans="1:6" x14ac:dyDescent="0.25">
      <c r="A3152" s="3" t="s">
        <v>6726</v>
      </c>
      <c r="B3152" s="3" t="s">
        <v>1162</v>
      </c>
      <c r="C3152" s="3" t="s">
        <v>6727</v>
      </c>
      <c r="D3152" s="18">
        <v>5</v>
      </c>
      <c r="E3152" s="18">
        <v>5</v>
      </c>
      <c r="F3152" s="2">
        <v>45289.558657407404</v>
      </c>
    </row>
    <row r="3153" spans="1:6" x14ac:dyDescent="0.25">
      <c r="A3153" s="3" t="s">
        <v>6728</v>
      </c>
      <c r="B3153" s="3" t="s">
        <v>1162</v>
      </c>
      <c r="C3153" s="3" t="s">
        <v>6729</v>
      </c>
      <c r="D3153" s="18">
        <v>10</v>
      </c>
      <c r="E3153" s="18">
        <v>10</v>
      </c>
      <c r="F3153" s="2">
        <v>44929.731145833335</v>
      </c>
    </row>
    <row r="3154" spans="1:6" x14ac:dyDescent="0.25">
      <c r="A3154" s="3" t="s">
        <v>6730</v>
      </c>
      <c r="B3154" s="3" t="s">
        <v>1162</v>
      </c>
      <c r="C3154" s="3" t="s">
        <v>6731</v>
      </c>
      <c r="D3154" s="18">
        <v>4.2750000000000004</v>
      </c>
      <c r="E3154" s="18">
        <v>5.5</v>
      </c>
      <c r="F3154" s="2">
        <v>43096.575543981482</v>
      </c>
    </row>
    <row r="3155" spans="1:6" x14ac:dyDescent="0.25">
      <c r="A3155" s="3" t="s">
        <v>6732</v>
      </c>
      <c r="B3155" s="3" t="s">
        <v>1162</v>
      </c>
      <c r="C3155" s="3" t="s">
        <v>6733</v>
      </c>
      <c r="D3155" s="18">
        <v>3.1</v>
      </c>
      <c r="E3155" s="18">
        <v>4</v>
      </c>
      <c r="F3155" s="2">
        <v>42420</v>
      </c>
    </row>
    <row r="3156" spans="1:6" x14ac:dyDescent="0.25">
      <c r="A3156" s="3" t="s">
        <v>6734</v>
      </c>
      <c r="B3156" s="3" t="s">
        <v>1162</v>
      </c>
      <c r="C3156" s="3" t="s">
        <v>6731</v>
      </c>
      <c r="D3156" s="18">
        <v>5.32</v>
      </c>
      <c r="E3156" s="18">
        <v>5</v>
      </c>
      <c r="F3156" s="2">
        <v>43700.71601851852</v>
      </c>
    </row>
    <row r="3157" spans="1:6" x14ac:dyDescent="0.25">
      <c r="A3157" s="3" t="s">
        <v>6735</v>
      </c>
      <c r="B3157" s="3" t="s">
        <v>1162</v>
      </c>
      <c r="C3157" s="3" t="s">
        <v>6736</v>
      </c>
      <c r="D3157" s="18">
        <v>3.2</v>
      </c>
      <c r="E3157" s="18">
        <v>3</v>
      </c>
      <c r="F3157" s="2">
        <v>43495.726064814815</v>
      </c>
    </row>
    <row r="3158" spans="1:6" x14ac:dyDescent="0.25">
      <c r="A3158" s="3" t="s">
        <v>6737</v>
      </c>
      <c r="B3158" s="3" t="s">
        <v>1162</v>
      </c>
      <c r="C3158" s="3" t="s">
        <v>6738</v>
      </c>
      <c r="D3158" s="18">
        <v>5.2</v>
      </c>
      <c r="E3158" s="18">
        <v>5</v>
      </c>
      <c r="F3158" s="2">
        <v>43522.512719907405</v>
      </c>
    </row>
    <row r="3159" spans="1:6" x14ac:dyDescent="0.25">
      <c r="A3159" s="3" t="s">
        <v>6739</v>
      </c>
      <c r="B3159" s="3" t="s">
        <v>1162</v>
      </c>
      <c r="C3159" s="3" t="s">
        <v>6740</v>
      </c>
      <c r="D3159" s="18">
        <v>3.12</v>
      </c>
      <c r="E3159" s="18">
        <v>3</v>
      </c>
      <c r="F3159" s="2">
        <v>42206</v>
      </c>
    </row>
    <row r="3160" spans="1:6" x14ac:dyDescent="0.25">
      <c r="A3160" s="3" t="s">
        <v>6741</v>
      </c>
      <c r="B3160" s="3" t="s">
        <v>1247</v>
      </c>
      <c r="C3160" s="3" t="s">
        <v>6742</v>
      </c>
      <c r="D3160" s="18">
        <v>4.3</v>
      </c>
      <c r="E3160" s="18">
        <v>5</v>
      </c>
      <c r="F3160" s="2">
        <v>44908.792557870373</v>
      </c>
    </row>
    <row r="3161" spans="1:6" x14ac:dyDescent="0.25">
      <c r="A3161" s="3" t="s">
        <v>6743</v>
      </c>
      <c r="B3161" s="3" t="s">
        <v>1247</v>
      </c>
      <c r="C3161" s="3" t="s">
        <v>6744</v>
      </c>
      <c r="D3161" s="18">
        <v>6</v>
      </c>
      <c r="E3161" s="18">
        <v>6</v>
      </c>
      <c r="F3161" s="2">
        <v>43158.680347222224</v>
      </c>
    </row>
    <row r="3162" spans="1:6" x14ac:dyDescent="0.25">
      <c r="A3162" s="3" t="s">
        <v>6745</v>
      </c>
      <c r="B3162" s="3" t="s">
        <v>1167</v>
      </c>
      <c r="C3162" s="3" t="s">
        <v>6746</v>
      </c>
      <c r="D3162" s="18">
        <v>6.2</v>
      </c>
      <c r="E3162" s="18">
        <v>8.1999999999999993</v>
      </c>
      <c r="F3162" s="2">
        <v>42682</v>
      </c>
    </row>
    <row r="3163" spans="1:6" x14ac:dyDescent="0.25">
      <c r="A3163" s="3" t="s">
        <v>6747</v>
      </c>
      <c r="B3163" s="3" t="s">
        <v>1167</v>
      </c>
      <c r="C3163" s="3" t="s">
        <v>6748</v>
      </c>
      <c r="D3163" s="18">
        <v>5.45</v>
      </c>
      <c r="E3163" s="18">
        <v>5</v>
      </c>
      <c r="F3163" s="2">
        <v>45104.729722222219</v>
      </c>
    </row>
    <row r="3164" spans="1:6" x14ac:dyDescent="0.25">
      <c r="A3164" s="3" t="s">
        <v>6749</v>
      </c>
      <c r="B3164" s="3" t="s">
        <v>1167</v>
      </c>
      <c r="C3164" s="3" t="s">
        <v>6750</v>
      </c>
      <c r="D3164" s="18">
        <v>4</v>
      </c>
      <c r="E3164" s="18">
        <v>3</v>
      </c>
      <c r="F3164" s="2">
        <v>41823</v>
      </c>
    </row>
    <row r="3165" spans="1:6" x14ac:dyDescent="0.25">
      <c r="A3165" s="3" t="s">
        <v>6751</v>
      </c>
      <c r="B3165" s="3" t="s">
        <v>1247</v>
      </c>
      <c r="C3165" s="3" t="s">
        <v>6752</v>
      </c>
      <c r="D3165" s="18">
        <v>3</v>
      </c>
      <c r="E3165" s="18">
        <v>3</v>
      </c>
      <c r="F3165" s="2">
        <v>43651.457488425927</v>
      </c>
    </row>
    <row r="3166" spans="1:6" x14ac:dyDescent="0.25">
      <c r="A3166" s="3" t="s">
        <v>6753</v>
      </c>
      <c r="B3166" s="3" t="s">
        <v>1167</v>
      </c>
      <c r="C3166" s="3" t="s">
        <v>6754</v>
      </c>
      <c r="D3166" s="18">
        <v>5</v>
      </c>
      <c r="E3166" s="18">
        <v>5</v>
      </c>
      <c r="F3166" s="2">
        <v>45520.445740740739</v>
      </c>
    </row>
    <row r="3167" spans="1:6" x14ac:dyDescent="0.25">
      <c r="A3167" s="3" t="s">
        <v>6755</v>
      </c>
      <c r="B3167" s="3" t="s">
        <v>1247</v>
      </c>
      <c r="C3167" s="3" t="s">
        <v>6756</v>
      </c>
      <c r="D3167" s="18">
        <v>19.8</v>
      </c>
      <c r="E3167" s="18">
        <v>20</v>
      </c>
      <c r="F3167" s="2">
        <v>45737.761099537034</v>
      </c>
    </row>
    <row r="3168" spans="1:6" x14ac:dyDescent="0.25">
      <c r="A3168" s="3" t="s">
        <v>6757</v>
      </c>
      <c r="B3168" s="3" t="s">
        <v>1167</v>
      </c>
      <c r="C3168" s="3" t="s">
        <v>6758</v>
      </c>
      <c r="D3168" s="18">
        <v>3.2</v>
      </c>
      <c r="E3168" s="18">
        <v>3</v>
      </c>
      <c r="F3168" s="2">
        <v>43458.43849537037</v>
      </c>
    </row>
    <row r="3169" spans="1:6" x14ac:dyDescent="0.25">
      <c r="A3169" s="3" t="s">
        <v>6759</v>
      </c>
      <c r="B3169" s="3" t="s">
        <v>1167</v>
      </c>
      <c r="C3169" s="3" t="s">
        <v>6760</v>
      </c>
      <c r="D3169" s="18">
        <v>4</v>
      </c>
      <c r="E3169" s="18">
        <v>5</v>
      </c>
      <c r="F3169" s="2">
        <v>42619</v>
      </c>
    </row>
    <row r="3170" spans="1:6" x14ac:dyDescent="0.25">
      <c r="A3170" s="3" t="s">
        <v>6761</v>
      </c>
      <c r="B3170" s="3" t="s">
        <v>1167</v>
      </c>
      <c r="C3170" s="3" t="s">
        <v>6762</v>
      </c>
      <c r="D3170" s="18">
        <v>6.2</v>
      </c>
      <c r="E3170" s="18">
        <v>5</v>
      </c>
      <c r="F3170" s="2">
        <v>45881.777465277781</v>
      </c>
    </row>
    <row r="3171" spans="1:6" x14ac:dyDescent="0.25">
      <c r="A3171" s="3" t="s">
        <v>6763</v>
      </c>
      <c r="B3171" s="3" t="s">
        <v>1164</v>
      </c>
      <c r="C3171" s="3" t="s">
        <v>6764</v>
      </c>
      <c r="D3171" s="18">
        <v>6.05</v>
      </c>
      <c r="E3171" s="18">
        <v>5</v>
      </c>
      <c r="F3171" s="2">
        <v>45863.751712962963</v>
      </c>
    </row>
    <row r="3172" spans="1:6" x14ac:dyDescent="0.25">
      <c r="A3172" s="3" t="s">
        <v>6765</v>
      </c>
      <c r="B3172" s="3" t="s">
        <v>1164</v>
      </c>
      <c r="C3172" s="3" t="s">
        <v>6766</v>
      </c>
      <c r="D3172" s="18">
        <v>20.58</v>
      </c>
      <c r="E3172" s="18">
        <v>20</v>
      </c>
      <c r="F3172" s="2">
        <v>44314.795520833337</v>
      </c>
    </row>
    <row r="3173" spans="1:6" x14ac:dyDescent="0.25">
      <c r="A3173" s="3" t="s">
        <v>6767</v>
      </c>
      <c r="B3173" s="3" t="s">
        <v>1207</v>
      </c>
      <c r="C3173" s="3" t="s">
        <v>6768</v>
      </c>
      <c r="D3173" s="18">
        <v>20.88</v>
      </c>
      <c r="E3173" s="18">
        <v>20</v>
      </c>
      <c r="F3173" s="2">
        <v>45442.594988425924</v>
      </c>
    </row>
    <row r="3174" spans="1:6" x14ac:dyDescent="0.25">
      <c r="A3174" s="3" t="s">
        <v>6769</v>
      </c>
      <c r="B3174" s="3" t="s">
        <v>1207</v>
      </c>
      <c r="C3174" s="3" t="s">
        <v>6770</v>
      </c>
      <c r="D3174" s="18">
        <v>5.5</v>
      </c>
      <c r="E3174" s="18">
        <v>5</v>
      </c>
      <c r="F3174" s="2">
        <v>45351.688483796293</v>
      </c>
    </row>
    <row r="3175" spans="1:6" x14ac:dyDescent="0.25">
      <c r="A3175" s="3" t="s">
        <v>6771</v>
      </c>
      <c r="B3175" s="3" t="s">
        <v>1207</v>
      </c>
      <c r="C3175" s="3" t="s">
        <v>6772</v>
      </c>
      <c r="D3175" s="18">
        <v>8.1</v>
      </c>
      <c r="E3175" s="18">
        <v>8</v>
      </c>
      <c r="F3175" s="2">
        <v>44646.453449074077</v>
      </c>
    </row>
    <row r="3176" spans="1:6" x14ac:dyDescent="0.25">
      <c r="A3176" s="3" t="s">
        <v>6773</v>
      </c>
      <c r="B3176" s="3" t="s">
        <v>1207</v>
      </c>
      <c r="C3176" s="3" t="s">
        <v>6772</v>
      </c>
      <c r="D3176" s="18">
        <v>3.3</v>
      </c>
      <c r="E3176" s="18">
        <v>4</v>
      </c>
      <c r="F3176" s="2">
        <v>42710</v>
      </c>
    </row>
    <row r="3177" spans="1:6" x14ac:dyDescent="0.25">
      <c r="A3177" s="3" t="s">
        <v>6774</v>
      </c>
      <c r="B3177" s="3" t="s">
        <v>1207</v>
      </c>
      <c r="C3177" s="3" t="s">
        <v>6775</v>
      </c>
      <c r="D3177" s="18">
        <v>6.27</v>
      </c>
      <c r="E3177" s="18">
        <v>6</v>
      </c>
      <c r="F3177" s="2">
        <v>44455.414293981485</v>
      </c>
    </row>
    <row r="3178" spans="1:6" x14ac:dyDescent="0.25">
      <c r="A3178" s="3" t="s">
        <v>9629</v>
      </c>
      <c r="B3178" s="3" t="s">
        <v>1207</v>
      </c>
      <c r="C3178" s="3" t="s">
        <v>6775</v>
      </c>
      <c r="D3178" s="18">
        <v>6.21</v>
      </c>
      <c r="E3178" s="18">
        <v>5</v>
      </c>
      <c r="F3178" s="2">
        <v>45938.776886574073</v>
      </c>
    </row>
    <row r="3179" spans="1:6" x14ac:dyDescent="0.25">
      <c r="A3179" s="3" t="s">
        <v>6776</v>
      </c>
      <c r="B3179" s="3" t="s">
        <v>1207</v>
      </c>
      <c r="C3179" s="3" t="s">
        <v>6777</v>
      </c>
      <c r="D3179" s="18">
        <v>9.9</v>
      </c>
      <c r="E3179" s="18">
        <v>10</v>
      </c>
      <c r="F3179" s="2">
        <v>43739.546111111114</v>
      </c>
    </row>
    <row r="3180" spans="1:6" x14ac:dyDescent="0.25">
      <c r="A3180" s="3" t="s">
        <v>6778</v>
      </c>
      <c r="B3180" s="3" t="s">
        <v>1186</v>
      </c>
      <c r="C3180" s="3" t="s">
        <v>6779</v>
      </c>
      <c r="D3180" s="18">
        <v>6.2</v>
      </c>
      <c r="E3180" s="18">
        <v>5</v>
      </c>
      <c r="F3180" s="2">
        <v>45892.66611111111</v>
      </c>
    </row>
    <row r="3181" spans="1:6" x14ac:dyDescent="0.25">
      <c r="A3181" s="3" t="s">
        <v>6780</v>
      </c>
      <c r="B3181" s="3" t="s">
        <v>1186</v>
      </c>
      <c r="C3181" s="3" t="s">
        <v>6781</v>
      </c>
      <c r="D3181" s="18">
        <v>0</v>
      </c>
      <c r="E3181" s="18">
        <v>0</v>
      </c>
      <c r="F3181" s="2">
        <v>45271.776192129626</v>
      </c>
    </row>
    <row r="3182" spans="1:6" x14ac:dyDescent="0.25">
      <c r="A3182" s="3" t="s">
        <v>6782</v>
      </c>
      <c r="B3182" s="3" t="s">
        <v>1186</v>
      </c>
      <c r="C3182" s="3" t="s">
        <v>6783</v>
      </c>
      <c r="D3182" s="18">
        <v>5.8</v>
      </c>
      <c r="E3182" s="18">
        <v>5</v>
      </c>
      <c r="F3182" s="2">
        <v>45442.614131944443</v>
      </c>
    </row>
    <row r="3183" spans="1:6" x14ac:dyDescent="0.25">
      <c r="A3183" s="3" t="s">
        <v>6784</v>
      </c>
      <c r="B3183" s="3" t="s">
        <v>1186</v>
      </c>
      <c r="C3183" s="3" t="s">
        <v>6785</v>
      </c>
      <c r="D3183" s="18">
        <v>5.25</v>
      </c>
      <c r="E3183" s="18">
        <v>5</v>
      </c>
      <c r="F3183" s="2">
        <v>45470.742905092593</v>
      </c>
    </row>
    <row r="3184" spans="1:6" x14ac:dyDescent="0.25">
      <c r="A3184" s="3" t="s">
        <v>6786</v>
      </c>
      <c r="B3184" s="3" t="s">
        <v>1186</v>
      </c>
      <c r="C3184" s="3" t="s">
        <v>6787</v>
      </c>
      <c r="D3184" s="18">
        <v>4</v>
      </c>
      <c r="E3184" s="18">
        <v>4.2</v>
      </c>
      <c r="F3184" s="2">
        <v>45341.777673611112</v>
      </c>
    </row>
    <row r="3185" spans="1:6" x14ac:dyDescent="0.25">
      <c r="A3185" s="3" t="s">
        <v>6788</v>
      </c>
      <c r="B3185" s="3" t="s">
        <v>1186</v>
      </c>
      <c r="C3185" s="3" t="s">
        <v>6787</v>
      </c>
      <c r="D3185" s="18">
        <v>7.56</v>
      </c>
      <c r="E3185" s="18">
        <v>6</v>
      </c>
      <c r="F3185" s="2">
        <v>45216.630532407406</v>
      </c>
    </row>
    <row r="3186" spans="1:6" x14ac:dyDescent="0.25">
      <c r="A3186" s="3" t="s">
        <v>6789</v>
      </c>
      <c r="B3186" s="3" t="s">
        <v>1186</v>
      </c>
      <c r="C3186" s="3" t="s">
        <v>6790</v>
      </c>
      <c r="D3186" s="18">
        <v>5.2</v>
      </c>
      <c r="E3186" s="18">
        <v>4</v>
      </c>
      <c r="F3186" s="2">
        <v>43767.697650462964</v>
      </c>
    </row>
    <row r="3187" spans="1:6" x14ac:dyDescent="0.25">
      <c r="A3187" s="3" t="s">
        <v>6791</v>
      </c>
      <c r="B3187" s="3" t="s">
        <v>1207</v>
      </c>
      <c r="C3187" s="3" t="s">
        <v>6792</v>
      </c>
      <c r="D3187" s="18">
        <v>2</v>
      </c>
      <c r="E3187" s="18">
        <v>2</v>
      </c>
      <c r="F3187" s="2">
        <v>42170</v>
      </c>
    </row>
    <row r="3188" spans="1:6" x14ac:dyDescent="0.25">
      <c r="A3188" s="3" t="s">
        <v>6793</v>
      </c>
      <c r="B3188" s="3" t="s">
        <v>1207</v>
      </c>
      <c r="C3188" s="3" t="s">
        <v>6794</v>
      </c>
      <c r="D3188" s="18">
        <v>5.85</v>
      </c>
      <c r="E3188" s="18">
        <v>5</v>
      </c>
      <c r="F3188" s="2">
        <v>45517.40865740741</v>
      </c>
    </row>
    <row r="3189" spans="1:6" x14ac:dyDescent="0.25">
      <c r="A3189" s="3" t="s">
        <v>6795</v>
      </c>
      <c r="B3189" s="3" t="s">
        <v>1207</v>
      </c>
      <c r="C3189" s="3" t="s">
        <v>6796</v>
      </c>
      <c r="D3189" s="18">
        <v>4.32</v>
      </c>
      <c r="E3189" s="18">
        <v>4.2</v>
      </c>
      <c r="F3189" s="2">
        <v>44858.715879629628</v>
      </c>
    </row>
    <row r="3190" spans="1:6" x14ac:dyDescent="0.25">
      <c r="A3190" s="3" t="s">
        <v>6797</v>
      </c>
      <c r="B3190" s="3" t="s">
        <v>1207</v>
      </c>
      <c r="C3190" s="3" t="s">
        <v>6798</v>
      </c>
      <c r="D3190" s="18">
        <v>12</v>
      </c>
      <c r="E3190" s="18">
        <v>15</v>
      </c>
      <c r="F3190" s="2">
        <v>43361.48232638889</v>
      </c>
    </row>
    <row r="3191" spans="1:6" x14ac:dyDescent="0.25">
      <c r="A3191" s="3" t="s">
        <v>6799</v>
      </c>
      <c r="B3191" s="3" t="s">
        <v>1207</v>
      </c>
      <c r="C3191" s="3" t="s">
        <v>6770</v>
      </c>
      <c r="D3191" s="18">
        <v>2</v>
      </c>
      <c r="E3191" s="18">
        <v>2</v>
      </c>
      <c r="F3191" s="2">
        <v>41929</v>
      </c>
    </row>
    <row r="3192" spans="1:6" x14ac:dyDescent="0.25">
      <c r="A3192" s="3" t="s">
        <v>6800</v>
      </c>
      <c r="B3192" s="3" t="s">
        <v>1207</v>
      </c>
      <c r="C3192" s="3" t="s">
        <v>6770</v>
      </c>
      <c r="D3192" s="18">
        <v>5.5</v>
      </c>
      <c r="E3192" s="18">
        <v>6</v>
      </c>
      <c r="F3192" s="2">
        <v>42762</v>
      </c>
    </row>
    <row r="3193" spans="1:6" x14ac:dyDescent="0.25">
      <c r="A3193" s="3" t="s">
        <v>6801</v>
      </c>
      <c r="B3193" s="3" t="s">
        <v>1162</v>
      </c>
      <c r="C3193" s="3" t="s">
        <v>6802</v>
      </c>
      <c r="D3193" s="18">
        <v>12.1</v>
      </c>
      <c r="E3193" s="18">
        <v>12</v>
      </c>
      <c r="F3193" s="2">
        <v>45442.607800925929</v>
      </c>
    </row>
    <row r="3194" spans="1:6" x14ac:dyDescent="0.25">
      <c r="A3194" s="3" t="s">
        <v>6803</v>
      </c>
      <c r="B3194" s="3" t="s">
        <v>1207</v>
      </c>
      <c r="C3194" s="3" t="s">
        <v>6804</v>
      </c>
      <c r="D3194" s="18">
        <v>20.239999999999998</v>
      </c>
      <c r="E3194" s="18">
        <v>20</v>
      </c>
      <c r="F3194" s="2">
        <v>44314.806423611109</v>
      </c>
    </row>
    <row r="3195" spans="1:6" x14ac:dyDescent="0.25">
      <c r="A3195" s="3" t="s">
        <v>6805</v>
      </c>
      <c r="B3195" s="3" t="s">
        <v>1164</v>
      </c>
      <c r="C3195" s="3" t="s">
        <v>6806</v>
      </c>
      <c r="D3195" s="18">
        <v>3.14</v>
      </c>
      <c r="E3195" s="18">
        <v>3</v>
      </c>
      <c r="F3195" s="2">
        <v>43458.441053240742</v>
      </c>
    </row>
    <row r="3196" spans="1:6" x14ac:dyDescent="0.25">
      <c r="A3196" s="3" t="s">
        <v>6807</v>
      </c>
      <c r="B3196" s="3" t="s">
        <v>1164</v>
      </c>
      <c r="C3196" s="3" t="s">
        <v>6808</v>
      </c>
      <c r="D3196" s="18">
        <v>5.5</v>
      </c>
      <c r="E3196" s="18">
        <v>5</v>
      </c>
      <c r="F3196" s="2">
        <v>45258.660370370373</v>
      </c>
    </row>
    <row r="3197" spans="1:6" x14ac:dyDescent="0.25">
      <c r="A3197" s="3" t="s">
        <v>6809</v>
      </c>
      <c r="B3197" s="3" t="s">
        <v>1164</v>
      </c>
      <c r="C3197" s="3" t="s">
        <v>6810</v>
      </c>
      <c r="D3197" s="18">
        <v>5.76</v>
      </c>
      <c r="E3197" s="18">
        <v>6</v>
      </c>
      <c r="F3197" s="2">
        <v>43670.617361111108</v>
      </c>
    </row>
    <row r="3198" spans="1:6" x14ac:dyDescent="0.25">
      <c r="A3198" s="3" t="s">
        <v>6811</v>
      </c>
      <c r="B3198" s="3" t="s">
        <v>1164</v>
      </c>
      <c r="C3198" s="3" t="s">
        <v>6812</v>
      </c>
      <c r="D3198" s="18">
        <v>5.12</v>
      </c>
      <c r="E3198" s="18">
        <v>5</v>
      </c>
      <c r="F3198" s="2">
        <v>42536</v>
      </c>
    </row>
    <row r="3199" spans="1:6" x14ac:dyDescent="0.25">
      <c r="A3199" s="3" t="s">
        <v>6813</v>
      </c>
      <c r="B3199" s="3" t="s">
        <v>1162</v>
      </c>
      <c r="C3199" s="3" t="s">
        <v>6814</v>
      </c>
      <c r="D3199" s="18">
        <v>2.5</v>
      </c>
      <c r="E3199" s="18">
        <v>5</v>
      </c>
      <c r="F3199" s="2">
        <v>42571</v>
      </c>
    </row>
    <row r="3200" spans="1:6" x14ac:dyDescent="0.25">
      <c r="A3200" s="3" t="s">
        <v>6815</v>
      </c>
      <c r="B3200" s="3" t="s">
        <v>1162</v>
      </c>
      <c r="C3200" s="3" t="s">
        <v>6814</v>
      </c>
      <c r="D3200" s="18">
        <v>5</v>
      </c>
      <c r="E3200" s="18">
        <v>5</v>
      </c>
      <c r="F3200" s="2">
        <v>44798.4216087963</v>
      </c>
    </row>
    <row r="3201" spans="1:6" x14ac:dyDescent="0.25">
      <c r="A3201" s="3" t="s">
        <v>6816</v>
      </c>
      <c r="B3201" s="3" t="s">
        <v>1162</v>
      </c>
      <c r="C3201" s="3" t="s">
        <v>6817</v>
      </c>
      <c r="D3201" s="18">
        <v>6.3</v>
      </c>
      <c r="E3201" s="18">
        <v>6</v>
      </c>
      <c r="F3201" s="2">
        <v>43795.723587962966</v>
      </c>
    </row>
    <row r="3202" spans="1:6" x14ac:dyDescent="0.25">
      <c r="A3202" s="3" t="s">
        <v>6818</v>
      </c>
      <c r="B3202" s="3" t="s">
        <v>1162</v>
      </c>
      <c r="C3202" s="3" t="s">
        <v>6817</v>
      </c>
      <c r="D3202" s="18">
        <v>5</v>
      </c>
      <c r="E3202" s="18">
        <v>5</v>
      </c>
      <c r="F3202" s="2">
        <v>45511.766805555555</v>
      </c>
    </row>
    <row r="3203" spans="1:6" x14ac:dyDescent="0.25">
      <c r="A3203" s="3" t="s">
        <v>6819</v>
      </c>
      <c r="B3203" s="3" t="s">
        <v>1162</v>
      </c>
      <c r="C3203" s="3" t="s">
        <v>6820</v>
      </c>
      <c r="D3203" s="18">
        <v>5.2</v>
      </c>
      <c r="E3203" s="18">
        <v>5</v>
      </c>
      <c r="F3203" s="2">
        <v>44929.744976851849</v>
      </c>
    </row>
    <row r="3204" spans="1:6" x14ac:dyDescent="0.25">
      <c r="A3204" s="3" t="s">
        <v>6821</v>
      </c>
      <c r="B3204" s="3" t="s">
        <v>1162</v>
      </c>
      <c r="C3204" s="3" t="s">
        <v>6822</v>
      </c>
      <c r="D3204" s="18">
        <v>5.85</v>
      </c>
      <c r="E3204" s="18">
        <v>6</v>
      </c>
      <c r="F3204" s="2">
        <v>45462.768530092595</v>
      </c>
    </row>
    <row r="3205" spans="1:6" x14ac:dyDescent="0.25">
      <c r="A3205" s="3" t="s">
        <v>6823</v>
      </c>
      <c r="B3205" s="3" t="s">
        <v>1164</v>
      </c>
      <c r="C3205" s="3" t="s">
        <v>6824</v>
      </c>
      <c r="D3205" s="18">
        <v>5</v>
      </c>
      <c r="E3205" s="18">
        <v>5</v>
      </c>
      <c r="F3205" s="2">
        <v>43279.659432870372</v>
      </c>
    </row>
    <row r="3206" spans="1:6" x14ac:dyDescent="0.25">
      <c r="A3206" s="3" t="s">
        <v>6825</v>
      </c>
      <c r="B3206" s="3" t="s">
        <v>1164</v>
      </c>
      <c r="C3206" s="3" t="s">
        <v>6826</v>
      </c>
      <c r="D3206" s="18">
        <v>6.2</v>
      </c>
      <c r="E3206" s="18">
        <v>5</v>
      </c>
      <c r="F3206" s="2">
        <v>45855.782222222224</v>
      </c>
    </row>
    <row r="3207" spans="1:6" x14ac:dyDescent="0.25">
      <c r="A3207" s="3" t="s">
        <v>6827</v>
      </c>
      <c r="B3207" s="3" t="s">
        <v>1162</v>
      </c>
      <c r="C3207" s="3" t="s">
        <v>6828</v>
      </c>
      <c r="D3207" s="18">
        <v>4.55</v>
      </c>
      <c r="E3207" s="18">
        <v>5</v>
      </c>
      <c r="F3207" s="2">
        <v>44982.593692129631</v>
      </c>
    </row>
    <row r="3208" spans="1:6" x14ac:dyDescent="0.25">
      <c r="A3208" s="3" t="s">
        <v>6829</v>
      </c>
      <c r="B3208" s="3" t="s">
        <v>1162</v>
      </c>
      <c r="C3208" s="3" t="s">
        <v>6830</v>
      </c>
      <c r="D3208" s="18">
        <v>4.7</v>
      </c>
      <c r="E3208" s="18">
        <v>5</v>
      </c>
      <c r="F3208" s="2">
        <v>43015.517546296294</v>
      </c>
    </row>
    <row r="3209" spans="1:6" x14ac:dyDescent="0.25">
      <c r="A3209" s="3" t="s">
        <v>6831</v>
      </c>
      <c r="B3209" s="3" t="s">
        <v>1162</v>
      </c>
      <c r="C3209" s="3" t="s">
        <v>6832</v>
      </c>
      <c r="D3209" s="18">
        <v>5.2</v>
      </c>
      <c r="E3209" s="18">
        <v>5</v>
      </c>
      <c r="F3209" s="2">
        <v>44586.823321759257</v>
      </c>
    </row>
    <row r="3210" spans="1:6" x14ac:dyDescent="0.25">
      <c r="A3210" s="3" t="s">
        <v>6833</v>
      </c>
      <c r="B3210" s="3" t="s">
        <v>1162</v>
      </c>
      <c r="C3210" s="3" t="s">
        <v>6832</v>
      </c>
      <c r="D3210" s="18">
        <v>9.24</v>
      </c>
      <c r="E3210" s="18">
        <v>8.6</v>
      </c>
      <c r="F3210" s="2">
        <v>44379.762881944444</v>
      </c>
    </row>
    <row r="3211" spans="1:6" x14ac:dyDescent="0.25">
      <c r="A3211" s="3" t="s">
        <v>6834</v>
      </c>
      <c r="B3211" s="3" t="s">
        <v>1228</v>
      </c>
      <c r="C3211" s="3" t="s">
        <v>6835</v>
      </c>
      <c r="D3211" s="18">
        <v>5</v>
      </c>
      <c r="E3211" s="18">
        <v>5</v>
      </c>
      <c r="F3211" s="2">
        <v>45541.510787037034</v>
      </c>
    </row>
    <row r="3212" spans="1:6" x14ac:dyDescent="0.25">
      <c r="A3212" s="3" t="s">
        <v>6836</v>
      </c>
      <c r="B3212" s="3" t="s">
        <v>1241</v>
      </c>
      <c r="C3212" s="3" t="s">
        <v>6837</v>
      </c>
      <c r="D3212" s="18">
        <v>8</v>
      </c>
      <c r="E3212" s="18">
        <v>8</v>
      </c>
      <c r="F3212" s="2">
        <v>44158.684803240743</v>
      </c>
    </row>
    <row r="3213" spans="1:6" x14ac:dyDescent="0.25">
      <c r="A3213" s="3" t="s">
        <v>6838</v>
      </c>
      <c r="B3213" s="3" t="s">
        <v>1241</v>
      </c>
      <c r="C3213" s="3" t="s">
        <v>6837</v>
      </c>
      <c r="D3213" s="18">
        <v>3.24</v>
      </c>
      <c r="E3213" s="18">
        <v>3</v>
      </c>
      <c r="F3213" s="2">
        <v>44770.359872685185</v>
      </c>
    </row>
    <row r="3214" spans="1:6" x14ac:dyDescent="0.25">
      <c r="A3214" s="3" t="s">
        <v>6839</v>
      </c>
      <c r="B3214" s="3" t="s">
        <v>1241</v>
      </c>
      <c r="C3214" s="3" t="s">
        <v>6840</v>
      </c>
      <c r="D3214" s="18">
        <v>880</v>
      </c>
      <c r="E3214" s="18">
        <v>8</v>
      </c>
      <c r="F3214" s="2">
        <v>42850.785358796296</v>
      </c>
    </row>
    <row r="3215" spans="1:6" x14ac:dyDescent="0.25">
      <c r="A3215" s="3" t="s">
        <v>9630</v>
      </c>
      <c r="B3215" s="3" t="s">
        <v>1241</v>
      </c>
      <c r="C3215" s="3" t="s">
        <v>6842</v>
      </c>
      <c r="D3215" s="18">
        <v>7</v>
      </c>
      <c r="E3215" s="18">
        <v>7</v>
      </c>
      <c r="F3215" s="2">
        <v>45911.430613425924</v>
      </c>
    </row>
    <row r="3216" spans="1:6" x14ac:dyDescent="0.25">
      <c r="A3216" s="3" t="s">
        <v>6841</v>
      </c>
      <c r="B3216" s="3" t="s">
        <v>1241</v>
      </c>
      <c r="C3216" s="3" t="s">
        <v>6842</v>
      </c>
      <c r="D3216" s="18">
        <v>5.31</v>
      </c>
      <c r="E3216" s="18">
        <v>5</v>
      </c>
      <c r="F3216" s="2">
        <v>45798.760081018518</v>
      </c>
    </row>
    <row r="3217" spans="1:6" x14ac:dyDescent="0.25">
      <c r="A3217" s="3" t="s">
        <v>6843</v>
      </c>
      <c r="B3217" s="3" t="s">
        <v>1241</v>
      </c>
      <c r="C3217" s="3" t="s">
        <v>6842</v>
      </c>
      <c r="D3217" s="18">
        <v>5.4</v>
      </c>
      <c r="E3217" s="18">
        <v>5</v>
      </c>
      <c r="F3217" s="2">
        <v>43495.713229166664</v>
      </c>
    </row>
    <row r="3218" spans="1:6" x14ac:dyDescent="0.25">
      <c r="A3218" s="3" t="s">
        <v>6844</v>
      </c>
      <c r="B3218" s="3" t="s">
        <v>1241</v>
      </c>
      <c r="C3218" s="3" t="s">
        <v>6845</v>
      </c>
      <c r="D3218" s="18">
        <v>3</v>
      </c>
      <c r="E3218" s="18">
        <v>3</v>
      </c>
      <c r="F3218" s="2">
        <v>45380.77034722222</v>
      </c>
    </row>
    <row r="3219" spans="1:6" x14ac:dyDescent="0.25">
      <c r="A3219" s="3" t="s">
        <v>9631</v>
      </c>
      <c r="B3219" s="3" t="s">
        <v>1241</v>
      </c>
      <c r="C3219" s="3" t="s">
        <v>9632</v>
      </c>
      <c r="D3219" s="18">
        <v>6.35</v>
      </c>
      <c r="E3219" s="18">
        <v>5</v>
      </c>
      <c r="F3219" s="2">
        <v>45919.770868055559</v>
      </c>
    </row>
    <row r="3220" spans="1:6" x14ac:dyDescent="0.25">
      <c r="A3220" s="3" t="s">
        <v>6846</v>
      </c>
      <c r="B3220" s="3" t="s">
        <v>1241</v>
      </c>
      <c r="C3220" s="3" t="s">
        <v>6847</v>
      </c>
      <c r="D3220" s="18">
        <v>5.8</v>
      </c>
      <c r="E3220" s="18">
        <v>5</v>
      </c>
      <c r="F3220" s="2">
        <v>45471.738229166665</v>
      </c>
    </row>
    <row r="3221" spans="1:6" x14ac:dyDescent="0.25">
      <c r="A3221" s="3" t="s">
        <v>6848</v>
      </c>
      <c r="B3221" s="3" t="s">
        <v>1241</v>
      </c>
      <c r="C3221" s="3" t="s">
        <v>6845</v>
      </c>
      <c r="D3221" s="18">
        <v>4.4000000000000004</v>
      </c>
      <c r="E3221" s="18">
        <v>5</v>
      </c>
      <c r="F3221" s="2">
        <v>42797</v>
      </c>
    </row>
    <row r="3222" spans="1:6" x14ac:dyDescent="0.25">
      <c r="A3222" s="3" t="s">
        <v>6849</v>
      </c>
      <c r="B3222" s="3" t="s">
        <v>1247</v>
      </c>
      <c r="C3222" s="3" t="s">
        <v>6850</v>
      </c>
      <c r="D3222" s="18">
        <v>3.9</v>
      </c>
      <c r="E3222" s="18">
        <v>5</v>
      </c>
      <c r="F3222" s="2">
        <v>43489.717013888891</v>
      </c>
    </row>
    <row r="3223" spans="1:6" x14ac:dyDescent="0.25">
      <c r="A3223" s="3" t="s">
        <v>6851</v>
      </c>
      <c r="B3223" s="3" t="s">
        <v>1162</v>
      </c>
      <c r="C3223" s="3" t="s">
        <v>6852</v>
      </c>
      <c r="D3223" s="18">
        <v>11</v>
      </c>
      <c r="E3223" s="18">
        <v>20</v>
      </c>
      <c r="F3223" s="2">
        <v>45538.462500000001</v>
      </c>
    </row>
    <row r="3224" spans="1:6" x14ac:dyDescent="0.25">
      <c r="A3224" s="3" t="s">
        <v>6853</v>
      </c>
      <c r="B3224" s="3" t="s">
        <v>1228</v>
      </c>
      <c r="C3224" s="3" t="s">
        <v>6854</v>
      </c>
      <c r="D3224" s="18">
        <v>2</v>
      </c>
      <c r="E3224" s="18">
        <v>1.8</v>
      </c>
      <c r="F3224" s="2">
        <v>41813</v>
      </c>
    </row>
    <row r="3225" spans="1:6" x14ac:dyDescent="0.25">
      <c r="A3225" s="3" t="s">
        <v>6855</v>
      </c>
      <c r="B3225" s="3" t="s">
        <v>1228</v>
      </c>
      <c r="C3225" s="3" t="s">
        <v>6856</v>
      </c>
      <c r="D3225" s="18">
        <v>48.15</v>
      </c>
      <c r="E3225" s="18">
        <v>40</v>
      </c>
      <c r="F3225" s="2">
        <v>44379.760613425926</v>
      </c>
    </row>
    <row r="3226" spans="1:6" x14ac:dyDescent="0.25">
      <c r="A3226" s="3" t="s">
        <v>6857</v>
      </c>
      <c r="B3226" s="3" t="s">
        <v>1228</v>
      </c>
      <c r="C3226" s="3" t="s">
        <v>6858</v>
      </c>
      <c r="D3226" s="18">
        <v>6.6</v>
      </c>
      <c r="E3226" s="18">
        <v>6</v>
      </c>
      <c r="F3226" s="2">
        <v>45216.656111111108</v>
      </c>
    </row>
    <row r="3227" spans="1:6" x14ac:dyDescent="0.25">
      <c r="A3227" s="3" t="s">
        <v>6859</v>
      </c>
      <c r="B3227" s="3" t="s">
        <v>1228</v>
      </c>
      <c r="C3227" s="3" t="s">
        <v>6858</v>
      </c>
      <c r="D3227" s="18">
        <v>2.1800000000000002</v>
      </c>
      <c r="E3227" s="18">
        <v>2</v>
      </c>
      <c r="F3227" s="2">
        <v>45105.700636574074</v>
      </c>
    </row>
    <row r="3228" spans="1:6" x14ac:dyDescent="0.25">
      <c r="A3228" s="3" t="s">
        <v>6860</v>
      </c>
      <c r="B3228" s="3" t="s">
        <v>1228</v>
      </c>
      <c r="C3228" s="3" t="s">
        <v>6861</v>
      </c>
      <c r="D3228" s="18">
        <v>5.4</v>
      </c>
      <c r="E3228" s="18">
        <v>5</v>
      </c>
      <c r="F3228" s="2">
        <v>45013.677615740744</v>
      </c>
    </row>
    <row r="3229" spans="1:6" x14ac:dyDescent="0.25">
      <c r="A3229" s="3" t="s">
        <v>6863</v>
      </c>
      <c r="B3229" s="3" t="s">
        <v>2485</v>
      </c>
      <c r="C3229" s="3" t="s">
        <v>6864</v>
      </c>
      <c r="D3229" s="18">
        <v>5.8</v>
      </c>
      <c r="E3229" s="18">
        <v>5</v>
      </c>
      <c r="F3229" s="2">
        <v>45547.390335648146</v>
      </c>
    </row>
    <row r="3230" spans="1:6" x14ac:dyDescent="0.25">
      <c r="A3230" s="3" t="s">
        <v>6865</v>
      </c>
      <c r="B3230" s="3" t="s">
        <v>2778</v>
      </c>
      <c r="C3230" s="3" t="s">
        <v>5194</v>
      </c>
      <c r="D3230" s="18">
        <v>7.65</v>
      </c>
      <c r="E3230" s="18">
        <v>7.5</v>
      </c>
      <c r="F3230" s="2">
        <v>44490.797210648147</v>
      </c>
    </row>
    <row r="3231" spans="1:6" x14ac:dyDescent="0.25">
      <c r="A3231" s="3" t="s">
        <v>9633</v>
      </c>
      <c r="B3231" s="3" t="s">
        <v>771</v>
      </c>
      <c r="C3231" s="3" t="s">
        <v>9634</v>
      </c>
      <c r="D3231" s="18">
        <v>5.58</v>
      </c>
      <c r="E3231" s="18">
        <v>5</v>
      </c>
      <c r="F3231" s="2">
        <v>45915.754050925927</v>
      </c>
    </row>
    <row r="3232" spans="1:6" x14ac:dyDescent="0.25">
      <c r="A3232" s="3" t="s">
        <v>6866</v>
      </c>
      <c r="B3232" s="3" t="s">
        <v>496</v>
      </c>
      <c r="C3232" s="3" t="s">
        <v>1426</v>
      </c>
      <c r="D3232" s="18">
        <v>3.06</v>
      </c>
      <c r="E3232" s="18">
        <v>3</v>
      </c>
      <c r="F3232" s="2">
        <v>43606.723055555558</v>
      </c>
    </row>
    <row r="3233" spans="1:6" x14ac:dyDescent="0.25">
      <c r="A3233" s="3" t="s">
        <v>6867</v>
      </c>
      <c r="B3233" s="3" t="s">
        <v>20</v>
      </c>
      <c r="C3233" s="3" t="s">
        <v>6868</v>
      </c>
      <c r="D3233" s="18">
        <v>5.74</v>
      </c>
      <c r="E3233" s="18">
        <v>6</v>
      </c>
      <c r="F3233" s="2">
        <v>43700.547569444447</v>
      </c>
    </row>
    <row r="3234" spans="1:6" x14ac:dyDescent="0.25">
      <c r="A3234" s="3" t="s">
        <v>6869</v>
      </c>
      <c r="B3234" s="3" t="s">
        <v>426</v>
      </c>
      <c r="C3234" s="3" t="s">
        <v>6870</v>
      </c>
      <c r="D3234" s="18">
        <v>4</v>
      </c>
      <c r="E3234" s="18">
        <v>3.25</v>
      </c>
      <c r="F3234" s="2">
        <v>43762.669791666667</v>
      </c>
    </row>
    <row r="3235" spans="1:6" x14ac:dyDescent="0.25">
      <c r="A3235" s="3" t="s">
        <v>6871</v>
      </c>
      <c r="B3235" s="3" t="s">
        <v>1031</v>
      </c>
      <c r="C3235" s="3" t="s">
        <v>6872</v>
      </c>
      <c r="D3235" s="18">
        <v>21.28</v>
      </c>
      <c r="E3235" s="18">
        <v>20</v>
      </c>
      <c r="F3235" s="2">
        <v>45462.761180555557</v>
      </c>
    </row>
    <row r="3236" spans="1:6" x14ac:dyDescent="0.25">
      <c r="A3236" s="3" t="s">
        <v>6873</v>
      </c>
      <c r="B3236" s="3" t="s">
        <v>75</v>
      </c>
      <c r="C3236" s="3" t="s">
        <v>111</v>
      </c>
      <c r="D3236" s="18">
        <v>4.95</v>
      </c>
      <c r="E3236" s="18">
        <v>5.0999999999999996</v>
      </c>
      <c r="F3236" s="2">
        <v>44412.769513888888</v>
      </c>
    </row>
    <row r="3237" spans="1:6" x14ac:dyDescent="0.25">
      <c r="A3237" s="3" t="s">
        <v>6874</v>
      </c>
      <c r="B3237" s="3" t="s">
        <v>2571</v>
      </c>
      <c r="C3237" s="3" t="s">
        <v>6875</v>
      </c>
      <c r="D3237" s="18">
        <v>6.22</v>
      </c>
      <c r="E3237" s="18">
        <v>5</v>
      </c>
      <c r="F3237" s="2">
        <v>45404.475474537037</v>
      </c>
    </row>
    <row r="3238" spans="1:6" x14ac:dyDescent="0.25">
      <c r="A3238" s="3" t="s">
        <v>6876</v>
      </c>
      <c r="B3238" s="3" t="s">
        <v>621</v>
      </c>
      <c r="C3238" s="3" t="s">
        <v>6877</v>
      </c>
      <c r="D3238" s="18">
        <v>19.8</v>
      </c>
      <c r="E3238" s="18">
        <v>20</v>
      </c>
      <c r="F3238" s="2">
        <v>45502.445300925923</v>
      </c>
    </row>
    <row r="3239" spans="1:6" x14ac:dyDescent="0.25">
      <c r="A3239" s="3" t="s">
        <v>6878</v>
      </c>
      <c r="B3239" s="3" t="s">
        <v>100</v>
      </c>
      <c r="C3239" s="3" t="s">
        <v>6879</v>
      </c>
      <c r="D3239" s="18">
        <v>6.24</v>
      </c>
      <c r="E3239" s="18">
        <v>8</v>
      </c>
      <c r="F3239" s="2">
        <v>42962.52412037037</v>
      </c>
    </row>
    <row r="3240" spans="1:6" x14ac:dyDescent="0.25">
      <c r="A3240" s="3" t="s">
        <v>6880</v>
      </c>
      <c r="B3240" s="3" t="s">
        <v>297</v>
      </c>
      <c r="C3240" s="3" t="s">
        <v>6881</v>
      </c>
      <c r="D3240" s="18">
        <v>26.18</v>
      </c>
      <c r="E3240" s="18">
        <v>20</v>
      </c>
      <c r="F3240" s="2">
        <v>45575.731886574074</v>
      </c>
    </row>
    <row r="3241" spans="1:6" x14ac:dyDescent="0.25">
      <c r="A3241" s="3" t="s">
        <v>6882</v>
      </c>
      <c r="B3241" s="3" t="s">
        <v>2194</v>
      </c>
      <c r="C3241" s="3" t="s">
        <v>6883</v>
      </c>
      <c r="D3241" s="18">
        <v>2.2000000000000002</v>
      </c>
      <c r="E3241" s="18">
        <v>5</v>
      </c>
      <c r="F3241" s="2">
        <v>45426.528541666667</v>
      </c>
    </row>
    <row r="3242" spans="1:6" x14ac:dyDescent="0.25">
      <c r="A3242" s="3" t="s">
        <v>9635</v>
      </c>
      <c r="B3242" s="3" t="s">
        <v>2179</v>
      </c>
      <c r="C3242" s="3" t="s">
        <v>9636</v>
      </c>
      <c r="D3242" s="18">
        <v>6.2</v>
      </c>
      <c r="E3242" s="18">
        <v>5</v>
      </c>
      <c r="F3242" s="2">
        <v>45911.759571759256</v>
      </c>
    </row>
    <row r="3243" spans="1:6" x14ac:dyDescent="0.25">
      <c r="A3243" s="3" t="s">
        <v>6884</v>
      </c>
      <c r="B3243" s="3" t="s">
        <v>795</v>
      </c>
      <c r="C3243" s="3" t="s">
        <v>6885</v>
      </c>
      <c r="D3243" s="18">
        <v>5.2</v>
      </c>
      <c r="E3243" s="18">
        <v>5</v>
      </c>
      <c r="F3243" s="2">
        <v>44434.439895833333</v>
      </c>
    </row>
    <row r="3244" spans="1:6" x14ac:dyDescent="0.25">
      <c r="A3244" s="3" t="s">
        <v>6886</v>
      </c>
      <c r="B3244" s="3" t="s">
        <v>2082</v>
      </c>
      <c r="C3244" s="3" t="s">
        <v>6887</v>
      </c>
      <c r="D3244" s="18">
        <v>9.9</v>
      </c>
      <c r="E3244" s="18">
        <v>10</v>
      </c>
      <c r="F3244" s="2">
        <v>45420.483124999999</v>
      </c>
    </row>
    <row r="3245" spans="1:6" x14ac:dyDescent="0.25">
      <c r="A3245" s="3" t="s">
        <v>6888</v>
      </c>
      <c r="B3245" s="3" t="s">
        <v>2485</v>
      </c>
      <c r="C3245" s="3" t="s">
        <v>6889</v>
      </c>
      <c r="D3245" s="18">
        <v>3.3</v>
      </c>
      <c r="E3245" s="18">
        <v>3</v>
      </c>
      <c r="F3245" s="2">
        <v>45098.610173611109</v>
      </c>
    </row>
    <row r="3246" spans="1:6" x14ac:dyDescent="0.25">
      <c r="A3246" s="3" t="s">
        <v>6890</v>
      </c>
      <c r="B3246" s="3" t="s">
        <v>2127</v>
      </c>
      <c r="C3246" s="3" t="s">
        <v>6891</v>
      </c>
      <c r="D3246" s="18">
        <v>5.5</v>
      </c>
      <c r="E3246" s="18">
        <v>5</v>
      </c>
      <c r="F3246" s="2">
        <v>45489.494699074072</v>
      </c>
    </row>
    <row r="3247" spans="1:6" x14ac:dyDescent="0.25">
      <c r="A3247" s="3" t="s">
        <v>6892</v>
      </c>
      <c r="B3247" s="3" t="s">
        <v>621</v>
      </c>
      <c r="C3247" s="3" t="s">
        <v>6877</v>
      </c>
      <c r="D3247" s="18">
        <v>5.04</v>
      </c>
      <c r="E3247" s="18">
        <v>5</v>
      </c>
      <c r="F3247" s="2">
        <v>45442.454918981479</v>
      </c>
    </row>
    <row r="3248" spans="1:6" x14ac:dyDescent="0.25">
      <c r="A3248" s="3" t="s">
        <v>6893</v>
      </c>
      <c r="B3248" s="3" t="s">
        <v>564</v>
      </c>
      <c r="C3248" s="3" t="s">
        <v>6894</v>
      </c>
      <c r="D3248" s="18">
        <v>20.23</v>
      </c>
      <c r="E3248" s="18">
        <v>20</v>
      </c>
      <c r="F3248" s="2">
        <v>45764.736967592595</v>
      </c>
    </row>
    <row r="3249" spans="1:6" x14ac:dyDescent="0.25">
      <c r="A3249" s="3" t="s">
        <v>6895</v>
      </c>
      <c r="B3249" s="3" t="s">
        <v>123</v>
      </c>
      <c r="C3249" s="3" t="s">
        <v>190</v>
      </c>
      <c r="D3249" s="18">
        <v>6.0350000000000001</v>
      </c>
      <c r="E3249" s="18">
        <v>6</v>
      </c>
      <c r="F3249" s="2">
        <v>43390.493530092594</v>
      </c>
    </row>
    <row r="3250" spans="1:6" x14ac:dyDescent="0.25">
      <c r="A3250" s="3" t="s">
        <v>6896</v>
      </c>
      <c r="B3250" s="3" t="s">
        <v>127</v>
      </c>
      <c r="C3250" s="3" t="s">
        <v>6897</v>
      </c>
      <c r="D3250" s="18">
        <v>5</v>
      </c>
      <c r="E3250" s="18">
        <v>5</v>
      </c>
      <c r="F3250" s="2">
        <v>45369.466168981482</v>
      </c>
    </row>
    <row r="3251" spans="1:6" x14ac:dyDescent="0.25">
      <c r="A3251" s="3" t="s">
        <v>6898</v>
      </c>
      <c r="B3251" s="3" t="s">
        <v>701</v>
      </c>
      <c r="C3251" s="3" t="s">
        <v>6899</v>
      </c>
      <c r="D3251" s="18">
        <v>6.27</v>
      </c>
      <c r="E3251" s="18">
        <v>6.2</v>
      </c>
      <c r="F3251" s="2">
        <v>43174.6878125</v>
      </c>
    </row>
    <row r="3252" spans="1:6" x14ac:dyDescent="0.25">
      <c r="A3252" s="3" t="s">
        <v>6900</v>
      </c>
      <c r="B3252" s="3" t="s">
        <v>2381</v>
      </c>
      <c r="C3252" s="3" t="s">
        <v>6901</v>
      </c>
      <c r="D3252" s="18">
        <v>11.1</v>
      </c>
      <c r="E3252" s="18">
        <v>10</v>
      </c>
      <c r="F3252" s="2">
        <v>45268.765613425923</v>
      </c>
    </row>
    <row r="3253" spans="1:6" x14ac:dyDescent="0.25">
      <c r="A3253" s="3" t="s">
        <v>6902</v>
      </c>
      <c r="B3253" s="3" t="s">
        <v>2610</v>
      </c>
      <c r="C3253" s="3" t="s">
        <v>6903</v>
      </c>
      <c r="D3253" s="18">
        <v>10</v>
      </c>
      <c r="E3253" s="18">
        <v>10</v>
      </c>
      <c r="F3253" s="2">
        <v>44582.797002314815</v>
      </c>
    </row>
    <row r="3254" spans="1:6" x14ac:dyDescent="0.25">
      <c r="A3254" s="3" t="s">
        <v>6904</v>
      </c>
      <c r="B3254" s="3" t="s">
        <v>2155</v>
      </c>
      <c r="C3254" s="3" t="s">
        <v>6905</v>
      </c>
      <c r="D3254" s="18">
        <v>5.5</v>
      </c>
      <c r="E3254" s="18">
        <v>5</v>
      </c>
      <c r="F3254" s="2">
        <v>45169.500150462962</v>
      </c>
    </row>
    <row r="3255" spans="1:6" x14ac:dyDescent="0.25">
      <c r="A3255" s="3" t="s">
        <v>6906</v>
      </c>
      <c r="B3255" s="3" t="s">
        <v>713</v>
      </c>
      <c r="C3255" s="3" t="s">
        <v>6907</v>
      </c>
      <c r="D3255" s="18">
        <v>8.1</v>
      </c>
      <c r="E3255" s="18">
        <v>8</v>
      </c>
      <c r="F3255" s="2">
        <v>44951.809629629628</v>
      </c>
    </row>
    <row r="3256" spans="1:6" x14ac:dyDescent="0.25">
      <c r="A3256" s="3" t="s">
        <v>6908</v>
      </c>
      <c r="B3256" s="3" t="s">
        <v>876</v>
      </c>
      <c r="C3256" s="3" t="s">
        <v>6909</v>
      </c>
      <c r="D3256" s="18">
        <v>5.98</v>
      </c>
      <c r="E3256" s="18">
        <v>5</v>
      </c>
      <c r="F3256" s="2">
        <v>44957.49255787037</v>
      </c>
    </row>
    <row r="3257" spans="1:6" x14ac:dyDescent="0.25">
      <c r="A3257" s="3" t="s">
        <v>6910</v>
      </c>
      <c r="B3257" s="3" t="s">
        <v>996</v>
      </c>
      <c r="C3257" s="3" t="s">
        <v>6911</v>
      </c>
      <c r="D3257" s="18">
        <v>10</v>
      </c>
      <c r="E3257" s="18">
        <v>10</v>
      </c>
      <c r="F3257" s="2">
        <v>44524.768553240741</v>
      </c>
    </row>
    <row r="3258" spans="1:6" x14ac:dyDescent="0.25">
      <c r="A3258" s="3" t="s">
        <v>6912</v>
      </c>
      <c r="B3258" s="3" t="s">
        <v>2152</v>
      </c>
      <c r="C3258" s="3" t="s">
        <v>6913</v>
      </c>
      <c r="D3258" s="18">
        <v>7.7</v>
      </c>
      <c r="E3258" s="18">
        <v>6</v>
      </c>
      <c r="F3258" s="2">
        <v>45236.549861111111</v>
      </c>
    </row>
    <row r="3259" spans="1:6" x14ac:dyDescent="0.25">
      <c r="A3259" s="3" t="s">
        <v>6914</v>
      </c>
      <c r="B3259" s="3" t="s">
        <v>527</v>
      </c>
      <c r="C3259" s="3" t="s">
        <v>1423</v>
      </c>
      <c r="D3259" s="18">
        <v>6.9</v>
      </c>
      <c r="E3259" s="18">
        <v>5</v>
      </c>
      <c r="F3259" s="2">
        <v>45488.619537037041</v>
      </c>
    </row>
    <row r="3260" spans="1:6" x14ac:dyDescent="0.25">
      <c r="A3260" s="3" t="s">
        <v>6915</v>
      </c>
      <c r="B3260" s="3" t="s">
        <v>2167</v>
      </c>
      <c r="C3260" s="3" t="s">
        <v>6916</v>
      </c>
      <c r="D3260" s="18">
        <v>3.33</v>
      </c>
      <c r="E3260" s="18">
        <v>3</v>
      </c>
      <c r="F3260" s="2">
        <v>45531.497534722221</v>
      </c>
    </row>
    <row r="3261" spans="1:6" x14ac:dyDescent="0.25">
      <c r="A3261" s="3" t="s">
        <v>6917</v>
      </c>
      <c r="B3261" s="3" t="s">
        <v>2584</v>
      </c>
      <c r="C3261" s="3" t="s">
        <v>6918</v>
      </c>
      <c r="D3261" s="18">
        <v>15.5</v>
      </c>
      <c r="E3261" s="18">
        <v>13.2</v>
      </c>
      <c r="F3261" s="2">
        <v>43663.712291666663</v>
      </c>
    </row>
    <row r="3262" spans="1:6" x14ac:dyDescent="0.25">
      <c r="A3262" s="3" t="s">
        <v>6919</v>
      </c>
      <c r="B3262" s="3" t="s">
        <v>20</v>
      </c>
      <c r="C3262" s="3" t="s">
        <v>6920</v>
      </c>
      <c r="D3262" s="18">
        <v>5.3</v>
      </c>
      <c r="E3262" s="18">
        <v>5</v>
      </c>
      <c r="F3262" s="2">
        <v>44754.341967592591</v>
      </c>
    </row>
    <row r="3263" spans="1:6" x14ac:dyDescent="0.25">
      <c r="A3263" s="3" t="s">
        <v>6921</v>
      </c>
      <c r="B3263" s="3" t="s">
        <v>678</v>
      </c>
      <c r="C3263" s="3" t="s">
        <v>6922</v>
      </c>
      <c r="D3263" s="18">
        <v>6.6</v>
      </c>
      <c r="E3263" s="18">
        <v>6</v>
      </c>
      <c r="F3263" s="2">
        <v>45411.547048611108</v>
      </c>
    </row>
    <row r="3264" spans="1:6" x14ac:dyDescent="0.25">
      <c r="A3264" s="3" t="s">
        <v>6923</v>
      </c>
      <c r="B3264" s="3" t="s">
        <v>713</v>
      </c>
      <c r="C3264" s="3" t="s">
        <v>6924</v>
      </c>
      <c r="D3264" s="18">
        <v>4.68</v>
      </c>
      <c r="E3264" s="18">
        <v>4</v>
      </c>
      <c r="F3264" s="2">
        <v>45429.67423611111</v>
      </c>
    </row>
    <row r="3265" spans="1:6" x14ac:dyDescent="0.25">
      <c r="A3265" s="3" t="s">
        <v>6925</v>
      </c>
      <c r="B3265" s="3" t="s">
        <v>1090</v>
      </c>
      <c r="C3265" s="3" t="s">
        <v>6926</v>
      </c>
      <c r="D3265" s="18">
        <v>4</v>
      </c>
      <c r="E3265" s="18">
        <v>4.5999999999999996</v>
      </c>
      <c r="F3265" s="2">
        <v>44889.772037037037</v>
      </c>
    </row>
    <row r="3266" spans="1:6" x14ac:dyDescent="0.25">
      <c r="A3266" s="3" t="s">
        <v>6927</v>
      </c>
      <c r="B3266" s="3" t="s">
        <v>885</v>
      </c>
      <c r="C3266" s="3" t="s">
        <v>3248</v>
      </c>
      <c r="D3266" s="18">
        <v>20.329999999999998</v>
      </c>
      <c r="E3266" s="18">
        <v>20</v>
      </c>
      <c r="F3266" s="2">
        <v>44614.791192129633</v>
      </c>
    </row>
    <row r="3267" spans="1:6" x14ac:dyDescent="0.25">
      <c r="A3267" s="3" t="s">
        <v>6928</v>
      </c>
      <c r="B3267" s="3" t="s">
        <v>783</v>
      </c>
      <c r="C3267" s="3" t="s">
        <v>6929</v>
      </c>
      <c r="D3267" s="18">
        <v>6.6</v>
      </c>
      <c r="E3267" s="18">
        <v>6</v>
      </c>
      <c r="F3267" s="2">
        <v>45282.790868055556</v>
      </c>
    </row>
    <row r="3268" spans="1:6" x14ac:dyDescent="0.25">
      <c r="A3268" s="3" t="s">
        <v>6930</v>
      </c>
      <c r="B3268" s="3" t="s">
        <v>765</v>
      </c>
      <c r="C3268" s="3" t="s">
        <v>4565</v>
      </c>
      <c r="D3268" s="18">
        <v>2.65</v>
      </c>
      <c r="E3268" s="18">
        <v>2.5</v>
      </c>
      <c r="F3268" s="2">
        <v>43003.733344907407</v>
      </c>
    </row>
    <row r="3269" spans="1:6" x14ac:dyDescent="0.25">
      <c r="A3269" s="3" t="s">
        <v>6931</v>
      </c>
      <c r="B3269" s="3" t="s">
        <v>58</v>
      </c>
      <c r="C3269" s="3" t="s">
        <v>6932</v>
      </c>
      <c r="D3269" s="18">
        <v>3.68</v>
      </c>
      <c r="E3269" s="18">
        <v>3</v>
      </c>
      <c r="F3269" s="2">
        <v>44743.732037037036</v>
      </c>
    </row>
    <row r="3270" spans="1:6" x14ac:dyDescent="0.25">
      <c r="A3270" s="3" t="s">
        <v>6933</v>
      </c>
      <c r="B3270" s="3" t="s">
        <v>326</v>
      </c>
      <c r="C3270" s="3" t="s">
        <v>6934</v>
      </c>
      <c r="D3270" s="18">
        <v>4.4800000000000004</v>
      </c>
      <c r="E3270" s="18">
        <v>6</v>
      </c>
      <c r="F3270" s="2">
        <v>42861</v>
      </c>
    </row>
    <row r="3271" spans="1:6" x14ac:dyDescent="0.25">
      <c r="A3271" s="3" t="s">
        <v>6935</v>
      </c>
      <c r="B3271" s="3" t="s">
        <v>2381</v>
      </c>
      <c r="C3271" s="3" t="s">
        <v>6936</v>
      </c>
      <c r="D3271" s="18">
        <v>5.5</v>
      </c>
      <c r="E3271" s="18">
        <v>5</v>
      </c>
      <c r="F3271" s="2">
        <v>45257.544166666667</v>
      </c>
    </row>
    <row r="3272" spans="1:6" x14ac:dyDescent="0.25">
      <c r="A3272" s="3" t="s">
        <v>6937</v>
      </c>
      <c r="B3272" s="3" t="s">
        <v>1160</v>
      </c>
      <c r="C3272" s="3" t="s">
        <v>6938</v>
      </c>
      <c r="D3272" s="18">
        <v>8.6999999999999993</v>
      </c>
      <c r="E3272" s="18">
        <v>8</v>
      </c>
      <c r="F3272" s="2">
        <v>45369.685370370367</v>
      </c>
    </row>
    <row r="3273" spans="1:6" x14ac:dyDescent="0.25">
      <c r="A3273" s="3" t="s">
        <v>6939</v>
      </c>
      <c r="B3273" s="3" t="s">
        <v>27</v>
      </c>
      <c r="C3273" s="3" t="s">
        <v>6940</v>
      </c>
      <c r="D3273" s="18">
        <v>4.29</v>
      </c>
      <c r="E3273" s="18">
        <v>3.25</v>
      </c>
      <c r="F3273" s="2">
        <v>42962.649895833332</v>
      </c>
    </row>
    <row r="3274" spans="1:6" x14ac:dyDescent="0.25">
      <c r="A3274" s="3" t="s">
        <v>6941</v>
      </c>
      <c r="B3274" s="3" t="s">
        <v>415</v>
      </c>
      <c r="C3274" s="3" t="s">
        <v>6942</v>
      </c>
      <c r="D3274" s="18">
        <v>3.36</v>
      </c>
      <c r="E3274" s="18">
        <v>3</v>
      </c>
      <c r="F3274" s="2">
        <v>45465.62568287037</v>
      </c>
    </row>
    <row r="3275" spans="1:6" x14ac:dyDescent="0.25">
      <c r="A3275" s="3" t="s">
        <v>6943</v>
      </c>
      <c r="B3275" s="3" t="s">
        <v>38</v>
      </c>
      <c r="C3275" s="3" t="s">
        <v>6944</v>
      </c>
      <c r="D3275" s="18">
        <v>7.08</v>
      </c>
      <c r="E3275" s="18">
        <v>6</v>
      </c>
      <c r="F3275" s="2">
        <v>45485.762037037035</v>
      </c>
    </row>
    <row r="3276" spans="1:6" x14ac:dyDescent="0.25">
      <c r="A3276" s="3" t="s">
        <v>6945</v>
      </c>
      <c r="B3276" s="3" t="s">
        <v>2619</v>
      </c>
      <c r="C3276" s="3" t="s">
        <v>6946</v>
      </c>
      <c r="D3276" s="18">
        <v>49.95</v>
      </c>
      <c r="E3276" s="18">
        <v>40</v>
      </c>
      <c r="F3276" s="2">
        <v>44315.701655092591</v>
      </c>
    </row>
    <row r="3277" spans="1:6" x14ac:dyDescent="0.25">
      <c r="A3277" s="3" t="s">
        <v>6947</v>
      </c>
      <c r="B3277" s="3" t="s">
        <v>740</v>
      </c>
      <c r="C3277" s="3" t="s">
        <v>6948</v>
      </c>
      <c r="D3277" s="18">
        <v>5.13</v>
      </c>
      <c r="E3277" s="18">
        <v>5</v>
      </c>
      <c r="F3277" s="2">
        <v>43844.72079861111</v>
      </c>
    </row>
    <row r="3278" spans="1:6" x14ac:dyDescent="0.25">
      <c r="A3278" s="3" t="s">
        <v>6949</v>
      </c>
      <c r="B3278" s="3" t="s">
        <v>1913</v>
      </c>
      <c r="C3278" s="3" t="s">
        <v>6685</v>
      </c>
      <c r="D3278" s="18">
        <v>32.76</v>
      </c>
      <c r="E3278" s="18">
        <v>30</v>
      </c>
      <c r="F3278" s="2">
        <v>45404.739606481482</v>
      </c>
    </row>
    <row r="3279" spans="1:6" x14ac:dyDescent="0.25">
      <c r="A3279" s="3" t="s">
        <v>6950</v>
      </c>
      <c r="B3279" s="3" t="s">
        <v>996</v>
      </c>
      <c r="C3279" s="3" t="s">
        <v>6951</v>
      </c>
      <c r="D3279" s="18">
        <v>5.12</v>
      </c>
      <c r="E3279" s="18">
        <v>6</v>
      </c>
      <c r="F3279" s="2">
        <v>42963.735034722224</v>
      </c>
    </row>
    <row r="3280" spans="1:6" x14ac:dyDescent="0.25">
      <c r="A3280" s="3" t="s">
        <v>6952</v>
      </c>
      <c r="B3280" s="3" t="s">
        <v>1046</v>
      </c>
      <c r="C3280" s="3" t="s">
        <v>6953</v>
      </c>
      <c r="D3280" s="18">
        <v>4.95</v>
      </c>
      <c r="E3280" s="18">
        <v>5</v>
      </c>
      <c r="F3280" s="2">
        <v>45673.737164351849</v>
      </c>
    </row>
    <row r="3281" spans="1:6" x14ac:dyDescent="0.25">
      <c r="A3281" s="3" t="s">
        <v>6954</v>
      </c>
      <c r="B3281" s="3" t="s">
        <v>1201</v>
      </c>
      <c r="C3281" s="3" t="s">
        <v>6955</v>
      </c>
      <c r="D3281" s="18">
        <v>5.5</v>
      </c>
      <c r="E3281" s="18">
        <v>5</v>
      </c>
      <c r="F3281" s="2">
        <v>45490.419270833336</v>
      </c>
    </row>
    <row r="3282" spans="1:6" x14ac:dyDescent="0.25">
      <c r="A3282" s="3" t="s">
        <v>6956</v>
      </c>
      <c r="B3282" s="3" t="s">
        <v>1201</v>
      </c>
      <c r="C3282" s="3" t="s">
        <v>6957</v>
      </c>
      <c r="D3282" s="18">
        <v>5.85</v>
      </c>
      <c r="E3282" s="18">
        <v>6</v>
      </c>
      <c r="F3282" s="2">
        <v>44610.800023148149</v>
      </c>
    </row>
    <row r="3283" spans="1:6" x14ac:dyDescent="0.25">
      <c r="A3283" s="3" t="s">
        <v>6958</v>
      </c>
      <c r="B3283" s="3" t="s">
        <v>1789</v>
      </c>
      <c r="C3283" s="3" t="s">
        <v>6959</v>
      </c>
      <c r="D3283" s="18">
        <v>10.119999999999999</v>
      </c>
      <c r="E3283" s="18">
        <v>10</v>
      </c>
      <c r="F3283" s="2">
        <v>45412.445555555554</v>
      </c>
    </row>
    <row r="3284" spans="1:6" x14ac:dyDescent="0.25">
      <c r="A3284" s="3" t="s">
        <v>6960</v>
      </c>
      <c r="B3284" s="3" t="s">
        <v>1789</v>
      </c>
      <c r="C3284" s="3" t="s">
        <v>6959</v>
      </c>
      <c r="D3284" s="18">
        <v>6.38</v>
      </c>
      <c r="E3284" s="18">
        <v>5</v>
      </c>
      <c r="F3284" s="2">
        <v>45471.494652777779</v>
      </c>
    </row>
    <row r="3285" spans="1:6" x14ac:dyDescent="0.25">
      <c r="A3285" s="3" t="s">
        <v>6961</v>
      </c>
      <c r="B3285" s="3" t="s">
        <v>1789</v>
      </c>
      <c r="C3285" s="3" t="s">
        <v>6962</v>
      </c>
      <c r="D3285" s="18">
        <v>4.2</v>
      </c>
      <c r="E3285" s="18">
        <v>4</v>
      </c>
      <c r="F3285" s="2">
        <v>42963.56962962963</v>
      </c>
    </row>
    <row r="3286" spans="1:6" x14ac:dyDescent="0.25">
      <c r="A3286" s="3" t="s">
        <v>6963</v>
      </c>
      <c r="B3286" s="3" t="s">
        <v>1789</v>
      </c>
      <c r="C3286" s="3" t="s">
        <v>6964</v>
      </c>
      <c r="D3286" s="18">
        <v>4</v>
      </c>
      <c r="E3286" s="18">
        <v>6</v>
      </c>
      <c r="F3286" s="2">
        <v>42941.736666666664</v>
      </c>
    </row>
    <row r="3287" spans="1:6" x14ac:dyDescent="0.25">
      <c r="A3287" s="3" t="s">
        <v>6965</v>
      </c>
      <c r="B3287" s="3" t="s">
        <v>1789</v>
      </c>
      <c r="C3287" s="3" t="s">
        <v>6966</v>
      </c>
      <c r="D3287" s="18">
        <v>5.18</v>
      </c>
      <c r="E3287" s="18">
        <v>5</v>
      </c>
      <c r="F3287" s="2">
        <v>44706.437708333331</v>
      </c>
    </row>
    <row r="3288" spans="1:6" x14ac:dyDescent="0.25">
      <c r="A3288" s="3" t="s">
        <v>6967</v>
      </c>
      <c r="B3288" s="3" t="s">
        <v>1204</v>
      </c>
      <c r="C3288" s="3" t="s">
        <v>6968</v>
      </c>
      <c r="D3288" s="18">
        <v>23.98</v>
      </c>
      <c r="E3288" s="18">
        <v>20</v>
      </c>
      <c r="F3288" s="2">
        <v>45159.639861111114</v>
      </c>
    </row>
    <row r="3289" spans="1:6" x14ac:dyDescent="0.25">
      <c r="A3289" s="3" t="s">
        <v>6969</v>
      </c>
      <c r="B3289" s="3" t="s">
        <v>1204</v>
      </c>
      <c r="C3289" s="3" t="s">
        <v>6970</v>
      </c>
      <c r="D3289" s="18">
        <v>5.4</v>
      </c>
      <c r="E3289" s="18">
        <v>5</v>
      </c>
      <c r="F3289" s="2">
        <v>42013</v>
      </c>
    </row>
    <row r="3290" spans="1:6" x14ac:dyDescent="0.25">
      <c r="A3290" s="3" t="s">
        <v>9637</v>
      </c>
      <c r="B3290" s="3" t="s">
        <v>1204</v>
      </c>
      <c r="C3290" s="3" t="s">
        <v>9638</v>
      </c>
      <c r="D3290" s="18">
        <v>12.3</v>
      </c>
      <c r="E3290" s="18">
        <v>10</v>
      </c>
      <c r="F3290" s="2">
        <v>45919.763391203705</v>
      </c>
    </row>
    <row r="3291" spans="1:6" x14ac:dyDescent="0.25">
      <c r="A3291" s="3" t="s">
        <v>6971</v>
      </c>
      <c r="B3291" s="3" t="s">
        <v>1204</v>
      </c>
      <c r="C3291" s="3" t="s">
        <v>6972</v>
      </c>
      <c r="D3291" s="18">
        <v>2.2799999999999998</v>
      </c>
      <c r="E3291" s="18">
        <v>2.2000000000000002</v>
      </c>
      <c r="F3291" s="2">
        <v>42653</v>
      </c>
    </row>
    <row r="3292" spans="1:6" x14ac:dyDescent="0.25">
      <c r="A3292" s="3" t="s">
        <v>6973</v>
      </c>
      <c r="B3292" s="3" t="s">
        <v>1204</v>
      </c>
      <c r="C3292" s="3" t="s">
        <v>6974</v>
      </c>
      <c r="D3292" s="18">
        <v>5.18</v>
      </c>
      <c r="E3292" s="18">
        <v>5</v>
      </c>
      <c r="F3292" s="2">
        <v>43978.619108796294</v>
      </c>
    </row>
    <row r="3293" spans="1:6" x14ac:dyDescent="0.25">
      <c r="A3293" s="3" t="s">
        <v>6975</v>
      </c>
      <c r="B3293" s="3" t="s">
        <v>1204</v>
      </c>
      <c r="C3293" s="3" t="s">
        <v>6976</v>
      </c>
      <c r="D3293" s="18">
        <v>9.9</v>
      </c>
      <c r="E3293" s="18">
        <v>10</v>
      </c>
      <c r="F3293" s="2">
        <v>45390.655266203707</v>
      </c>
    </row>
    <row r="3294" spans="1:6" x14ac:dyDescent="0.25">
      <c r="A3294" s="3" t="s">
        <v>6977</v>
      </c>
      <c r="B3294" s="3" t="s">
        <v>1160</v>
      </c>
      <c r="C3294" s="3" t="s">
        <v>6978</v>
      </c>
      <c r="D3294" s="18">
        <v>5.27</v>
      </c>
      <c r="E3294" s="18">
        <v>5</v>
      </c>
      <c r="F3294" s="2">
        <v>45754.727546296293</v>
      </c>
    </row>
    <row r="3295" spans="1:6" x14ac:dyDescent="0.25">
      <c r="A3295" s="3" t="s">
        <v>6979</v>
      </c>
      <c r="B3295" s="3" t="s">
        <v>1160</v>
      </c>
      <c r="C3295" s="3" t="s">
        <v>6980</v>
      </c>
      <c r="D3295" s="18">
        <v>5.91</v>
      </c>
      <c r="E3295" s="18">
        <v>5</v>
      </c>
      <c r="F3295" s="2">
        <v>44821.551076388889</v>
      </c>
    </row>
    <row r="3296" spans="1:6" x14ac:dyDescent="0.25">
      <c r="A3296" s="3" t="s">
        <v>6981</v>
      </c>
      <c r="B3296" s="3" t="s">
        <v>1236</v>
      </c>
      <c r="C3296" s="3" t="s">
        <v>6982</v>
      </c>
      <c r="D3296" s="18">
        <v>3</v>
      </c>
      <c r="E3296" s="18">
        <v>3</v>
      </c>
      <c r="F3296" s="2">
        <v>43698.663194444445</v>
      </c>
    </row>
    <row r="3297" spans="1:6" x14ac:dyDescent="0.25">
      <c r="A3297" s="3" t="s">
        <v>6983</v>
      </c>
      <c r="B3297" s="3" t="s">
        <v>1201</v>
      </c>
      <c r="C3297" s="3" t="s">
        <v>6984</v>
      </c>
      <c r="D3297" s="18">
        <v>6.6</v>
      </c>
      <c r="E3297" s="18">
        <v>6</v>
      </c>
      <c r="F3297" s="2">
        <v>45512.443148148152</v>
      </c>
    </row>
    <row r="3298" spans="1:6" x14ac:dyDescent="0.25">
      <c r="A3298" s="3" t="s">
        <v>6985</v>
      </c>
      <c r="B3298" s="3" t="s">
        <v>1236</v>
      </c>
      <c r="C3298" s="3" t="s">
        <v>6982</v>
      </c>
      <c r="D3298" s="18">
        <v>5.2</v>
      </c>
      <c r="E3298" s="18">
        <v>5</v>
      </c>
      <c r="F3298" s="2">
        <v>43312.732534722221</v>
      </c>
    </row>
    <row r="3299" spans="1:6" x14ac:dyDescent="0.25">
      <c r="A3299" s="3" t="s">
        <v>6986</v>
      </c>
      <c r="B3299" s="3" t="s">
        <v>1236</v>
      </c>
      <c r="C3299" s="3" t="s">
        <v>6987</v>
      </c>
      <c r="D3299" s="18">
        <v>6.54</v>
      </c>
      <c r="E3299" s="18">
        <v>6</v>
      </c>
      <c r="F3299" s="2">
        <v>44958.674467592595</v>
      </c>
    </row>
    <row r="3300" spans="1:6" x14ac:dyDescent="0.25">
      <c r="A3300" s="3" t="s">
        <v>6988</v>
      </c>
      <c r="B3300" s="3" t="s">
        <v>1236</v>
      </c>
      <c r="C3300" s="3" t="s">
        <v>6989</v>
      </c>
      <c r="D3300" s="18">
        <v>2.5499999999999998</v>
      </c>
      <c r="E3300" s="18">
        <v>4</v>
      </c>
      <c r="F3300" s="2">
        <v>42659</v>
      </c>
    </row>
    <row r="3301" spans="1:6" x14ac:dyDescent="0.25">
      <c r="A3301" s="3" t="s">
        <v>6990</v>
      </c>
      <c r="B3301" s="3" t="s">
        <v>1236</v>
      </c>
      <c r="C3301" s="3" t="s">
        <v>6991</v>
      </c>
      <c r="D3301" s="18">
        <v>2.1</v>
      </c>
      <c r="E3301" s="18">
        <v>2.5</v>
      </c>
      <c r="F3301" s="2">
        <v>43614.718622685185</v>
      </c>
    </row>
    <row r="3302" spans="1:6" x14ac:dyDescent="0.25">
      <c r="A3302" s="3" t="s">
        <v>6992</v>
      </c>
      <c r="B3302" s="3" t="s">
        <v>1210</v>
      </c>
      <c r="C3302" s="3" t="s">
        <v>6993</v>
      </c>
      <c r="D3302" s="18">
        <v>4.08</v>
      </c>
      <c r="E3302" s="18">
        <v>4.2</v>
      </c>
      <c r="F3302" s="2">
        <v>44071.382395833331</v>
      </c>
    </row>
    <row r="3303" spans="1:6" x14ac:dyDescent="0.25">
      <c r="A3303" s="3" t="s">
        <v>9639</v>
      </c>
      <c r="B3303" s="3" t="s">
        <v>1210</v>
      </c>
      <c r="C3303" s="3" t="s">
        <v>9640</v>
      </c>
      <c r="D3303" s="18">
        <v>5.54</v>
      </c>
      <c r="E3303" s="18">
        <v>5</v>
      </c>
      <c r="F3303" s="2">
        <v>45909.649317129632</v>
      </c>
    </row>
    <row r="3304" spans="1:6" x14ac:dyDescent="0.25">
      <c r="A3304" s="3" t="s">
        <v>6994</v>
      </c>
      <c r="B3304" s="3" t="s">
        <v>1210</v>
      </c>
      <c r="C3304" s="3" t="s">
        <v>6995</v>
      </c>
      <c r="D3304" s="18">
        <v>5.5</v>
      </c>
      <c r="E3304" s="18">
        <v>5</v>
      </c>
      <c r="F3304" s="2">
        <v>45468.486284722225</v>
      </c>
    </row>
    <row r="3305" spans="1:6" x14ac:dyDescent="0.25">
      <c r="A3305" s="3" t="s">
        <v>6996</v>
      </c>
      <c r="B3305" s="3" t="s">
        <v>1204</v>
      </c>
      <c r="C3305" s="3" t="s">
        <v>6997</v>
      </c>
      <c r="D3305" s="18">
        <v>5.27</v>
      </c>
      <c r="E3305" s="18">
        <v>5</v>
      </c>
      <c r="F3305" s="2">
        <v>45404.614340277774</v>
      </c>
    </row>
    <row r="3306" spans="1:6" x14ac:dyDescent="0.25">
      <c r="A3306" s="3" t="s">
        <v>6998</v>
      </c>
      <c r="B3306" s="3" t="s">
        <v>1204</v>
      </c>
      <c r="C3306" s="3" t="s">
        <v>6999</v>
      </c>
      <c r="D3306" s="18">
        <v>5.99</v>
      </c>
      <c r="E3306" s="18">
        <v>6</v>
      </c>
      <c r="F3306" s="2">
        <v>45104.72078703704</v>
      </c>
    </row>
    <row r="3307" spans="1:6" x14ac:dyDescent="0.25">
      <c r="A3307" s="3" t="s">
        <v>9641</v>
      </c>
      <c r="B3307" s="3" t="s">
        <v>1204</v>
      </c>
      <c r="C3307" s="3" t="s">
        <v>9642</v>
      </c>
      <c r="D3307" s="18">
        <v>5.9</v>
      </c>
      <c r="E3307" s="18">
        <v>5</v>
      </c>
      <c r="F3307" s="2">
        <v>45938.740902777776</v>
      </c>
    </row>
    <row r="3308" spans="1:6" x14ac:dyDescent="0.25">
      <c r="A3308" s="3" t="s">
        <v>7000</v>
      </c>
      <c r="B3308" s="3" t="s">
        <v>1223</v>
      </c>
      <c r="C3308" s="3" t="s">
        <v>7001</v>
      </c>
      <c r="D3308" s="18">
        <v>5.7</v>
      </c>
      <c r="E3308" s="18">
        <v>5</v>
      </c>
      <c r="F3308" s="2">
        <v>44621.823344907411</v>
      </c>
    </row>
    <row r="3309" spans="1:6" x14ac:dyDescent="0.25">
      <c r="A3309" s="3" t="s">
        <v>7002</v>
      </c>
      <c r="B3309" s="3" t="s">
        <v>1223</v>
      </c>
      <c r="C3309" s="3" t="s">
        <v>7001</v>
      </c>
      <c r="D3309" s="18">
        <v>2.2000000000000002</v>
      </c>
      <c r="E3309" s="18">
        <v>2</v>
      </c>
      <c r="F3309" s="2">
        <v>45104.752928240741</v>
      </c>
    </row>
    <row r="3310" spans="1:6" x14ac:dyDescent="0.25">
      <c r="A3310" s="3" t="s">
        <v>7004</v>
      </c>
      <c r="B3310" s="3" t="s">
        <v>1223</v>
      </c>
      <c r="C3310" s="3" t="s">
        <v>7005</v>
      </c>
      <c r="D3310" s="18">
        <v>5.36</v>
      </c>
      <c r="E3310" s="18">
        <v>5</v>
      </c>
      <c r="F3310" s="2">
        <v>44154.353958333333</v>
      </c>
    </row>
    <row r="3311" spans="1:6" x14ac:dyDescent="0.25">
      <c r="A3311" s="3" t="s">
        <v>7006</v>
      </c>
      <c r="B3311" s="3" t="s">
        <v>1160</v>
      </c>
      <c r="C3311" s="3" t="s">
        <v>7007</v>
      </c>
      <c r="D3311" s="18">
        <v>6</v>
      </c>
      <c r="E3311" s="18">
        <v>5</v>
      </c>
      <c r="F3311" s="2">
        <v>45385.778483796297</v>
      </c>
    </row>
    <row r="3312" spans="1:6" x14ac:dyDescent="0.25">
      <c r="A3312" s="3" t="s">
        <v>7008</v>
      </c>
      <c r="B3312" s="3" t="s">
        <v>1160</v>
      </c>
      <c r="C3312" s="3" t="s">
        <v>7009</v>
      </c>
      <c r="D3312" s="18">
        <v>3.6</v>
      </c>
      <c r="E3312" s="18">
        <v>5</v>
      </c>
      <c r="F3312" s="2">
        <v>43489.715648148151</v>
      </c>
    </row>
    <row r="3313" spans="1:6" x14ac:dyDescent="0.25">
      <c r="A3313" s="3" t="s">
        <v>7010</v>
      </c>
      <c r="B3313" s="3" t="s">
        <v>1649</v>
      </c>
      <c r="C3313" s="3" t="s">
        <v>7011</v>
      </c>
      <c r="D3313" s="18">
        <v>5.5</v>
      </c>
      <c r="E3313" s="18">
        <v>5</v>
      </c>
      <c r="F3313" s="2">
        <v>45341.546701388892</v>
      </c>
    </row>
    <row r="3314" spans="1:6" x14ac:dyDescent="0.25">
      <c r="A3314" s="3" t="s">
        <v>7012</v>
      </c>
      <c r="B3314" s="3" t="s">
        <v>1649</v>
      </c>
      <c r="C3314" s="3" t="s">
        <v>7013</v>
      </c>
      <c r="D3314" s="18">
        <v>6.72</v>
      </c>
      <c r="E3314" s="18">
        <v>8</v>
      </c>
      <c r="F3314" s="2">
        <v>45314.457187499997</v>
      </c>
    </row>
    <row r="3315" spans="1:6" x14ac:dyDescent="0.25">
      <c r="A3315" s="3" t="s">
        <v>7014</v>
      </c>
      <c r="B3315" s="3" t="s">
        <v>1902</v>
      </c>
      <c r="C3315" s="3" t="s">
        <v>7015</v>
      </c>
      <c r="D3315" s="18">
        <v>5.45</v>
      </c>
      <c r="E3315" s="18">
        <v>5</v>
      </c>
      <c r="F3315" s="2">
        <v>45119.50104166667</v>
      </c>
    </row>
    <row r="3316" spans="1:6" x14ac:dyDescent="0.25">
      <c r="A3316" s="3" t="s">
        <v>7016</v>
      </c>
      <c r="B3316" s="3" t="s">
        <v>1902</v>
      </c>
      <c r="C3316" s="3" t="s">
        <v>7015</v>
      </c>
      <c r="D3316" s="18">
        <v>8.25</v>
      </c>
      <c r="E3316" s="18">
        <v>8</v>
      </c>
      <c r="F3316" s="2">
        <v>45119.498854166668</v>
      </c>
    </row>
    <row r="3317" spans="1:6" x14ac:dyDescent="0.25">
      <c r="A3317" s="3" t="s">
        <v>7017</v>
      </c>
      <c r="B3317" s="3" t="s">
        <v>1902</v>
      </c>
      <c r="C3317" s="3" t="s">
        <v>7018</v>
      </c>
      <c r="D3317" s="18">
        <v>5</v>
      </c>
      <c r="E3317" s="18">
        <v>5</v>
      </c>
      <c r="F3317" s="2">
        <v>45219.373206018521</v>
      </c>
    </row>
    <row r="3318" spans="1:6" x14ac:dyDescent="0.25">
      <c r="A3318" s="3" t="s">
        <v>7019</v>
      </c>
      <c r="B3318" s="3" t="s">
        <v>1236</v>
      </c>
      <c r="C3318" s="3" t="s">
        <v>7020</v>
      </c>
      <c r="D3318" s="18">
        <v>4.4000000000000004</v>
      </c>
      <c r="E3318" s="18">
        <v>4</v>
      </c>
      <c r="F3318" s="2">
        <v>43371.688055555554</v>
      </c>
    </row>
    <row r="3319" spans="1:6" x14ac:dyDescent="0.25">
      <c r="A3319" s="3" t="s">
        <v>7021</v>
      </c>
      <c r="B3319" s="3" t="s">
        <v>1236</v>
      </c>
      <c r="C3319" s="3" t="s">
        <v>7022</v>
      </c>
      <c r="D3319" s="18">
        <v>6.05</v>
      </c>
      <c r="E3319" s="18">
        <v>5</v>
      </c>
      <c r="F3319" s="2">
        <v>45883.750196759262</v>
      </c>
    </row>
    <row r="3320" spans="1:6" x14ac:dyDescent="0.25">
      <c r="A3320" s="3" t="s">
        <v>7023</v>
      </c>
      <c r="B3320" s="3" t="s">
        <v>1236</v>
      </c>
      <c r="C3320" s="3" t="s">
        <v>7024</v>
      </c>
      <c r="D3320" s="18">
        <v>5.5</v>
      </c>
      <c r="E3320" s="18">
        <v>5</v>
      </c>
      <c r="F3320" s="2">
        <v>45283.466608796298</v>
      </c>
    </row>
    <row r="3321" spans="1:6" x14ac:dyDescent="0.25">
      <c r="A3321" s="3" t="s">
        <v>7025</v>
      </c>
      <c r="B3321" s="3" t="s">
        <v>1236</v>
      </c>
      <c r="C3321" s="3" t="s">
        <v>7026</v>
      </c>
      <c r="D3321" s="18">
        <v>2.6</v>
      </c>
      <c r="E3321" s="18">
        <v>4</v>
      </c>
      <c r="F3321" s="2">
        <v>42537</v>
      </c>
    </row>
    <row r="3322" spans="1:6" x14ac:dyDescent="0.25">
      <c r="A3322" s="3" t="s">
        <v>7027</v>
      </c>
      <c r="B3322" s="3" t="s">
        <v>1223</v>
      </c>
      <c r="C3322" s="3" t="s">
        <v>7028</v>
      </c>
      <c r="D3322" s="18">
        <v>7.02</v>
      </c>
      <c r="E3322" s="18">
        <v>6</v>
      </c>
      <c r="F3322" s="2">
        <v>45442.665555555555</v>
      </c>
    </row>
    <row r="3323" spans="1:6" x14ac:dyDescent="0.25">
      <c r="A3323" s="3" t="s">
        <v>7029</v>
      </c>
      <c r="B3323" s="3" t="s">
        <v>1223</v>
      </c>
      <c r="C3323" s="3" t="s">
        <v>7028</v>
      </c>
      <c r="D3323" s="18">
        <v>5.36</v>
      </c>
      <c r="E3323" s="18">
        <v>6</v>
      </c>
      <c r="F3323" s="2">
        <v>44078.420960648145</v>
      </c>
    </row>
    <row r="3324" spans="1:6" x14ac:dyDescent="0.25">
      <c r="A3324" s="3" t="s">
        <v>7030</v>
      </c>
      <c r="B3324" s="3" t="s">
        <v>1223</v>
      </c>
      <c r="C3324" s="3" t="s">
        <v>7028</v>
      </c>
      <c r="D3324" s="18">
        <v>6.6</v>
      </c>
      <c r="E3324" s="18">
        <v>7</v>
      </c>
      <c r="F3324" s="2">
        <v>43606.719560185185</v>
      </c>
    </row>
    <row r="3325" spans="1:6" x14ac:dyDescent="0.25">
      <c r="A3325" s="3" t="s">
        <v>7031</v>
      </c>
      <c r="B3325" s="3" t="s">
        <v>1223</v>
      </c>
      <c r="C3325" s="3" t="s">
        <v>7032</v>
      </c>
      <c r="D3325" s="18">
        <v>5.46</v>
      </c>
      <c r="E3325" s="18">
        <v>5</v>
      </c>
      <c r="F3325" s="2">
        <v>42757</v>
      </c>
    </row>
    <row r="3326" spans="1:6" x14ac:dyDescent="0.25">
      <c r="A3326" s="3" t="s">
        <v>7033</v>
      </c>
      <c r="B3326" s="3" t="s">
        <v>1223</v>
      </c>
      <c r="C3326" s="3" t="s">
        <v>7034</v>
      </c>
      <c r="D3326" s="18">
        <v>5.5</v>
      </c>
      <c r="E3326" s="18">
        <v>5</v>
      </c>
      <c r="F3326" s="2">
        <v>45248.673831018517</v>
      </c>
    </row>
    <row r="3327" spans="1:6" x14ac:dyDescent="0.25">
      <c r="A3327" s="3" t="s">
        <v>7035</v>
      </c>
      <c r="B3327" s="3" t="s">
        <v>1223</v>
      </c>
      <c r="C3327" s="3" t="s">
        <v>7036</v>
      </c>
      <c r="D3327" s="18">
        <v>3.18</v>
      </c>
      <c r="E3327" s="18">
        <v>3</v>
      </c>
      <c r="F3327" s="2">
        <v>44434.50545138889</v>
      </c>
    </row>
    <row r="3328" spans="1:6" x14ac:dyDescent="0.25">
      <c r="A3328" s="3" t="s">
        <v>7037</v>
      </c>
      <c r="B3328" s="3" t="s">
        <v>1223</v>
      </c>
      <c r="C3328" s="3" t="s">
        <v>7034</v>
      </c>
      <c r="D3328" s="18">
        <v>3.64</v>
      </c>
      <c r="E3328" s="18">
        <v>3</v>
      </c>
      <c r="F3328" s="2">
        <v>44412.781412037039</v>
      </c>
    </row>
    <row r="3329" spans="1:6" x14ac:dyDescent="0.25">
      <c r="A3329" s="3" t="s">
        <v>7038</v>
      </c>
      <c r="B3329" s="3" t="s">
        <v>1223</v>
      </c>
      <c r="C3329" s="3" t="s">
        <v>7039</v>
      </c>
      <c r="D3329" s="18">
        <v>11</v>
      </c>
      <c r="E3329" s="18">
        <v>10</v>
      </c>
      <c r="F3329" s="2">
        <v>45737.752453703702</v>
      </c>
    </row>
    <row r="3330" spans="1:6" x14ac:dyDescent="0.25">
      <c r="A3330" s="3" t="s">
        <v>7040</v>
      </c>
      <c r="B3330" s="3" t="s">
        <v>1223</v>
      </c>
      <c r="C3330" s="3" t="s">
        <v>7041</v>
      </c>
      <c r="D3330" s="18">
        <v>2.08</v>
      </c>
      <c r="E3330" s="18">
        <v>3</v>
      </c>
      <c r="F3330" s="2">
        <v>43091.729699074072</v>
      </c>
    </row>
    <row r="3331" spans="1:6" x14ac:dyDescent="0.25">
      <c r="A3331" s="3" t="s">
        <v>7042</v>
      </c>
      <c r="B3331" s="3" t="s">
        <v>1223</v>
      </c>
      <c r="C3331" s="3" t="s">
        <v>7043</v>
      </c>
      <c r="D3331" s="18">
        <v>9.3000000000000007</v>
      </c>
      <c r="E3331" s="18">
        <v>17</v>
      </c>
      <c r="F3331" s="2">
        <v>42886.767094907409</v>
      </c>
    </row>
    <row r="3332" spans="1:6" x14ac:dyDescent="0.25">
      <c r="A3332" s="3" t="s">
        <v>7044</v>
      </c>
      <c r="B3332" s="3" t="s">
        <v>1204</v>
      </c>
      <c r="C3332" s="3" t="s">
        <v>7045</v>
      </c>
      <c r="D3332" s="18">
        <v>2.08</v>
      </c>
      <c r="E3332" s="18">
        <v>3</v>
      </c>
      <c r="F3332" s="2">
        <v>42962.529861111114</v>
      </c>
    </row>
    <row r="3333" spans="1:6" x14ac:dyDescent="0.25">
      <c r="A3333" s="3" t="s">
        <v>7046</v>
      </c>
      <c r="B3333" s="3" t="s">
        <v>1204</v>
      </c>
      <c r="C3333" s="3" t="s">
        <v>7045</v>
      </c>
      <c r="D3333" s="18">
        <v>2.2999999999999998</v>
      </c>
      <c r="E3333" s="18">
        <v>2.5</v>
      </c>
      <c r="F3333" s="2">
        <v>43242.626574074071</v>
      </c>
    </row>
    <row r="3334" spans="1:6" x14ac:dyDescent="0.25">
      <c r="A3334" s="3" t="s">
        <v>7047</v>
      </c>
      <c r="B3334" s="3" t="s">
        <v>1198</v>
      </c>
      <c r="C3334" s="3" t="s">
        <v>7048</v>
      </c>
      <c r="D3334" s="18">
        <v>5</v>
      </c>
      <c r="E3334" s="18">
        <v>5</v>
      </c>
      <c r="F3334" s="2">
        <v>44660.689988425926</v>
      </c>
    </row>
    <row r="3335" spans="1:6" x14ac:dyDescent="0.25">
      <c r="A3335" s="3" t="s">
        <v>7049</v>
      </c>
      <c r="B3335" s="3" t="s">
        <v>1160</v>
      </c>
      <c r="C3335" s="3" t="s">
        <v>7050</v>
      </c>
      <c r="D3335" s="18">
        <v>7.08</v>
      </c>
      <c r="E3335" s="18">
        <v>6</v>
      </c>
      <c r="F3335" s="2">
        <v>45815.55846064815</v>
      </c>
    </row>
    <row r="3336" spans="1:6" x14ac:dyDescent="0.25">
      <c r="A3336" s="3" t="s">
        <v>7051</v>
      </c>
      <c r="B3336" s="3" t="s">
        <v>1902</v>
      </c>
      <c r="C3336" s="3" t="s">
        <v>7052</v>
      </c>
      <c r="D3336" s="18">
        <v>20.23</v>
      </c>
      <c r="E3336" s="18">
        <v>20</v>
      </c>
      <c r="F3336" s="2">
        <v>45720.733391203707</v>
      </c>
    </row>
    <row r="3337" spans="1:6" x14ac:dyDescent="0.25">
      <c r="A3337" s="3" t="s">
        <v>7053</v>
      </c>
      <c r="B3337" s="3" t="s">
        <v>1261</v>
      </c>
      <c r="C3337" s="3" t="s">
        <v>7054</v>
      </c>
      <c r="D3337" s="18">
        <v>5.0999999999999996</v>
      </c>
      <c r="E3337" s="18">
        <v>4.5999999999999996</v>
      </c>
      <c r="F3337" s="2">
        <v>44531.797754629632</v>
      </c>
    </row>
    <row r="3338" spans="1:6" x14ac:dyDescent="0.25">
      <c r="A3338" s="3" t="s">
        <v>7055</v>
      </c>
      <c r="B3338" s="3" t="s">
        <v>1261</v>
      </c>
      <c r="C3338" s="3" t="s">
        <v>7054</v>
      </c>
      <c r="D3338" s="18">
        <v>3.24</v>
      </c>
      <c r="E3338" s="18">
        <v>3</v>
      </c>
      <c r="F3338" s="2">
        <v>44648.763506944444</v>
      </c>
    </row>
    <row r="3339" spans="1:6" x14ac:dyDescent="0.25">
      <c r="A3339" s="3" t="s">
        <v>7056</v>
      </c>
      <c r="B3339" s="3" t="s">
        <v>1261</v>
      </c>
      <c r="C3339" s="3" t="s">
        <v>7057</v>
      </c>
      <c r="D3339" s="18">
        <v>5.52</v>
      </c>
      <c r="E3339" s="18">
        <v>5</v>
      </c>
      <c r="F3339" s="2">
        <v>43671.481145833335</v>
      </c>
    </row>
    <row r="3340" spans="1:6" x14ac:dyDescent="0.25">
      <c r="A3340" s="3" t="s">
        <v>7058</v>
      </c>
      <c r="B3340" s="3" t="s">
        <v>1204</v>
      </c>
      <c r="C3340" s="3" t="s">
        <v>7059</v>
      </c>
      <c r="D3340" s="18">
        <v>5</v>
      </c>
      <c r="E3340" s="18">
        <v>5</v>
      </c>
      <c r="F3340" s="2">
        <v>45188.547280092593</v>
      </c>
    </row>
    <row r="3341" spans="1:6" x14ac:dyDescent="0.25">
      <c r="A3341" s="3" t="s">
        <v>7060</v>
      </c>
      <c r="B3341" s="3" t="s">
        <v>1204</v>
      </c>
      <c r="C3341" s="3" t="s">
        <v>7061</v>
      </c>
      <c r="D3341" s="18">
        <v>3.05</v>
      </c>
      <c r="E3341" s="18">
        <v>3</v>
      </c>
      <c r="F3341" s="2">
        <v>44582.794710648152</v>
      </c>
    </row>
    <row r="3342" spans="1:6" x14ac:dyDescent="0.25">
      <c r="A3342" s="3" t="s">
        <v>7062</v>
      </c>
      <c r="B3342" s="3" t="s">
        <v>1204</v>
      </c>
      <c r="C3342" s="3" t="s">
        <v>7063</v>
      </c>
      <c r="D3342" s="18">
        <v>5.55</v>
      </c>
      <c r="E3342" s="18">
        <v>5</v>
      </c>
      <c r="F3342" s="2">
        <v>45216.706875000003</v>
      </c>
    </row>
    <row r="3343" spans="1:6" x14ac:dyDescent="0.25">
      <c r="A3343" s="3" t="s">
        <v>7064</v>
      </c>
      <c r="B3343" s="3" t="s">
        <v>1210</v>
      </c>
      <c r="C3343" s="3" t="s">
        <v>7065</v>
      </c>
      <c r="D3343" s="18">
        <v>5.95</v>
      </c>
      <c r="E3343" s="18">
        <v>5</v>
      </c>
      <c r="F3343" s="2">
        <v>45532.492777777778</v>
      </c>
    </row>
    <row r="3344" spans="1:6" x14ac:dyDescent="0.25">
      <c r="A3344" s="3" t="s">
        <v>7066</v>
      </c>
      <c r="B3344" s="3" t="s">
        <v>1210</v>
      </c>
      <c r="C3344" s="3" t="s">
        <v>7067</v>
      </c>
      <c r="D3344" s="18">
        <v>4.95</v>
      </c>
      <c r="E3344" s="18">
        <v>5</v>
      </c>
      <c r="F3344" s="2">
        <v>45682.628923611112</v>
      </c>
    </row>
    <row r="3345" spans="1:6" x14ac:dyDescent="0.25">
      <c r="A3345" s="3" t="s">
        <v>7068</v>
      </c>
      <c r="B3345" s="3" t="s">
        <v>1210</v>
      </c>
      <c r="C3345" s="3" t="s">
        <v>7067</v>
      </c>
      <c r="D3345" s="18">
        <v>6.6</v>
      </c>
      <c r="E3345" s="18">
        <v>6</v>
      </c>
      <c r="F3345" s="2">
        <v>45314.446979166663</v>
      </c>
    </row>
    <row r="3346" spans="1:6" x14ac:dyDescent="0.25">
      <c r="A3346" s="3" t="s">
        <v>7069</v>
      </c>
      <c r="B3346" s="3" t="s">
        <v>2042</v>
      </c>
      <c r="C3346" s="3" t="s">
        <v>7070</v>
      </c>
      <c r="D3346" s="18">
        <v>46.2</v>
      </c>
      <c r="E3346" s="18">
        <v>40</v>
      </c>
      <c r="F3346" s="2">
        <v>43759.67328703704</v>
      </c>
    </row>
    <row r="3347" spans="1:6" x14ac:dyDescent="0.25">
      <c r="A3347" s="3" t="s">
        <v>7071</v>
      </c>
      <c r="B3347" s="3" t="s">
        <v>2042</v>
      </c>
      <c r="C3347" s="3" t="s">
        <v>7072</v>
      </c>
      <c r="D3347" s="18">
        <v>8.25</v>
      </c>
      <c r="E3347" s="18">
        <v>8</v>
      </c>
      <c r="F3347" s="2">
        <v>45448.719618055555</v>
      </c>
    </row>
    <row r="3348" spans="1:6" x14ac:dyDescent="0.25">
      <c r="A3348" s="3" t="s">
        <v>7073</v>
      </c>
      <c r="B3348" s="3" t="s">
        <v>2042</v>
      </c>
      <c r="C3348" s="3" t="s">
        <v>7074</v>
      </c>
      <c r="D3348" s="18">
        <v>5.12</v>
      </c>
      <c r="E3348" s="18">
        <v>5</v>
      </c>
      <c r="F3348" s="2">
        <v>43159.696712962963</v>
      </c>
    </row>
    <row r="3349" spans="1:6" x14ac:dyDescent="0.25">
      <c r="A3349" s="3" t="s">
        <v>7075</v>
      </c>
      <c r="B3349" s="3" t="s">
        <v>1256</v>
      </c>
      <c r="C3349" s="3" t="s">
        <v>7076</v>
      </c>
      <c r="D3349" s="18">
        <v>3.3</v>
      </c>
      <c r="E3349" s="18">
        <v>3</v>
      </c>
      <c r="F3349" s="2">
        <v>45359.623391203706</v>
      </c>
    </row>
    <row r="3350" spans="1:6" x14ac:dyDescent="0.25">
      <c r="A3350" s="3" t="s">
        <v>7077</v>
      </c>
      <c r="B3350" s="3" t="s">
        <v>1256</v>
      </c>
      <c r="C3350" s="3" t="s">
        <v>7078</v>
      </c>
      <c r="D3350" s="18">
        <v>5.46</v>
      </c>
      <c r="E3350" s="18">
        <v>5</v>
      </c>
      <c r="F3350" s="2">
        <v>44434.614398148151</v>
      </c>
    </row>
    <row r="3351" spans="1:6" x14ac:dyDescent="0.25">
      <c r="A3351" s="3" t="s">
        <v>7079</v>
      </c>
      <c r="B3351" s="3" t="s">
        <v>1256</v>
      </c>
      <c r="C3351" s="3" t="s">
        <v>7080</v>
      </c>
      <c r="D3351" s="18">
        <v>2.2799999999999998</v>
      </c>
      <c r="E3351" s="18">
        <v>4</v>
      </c>
      <c r="F3351" s="2">
        <v>45006.64603009259</v>
      </c>
    </row>
    <row r="3352" spans="1:6" x14ac:dyDescent="0.25">
      <c r="A3352" s="3" t="s">
        <v>7081</v>
      </c>
      <c r="B3352" s="3" t="s">
        <v>1831</v>
      </c>
      <c r="C3352" s="3" t="s">
        <v>7082</v>
      </c>
      <c r="D3352" s="18">
        <v>11.5</v>
      </c>
      <c r="E3352" s="18">
        <v>10</v>
      </c>
      <c r="F3352" s="2">
        <v>45681.397291666668</v>
      </c>
    </row>
    <row r="3353" spans="1:6" x14ac:dyDescent="0.25">
      <c r="A3353" s="3" t="s">
        <v>7083</v>
      </c>
      <c r="B3353" s="3" t="s">
        <v>1661</v>
      </c>
      <c r="C3353" s="3" t="s">
        <v>7084</v>
      </c>
      <c r="D3353" s="18">
        <v>13.44</v>
      </c>
      <c r="E3353" s="18">
        <v>12.5</v>
      </c>
      <c r="F3353" s="2">
        <v>43754.545277777775</v>
      </c>
    </row>
    <row r="3354" spans="1:6" x14ac:dyDescent="0.25">
      <c r="A3354" s="3" t="s">
        <v>9643</v>
      </c>
      <c r="B3354" s="3" t="s">
        <v>1661</v>
      </c>
      <c r="C3354" s="3" t="s">
        <v>9644</v>
      </c>
      <c r="D3354" s="18">
        <v>6.05</v>
      </c>
      <c r="E3354" s="18">
        <v>5</v>
      </c>
      <c r="F3354" s="2">
        <v>45913.650671296295</v>
      </c>
    </row>
    <row r="3355" spans="1:6" x14ac:dyDescent="0.25">
      <c r="A3355" s="3" t="s">
        <v>7085</v>
      </c>
      <c r="B3355" s="3" t="s">
        <v>1661</v>
      </c>
      <c r="C3355" s="3" t="s">
        <v>7086</v>
      </c>
      <c r="D3355" s="18">
        <v>4.42</v>
      </c>
      <c r="E3355" s="18">
        <v>5</v>
      </c>
      <c r="F3355" s="2">
        <v>42660</v>
      </c>
    </row>
    <row r="3356" spans="1:6" x14ac:dyDescent="0.25">
      <c r="A3356" s="3" t="s">
        <v>7087</v>
      </c>
      <c r="B3356" s="3" t="s">
        <v>1160</v>
      </c>
      <c r="C3356" s="3" t="s">
        <v>6658</v>
      </c>
      <c r="D3356" s="18">
        <v>1</v>
      </c>
      <c r="E3356" s="18">
        <v>1</v>
      </c>
      <c r="F3356" s="2">
        <v>42388</v>
      </c>
    </row>
    <row r="3357" spans="1:6" x14ac:dyDescent="0.25">
      <c r="A3357" s="3" t="s">
        <v>7088</v>
      </c>
      <c r="B3357" s="3" t="s">
        <v>1204</v>
      </c>
      <c r="C3357" s="3" t="s">
        <v>7061</v>
      </c>
      <c r="D3357" s="18">
        <v>5.5</v>
      </c>
      <c r="E3357" s="18">
        <v>4.5999999999999996</v>
      </c>
      <c r="F3357" s="2">
        <v>45283.454409722224</v>
      </c>
    </row>
    <row r="3358" spans="1:6" x14ac:dyDescent="0.25">
      <c r="A3358" s="3" t="s">
        <v>7089</v>
      </c>
      <c r="B3358" s="3" t="s">
        <v>1204</v>
      </c>
      <c r="C3358" s="3" t="s">
        <v>7090</v>
      </c>
      <c r="D3358" s="18">
        <v>3.14</v>
      </c>
      <c r="E3358" s="18">
        <v>5</v>
      </c>
      <c r="F3358" s="2">
        <v>42161</v>
      </c>
    </row>
    <row r="3359" spans="1:6" x14ac:dyDescent="0.25">
      <c r="A3359" s="3" t="s">
        <v>9645</v>
      </c>
      <c r="B3359" s="3" t="s">
        <v>1204</v>
      </c>
      <c r="C3359" s="3" t="s">
        <v>9646</v>
      </c>
      <c r="D3359" s="18">
        <v>5.76</v>
      </c>
      <c r="E3359" s="18">
        <v>5</v>
      </c>
      <c r="F3359" s="2">
        <v>45934.549027777779</v>
      </c>
    </row>
    <row r="3360" spans="1:6" x14ac:dyDescent="0.25">
      <c r="A3360" s="3" t="s">
        <v>7091</v>
      </c>
      <c r="B3360" s="3" t="s">
        <v>1594</v>
      </c>
      <c r="C3360" s="3" t="s">
        <v>7092</v>
      </c>
      <c r="D3360" s="18">
        <v>5.58</v>
      </c>
      <c r="E3360" s="18">
        <v>6</v>
      </c>
      <c r="F3360" s="2">
        <v>45833.77921296296</v>
      </c>
    </row>
    <row r="3361" spans="1:6" x14ac:dyDescent="0.25">
      <c r="A3361" s="3" t="s">
        <v>9647</v>
      </c>
      <c r="B3361" s="3" t="s">
        <v>1256</v>
      </c>
      <c r="C3361" s="3" t="s">
        <v>9648</v>
      </c>
      <c r="D3361" s="18">
        <v>5.27</v>
      </c>
      <c r="E3361" s="18">
        <v>5</v>
      </c>
      <c r="F3361" s="2">
        <v>45945.749722222223</v>
      </c>
    </row>
    <row r="3362" spans="1:6" x14ac:dyDescent="0.25">
      <c r="A3362" s="3" t="s">
        <v>7093</v>
      </c>
      <c r="B3362" s="3" t="s">
        <v>1256</v>
      </c>
      <c r="C3362" s="3" t="s">
        <v>7094</v>
      </c>
      <c r="D3362" s="18">
        <v>6.8</v>
      </c>
      <c r="E3362" s="18">
        <v>6</v>
      </c>
      <c r="F3362" s="2">
        <v>44517.763425925928</v>
      </c>
    </row>
    <row r="3363" spans="1:6" x14ac:dyDescent="0.25">
      <c r="A3363" s="3" t="s">
        <v>7095</v>
      </c>
      <c r="B3363" s="3" t="s">
        <v>1198</v>
      </c>
      <c r="C3363" s="3" t="s">
        <v>7096</v>
      </c>
      <c r="D3363" s="18">
        <v>6.5</v>
      </c>
      <c r="E3363" s="18">
        <v>6</v>
      </c>
      <c r="F3363" s="2">
        <v>43152.410891203705</v>
      </c>
    </row>
    <row r="3364" spans="1:6" x14ac:dyDescent="0.25">
      <c r="A3364" s="3" t="s">
        <v>7097</v>
      </c>
      <c r="B3364" s="3" t="s">
        <v>1261</v>
      </c>
      <c r="C3364" s="3" t="s">
        <v>7098</v>
      </c>
      <c r="D3364" s="18">
        <v>6.27</v>
      </c>
      <c r="E3364" s="18">
        <v>6</v>
      </c>
      <c r="F3364" s="2">
        <v>42845</v>
      </c>
    </row>
    <row r="3365" spans="1:6" x14ac:dyDescent="0.25">
      <c r="A3365" s="3" t="s">
        <v>7099</v>
      </c>
      <c r="B3365" s="3" t="s">
        <v>1261</v>
      </c>
      <c r="C3365" s="3" t="s">
        <v>7100</v>
      </c>
      <c r="D3365" s="18">
        <v>14.98</v>
      </c>
      <c r="E3365" s="18">
        <v>15</v>
      </c>
      <c r="F3365" s="2">
        <v>44379.744398148148</v>
      </c>
    </row>
    <row r="3366" spans="1:6" x14ac:dyDescent="0.25">
      <c r="A3366" s="3" t="s">
        <v>7101</v>
      </c>
      <c r="B3366" s="3" t="s">
        <v>1902</v>
      </c>
      <c r="C3366" s="3" t="s">
        <v>7102</v>
      </c>
      <c r="D3366" s="18">
        <v>7.04</v>
      </c>
      <c r="E3366" s="18">
        <v>12.5</v>
      </c>
      <c r="F3366" s="2">
        <v>43091.731770833336</v>
      </c>
    </row>
    <row r="3367" spans="1:6" x14ac:dyDescent="0.25">
      <c r="A3367" s="3" t="s">
        <v>9649</v>
      </c>
      <c r="B3367" s="3" t="s">
        <v>1902</v>
      </c>
      <c r="C3367" s="3" t="s">
        <v>9650</v>
      </c>
      <c r="D3367" s="18">
        <v>5.31</v>
      </c>
      <c r="E3367" s="18">
        <v>5</v>
      </c>
      <c r="F3367" s="2">
        <v>45911.738912037035</v>
      </c>
    </row>
    <row r="3368" spans="1:6" x14ac:dyDescent="0.25">
      <c r="A3368" s="3" t="s">
        <v>7103</v>
      </c>
      <c r="B3368" s="3" t="s">
        <v>1902</v>
      </c>
      <c r="C3368" s="3" t="s">
        <v>7104</v>
      </c>
      <c r="D3368" s="18">
        <v>40</v>
      </c>
      <c r="E3368" s="18">
        <v>40</v>
      </c>
      <c r="F3368" s="2">
        <v>43447.614247685182</v>
      </c>
    </row>
    <row r="3369" spans="1:6" x14ac:dyDescent="0.25">
      <c r="A3369" s="3" t="s">
        <v>7105</v>
      </c>
      <c r="B3369" s="3" t="s">
        <v>1204</v>
      </c>
      <c r="C3369" s="3" t="s">
        <v>7106</v>
      </c>
      <c r="D3369" s="18">
        <v>9.84</v>
      </c>
      <c r="E3369" s="18">
        <v>10</v>
      </c>
      <c r="F3369" s="2">
        <v>44372.65929398148</v>
      </c>
    </row>
    <row r="3370" spans="1:6" x14ac:dyDescent="0.25">
      <c r="A3370" s="3" t="s">
        <v>7107</v>
      </c>
      <c r="B3370" s="3" t="s">
        <v>1965</v>
      </c>
      <c r="C3370" s="3" t="s">
        <v>7108</v>
      </c>
      <c r="D3370" s="18">
        <v>5.04</v>
      </c>
      <c r="E3370" s="18">
        <v>5</v>
      </c>
      <c r="F3370" s="2">
        <v>45448.685937499999</v>
      </c>
    </row>
    <row r="3371" spans="1:6" x14ac:dyDescent="0.25">
      <c r="A3371" s="3" t="s">
        <v>7109</v>
      </c>
      <c r="B3371" s="3" t="s">
        <v>1965</v>
      </c>
      <c r="C3371" s="3" t="s">
        <v>7110</v>
      </c>
      <c r="D3371" s="18">
        <v>3.5</v>
      </c>
      <c r="E3371" s="18">
        <v>5</v>
      </c>
      <c r="F3371" s="2">
        <v>42534</v>
      </c>
    </row>
    <row r="3372" spans="1:6" x14ac:dyDescent="0.25">
      <c r="A3372" s="3" t="s">
        <v>7111</v>
      </c>
      <c r="B3372" s="3" t="s">
        <v>1965</v>
      </c>
      <c r="C3372" s="3" t="s">
        <v>7112</v>
      </c>
      <c r="D3372" s="18">
        <v>5.55</v>
      </c>
      <c r="E3372" s="18">
        <v>5</v>
      </c>
      <c r="F3372" s="2">
        <v>45572.441157407404</v>
      </c>
    </row>
    <row r="3373" spans="1:6" x14ac:dyDescent="0.25">
      <c r="A3373" s="3" t="s">
        <v>7113</v>
      </c>
      <c r="B3373" s="3" t="s">
        <v>1594</v>
      </c>
      <c r="C3373" s="3" t="s">
        <v>7114</v>
      </c>
      <c r="D3373" s="18">
        <v>3.3</v>
      </c>
      <c r="E3373" s="18">
        <v>3</v>
      </c>
      <c r="F3373" s="2">
        <v>43614.716446759259</v>
      </c>
    </row>
    <row r="3374" spans="1:6" x14ac:dyDescent="0.25">
      <c r="A3374" s="3" t="s">
        <v>7115</v>
      </c>
      <c r="B3374" s="3" t="s">
        <v>1594</v>
      </c>
      <c r="C3374" s="3" t="s">
        <v>7116</v>
      </c>
      <c r="D3374" s="18">
        <v>5.4</v>
      </c>
      <c r="E3374" s="18">
        <v>5</v>
      </c>
      <c r="F3374" s="2">
        <v>44954.473009259258</v>
      </c>
    </row>
    <row r="3375" spans="1:6" x14ac:dyDescent="0.25">
      <c r="A3375" s="3" t="s">
        <v>7117</v>
      </c>
      <c r="B3375" s="3" t="s">
        <v>1594</v>
      </c>
      <c r="C3375" s="3" t="s">
        <v>7118</v>
      </c>
      <c r="D3375" s="18">
        <v>5.4</v>
      </c>
      <c r="E3375" s="18">
        <v>7</v>
      </c>
      <c r="F3375" s="2">
        <v>43085.675532407404</v>
      </c>
    </row>
    <row r="3376" spans="1:6" x14ac:dyDescent="0.25">
      <c r="A3376" s="3" t="s">
        <v>7119</v>
      </c>
      <c r="B3376" s="3" t="s">
        <v>1226</v>
      </c>
      <c r="C3376" s="3" t="s">
        <v>7120</v>
      </c>
      <c r="D3376" s="18">
        <v>9.9</v>
      </c>
      <c r="E3376" s="18">
        <v>12</v>
      </c>
      <c r="F3376" s="2">
        <v>42080</v>
      </c>
    </row>
    <row r="3377" spans="1:6" x14ac:dyDescent="0.25">
      <c r="A3377" s="3" t="s">
        <v>7121</v>
      </c>
      <c r="B3377" s="3" t="s">
        <v>1649</v>
      </c>
      <c r="C3377" s="3" t="s">
        <v>7122</v>
      </c>
      <c r="D3377" s="18">
        <v>20.13</v>
      </c>
      <c r="E3377" s="18">
        <v>20</v>
      </c>
      <c r="F3377" s="2">
        <v>45404.551377314812</v>
      </c>
    </row>
    <row r="3378" spans="1:6" x14ac:dyDescent="0.25">
      <c r="A3378" s="3" t="s">
        <v>7123</v>
      </c>
      <c r="B3378" s="3" t="s">
        <v>1649</v>
      </c>
      <c r="C3378" s="3" t="s">
        <v>7124</v>
      </c>
      <c r="D3378" s="18">
        <v>2.2000000000000002</v>
      </c>
      <c r="E3378" s="18">
        <v>3</v>
      </c>
      <c r="F3378" s="2">
        <v>45093.760023148148</v>
      </c>
    </row>
    <row r="3379" spans="1:6" x14ac:dyDescent="0.25">
      <c r="A3379" s="3" t="s">
        <v>7125</v>
      </c>
      <c r="B3379" s="3" t="s">
        <v>1649</v>
      </c>
      <c r="C3379" s="3" t="s">
        <v>7126</v>
      </c>
      <c r="D3379" s="18">
        <v>4.5</v>
      </c>
      <c r="E3379" s="18">
        <v>5</v>
      </c>
      <c r="F3379" s="2">
        <v>43155.431226851855</v>
      </c>
    </row>
    <row r="3380" spans="1:6" x14ac:dyDescent="0.25">
      <c r="A3380" s="3" t="s">
        <v>7127</v>
      </c>
      <c r="B3380" s="3" t="s">
        <v>1649</v>
      </c>
      <c r="C3380" s="3" t="s">
        <v>7128</v>
      </c>
      <c r="D3380" s="18">
        <v>6.05</v>
      </c>
      <c r="E3380" s="18">
        <v>6</v>
      </c>
      <c r="F3380" s="2">
        <v>45448.709456018521</v>
      </c>
    </row>
    <row r="3381" spans="1:6" x14ac:dyDescent="0.25">
      <c r="A3381" s="3" t="s">
        <v>7129</v>
      </c>
      <c r="B3381" s="3" t="s">
        <v>1852</v>
      </c>
      <c r="C3381" s="3" t="s">
        <v>7130</v>
      </c>
      <c r="D3381" s="18">
        <v>17.600000000000001</v>
      </c>
      <c r="E3381" s="18">
        <v>15</v>
      </c>
      <c r="F3381" s="2">
        <v>45173.414467592593</v>
      </c>
    </row>
    <row r="3382" spans="1:6" x14ac:dyDescent="0.25">
      <c r="A3382" s="3" t="s">
        <v>7131</v>
      </c>
      <c r="B3382" s="3" t="s">
        <v>1852</v>
      </c>
      <c r="C3382" s="3" t="s">
        <v>7132</v>
      </c>
      <c r="D3382" s="18">
        <v>15.68</v>
      </c>
      <c r="E3382" s="18">
        <v>15</v>
      </c>
      <c r="F3382" s="2">
        <v>42941.733402777776</v>
      </c>
    </row>
    <row r="3383" spans="1:6" x14ac:dyDescent="0.25">
      <c r="A3383" s="3" t="s">
        <v>7133</v>
      </c>
      <c r="B3383" s="3" t="s">
        <v>1852</v>
      </c>
      <c r="C3383" s="3" t="s">
        <v>7134</v>
      </c>
      <c r="D3383" s="18">
        <v>22.1</v>
      </c>
      <c r="E3383" s="18">
        <v>20</v>
      </c>
      <c r="F3383" s="2">
        <v>45105.505115740743</v>
      </c>
    </row>
    <row r="3384" spans="1:6" x14ac:dyDescent="0.25">
      <c r="A3384" s="3" t="s">
        <v>7135</v>
      </c>
      <c r="B3384" s="3" t="s">
        <v>1852</v>
      </c>
      <c r="C3384" s="3" t="s">
        <v>7136</v>
      </c>
      <c r="D3384" s="18">
        <v>6</v>
      </c>
      <c r="E3384" s="18">
        <v>8</v>
      </c>
      <c r="F3384" s="2">
        <v>41933</v>
      </c>
    </row>
    <row r="3385" spans="1:6" x14ac:dyDescent="0.25">
      <c r="A3385" s="3" t="s">
        <v>7137</v>
      </c>
      <c r="B3385" s="3" t="s">
        <v>1649</v>
      </c>
      <c r="C3385" s="3" t="s">
        <v>7138</v>
      </c>
      <c r="D3385" s="18">
        <v>5.0999999999999996</v>
      </c>
      <c r="E3385" s="18">
        <v>5</v>
      </c>
      <c r="F3385" s="2">
        <v>42913.502337962964</v>
      </c>
    </row>
    <row r="3386" spans="1:6" x14ac:dyDescent="0.25">
      <c r="A3386" s="3" t="s">
        <v>7139</v>
      </c>
      <c r="B3386" s="3" t="s">
        <v>1649</v>
      </c>
      <c r="C3386" s="3" t="s">
        <v>7013</v>
      </c>
      <c r="D3386" s="18">
        <v>3.1</v>
      </c>
      <c r="E3386" s="18">
        <v>3</v>
      </c>
      <c r="F3386" s="2">
        <v>43063.74324074074</v>
      </c>
    </row>
    <row r="3387" spans="1:6" x14ac:dyDescent="0.25">
      <c r="A3387" s="3" t="s">
        <v>7140</v>
      </c>
      <c r="B3387" s="3" t="s">
        <v>1649</v>
      </c>
      <c r="C3387" s="3" t="s">
        <v>7013</v>
      </c>
      <c r="D3387" s="18">
        <v>2.2749999999999999</v>
      </c>
      <c r="E3387" s="18">
        <v>2.2000000000000002</v>
      </c>
      <c r="F3387" s="2">
        <v>43186.725706018522</v>
      </c>
    </row>
    <row r="3388" spans="1:6" x14ac:dyDescent="0.25">
      <c r="A3388" s="3" t="s">
        <v>7141</v>
      </c>
      <c r="B3388" s="3" t="s">
        <v>1238</v>
      </c>
      <c r="C3388" s="3" t="s">
        <v>7142</v>
      </c>
      <c r="D3388" s="18">
        <v>7.52</v>
      </c>
      <c r="E3388" s="18">
        <v>6</v>
      </c>
      <c r="F3388" s="2">
        <v>45104.755046296297</v>
      </c>
    </row>
    <row r="3389" spans="1:6" x14ac:dyDescent="0.25">
      <c r="A3389" s="3" t="s">
        <v>7143</v>
      </c>
      <c r="B3389" s="3" t="s">
        <v>1238</v>
      </c>
      <c r="C3389" s="3" t="s">
        <v>7144</v>
      </c>
      <c r="D3389" s="18">
        <v>3</v>
      </c>
      <c r="E3389" s="18">
        <v>3</v>
      </c>
      <c r="F3389" s="2">
        <v>42796</v>
      </c>
    </row>
    <row r="3390" spans="1:6" x14ac:dyDescent="0.25">
      <c r="A3390" s="3" t="s">
        <v>7145</v>
      </c>
      <c r="B3390" s="3" t="s">
        <v>1238</v>
      </c>
      <c r="C3390" s="3" t="s">
        <v>7146</v>
      </c>
      <c r="D3390" s="18">
        <v>5</v>
      </c>
      <c r="E3390" s="18">
        <v>5</v>
      </c>
      <c r="F3390" s="2">
        <v>45219.368437500001</v>
      </c>
    </row>
    <row r="3391" spans="1:6" x14ac:dyDescent="0.25">
      <c r="A3391" s="3" t="s">
        <v>7147</v>
      </c>
      <c r="B3391" s="3" t="s">
        <v>1238</v>
      </c>
      <c r="C3391" s="3" t="s">
        <v>2317</v>
      </c>
      <c r="D3391" s="18">
        <v>6.16</v>
      </c>
      <c r="E3391" s="18">
        <v>5</v>
      </c>
      <c r="F3391" s="2">
        <v>45322.574699074074</v>
      </c>
    </row>
    <row r="3392" spans="1:6" x14ac:dyDescent="0.25">
      <c r="A3392" s="3" t="s">
        <v>7148</v>
      </c>
      <c r="B3392" s="3" t="s">
        <v>1238</v>
      </c>
      <c r="C3392" s="3" t="s">
        <v>6402</v>
      </c>
      <c r="D3392" s="18">
        <v>5.5</v>
      </c>
      <c r="E3392" s="18">
        <v>5</v>
      </c>
      <c r="F3392" s="2">
        <v>45322.634456018517</v>
      </c>
    </row>
    <row r="3393" spans="1:6" x14ac:dyDescent="0.25">
      <c r="A3393" s="3" t="s">
        <v>7149</v>
      </c>
      <c r="B3393" s="3" t="s">
        <v>1238</v>
      </c>
      <c r="C3393" s="3" t="s">
        <v>6402</v>
      </c>
      <c r="D3393" s="18">
        <v>5.7</v>
      </c>
      <c r="E3393" s="18">
        <v>4</v>
      </c>
      <c r="F3393" s="2">
        <v>44370.739710648151</v>
      </c>
    </row>
    <row r="3394" spans="1:6" x14ac:dyDescent="0.25">
      <c r="A3394" s="3" t="s">
        <v>7150</v>
      </c>
      <c r="B3394" s="3" t="s">
        <v>1649</v>
      </c>
      <c r="C3394" s="3" t="s">
        <v>7151</v>
      </c>
      <c r="D3394" s="18">
        <v>3.5</v>
      </c>
      <c r="E3394" s="18">
        <v>3</v>
      </c>
      <c r="F3394" s="2">
        <v>43566.647361111114</v>
      </c>
    </row>
    <row r="3395" spans="1:6" x14ac:dyDescent="0.25">
      <c r="A3395" s="3" t="s">
        <v>7152</v>
      </c>
      <c r="B3395" s="3" t="s">
        <v>1649</v>
      </c>
      <c r="C3395" s="3" t="s">
        <v>7153</v>
      </c>
      <c r="D3395" s="18">
        <v>8.4499999999999993</v>
      </c>
      <c r="E3395" s="18">
        <v>8</v>
      </c>
      <c r="F3395" s="2">
        <v>43651.651585648149</v>
      </c>
    </row>
    <row r="3396" spans="1:6" x14ac:dyDescent="0.25">
      <c r="A3396" s="3" t="s">
        <v>9651</v>
      </c>
      <c r="B3396" s="3" t="s">
        <v>1649</v>
      </c>
      <c r="C3396" s="3" t="s">
        <v>9172</v>
      </c>
      <c r="D3396" s="18">
        <v>5.76</v>
      </c>
      <c r="E3396" s="18">
        <v>5</v>
      </c>
      <c r="F3396" s="2">
        <v>45919.774814814817</v>
      </c>
    </row>
    <row r="3397" spans="1:6" x14ac:dyDescent="0.25">
      <c r="A3397" s="3" t="s">
        <v>7154</v>
      </c>
      <c r="B3397" s="3" t="s">
        <v>1267</v>
      </c>
      <c r="C3397" s="3" t="s">
        <v>7155</v>
      </c>
      <c r="D3397" s="18">
        <v>30.24</v>
      </c>
      <c r="E3397" s="18">
        <v>30</v>
      </c>
      <c r="F3397" s="2">
        <v>45409.697233796294</v>
      </c>
    </row>
    <row r="3398" spans="1:6" x14ac:dyDescent="0.25">
      <c r="A3398" s="3" t="s">
        <v>9652</v>
      </c>
      <c r="B3398" s="3" t="s">
        <v>1910</v>
      </c>
      <c r="C3398" s="3" t="s">
        <v>9653</v>
      </c>
      <c r="D3398" s="18">
        <v>5.53</v>
      </c>
      <c r="E3398" s="18">
        <v>5</v>
      </c>
      <c r="F3398" s="2">
        <v>45913.641898148147</v>
      </c>
    </row>
    <row r="3399" spans="1:6" x14ac:dyDescent="0.25">
      <c r="A3399" s="3" t="s">
        <v>7156</v>
      </c>
      <c r="B3399" s="3" t="s">
        <v>1114</v>
      </c>
      <c r="C3399" s="3" t="s">
        <v>7157</v>
      </c>
      <c r="D3399" s="18">
        <v>5.5</v>
      </c>
      <c r="E3399" s="18">
        <v>5</v>
      </c>
      <c r="F3399" s="2">
        <v>45458.654513888891</v>
      </c>
    </row>
    <row r="3400" spans="1:6" x14ac:dyDescent="0.25">
      <c r="A3400" s="3" t="s">
        <v>7158</v>
      </c>
      <c r="B3400" s="3" t="s">
        <v>287</v>
      </c>
      <c r="C3400" s="3" t="s">
        <v>7159</v>
      </c>
      <c r="D3400" s="18">
        <v>0</v>
      </c>
      <c r="E3400" s="18">
        <v>0</v>
      </c>
      <c r="F3400" s="2">
        <v>45665.731400462966</v>
      </c>
    </row>
    <row r="3401" spans="1:6" x14ac:dyDescent="0.25">
      <c r="A3401" s="3" t="s">
        <v>7160</v>
      </c>
      <c r="B3401" s="3" t="s">
        <v>600</v>
      </c>
      <c r="C3401" s="3" t="s">
        <v>7161</v>
      </c>
      <c r="D3401" s="18">
        <v>6.66</v>
      </c>
      <c r="E3401" s="18">
        <v>6</v>
      </c>
      <c r="F3401" s="2">
        <v>45430.686192129629</v>
      </c>
    </row>
    <row r="3402" spans="1:6" x14ac:dyDescent="0.25">
      <c r="A3402" s="3" t="s">
        <v>7162</v>
      </c>
      <c r="B3402" s="3" t="s">
        <v>2227</v>
      </c>
      <c r="C3402" s="3" t="s">
        <v>4145</v>
      </c>
      <c r="D3402" s="18">
        <v>6.82</v>
      </c>
      <c r="E3402" s="18">
        <v>5</v>
      </c>
      <c r="F3402" s="2">
        <v>45863.731006944443</v>
      </c>
    </row>
    <row r="3403" spans="1:6" x14ac:dyDescent="0.25">
      <c r="A3403" s="3" t="s">
        <v>7163</v>
      </c>
      <c r="B3403" s="3" t="s">
        <v>2194</v>
      </c>
      <c r="C3403" s="3" t="s">
        <v>4114</v>
      </c>
      <c r="D3403" s="18">
        <v>3.24</v>
      </c>
      <c r="E3403" s="18">
        <v>4</v>
      </c>
      <c r="F3403" s="2">
        <v>43330.43309027778</v>
      </c>
    </row>
    <row r="3404" spans="1:6" x14ac:dyDescent="0.25">
      <c r="A3404" s="3" t="s">
        <v>7164</v>
      </c>
      <c r="B3404" s="3" t="s">
        <v>2188</v>
      </c>
      <c r="C3404" s="3" t="s">
        <v>7165</v>
      </c>
      <c r="D3404" s="18">
        <v>2.2999999999999998</v>
      </c>
      <c r="E3404" s="18">
        <v>3</v>
      </c>
      <c r="F3404" s="2">
        <v>45098.701562499999</v>
      </c>
    </row>
    <row r="3405" spans="1:6" x14ac:dyDescent="0.25">
      <c r="A3405" s="3" t="s">
        <v>7166</v>
      </c>
      <c r="B3405" s="3" t="s">
        <v>1247</v>
      </c>
      <c r="C3405" s="3" t="s">
        <v>6756</v>
      </c>
      <c r="D3405" s="18">
        <v>5.12</v>
      </c>
      <c r="E3405" s="18">
        <v>6</v>
      </c>
      <c r="F3405" s="2">
        <v>43003.553553240738</v>
      </c>
    </row>
    <row r="3406" spans="1:6" x14ac:dyDescent="0.25">
      <c r="A3406" s="3" t="s">
        <v>7167</v>
      </c>
      <c r="B3406" s="3" t="s">
        <v>1238</v>
      </c>
      <c r="C3406" s="3" t="s">
        <v>2317</v>
      </c>
      <c r="D3406" s="18">
        <v>6.5</v>
      </c>
      <c r="E3406" s="18">
        <v>5</v>
      </c>
      <c r="F3406" s="2">
        <v>44586.794965277775</v>
      </c>
    </row>
    <row r="3407" spans="1:6" x14ac:dyDescent="0.25">
      <c r="A3407" s="3" t="s">
        <v>7168</v>
      </c>
      <c r="B3407" s="3" t="s">
        <v>303</v>
      </c>
      <c r="C3407" s="3" t="s">
        <v>811</v>
      </c>
      <c r="D3407" s="18">
        <v>6.66</v>
      </c>
      <c r="E3407" s="18">
        <v>6</v>
      </c>
      <c r="F3407" s="2">
        <v>45467.495740740742</v>
      </c>
    </row>
    <row r="3408" spans="1:6" x14ac:dyDescent="0.25">
      <c r="A3408" s="3" t="s">
        <v>7169</v>
      </c>
      <c r="B3408" s="3" t="s">
        <v>837</v>
      </c>
      <c r="C3408" s="3" t="s">
        <v>7170</v>
      </c>
      <c r="D3408" s="18">
        <v>3.15</v>
      </c>
      <c r="E3408" s="18">
        <v>6</v>
      </c>
      <c r="F3408" s="2">
        <v>43196.617349537039</v>
      </c>
    </row>
    <row r="3409" spans="1:6" x14ac:dyDescent="0.25">
      <c r="A3409" s="3" t="s">
        <v>7171</v>
      </c>
      <c r="B3409" s="3" t="s">
        <v>905</v>
      </c>
      <c r="C3409" s="3" t="s">
        <v>7172</v>
      </c>
      <c r="D3409" s="18">
        <v>6.5</v>
      </c>
      <c r="E3409" s="18">
        <v>5</v>
      </c>
      <c r="F3409" s="2">
        <v>43063.721736111111</v>
      </c>
    </row>
    <row r="3410" spans="1:6" x14ac:dyDescent="0.25">
      <c r="A3410" s="3" t="s">
        <v>7173</v>
      </c>
      <c r="B3410" s="3" t="s">
        <v>421</v>
      </c>
      <c r="C3410" s="3" t="s">
        <v>2451</v>
      </c>
      <c r="D3410" s="18">
        <v>6.35</v>
      </c>
      <c r="E3410" s="18">
        <v>5</v>
      </c>
      <c r="F3410" s="2">
        <v>45889.779363425929</v>
      </c>
    </row>
    <row r="3411" spans="1:6" x14ac:dyDescent="0.25">
      <c r="A3411" s="3" t="s">
        <v>7174</v>
      </c>
      <c r="B3411" s="3" t="s">
        <v>1861</v>
      </c>
      <c r="C3411" s="3" t="s">
        <v>7175</v>
      </c>
      <c r="D3411" s="18">
        <v>144.13</v>
      </c>
      <c r="E3411" s="18">
        <v>150</v>
      </c>
      <c r="F3411" s="2">
        <v>43371.531041666669</v>
      </c>
    </row>
    <row r="3412" spans="1:6" x14ac:dyDescent="0.25">
      <c r="A3412" s="3" t="s">
        <v>7176</v>
      </c>
      <c r="B3412" s="3" t="s">
        <v>879</v>
      </c>
      <c r="C3412" s="3" t="s">
        <v>7177</v>
      </c>
      <c r="D3412" s="18">
        <v>6.99</v>
      </c>
      <c r="E3412" s="18">
        <v>5</v>
      </c>
      <c r="F3412" s="2">
        <v>45863.724687499998</v>
      </c>
    </row>
    <row r="3413" spans="1:6" x14ac:dyDescent="0.25">
      <c r="A3413" s="3" t="s">
        <v>7178</v>
      </c>
      <c r="B3413" s="3" t="s">
        <v>592</v>
      </c>
      <c r="C3413" s="3" t="s">
        <v>7179</v>
      </c>
      <c r="D3413" s="18">
        <v>6.84</v>
      </c>
      <c r="E3413" s="18">
        <v>6</v>
      </c>
      <c r="F3413" s="2">
        <v>45432.778935185182</v>
      </c>
    </row>
    <row r="3414" spans="1:6" x14ac:dyDescent="0.25">
      <c r="A3414" s="3" t="s">
        <v>7180</v>
      </c>
      <c r="B3414" s="3" t="s">
        <v>2350</v>
      </c>
      <c r="C3414" s="3" t="s">
        <v>7181</v>
      </c>
      <c r="D3414" s="18">
        <v>573.4</v>
      </c>
      <c r="E3414" s="18">
        <v>550</v>
      </c>
      <c r="F3414" s="2">
        <v>44706.485625000001</v>
      </c>
    </row>
    <row r="3415" spans="1:6" x14ac:dyDescent="0.25">
      <c r="A3415" s="3" t="s">
        <v>7182</v>
      </c>
      <c r="B3415" s="3" t="s">
        <v>42</v>
      </c>
      <c r="C3415" s="3" t="s">
        <v>1155</v>
      </c>
      <c r="D3415" s="18">
        <v>19.8</v>
      </c>
      <c r="E3415" s="18">
        <v>20</v>
      </c>
      <c r="F3415" s="2">
        <v>45415.706956018519</v>
      </c>
    </row>
    <row r="3416" spans="1:6" x14ac:dyDescent="0.25">
      <c r="A3416" s="3" t="s">
        <v>7183</v>
      </c>
      <c r="B3416" s="3" t="s">
        <v>786</v>
      </c>
      <c r="C3416" s="3" t="s">
        <v>7184</v>
      </c>
      <c r="D3416" s="18">
        <v>6.4</v>
      </c>
      <c r="E3416" s="18">
        <v>5</v>
      </c>
      <c r="F3416" s="2">
        <v>43760.656122685185</v>
      </c>
    </row>
    <row r="3417" spans="1:6" x14ac:dyDescent="0.25">
      <c r="A3417" s="3" t="s">
        <v>9654</v>
      </c>
      <c r="B3417" s="3" t="s">
        <v>2473</v>
      </c>
      <c r="C3417" s="3" t="s">
        <v>9655</v>
      </c>
      <c r="D3417" s="18">
        <v>6.6</v>
      </c>
      <c r="E3417" s="18">
        <v>5</v>
      </c>
      <c r="F3417" s="2">
        <v>45911.719525462962</v>
      </c>
    </row>
    <row r="3418" spans="1:6" x14ac:dyDescent="0.25">
      <c r="A3418" s="3" t="s">
        <v>7185</v>
      </c>
      <c r="B3418" s="3" t="s">
        <v>2549</v>
      </c>
      <c r="C3418" s="3" t="s">
        <v>7186</v>
      </c>
      <c r="D3418" s="18">
        <v>6.6</v>
      </c>
      <c r="E3418" s="18">
        <v>6</v>
      </c>
      <c r="F3418" s="2">
        <v>45344.819479166668</v>
      </c>
    </row>
    <row r="3419" spans="1:6" x14ac:dyDescent="0.25">
      <c r="A3419" s="3" t="s">
        <v>7187</v>
      </c>
      <c r="B3419" s="3" t="s">
        <v>1055</v>
      </c>
      <c r="C3419" s="3" t="s">
        <v>7188</v>
      </c>
      <c r="D3419" s="18">
        <v>20.350000000000001</v>
      </c>
      <c r="E3419" s="18">
        <v>20</v>
      </c>
      <c r="F3419" s="2">
        <v>45584.688206018516</v>
      </c>
    </row>
    <row r="3420" spans="1:6" x14ac:dyDescent="0.25">
      <c r="A3420" s="3" t="s">
        <v>7189</v>
      </c>
      <c r="B3420" s="3" t="s">
        <v>1164</v>
      </c>
      <c r="C3420" s="3" t="s">
        <v>7190</v>
      </c>
      <c r="D3420" s="18">
        <v>7.7</v>
      </c>
      <c r="E3420" s="18">
        <v>6</v>
      </c>
      <c r="F3420" s="2">
        <v>45458.686435185184</v>
      </c>
    </row>
    <row r="3421" spans="1:6" x14ac:dyDescent="0.25">
      <c r="A3421" s="3" t="s">
        <v>7191</v>
      </c>
      <c r="B3421" s="3" t="s">
        <v>2206</v>
      </c>
      <c r="C3421" s="3" t="s">
        <v>7192</v>
      </c>
      <c r="D3421" s="18">
        <v>4.8600000000000003</v>
      </c>
      <c r="E3421" s="18">
        <v>5</v>
      </c>
      <c r="F3421" s="2">
        <v>45054.797152777777</v>
      </c>
    </row>
    <row r="3422" spans="1:6" x14ac:dyDescent="0.25">
      <c r="A3422" s="3" t="s">
        <v>7193</v>
      </c>
      <c r="B3422" s="3" t="s">
        <v>475</v>
      </c>
      <c r="C3422" s="3" t="s">
        <v>7194</v>
      </c>
      <c r="D3422" s="18">
        <v>6.05</v>
      </c>
      <c r="E3422" s="18">
        <v>5</v>
      </c>
      <c r="F3422" s="2">
        <v>45541.477488425924</v>
      </c>
    </row>
    <row r="3423" spans="1:6" x14ac:dyDescent="0.25">
      <c r="A3423" s="3" t="s">
        <v>7195</v>
      </c>
      <c r="B3423" s="3" t="s">
        <v>783</v>
      </c>
      <c r="C3423" s="3" t="s">
        <v>7196</v>
      </c>
      <c r="D3423" s="18">
        <v>5</v>
      </c>
      <c r="E3423" s="18">
        <v>5</v>
      </c>
      <c r="F3423" s="2">
        <v>45071.488657407404</v>
      </c>
    </row>
    <row r="3424" spans="1:6" x14ac:dyDescent="0.25">
      <c r="A3424" s="3" t="s">
        <v>7197</v>
      </c>
      <c r="B3424" s="3" t="s">
        <v>2493</v>
      </c>
      <c r="C3424" s="3" t="s">
        <v>7198</v>
      </c>
      <c r="D3424" s="18">
        <v>20.16</v>
      </c>
      <c r="E3424" s="18">
        <v>20</v>
      </c>
      <c r="F3424" s="2">
        <v>45503.536597222221</v>
      </c>
    </row>
    <row r="3425" spans="1:6" x14ac:dyDescent="0.25">
      <c r="A3425" s="3" t="s">
        <v>7199</v>
      </c>
      <c r="B3425" s="3" t="s">
        <v>2206</v>
      </c>
      <c r="C3425" s="3" t="s">
        <v>7200</v>
      </c>
      <c r="D3425" s="18">
        <v>6.03</v>
      </c>
      <c r="E3425" s="18">
        <v>6</v>
      </c>
      <c r="F3425" s="2">
        <v>43979.607314814813</v>
      </c>
    </row>
    <row r="3426" spans="1:6" x14ac:dyDescent="0.25">
      <c r="A3426" s="3" t="s">
        <v>7201</v>
      </c>
      <c r="B3426" s="3" t="s">
        <v>337</v>
      </c>
      <c r="C3426" s="3" t="s">
        <v>7202</v>
      </c>
      <c r="D3426" s="18">
        <v>60.8</v>
      </c>
      <c r="E3426" s="18">
        <v>60</v>
      </c>
      <c r="F3426" s="2">
        <v>43217.676076388889</v>
      </c>
    </row>
    <row r="3427" spans="1:6" x14ac:dyDescent="0.25">
      <c r="A3427" s="3" t="s">
        <v>7203</v>
      </c>
      <c r="B3427" s="3" t="s">
        <v>290</v>
      </c>
      <c r="C3427" s="3" t="s">
        <v>7204</v>
      </c>
      <c r="D3427" s="18">
        <v>2.08</v>
      </c>
      <c r="E3427" s="18">
        <v>3</v>
      </c>
      <c r="F3427" s="2">
        <v>42439</v>
      </c>
    </row>
    <row r="3428" spans="1:6" x14ac:dyDescent="0.25">
      <c r="A3428" s="3" t="s">
        <v>7205</v>
      </c>
      <c r="B3428" s="3" t="s">
        <v>20</v>
      </c>
      <c r="C3428" s="3" t="s">
        <v>7206</v>
      </c>
      <c r="D3428" s="18">
        <v>5</v>
      </c>
      <c r="E3428" s="18">
        <v>5</v>
      </c>
      <c r="F3428" s="2">
        <v>44525.785509259258</v>
      </c>
    </row>
    <row r="3429" spans="1:6" x14ac:dyDescent="0.25">
      <c r="A3429" s="3" t="s">
        <v>7207</v>
      </c>
      <c r="B3429" s="3" t="s">
        <v>1223</v>
      </c>
      <c r="C3429" s="3" t="s">
        <v>7028</v>
      </c>
      <c r="D3429" s="18">
        <v>5.28</v>
      </c>
      <c r="E3429" s="18">
        <v>5</v>
      </c>
      <c r="F3429" s="2">
        <v>43771.382164351853</v>
      </c>
    </row>
    <row r="3430" spans="1:6" x14ac:dyDescent="0.25">
      <c r="A3430" s="3" t="s">
        <v>7208</v>
      </c>
      <c r="B3430" s="3" t="s">
        <v>2130</v>
      </c>
      <c r="C3430" s="3" t="s">
        <v>5996</v>
      </c>
      <c r="D3430" s="18">
        <v>3.3</v>
      </c>
      <c r="E3430" s="18">
        <v>3</v>
      </c>
      <c r="F3430" s="2">
        <v>45451.691782407404</v>
      </c>
    </row>
    <row r="3431" spans="1:6" x14ac:dyDescent="0.25">
      <c r="A3431" s="3" t="s">
        <v>9656</v>
      </c>
      <c r="B3431" s="3" t="s">
        <v>2233</v>
      </c>
      <c r="C3431" s="3" t="s">
        <v>9657</v>
      </c>
      <c r="D3431" s="18">
        <v>7.38</v>
      </c>
      <c r="E3431" s="18">
        <v>5</v>
      </c>
      <c r="F3431" s="2">
        <v>45950.407789351855</v>
      </c>
    </row>
    <row r="3432" spans="1:6" x14ac:dyDescent="0.25">
      <c r="A3432" s="3" t="s">
        <v>7209</v>
      </c>
      <c r="B3432" s="3" t="s">
        <v>2203</v>
      </c>
      <c r="C3432" s="3" t="s">
        <v>4373</v>
      </c>
      <c r="D3432" s="18">
        <v>5.28</v>
      </c>
      <c r="E3432" s="18">
        <v>5</v>
      </c>
      <c r="F3432" s="2">
        <v>43731.715289351851</v>
      </c>
    </row>
    <row r="3433" spans="1:6" x14ac:dyDescent="0.25">
      <c r="A3433" s="3" t="s">
        <v>7210</v>
      </c>
      <c r="B3433" s="3" t="s">
        <v>1167</v>
      </c>
      <c r="C3433" s="3" t="s">
        <v>7211</v>
      </c>
      <c r="D3433" s="18">
        <v>3.25</v>
      </c>
      <c r="E3433" s="18">
        <v>2.85</v>
      </c>
      <c r="F3433" s="2">
        <v>42159</v>
      </c>
    </row>
    <row r="3434" spans="1:6" x14ac:dyDescent="0.25">
      <c r="A3434" s="3" t="s">
        <v>7212</v>
      </c>
      <c r="B3434" s="3" t="s">
        <v>771</v>
      </c>
      <c r="C3434" s="3" t="s">
        <v>7213</v>
      </c>
      <c r="D3434" s="18">
        <v>4.99</v>
      </c>
      <c r="E3434" s="18">
        <v>5</v>
      </c>
      <c r="F3434" s="2">
        <v>45359.775185185186</v>
      </c>
    </row>
    <row r="3435" spans="1:6" x14ac:dyDescent="0.25">
      <c r="A3435" s="3" t="s">
        <v>7214</v>
      </c>
      <c r="B3435" s="3" t="s">
        <v>814</v>
      </c>
      <c r="C3435" s="3" t="s">
        <v>7215</v>
      </c>
      <c r="D3435" s="18">
        <v>4.8600000000000003</v>
      </c>
      <c r="E3435" s="18">
        <v>4</v>
      </c>
      <c r="F3435" s="2">
        <v>44249.385763888888</v>
      </c>
    </row>
    <row r="3436" spans="1:6" x14ac:dyDescent="0.25">
      <c r="A3436" s="3" t="s">
        <v>7216</v>
      </c>
      <c r="B3436" s="3" t="s">
        <v>900</v>
      </c>
      <c r="C3436" s="3" t="s">
        <v>7217</v>
      </c>
      <c r="D3436" s="18">
        <v>2.34</v>
      </c>
      <c r="E3436" s="18">
        <v>3</v>
      </c>
      <c r="F3436" s="2">
        <v>43213.522719907407</v>
      </c>
    </row>
    <row r="3437" spans="1:6" x14ac:dyDescent="0.25">
      <c r="A3437" s="3" t="s">
        <v>7218</v>
      </c>
      <c r="B3437" s="3" t="s">
        <v>999</v>
      </c>
      <c r="C3437" s="3" t="s">
        <v>7219</v>
      </c>
      <c r="D3437" s="18">
        <v>5.4</v>
      </c>
      <c r="E3437" s="18">
        <v>5</v>
      </c>
      <c r="F3437" s="2">
        <v>44656.48746527778</v>
      </c>
    </row>
    <row r="3438" spans="1:6" x14ac:dyDescent="0.25">
      <c r="A3438" s="3" t="s">
        <v>7220</v>
      </c>
      <c r="B3438" s="3" t="s">
        <v>2347</v>
      </c>
      <c r="C3438" s="3" t="s">
        <v>7221</v>
      </c>
      <c r="D3438" s="18">
        <v>20.059999999999999</v>
      </c>
      <c r="E3438" s="18">
        <v>20</v>
      </c>
      <c r="F3438" s="2">
        <v>45703.609432870369</v>
      </c>
    </row>
    <row r="3439" spans="1:6" x14ac:dyDescent="0.25">
      <c r="A3439" s="3" t="s">
        <v>7222</v>
      </c>
      <c r="B3439" s="3" t="s">
        <v>2245</v>
      </c>
      <c r="C3439" s="3" t="s">
        <v>7223</v>
      </c>
      <c r="D3439" s="18">
        <v>11.2</v>
      </c>
      <c r="E3439" s="18">
        <v>10</v>
      </c>
      <c r="F3439" s="2">
        <v>45497.486192129632</v>
      </c>
    </row>
    <row r="3440" spans="1:6" x14ac:dyDescent="0.25">
      <c r="A3440" s="3" t="s">
        <v>7224</v>
      </c>
      <c r="B3440" s="3" t="s">
        <v>2347</v>
      </c>
      <c r="C3440" s="3" t="s">
        <v>7221</v>
      </c>
      <c r="D3440" s="18">
        <v>20.059999999999999</v>
      </c>
      <c r="E3440" s="18">
        <v>20</v>
      </c>
      <c r="F3440" s="2">
        <v>45703.600497685184</v>
      </c>
    </row>
    <row r="3441" spans="1:6" x14ac:dyDescent="0.25">
      <c r="A3441" s="3" t="s">
        <v>7225</v>
      </c>
      <c r="B3441" s="3" t="s">
        <v>510</v>
      </c>
      <c r="C3441" s="3" t="s">
        <v>7226</v>
      </c>
      <c r="D3441" s="18">
        <v>7.15</v>
      </c>
      <c r="E3441" s="18">
        <v>6</v>
      </c>
      <c r="F3441" s="2">
        <v>45355.460740740738</v>
      </c>
    </row>
    <row r="3442" spans="1:6" x14ac:dyDescent="0.25">
      <c r="A3442" s="3" t="s">
        <v>7227</v>
      </c>
      <c r="B3442" s="3" t="s">
        <v>1114</v>
      </c>
      <c r="C3442" s="3" t="s">
        <v>7228</v>
      </c>
      <c r="D3442" s="18">
        <v>4.95</v>
      </c>
      <c r="E3442" s="18">
        <v>5</v>
      </c>
      <c r="F3442" s="2">
        <v>45517.405324074076</v>
      </c>
    </row>
    <row r="3443" spans="1:6" x14ac:dyDescent="0.25">
      <c r="A3443" s="3" t="s">
        <v>7229</v>
      </c>
      <c r="B3443" s="3" t="s">
        <v>891</v>
      </c>
      <c r="C3443" s="3" t="s">
        <v>7230</v>
      </c>
      <c r="D3443" s="18">
        <v>7.03</v>
      </c>
      <c r="E3443" s="18">
        <v>6</v>
      </c>
      <c r="F3443" s="2">
        <v>45546.733576388891</v>
      </c>
    </row>
    <row r="3444" spans="1:6" x14ac:dyDescent="0.25">
      <c r="A3444" s="3" t="s">
        <v>7231</v>
      </c>
      <c r="B3444" s="3" t="s">
        <v>103</v>
      </c>
      <c r="C3444" s="3" t="s">
        <v>7232</v>
      </c>
      <c r="D3444" s="18">
        <v>6.23</v>
      </c>
      <c r="E3444" s="18">
        <v>5</v>
      </c>
      <c r="F3444" s="2">
        <v>44434.658958333333</v>
      </c>
    </row>
    <row r="3445" spans="1:6" x14ac:dyDescent="0.25">
      <c r="A3445" s="3" t="s">
        <v>7233</v>
      </c>
      <c r="B3445" s="3" t="s">
        <v>999</v>
      </c>
      <c r="C3445" s="3" t="s">
        <v>7234</v>
      </c>
      <c r="D3445" s="18">
        <v>5.4</v>
      </c>
      <c r="E3445" s="18">
        <v>5</v>
      </c>
      <c r="F3445" s="2">
        <v>44656.482673611114</v>
      </c>
    </row>
    <row r="3446" spans="1:6" x14ac:dyDescent="0.25">
      <c r="A3446" s="3" t="s">
        <v>7235</v>
      </c>
      <c r="B3446" s="3" t="s">
        <v>2194</v>
      </c>
      <c r="C3446" s="3" t="s">
        <v>4114</v>
      </c>
      <c r="D3446" s="18">
        <v>7.14</v>
      </c>
      <c r="E3446" s="18">
        <v>7</v>
      </c>
      <c r="F3446" s="2">
        <v>44397.791990740741</v>
      </c>
    </row>
    <row r="3447" spans="1:6" x14ac:dyDescent="0.25">
      <c r="A3447" s="3" t="s">
        <v>7236</v>
      </c>
      <c r="B3447" s="3" t="s">
        <v>2173</v>
      </c>
      <c r="C3447" s="3" t="s">
        <v>7237</v>
      </c>
      <c r="D3447" s="18">
        <v>6.16</v>
      </c>
      <c r="E3447" s="18">
        <v>6</v>
      </c>
      <c r="F3447" s="2">
        <v>45490.624571759261</v>
      </c>
    </row>
    <row r="3448" spans="1:6" x14ac:dyDescent="0.25">
      <c r="A3448" s="3" t="s">
        <v>7238</v>
      </c>
      <c r="B3448" s="3" t="s">
        <v>1325</v>
      </c>
      <c r="C3448" s="3" t="s">
        <v>7239</v>
      </c>
      <c r="D3448" s="18">
        <v>69.599999999999994</v>
      </c>
      <c r="E3448" s="18">
        <v>60</v>
      </c>
      <c r="F3448" s="2">
        <v>45834.608206018522</v>
      </c>
    </row>
    <row r="3449" spans="1:6" x14ac:dyDescent="0.25">
      <c r="A3449" s="3" t="s">
        <v>7240</v>
      </c>
      <c r="B3449" s="3" t="s">
        <v>290</v>
      </c>
      <c r="C3449" s="3" t="s">
        <v>7241</v>
      </c>
      <c r="D3449" s="18">
        <v>6.6</v>
      </c>
      <c r="E3449" s="18">
        <v>6</v>
      </c>
      <c r="F3449" s="2">
        <v>45485.750011574077</v>
      </c>
    </row>
    <row r="3450" spans="1:6" x14ac:dyDescent="0.25">
      <c r="A3450" s="3" t="s">
        <v>7242</v>
      </c>
      <c r="B3450" s="3" t="s">
        <v>564</v>
      </c>
      <c r="C3450" s="3" t="s">
        <v>7243</v>
      </c>
      <c r="D3450" s="18">
        <v>0</v>
      </c>
      <c r="E3450" s="18">
        <v>0</v>
      </c>
      <c r="F3450" s="2">
        <v>43066.729305555556</v>
      </c>
    </row>
    <row r="3451" spans="1:6" x14ac:dyDescent="0.25">
      <c r="A3451" s="3" t="s">
        <v>7244</v>
      </c>
      <c r="B3451" s="3" t="s">
        <v>1667</v>
      </c>
      <c r="C3451" s="3" t="s">
        <v>7245</v>
      </c>
      <c r="D3451" s="18">
        <v>50.6</v>
      </c>
      <c r="E3451" s="18">
        <v>50</v>
      </c>
      <c r="F3451" s="2">
        <v>43994.710775462961</v>
      </c>
    </row>
    <row r="3452" spans="1:6" x14ac:dyDescent="0.25">
      <c r="A3452" s="3" t="s">
        <v>7246</v>
      </c>
      <c r="B3452" s="3" t="s">
        <v>567</v>
      </c>
      <c r="C3452" s="3" t="s">
        <v>7247</v>
      </c>
      <c r="D3452" s="18">
        <v>5.04</v>
      </c>
      <c r="E3452" s="18">
        <v>5</v>
      </c>
      <c r="F3452" s="2">
        <v>43511.660613425927</v>
      </c>
    </row>
    <row r="3453" spans="1:6" x14ac:dyDescent="0.25">
      <c r="A3453" s="3" t="s">
        <v>7248</v>
      </c>
      <c r="B3453" s="3" t="s">
        <v>2501</v>
      </c>
      <c r="C3453" s="3" t="s">
        <v>7249</v>
      </c>
      <c r="D3453" s="18">
        <v>5.9</v>
      </c>
      <c r="E3453" s="18">
        <v>5</v>
      </c>
      <c r="F3453" s="2">
        <v>45559.7421412037</v>
      </c>
    </row>
    <row r="3454" spans="1:6" x14ac:dyDescent="0.25">
      <c r="A3454" s="3" t="s">
        <v>7250</v>
      </c>
      <c r="B3454" s="3" t="s">
        <v>2423</v>
      </c>
      <c r="C3454" s="3" t="s">
        <v>7251</v>
      </c>
      <c r="D3454" s="18">
        <v>6</v>
      </c>
      <c r="E3454" s="18">
        <v>5</v>
      </c>
      <c r="F3454" s="2">
        <v>44362.719074074077</v>
      </c>
    </row>
    <row r="3455" spans="1:6" x14ac:dyDescent="0.25">
      <c r="A3455" s="3" t="s">
        <v>7252</v>
      </c>
      <c r="B3455" s="3" t="s">
        <v>1072</v>
      </c>
      <c r="C3455" s="3" t="s">
        <v>7253</v>
      </c>
      <c r="D3455" s="18">
        <v>5</v>
      </c>
      <c r="E3455" s="18">
        <v>5</v>
      </c>
      <c r="F3455" s="2">
        <v>45491.693171296298</v>
      </c>
    </row>
    <row r="3456" spans="1:6" x14ac:dyDescent="0.25">
      <c r="A3456" s="3" t="s">
        <v>7254</v>
      </c>
      <c r="B3456" s="3" t="s">
        <v>1226</v>
      </c>
      <c r="C3456" s="3" t="s">
        <v>6679</v>
      </c>
      <c r="D3456" s="18">
        <v>5.33</v>
      </c>
      <c r="E3456" s="18">
        <v>5</v>
      </c>
      <c r="F3456" s="2">
        <v>44744.482824074075</v>
      </c>
    </row>
    <row r="3457" spans="1:6" x14ac:dyDescent="0.25">
      <c r="A3457" s="3" t="s">
        <v>7255</v>
      </c>
      <c r="B3457" s="3" t="s">
        <v>505</v>
      </c>
      <c r="C3457" s="3" t="s">
        <v>7256</v>
      </c>
      <c r="D3457" s="18">
        <v>13.324999999999999</v>
      </c>
      <c r="E3457" s="18">
        <v>17</v>
      </c>
      <c r="F3457" s="2">
        <v>43579.668773148151</v>
      </c>
    </row>
    <row r="3458" spans="1:6" x14ac:dyDescent="0.25">
      <c r="A3458" s="3" t="s">
        <v>7257</v>
      </c>
      <c r="B3458" s="3" t="s">
        <v>426</v>
      </c>
      <c r="C3458" s="3" t="s">
        <v>7258</v>
      </c>
      <c r="D3458" s="18">
        <v>7.28</v>
      </c>
      <c r="E3458" s="18">
        <v>6</v>
      </c>
      <c r="F3458" s="2">
        <v>45385.733981481484</v>
      </c>
    </row>
    <row r="3459" spans="1:6" x14ac:dyDescent="0.25">
      <c r="A3459" s="3" t="s">
        <v>7259</v>
      </c>
      <c r="B3459" s="3" t="s">
        <v>876</v>
      </c>
      <c r="C3459" s="3" t="s">
        <v>7260</v>
      </c>
      <c r="D3459" s="18">
        <v>3.54</v>
      </c>
      <c r="E3459" s="18">
        <v>3</v>
      </c>
      <c r="F3459" s="2">
        <v>45667.388275462959</v>
      </c>
    </row>
    <row r="3460" spans="1:6" x14ac:dyDescent="0.25">
      <c r="A3460" s="3" t="s">
        <v>7261</v>
      </c>
      <c r="B3460" s="3" t="s">
        <v>2130</v>
      </c>
      <c r="C3460" s="3" t="s">
        <v>5998</v>
      </c>
      <c r="D3460" s="18">
        <v>19.2</v>
      </c>
      <c r="E3460" s="18">
        <v>20</v>
      </c>
      <c r="F3460" s="2">
        <v>43980.5315162037</v>
      </c>
    </row>
    <row r="3461" spans="1:6" x14ac:dyDescent="0.25">
      <c r="A3461" s="3" t="s">
        <v>7262</v>
      </c>
      <c r="B3461" s="3" t="s">
        <v>740</v>
      </c>
      <c r="C3461" s="3" t="s">
        <v>7263</v>
      </c>
      <c r="D3461" s="18">
        <v>5.2</v>
      </c>
      <c r="E3461" s="18">
        <v>6</v>
      </c>
      <c r="F3461" s="2">
        <v>43061.431215277778</v>
      </c>
    </row>
    <row r="3462" spans="1:6" x14ac:dyDescent="0.25">
      <c r="A3462" s="3" t="s">
        <v>7264</v>
      </c>
      <c r="B3462" s="3" t="s">
        <v>2374</v>
      </c>
      <c r="C3462" s="3" t="s">
        <v>7265</v>
      </c>
      <c r="D3462" s="18">
        <v>6.05</v>
      </c>
      <c r="E3462" s="18">
        <v>6</v>
      </c>
      <c r="F3462" s="2">
        <v>45404.418900462966</v>
      </c>
    </row>
    <row r="3463" spans="1:6" x14ac:dyDescent="0.25">
      <c r="A3463" s="3" t="s">
        <v>7266</v>
      </c>
      <c r="B3463" s="3" t="s">
        <v>2208</v>
      </c>
      <c r="C3463" s="3" t="s">
        <v>7267</v>
      </c>
      <c r="D3463" s="18">
        <v>3.9</v>
      </c>
      <c r="E3463" s="18">
        <v>5</v>
      </c>
      <c r="F3463" s="2">
        <v>43347.760821759257</v>
      </c>
    </row>
    <row r="3464" spans="1:6" x14ac:dyDescent="0.25">
      <c r="A3464" s="3" t="s">
        <v>7268</v>
      </c>
      <c r="B3464" s="3" t="s">
        <v>449</v>
      </c>
      <c r="C3464" s="3" t="s">
        <v>7269</v>
      </c>
      <c r="D3464" s="18">
        <v>16.2</v>
      </c>
      <c r="E3464" s="18">
        <v>20</v>
      </c>
      <c r="F3464" s="2">
        <v>44586.803993055553</v>
      </c>
    </row>
    <row r="3465" spans="1:6" x14ac:dyDescent="0.25">
      <c r="A3465" s="3" t="s">
        <v>7270</v>
      </c>
      <c r="B3465" s="3" t="s">
        <v>290</v>
      </c>
      <c r="C3465" s="3" t="s">
        <v>7204</v>
      </c>
      <c r="D3465" s="18">
        <v>4.95</v>
      </c>
      <c r="E3465" s="18">
        <v>5</v>
      </c>
      <c r="F3465" s="2">
        <v>45336.721689814818</v>
      </c>
    </row>
    <row r="3466" spans="1:6" x14ac:dyDescent="0.25">
      <c r="A3466" s="3" t="s">
        <v>7271</v>
      </c>
      <c r="B3466" s="3" t="s">
        <v>579</v>
      </c>
      <c r="C3466" s="3" t="s">
        <v>7272</v>
      </c>
      <c r="D3466" s="18">
        <v>6.27</v>
      </c>
      <c r="E3466" s="18">
        <v>6</v>
      </c>
      <c r="F3466" s="2">
        <v>44768.535405092596</v>
      </c>
    </row>
    <row r="3467" spans="1:6" x14ac:dyDescent="0.25">
      <c r="A3467" s="3" t="s">
        <v>7273</v>
      </c>
      <c r="B3467" s="3" t="s">
        <v>2170</v>
      </c>
      <c r="C3467" s="3" t="s">
        <v>4686</v>
      </c>
      <c r="D3467" s="18">
        <v>5.9</v>
      </c>
      <c r="E3467" s="18">
        <v>5</v>
      </c>
      <c r="F3467" s="2">
        <v>45541.488298611112</v>
      </c>
    </row>
    <row r="3468" spans="1:6" x14ac:dyDescent="0.25">
      <c r="A3468" s="3" t="s">
        <v>7274</v>
      </c>
      <c r="B3468" s="3" t="s">
        <v>2242</v>
      </c>
      <c r="C3468" s="3" t="s">
        <v>7275</v>
      </c>
      <c r="D3468" s="18">
        <v>6.6</v>
      </c>
      <c r="E3468" s="18">
        <v>6</v>
      </c>
      <c r="F3468" s="2">
        <v>45282.804340277777</v>
      </c>
    </row>
    <row r="3469" spans="1:6" x14ac:dyDescent="0.25">
      <c r="A3469" s="3" t="s">
        <v>7276</v>
      </c>
      <c r="B3469" s="3" t="s">
        <v>487</v>
      </c>
      <c r="C3469" s="3" t="s">
        <v>7277</v>
      </c>
      <c r="D3469" s="18">
        <v>14.625</v>
      </c>
      <c r="E3469" s="18">
        <v>17</v>
      </c>
      <c r="F3469" s="2">
        <v>43487.519386574073</v>
      </c>
    </row>
    <row r="3470" spans="1:6" x14ac:dyDescent="0.25">
      <c r="A3470" s="3" t="s">
        <v>7278</v>
      </c>
      <c r="B3470" s="3" t="s">
        <v>112</v>
      </c>
      <c r="C3470" s="3" t="s">
        <v>7279</v>
      </c>
      <c r="D3470" s="18">
        <v>33.020000000000003</v>
      </c>
      <c r="E3470" s="18">
        <v>36</v>
      </c>
      <c r="F3470" s="2">
        <v>43091.72855324074</v>
      </c>
    </row>
    <row r="3471" spans="1:6" x14ac:dyDescent="0.25">
      <c r="A3471" s="3" t="s">
        <v>7280</v>
      </c>
      <c r="B3471" s="3" t="s">
        <v>437</v>
      </c>
      <c r="C3471" s="3" t="s">
        <v>7281</v>
      </c>
      <c r="D3471" s="18">
        <v>5</v>
      </c>
      <c r="E3471" s="18">
        <v>5</v>
      </c>
      <c r="F3471" s="2">
        <v>45426.662187499998</v>
      </c>
    </row>
    <row r="3472" spans="1:6" x14ac:dyDescent="0.25">
      <c r="A3472" s="3" t="s">
        <v>7282</v>
      </c>
      <c r="B3472" s="3" t="s">
        <v>1027</v>
      </c>
      <c r="C3472" s="3" t="s">
        <v>7283</v>
      </c>
      <c r="D3472" s="18">
        <v>15.54</v>
      </c>
      <c r="E3472" s="18">
        <v>15</v>
      </c>
      <c r="F3472" s="2">
        <v>45404.469386574077</v>
      </c>
    </row>
    <row r="3473" spans="1:6" x14ac:dyDescent="0.25">
      <c r="A3473" s="3" t="s">
        <v>7284</v>
      </c>
      <c r="B3473" s="3" t="s">
        <v>1134</v>
      </c>
      <c r="C3473" s="3" t="s">
        <v>7285</v>
      </c>
      <c r="D3473" s="18">
        <v>5.5</v>
      </c>
      <c r="E3473" s="18">
        <v>5</v>
      </c>
      <c r="F3473" s="2">
        <v>45187.8</v>
      </c>
    </row>
    <row r="3474" spans="1:6" x14ac:dyDescent="0.25">
      <c r="A3474" s="3" t="s">
        <v>7286</v>
      </c>
      <c r="B3474" s="3" t="s">
        <v>2152</v>
      </c>
      <c r="C3474" s="3" t="s">
        <v>7287</v>
      </c>
      <c r="D3474" s="18">
        <v>11</v>
      </c>
      <c r="E3474" s="18">
        <v>10</v>
      </c>
      <c r="F3474" s="2">
        <v>45334.750833333332</v>
      </c>
    </row>
    <row r="3475" spans="1:6" x14ac:dyDescent="0.25">
      <c r="A3475" s="3" t="s">
        <v>9658</v>
      </c>
      <c r="B3475" s="3" t="s">
        <v>2197</v>
      </c>
      <c r="C3475" s="3" t="s">
        <v>9659</v>
      </c>
      <c r="D3475" s="18">
        <v>7.62</v>
      </c>
      <c r="E3475" s="18">
        <v>6</v>
      </c>
      <c r="F3475" s="2">
        <v>45934.625740740739</v>
      </c>
    </row>
    <row r="3476" spans="1:6" x14ac:dyDescent="0.25">
      <c r="A3476" s="3" t="s">
        <v>7288</v>
      </c>
      <c r="B3476" s="3" t="s">
        <v>2155</v>
      </c>
      <c r="C3476" s="3" t="s">
        <v>7289</v>
      </c>
      <c r="D3476" s="18">
        <v>4.2699999999999996</v>
      </c>
      <c r="E3476" s="18">
        <v>5.5</v>
      </c>
      <c r="F3476" s="2">
        <v>42832</v>
      </c>
    </row>
    <row r="3477" spans="1:6" x14ac:dyDescent="0.25">
      <c r="A3477" s="3" t="s">
        <v>9660</v>
      </c>
      <c r="B3477" s="3" t="s">
        <v>2091</v>
      </c>
      <c r="C3477" s="3" t="s">
        <v>5632</v>
      </c>
      <c r="D3477" s="18">
        <v>5.04</v>
      </c>
      <c r="E3477" s="18">
        <v>5</v>
      </c>
      <c r="F3477" s="2">
        <v>45912.757708333331</v>
      </c>
    </row>
    <row r="3478" spans="1:6" x14ac:dyDescent="0.25">
      <c r="A3478" s="3" t="s">
        <v>7290</v>
      </c>
      <c r="B3478" s="3" t="s">
        <v>2230</v>
      </c>
      <c r="C3478" s="3" t="s">
        <v>7291</v>
      </c>
      <c r="D3478" s="18">
        <v>5.6</v>
      </c>
      <c r="E3478" s="18">
        <v>5</v>
      </c>
      <c r="F3478" s="2">
        <v>45377.483090277776</v>
      </c>
    </row>
    <row r="3479" spans="1:6" x14ac:dyDescent="0.25">
      <c r="A3479" s="3" t="s">
        <v>7292</v>
      </c>
      <c r="B3479" s="3" t="s">
        <v>1210</v>
      </c>
      <c r="C3479" s="3" t="s">
        <v>7293</v>
      </c>
      <c r="D3479" s="18">
        <v>6.05</v>
      </c>
      <c r="E3479" s="18">
        <v>6</v>
      </c>
      <c r="F3479" s="2">
        <v>45772.766053240739</v>
      </c>
    </row>
    <row r="3480" spans="1:6" x14ac:dyDescent="0.25">
      <c r="A3480" s="3" t="s">
        <v>7294</v>
      </c>
      <c r="B3480" s="3" t="s">
        <v>1016</v>
      </c>
      <c r="C3480" s="3" t="s">
        <v>7295</v>
      </c>
      <c r="D3480" s="18">
        <v>5.33</v>
      </c>
      <c r="E3480" s="18">
        <v>5</v>
      </c>
      <c r="F3480" s="2">
        <v>44524.778483796297</v>
      </c>
    </row>
    <row r="3481" spans="1:6" x14ac:dyDescent="0.25">
      <c r="A3481" s="3" t="s">
        <v>7296</v>
      </c>
      <c r="B3481" s="3" t="s">
        <v>771</v>
      </c>
      <c r="C3481" s="3" t="s">
        <v>7297</v>
      </c>
      <c r="D3481" s="18">
        <v>5.92</v>
      </c>
      <c r="E3481" s="18">
        <v>5</v>
      </c>
      <c r="F3481" s="2">
        <v>44593.810312499998</v>
      </c>
    </row>
    <row r="3482" spans="1:6" x14ac:dyDescent="0.25">
      <c r="A3482" s="3" t="s">
        <v>7298</v>
      </c>
      <c r="B3482" s="3" t="s">
        <v>121</v>
      </c>
      <c r="C3482" s="3" t="s">
        <v>7299</v>
      </c>
      <c r="D3482" s="18">
        <v>5.9</v>
      </c>
      <c r="E3482" s="18">
        <v>5</v>
      </c>
      <c r="F3482" s="2">
        <v>45806.743090277778</v>
      </c>
    </row>
    <row r="3483" spans="1:6" x14ac:dyDescent="0.25">
      <c r="A3483" s="3" t="s">
        <v>7300</v>
      </c>
      <c r="B3483" s="3" t="s">
        <v>855</v>
      </c>
      <c r="C3483" s="3" t="s">
        <v>7301</v>
      </c>
      <c r="D3483" s="18">
        <v>5.5</v>
      </c>
      <c r="E3483" s="18">
        <v>5</v>
      </c>
      <c r="F3483" s="2">
        <v>44887.775671296295</v>
      </c>
    </row>
    <row r="3484" spans="1:6" x14ac:dyDescent="0.25">
      <c r="A3484" s="3" t="s">
        <v>7302</v>
      </c>
      <c r="B3484" s="3" t="s">
        <v>1162</v>
      </c>
      <c r="C3484" s="3" t="s">
        <v>7303</v>
      </c>
      <c r="D3484" s="18">
        <v>14.28</v>
      </c>
      <c r="E3484" s="18">
        <v>11</v>
      </c>
      <c r="F3484" s="2">
        <v>44595.778495370374</v>
      </c>
    </row>
    <row r="3485" spans="1:6" x14ac:dyDescent="0.25">
      <c r="A3485" s="3" t="s">
        <v>7304</v>
      </c>
      <c r="B3485" s="3" t="s">
        <v>27</v>
      </c>
      <c r="C3485" s="3" t="s">
        <v>7305</v>
      </c>
      <c r="D3485" s="18">
        <v>4.95</v>
      </c>
      <c r="E3485" s="18">
        <v>5</v>
      </c>
      <c r="F3485" s="2">
        <v>45041.651400462964</v>
      </c>
    </row>
    <row r="3486" spans="1:6" x14ac:dyDescent="0.25">
      <c r="A3486" s="3" t="s">
        <v>7306</v>
      </c>
      <c r="B3486" s="3" t="s">
        <v>442</v>
      </c>
      <c r="C3486" s="3" t="s">
        <v>7307</v>
      </c>
      <c r="D3486" s="18">
        <v>21.06</v>
      </c>
      <c r="E3486" s="18">
        <v>20</v>
      </c>
      <c r="F3486" s="2">
        <v>45404.437523148146</v>
      </c>
    </row>
    <row r="3487" spans="1:6" x14ac:dyDescent="0.25">
      <c r="A3487" s="3" t="s">
        <v>7308</v>
      </c>
      <c r="B3487" s="3" t="s">
        <v>567</v>
      </c>
      <c r="C3487" s="3" t="s">
        <v>7309</v>
      </c>
      <c r="D3487" s="18">
        <v>5.17</v>
      </c>
      <c r="E3487" s="18">
        <v>5</v>
      </c>
      <c r="F3487" s="2">
        <v>44706.451921296299</v>
      </c>
    </row>
    <row r="3488" spans="1:6" x14ac:dyDescent="0.25">
      <c r="A3488" s="3" t="s">
        <v>7310</v>
      </c>
      <c r="B3488" s="3" t="s">
        <v>434</v>
      </c>
      <c r="C3488" s="3" t="s">
        <v>7311</v>
      </c>
      <c r="D3488" s="18">
        <v>3</v>
      </c>
      <c r="E3488" s="18">
        <v>3</v>
      </c>
      <c r="F3488" s="2">
        <v>44037.669976851852</v>
      </c>
    </row>
    <row r="3489" spans="1:6" x14ac:dyDescent="0.25">
      <c r="A3489" s="3" t="s">
        <v>7312</v>
      </c>
      <c r="B3489" s="3" t="s">
        <v>290</v>
      </c>
      <c r="C3489" s="3" t="s">
        <v>7241</v>
      </c>
      <c r="D3489" s="18">
        <v>3.9</v>
      </c>
      <c r="E3489" s="18">
        <v>5</v>
      </c>
      <c r="F3489" s="2">
        <v>43389.734664351854</v>
      </c>
    </row>
    <row r="3490" spans="1:6" x14ac:dyDescent="0.25">
      <c r="A3490" s="3" t="s">
        <v>7313</v>
      </c>
      <c r="B3490" s="3" t="s">
        <v>241</v>
      </c>
      <c r="C3490" s="3" t="s">
        <v>4524</v>
      </c>
      <c r="D3490" s="18">
        <v>4.8600000000000003</v>
      </c>
      <c r="E3490" s="18">
        <v>5</v>
      </c>
      <c r="F3490" s="2">
        <v>44756.430243055554</v>
      </c>
    </row>
    <row r="3491" spans="1:6" x14ac:dyDescent="0.25">
      <c r="A3491" s="3" t="s">
        <v>7314</v>
      </c>
      <c r="B3491" s="3" t="s">
        <v>858</v>
      </c>
      <c r="C3491" s="3" t="s">
        <v>7315</v>
      </c>
      <c r="D3491" s="18">
        <v>4.95</v>
      </c>
      <c r="E3491" s="18">
        <v>5</v>
      </c>
      <c r="F3491" s="2">
        <v>45127.480914351851</v>
      </c>
    </row>
    <row r="3492" spans="1:6" x14ac:dyDescent="0.25">
      <c r="A3492" s="3" t="s">
        <v>7316</v>
      </c>
      <c r="B3492" s="3" t="s">
        <v>2776</v>
      </c>
      <c r="C3492" s="3" t="s">
        <v>7317</v>
      </c>
      <c r="D3492" s="18">
        <v>5.94</v>
      </c>
      <c r="E3492" s="18">
        <v>5</v>
      </c>
      <c r="F3492" s="2">
        <v>45408.604050925926</v>
      </c>
    </row>
    <row r="3493" spans="1:6" x14ac:dyDescent="0.25">
      <c r="A3493" s="3" t="s">
        <v>7318</v>
      </c>
      <c r="B3493" s="3" t="s">
        <v>1238</v>
      </c>
      <c r="C3493" s="3" t="s">
        <v>2332</v>
      </c>
      <c r="D3493" s="18">
        <v>5.13</v>
      </c>
      <c r="E3493" s="18">
        <v>5</v>
      </c>
      <c r="F3493" s="2">
        <v>43059.72760416667</v>
      </c>
    </row>
    <row r="3494" spans="1:6" x14ac:dyDescent="0.25">
      <c r="A3494" s="3" t="s">
        <v>7319</v>
      </c>
      <c r="B3494" s="3" t="s">
        <v>1063</v>
      </c>
      <c r="C3494" s="3" t="s">
        <v>7320</v>
      </c>
      <c r="D3494" s="18">
        <v>3.15</v>
      </c>
      <c r="E3494" s="18">
        <v>3</v>
      </c>
      <c r="F3494" s="2">
        <v>44434.560277777775</v>
      </c>
    </row>
    <row r="3495" spans="1:6" x14ac:dyDescent="0.25">
      <c r="A3495" s="3" t="s">
        <v>7321</v>
      </c>
      <c r="B3495" s="3" t="s">
        <v>1328</v>
      </c>
      <c r="C3495" s="3" t="s">
        <v>7322</v>
      </c>
      <c r="D3495" s="18">
        <v>62.744999999999997</v>
      </c>
      <c r="E3495" s="18">
        <v>63.7</v>
      </c>
      <c r="F3495" s="2">
        <v>42940.685810185183</v>
      </c>
    </row>
    <row r="3496" spans="1:6" x14ac:dyDescent="0.25">
      <c r="A3496" s="3" t="s">
        <v>7323</v>
      </c>
      <c r="B3496" s="3" t="s">
        <v>2571</v>
      </c>
      <c r="C3496" s="3" t="s">
        <v>7324</v>
      </c>
      <c r="D3496" s="18">
        <v>6.54</v>
      </c>
      <c r="E3496" s="18">
        <v>5</v>
      </c>
      <c r="F3496" s="2">
        <v>45002.529918981483</v>
      </c>
    </row>
    <row r="3497" spans="1:6" x14ac:dyDescent="0.25">
      <c r="A3497" s="3" t="s">
        <v>7325</v>
      </c>
      <c r="B3497" s="3" t="s">
        <v>87</v>
      </c>
      <c r="C3497" s="3" t="s">
        <v>7326</v>
      </c>
      <c r="D3497" s="18">
        <v>10.16</v>
      </c>
      <c r="E3497" s="18">
        <v>10</v>
      </c>
      <c r="F3497" s="2">
        <v>45881.75644675926</v>
      </c>
    </row>
    <row r="3498" spans="1:6" x14ac:dyDescent="0.25">
      <c r="A3498" s="3" t="s">
        <v>7327</v>
      </c>
      <c r="B3498" s="3" t="s">
        <v>2770</v>
      </c>
      <c r="C3498" s="3" t="s">
        <v>6452</v>
      </c>
      <c r="D3498" s="18">
        <v>2.25</v>
      </c>
      <c r="E3498" s="18">
        <v>2</v>
      </c>
      <c r="F3498" s="2">
        <v>44035.708819444444</v>
      </c>
    </row>
    <row r="3499" spans="1:6" x14ac:dyDescent="0.25">
      <c r="A3499" s="3" t="s">
        <v>7328</v>
      </c>
      <c r="B3499" s="3" t="s">
        <v>2208</v>
      </c>
      <c r="C3499" s="3" t="s">
        <v>7329</v>
      </c>
      <c r="D3499" s="18">
        <v>3.45</v>
      </c>
      <c r="E3499" s="18">
        <v>3.3</v>
      </c>
      <c r="F3499" s="2">
        <v>43771.387245370373</v>
      </c>
    </row>
    <row r="3500" spans="1:6" x14ac:dyDescent="0.25">
      <c r="A3500" s="3" t="s">
        <v>7330</v>
      </c>
      <c r="B3500" s="3" t="s">
        <v>249</v>
      </c>
      <c r="C3500" s="3" t="s">
        <v>7331</v>
      </c>
      <c r="D3500" s="18">
        <v>6.23</v>
      </c>
      <c r="E3500" s="18">
        <v>5</v>
      </c>
      <c r="F3500" s="2">
        <v>44641.788657407407</v>
      </c>
    </row>
    <row r="3501" spans="1:6" x14ac:dyDescent="0.25">
      <c r="A3501" s="3" t="s">
        <v>7332</v>
      </c>
      <c r="B3501" s="3" t="s">
        <v>885</v>
      </c>
      <c r="C3501" s="3" t="s">
        <v>7333</v>
      </c>
      <c r="D3501" s="18">
        <v>7.02</v>
      </c>
      <c r="E3501" s="18">
        <v>6</v>
      </c>
      <c r="F3501" s="2">
        <v>44643.816701388889</v>
      </c>
    </row>
    <row r="3502" spans="1:6" x14ac:dyDescent="0.25">
      <c r="A3502" s="3" t="s">
        <v>7334</v>
      </c>
      <c r="B3502" s="3" t="s">
        <v>100</v>
      </c>
      <c r="C3502" s="3" t="s">
        <v>7335</v>
      </c>
      <c r="D3502" s="18">
        <v>3.27</v>
      </c>
      <c r="E3502" s="18">
        <v>3</v>
      </c>
      <c r="F3502" s="2">
        <v>45160.488171296296</v>
      </c>
    </row>
    <row r="3503" spans="1:6" x14ac:dyDescent="0.25">
      <c r="A3503" s="3" t="s">
        <v>7336</v>
      </c>
      <c r="B3503" s="3" t="s">
        <v>48</v>
      </c>
      <c r="C3503" s="3" t="s">
        <v>7337</v>
      </c>
      <c r="D3503" s="18">
        <v>1.9</v>
      </c>
      <c r="E3503" s="18">
        <v>2</v>
      </c>
      <c r="F3503" s="2">
        <v>45093.754050925927</v>
      </c>
    </row>
    <row r="3504" spans="1:6" x14ac:dyDescent="0.25">
      <c r="A3504" s="3" t="s">
        <v>7338</v>
      </c>
      <c r="B3504" s="3" t="s">
        <v>444</v>
      </c>
      <c r="C3504" s="3" t="s">
        <v>7339</v>
      </c>
      <c r="D3504" s="18">
        <v>5.8</v>
      </c>
      <c r="E3504" s="18">
        <v>5</v>
      </c>
      <c r="F3504" s="2">
        <v>45624.371990740743</v>
      </c>
    </row>
    <row r="3505" spans="1:6" x14ac:dyDescent="0.25">
      <c r="A3505" s="3" t="s">
        <v>7340</v>
      </c>
      <c r="B3505" s="3" t="s">
        <v>2194</v>
      </c>
      <c r="C3505" s="3" t="s">
        <v>7341</v>
      </c>
      <c r="D3505" s="18">
        <v>4.8</v>
      </c>
      <c r="E3505" s="18">
        <v>6</v>
      </c>
      <c r="F3505" s="2">
        <v>42902.745381944442</v>
      </c>
    </row>
    <row r="3506" spans="1:6" x14ac:dyDescent="0.25">
      <c r="A3506" s="3" t="s">
        <v>7342</v>
      </c>
      <c r="B3506" s="3" t="s">
        <v>2740</v>
      </c>
      <c r="C3506" s="3" t="s">
        <v>7343</v>
      </c>
      <c r="D3506" s="18">
        <v>4.9000000000000004</v>
      </c>
      <c r="E3506" s="18">
        <v>5</v>
      </c>
      <c r="F3506" s="2">
        <v>44418.792696759258</v>
      </c>
    </row>
    <row r="3507" spans="1:6" x14ac:dyDescent="0.25">
      <c r="A3507" s="3" t="s">
        <v>7344</v>
      </c>
      <c r="B3507" s="3" t="s">
        <v>2155</v>
      </c>
      <c r="C3507" s="3" t="s">
        <v>7345</v>
      </c>
      <c r="D3507" s="18">
        <v>5.34</v>
      </c>
      <c r="E3507" s="18">
        <v>5</v>
      </c>
      <c r="F3507" s="2">
        <v>44798.469988425924</v>
      </c>
    </row>
    <row r="3508" spans="1:6" x14ac:dyDescent="0.25">
      <c r="A3508" s="3" t="s">
        <v>7346</v>
      </c>
      <c r="B3508" s="3" t="s">
        <v>2622</v>
      </c>
      <c r="C3508" s="3" t="s">
        <v>7347</v>
      </c>
      <c r="D3508" s="18">
        <v>7.2</v>
      </c>
      <c r="E3508" s="18">
        <v>7</v>
      </c>
      <c r="F3508" s="2">
        <v>44226.396249999998</v>
      </c>
    </row>
    <row r="3509" spans="1:6" x14ac:dyDescent="0.25">
      <c r="A3509" s="3" t="s">
        <v>7348</v>
      </c>
      <c r="B3509" s="3" t="s">
        <v>2206</v>
      </c>
      <c r="C3509" s="3" t="s">
        <v>7349</v>
      </c>
      <c r="D3509" s="18">
        <v>2</v>
      </c>
      <c r="E3509" s="18">
        <v>2</v>
      </c>
      <c r="F3509" s="2">
        <v>42997.558877314812</v>
      </c>
    </row>
    <row r="3510" spans="1:6" x14ac:dyDescent="0.25">
      <c r="A3510" s="3" t="s">
        <v>7350</v>
      </c>
      <c r="B3510" s="3" t="s">
        <v>3808</v>
      </c>
      <c r="C3510" s="3" t="s">
        <v>7351</v>
      </c>
      <c r="D3510" s="18">
        <v>5.22</v>
      </c>
      <c r="E3510" s="18">
        <v>5</v>
      </c>
      <c r="F3510" s="2">
        <v>45533.463993055557</v>
      </c>
    </row>
    <row r="3511" spans="1:6" x14ac:dyDescent="0.25">
      <c r="A3511" s="3" t="s">
        <v>7352</v>
      </c>
      <c r="B3511" s="3" t="s">
        <v>1114</v>
      </c>
      <c r="C3511" s="3" t="s">
        <v>7353</v>
      </c>
      <c r="D3511" s="18">
        <v>7.2</v>
      </c>
      <c r="E3511" s="18">
        <v>6</v>
      </c>
      <c r="F3511" s="2">
        <v>45827.728159722225</v>
      </c>
    </row>
    <row r="3512" spans="1:6" x14ac:dyDescent="0.25">
      <c r="A3512" s="3" t="s">
        <v>7354</v>
      </c>
      <c r="B3512" s="3" t="s">
        <v>1192</v>
      </c>
      <c r="C3512" s="3" t="s">
        <v>5294</v>
      </c>
      <c r="D3512" s="18">
        <v>3.7</v>
      </c>
      <c r="E3512" s="18">
        <v>3.3</v>
      </c>
      <c r="F3512" s="2">
        <v>44919.593078703707</v>
      </c>
    </row>
    <row r="3513" spans="1:6" x14ac:dyDescent="0.25">
      <c r="A3513" s="3" t="s">
        <v>7355</v>
      </c>
      <c r="B3513" s="3" t="s">
        <v>487</v>
      </c>
      <c r="C3513" s="3" t="s">
        <v>7356</v>
      </c>
      <c r="D3513" s="18">
        <v>4.03</v>
      </c>
      <c r="E3513" s="18">
        <v>6</v>
      </c>
      <c r="F3513" s="2">
        <v>43178.726111111115</v>
      </c>
    </row>
    <row r="3514" spans="1:6" x14ac:dyDescent="0.25">
      <c r="A3514" s="3" t="s">
        <v>7357</v>
      </c>
      <c r="B3514" s="3" t="s">
        <v>2197</v>
      </c>
      <c r="C3514" s="3" t="s">
        <v>7358</v>
      </c>
      <c r="D3514" s="18">
        <v>2.04</v>
      </c>
      <c r="E3514" s="18">
        <v>2.2000000000000002</v>
      </c>
      <c r="F3514" s="2">
        <v>43279.677430555559</v>
      </c>
    </row>
    <row r="3515" spans="1:6" x14ac:dyDescent="0.25">
      <c r="A3515" s="3" t="s">
        <v>7359</v>
      </c>
      <c r="B3515" s="3" t="s">
        <v>2158</v>
      </c>
      <c r="C3515" s="3" t="s">
        <v>4305</v>
      </c>
      <c r="D3515" s="18">
        <v>5.85</v>
      </c>
      <c r="E3515" s="18">
        <v>5</v>
      </c>
      <c r="F3515" s="2">
        <v>44490.790162037039</v>
      </c>
    </row>
    <row r="3516" spans="1:6" x14ac:dyDescent="0.25">
      <c r="A3516" s="3" t="s">
        <v>9661</v>
      </c>
      <c r="B3516" s="3" t="s">
        <v>2242</v>
      </c>
      <c r="C3516" s="3" t="s">
        <v>9662</v>
      </c>
      <c r="D3516" s="18">
        <v>6.8</v>
      </c>
      <c r="E3516" s="18">
        <v>6</v>
      </c>
      <c r="F3516" s="2">
        <v>45945.739571759259</v>
      </c>
    </row>
    <row r="3517" spans="1:6" x14ac:dyDescent="0.25">
      <c r="A3517" s="3" t="s">
        <v>7360</v>
      </c>
      <c r="B3517" s="3" t="s">
        <v>771</v>
      </c>
      <c r="C3517" s="3" t="s">
        <v>7361</v>
      </c>
      <c r="D3517" s="18">
        <v>21.6</v>
      </c>
      <c r="E3517" s="18">
        <v>20</v>
      </c>
      <c r="F3517" s="2">
        <v>44644.790196759262</v>
      </c>
    </row>
    <row r="3518" spans="1:6" x14ac:dyDescent="0.25">
      <c r="A3518" s="3" t="s">
        <v>7362</v>
      </c>
      <c r="B3518" s="3" t="s">
        <v>2230</v>
      </c>
      <c r="C3518" s="3" t="s">
        <v>7363</v>
      </c>
      <c r="D3518" s="18">
        <v>5.5</v>
      </c>
      <c r="E3518" s="18">
        <v>5</v>
      </c>
      <c r="F3518" s="2">
        <v>45257.633368055554</v>
      </c>
    </row>
    <row r="3519" spans="1:6" x14ac:dyDescent="0.25">
      <c r="A3519" s="3" t="s">
        <v>7364</v>
      </c>
      <c r="B3519" s="3" t="s">
        <v>858</v>
      </c>
      <c r="C3519" s="3" t="s">
        <v>7365</v>
      </c>
      <c r="D3519" s="18">
        <v>6.05</v>
      </c>
      <c r="E3519" s="18">
        <v>5</v>
      </c>
      <c r="F3519" s="2">
        <v>45792.779537037037</v>
      </c>
    </row>
    <row r="3520" spans="1:6" x14ac:dyDescent="0.25">
      <c r="A3520" s="3" t="s">
        <v>9663</v>
      </c>
      <c r="B3520" s="3" t="s">
        <v>645</v>
      </c>
      <c r="C3520" s="3" t="s">
        <v>9664</v>
      </c>
      <c r="D3520" s="18">
        <v>6.35</v>
      </c>
      <c r="E3520" s="18">
        <v>5</v>
      </c>
      <c r="F3520" s="2">
        <v>45938.70722222222</v>
      </c>
    </row>
    <row r="3521" spans="1:6" x14ac:dyDescent="0.25">
      <c r="A3521" s="3" t="s">
        <v>7366</v>
      </c>
      <c r="B3521" s="3" t="s">
        <v>303</v>
      </c>
      <c r="C3521" s="3" t="s">
        <v>7367</v>
      </c>
      <c r="D3521" s="18">
        <v>5.6</v>
      </c>
      <c r="E3521" s="18">
        <v>5</v>
      </c>
      <c r="F3521" s="2">
        <v>45391.753530092596</v>
      </c>
    </row>
    <row r="3522" spans="1:6" x14ac:dyDescent="0.25">
      <c r="A3522" s="3" t="s">
        <v>7368</v>
      </c>
      <c r="B3522" s="3" t="s">
        <v>2397</v>
      </c>
      <c r="C3522" s="3" t="s">
        <v>5780</v>
      </c>
      <c r="D3522" s="18">
        <v>8.68</v>
      </c>
      <c r="E3522" s="18">
        <v>8</v>
      </c>
      <c r="F3522" s="2">
        <v>45863.748437499999</v>
      </c>
    </row>
    <row r="3523" spans="1:6" x14ac:dyDescent="0.25">
      <c r="A3523" s="3" t="s">
        <v>7369</v>
      </c>
      <c r="B3523" s="3" t="s">
        <v>2097</v>
      </c>
      <c r="C3523" s="3" t="s">
        <v>7370</v>
      </c>
      <c r="D3523" s="18">
        <v>5.5</v>
      </c>
      <c r="E3523" s="18">
        <v>5</v>
      </c>
      <c r="F3523" s="2">
        <v>45315.675671296296</v>
      </c>
    </row>
    <row r="3524" spans="1:6" x14ac:dyDescent="0.25">
      <c r="A3524" s="3" t="s">
        <v>7371</v>
      </c>
      <c r="B3524" s="3" t="s">
        <v>713</v>
      </c>
      <c r="C3524" s="3" t="s">
        <v>7372</v>
      </c>
      <c r="D3524" s="18">
        <v>6.6</v>
      </c>
      <c r="E3524" s="18">
        <v>6</v>
      </c>
      <c r="F3524" s="2">
        <v>45404.472210648149</v>
      </c>
    </row>
    <row r="3525" spans="1:6" x14ac:dyDescent="0.25">
      <c r="A3525" s="3" t="s">
        <v>7373</v>
      </c>
      <c r="B3525" s="3" t="s">
        <v>2778</v>
      </c>
      <c r="C3525" s="3" t="s">
        <v>5190</v>
      </c>
      <c r="D3525" s="18">
        <v>6.72</v>
      </c>
      <c r="E3525" s="18">
        <v>6</v>
      </c>
      <c r="F3525" s="2">
        <v>45404.456597222219</v>
      </c>
    </row>
    <row r="3526" spans="1:6" x14ac:dyDescent="0.25">
      <c r="A3526" s="3" t="s">
        <v>7374</v>
      </c>
      <c r="B3526" s="3" t="s">
        <v>2571</v>
      </c>
      <c r="C3526" s="3" t="s">
        <v>7375</v>
      </c>
      <c r="D3526" s="18">
        <v>4.5</v>
      </c>
      <c r="E3526" s="18">
        <v>5</v>
      </c>
      <c r="F3526" s="2">
        <v>42135</v>
      </c>
    </row>
    <row r="3527" spans="1:6" x14ac:dyDescent="0.25">
      <c r="A3527" s="3" t="s">
        <v>7376</v>
      </c>
      <c r="B3527" s="3" t="s">
        <v>426</v>
      </c>
      <c r="C3527" s="3" t="s">
        <v>6870</v>
      </c>
      <c r="D3527" s="18">
        <v>5.2</v>
      </c>
      <c r="E3527" s="18">
        <v>5</v>
      </c>
      <c r="F3527" s="2">
        <v>44455.494039351855</v>
      </c>
    </row>
    <row r="3528" spans="1:6" x14ac:dyDescent="0.25">
      <c r="A3528" s="3" t="s">
        <v>7377</v>
      </c>
      <c r="B3528" s="3" t="s">
        <v>1162</v>
      </c>
      <c r="C3528" s="3" t="s">
        <v>7378</v>
      </c>
      <c r="D3528" s="18">
        <v>5</v>
      </c>
      <c r="E3528" s="18">
        <v>5</v>
      </c>
      <c r="F3528" s="2">
        <v>45470.758344907408</v>
      </c>
    </row>
    <row r="3529" spans="1:6" x14ac:dyDescent="0.25">
      <c r="A3529" s="3" t="s">
        <v>7379</v>
      </c>
      <c r="B3529" s="3" t="s">
        <v>1201</v>
      </c>
      <c r="C3529" s="3" t="s">
        <v>7380</v>
      </c>
      <c r="D3529" s="18">
        <v>5.5</v>
      </c>
      <c r="E3529" s="18">
        <v>5</v>
      </c>
      <c r="F3529" s="2">
        <v>45559.720347222225</v>
      </c>
    </row>
    <row r="3530" spans="1:6" x14ac:dyDescent="0.25">
      <c r="A3530" s="3" t="s">
        <v>9665</v>
      </c>
      <c r="B3530" s="3" t="s">
        <v>1066</v>
      </c>
      <c r="C3530" s="3" t="s">
        <v>9666</v>
      </c>
      <c r="D3530" s="18">
        <v>6.2</v>
      </c>
      <c r="E3530" s="18">
        <v>6</v>
      </c>
      <c r="F3530" s="2">
        <v>45915.775590277779</v>
      </c>
    </row>
    <row r="3531" spans="1:6" x14ac:dyDescent="0.25">
      <c r="A3531" s="3" t="s">
        <v>7381</v>
      </c>
      <c r="B3531" s="3" t="s">
        <v>475</v>
      </c>
      <c r="C3531" s="3" t="s">
        <v>7382</v>
      </c>
      <c r="D3531" s="18">
        <v>2.84</v>
      </c>
      <c r="E3531" s="18">
        <v>3</v>
      </c>
      <c r="F3531" s="2">
        <v>43766.688171296293</v>
      </c>
    </row>
    <row r="3532" spans="1:6" x14ac:dyDescent="0.25">
      <c r="A3532" s="3" t="s">
        <v>7383</v>
      </c>
      <c r="B3532" s="3" t="s">
        <v>64</v>
      </c>
      <c r="C3532" s="3" t="s">
        <v>7384</v>
      </c>
      <c r="D3532" s="18">
        <v>5.6</v>
      </c>
      <c r="E3532" s="18">
        <v>5</v>
      </c>
      <c r="F3532" s="2">
        <v>45398.515543981484</v>
      </c>
    </row>
    <row r="3533" spans="1:6" x14ac:dyDescent="0.25">
      <c r="A3533" s="3" t="s">
        <v>7385</v>
      </c>
      <c r="B3533" s="3" t="s">
        <v>297</v>
      </c>
      <c r="C3533" s="3" t="s">
        <v>544</v>
      </c>
      <c r="D3533" s="18">
        <v>6.6</v>
      </c>
      <c r="E3533" s="18">
        <v>5</v>
      </c>
      <c r="F3533" s="2">
        <v>45643.467812499999</v>
      </c>
    </row>
    <row r="3534" spans="1:6" x14ac:dyDescent="0.25">
      <c r="A3534" s="3" t="s">
        <v>7386</v>
      </c>
      <c r="B3534" s="3" t="s">
        <v>703</v>
      </c>
      <c r="C3534" s="3" t="s">
        <v>3749</v>
      </c>
      <c r="D3534" s="18">
        <v>5.5</v>
      </c>
      <c r="E3534" s="18">
        <v>5</v>
      </c>
      <c r="F3534" s="2">
        <v>45488.480555555558</v>
      </c>
    </row>
    <row r="3535" spans="1:6" x14ac:dyDescent="0.25">
      <c r="A3535" s="3" t="s">
        <v>7387</v>
      </c>
      <c r="B3535" s="3" t="s">
        <v>662</v>
      </c>
      <c r="C3535" s="3" t="s">
        <v>7388</v>
      </c>
      <c r="D3535" s="18">
        <v>2</v>
      </c>
      <c r="E3535" s="18">
        <v>2</v>
      </c>
      <c r="F3535" s="2">
        <v>44282.399386574078</v>
      </c>
    </row>
    <row r="3536" spans="1:6" x14ac:dyDescent="0.25">
      <c r="A3536" s="3" t="s">
        <v>7389</v>
      </c>
      <c r="B3536" s="3" t="s">
        <v>1027</v>
      </c>
      <c r="C3536" s="3" t="s">
        <v>7390</v>
      </c>
      <c r="D3536" s="18">
        <v>5</v>
      </c>
      <c r="E3536" s="18">
        <v>5</v>
      </c>
      <c r="F3536" s="2">
        <v>45359.668449074074</v>
      </c>
    </row>
    <row r="3537" spans="1:6" x14ac:dyDescent="0.25">
      <c r="A3537" s="3" t="s">
        <v>7391</v>
      </c>
      <c r="B3537" s="3" t="s">
        <v>873</v>
      </c>
      <c r="C3537" s="3" t="s">
        <v>7392</v>
      </c>
      <c r="D3537" s="18">
        <v>6</v>
      </c>
      <c r="E3537" s="18">
        <v>8</v>
      </c>
      <c r="F3537" s="2">
        <v>42663</v>
      </c>
    </row>
    <row r="3538" spans="1:6" x14ac:dyDescent="0.25">
      <c r="A3538" s="3" t="s">
        <v>7393</v>
      </c>
      <c r="B3538" s="3" t="s">
        <v>1066</v>
      </c>
      <c r="C3538" s="3" t="s">
        <v>7394</v>
      </c>
      <c r="D3538" s="18">
        <v>3.3</v>
      </c>
      <c r="E3538" s="18">
        <v>3</v>
      </c>
      <c r="F3538" s="2">
        <v>43420.617905092593</v>
      </c>
    </row>
    <row r="3539" spans="1:6" x14ac:dyDescent="0.25">
      <c r="A3539" s="3" t="s">
        <v>9667</v>
      </c>
      <c r="B3539" s="3" t="s">
        <v>2379</v>
      </c>
      <c r="C3539" s="3" t="s">
        <v>6922</v>
      </c>
      <c r="D3539" s="18">
        <v>5.9</v>
      </c>
      <c r="E3539" s="18">
        <v>6</v>
      </c>
      <c r="F3539" s="2">
        <v>45909.732222222221</v>
      </c>
    </row>
    <row r="3540" spans="1:6" x14ac:dyDescent="0.25">
      <c r="A3540" s="3" t="s">
        <v>7395</v>
      </c>
      <c r="B3540" s="3" t="s">
        <v>579</v>
      </c>
      <c r="C3540" s="3" t="s">
        <v>7396</v>
      </c>
      <c r="D3540" s="18">
        <v>5.2</v>
      </c>
      <c r="E3540" s="18">
        <v>5</v>
      </c>
      <c r="F3540" s="2">
        <v>43242.643969907411</v>
      </c>
    </row>
    <row r="3541" spans="1:6" x14ac:dyDescent="0.25">
      <c r="A3541" s="3" t="s">
        <v>7397</v>
      </c>
      <c r="B3541" s="3" t="s">
        <v>2571</v>
      </c>
      <c r="C3541" s="3" t="s">
        <v>7398</v>
      </c>
      <c r="D3541" s="18">
        <v>5.31</v>
      </c>
      <c r="E3541" s="18">
        <v>5</v>
      </c>
      <c r="F3541" s="2">
        <v>45667.428888888891</v>
      </c>
    </row>
    <row r="3542" spans="1:6" x14ac:dyDescent="0.25">
      <c r="A3542" s="3" t="s">
        <v>7399</v>
      </c>
      <c r="B3542" s="3" t="s">
        <v>2118</v>
      </c>
      <c r="C3542" s="3" t="s">
        <v>7400</v>
      </c>
      <c r="D3542" s="18">
        <v>4.95</v>
      </c>
      <c r="E3542" s="18">
        <v>5</v>
      </c>
      <c r="F3542" s="2">
        <v>45299.537002314813</v>
      </c>
    </row>
    <row r="3543" spans="1:6" x14ac:dyDescent="0.25">
      <c r="A3543" s="3" t="s">
        <v>7401</v>
      </c>
      <c r="B3543" s="3" t="s">
        <v>45</v>
      </c>
      <c r="C3543" s="3" t="s">
        <v>698</v>
      </c>
      <c r="D3543" s="18">
        <v>5</v>
      </c>
      <c r="E3543" s="18">
        <v>5</v>
      </c>
      <c r="F3543" s="2">
        <v>45583.719351851854</v>
      </c>
    </row>
    <row r="3544" spans="1:6" x14ac:dyDescent="0.25">
      <c r="A3544" s="3" t="s">
        <v>7402</v>
      </c>
      <c r="B3544" s="3" t="s">
        <v>2206</v>
      </c>
      <c r="C3544" s="3" t="s">
        <v>7403</v>
      </c>
      <c r="D3544" s="18">
        <v>3.2</v>
      </c>
      <c r="E3544" s="18">
        <v>3</v>
      </c>
      <c r="F3544" s="2">
        <v>44309.767731481479</v>
      </c>
    </row>
    <row r="3545" spans="1:6" x14ac:dyDescent="0.25">
      <c r="A3545" s="3" t="s">
        <v>7404</v>
      </c>
      <c r="B3545" s="3" t="s">
        <v>1024</v>
      </c>
      <c r="C3545" s="3" t="s">
        <v>7405</v>
      </c>
      <c r="D3545" s="18">
        <v>6.6</v>
      </c>
      <c r="E3545" s="18">
        <v>6</v>
      </c>
      <c r="F3545" s="2">
        <v>45465.666527777779</v>
      </c>
    </row>
    <row r="3546" spans="1:6" x14ac:dyDescent="0.25">
      <c r="A3546" s="3" t="s">
        <v>7406</v>
      </c>
      <c r="B3546" s="3" t="s">
        <v>2194</v>
      </c>
      <c r="C3546" s="3" t="s">
        <v>7407</v>
      </c>
      <c r="D3546" s="18">
        <v>5.2</v>
      </c>
      <c r="E3546" s="18">
        <v>5</v>
      </c>
      <c r="F3546" s="2">
        <v>44490.792199074072</v>
      </c>
    </row>
    <row r="3547" spans="1:6" x14ac:dyDescent="0.25">
      <c r="A3547" s="3" t="s">
        <v>7408</v>
      </c>
      <c r="B3547" s="3" t="s">
        <v>2669</v>
      </c>
      <c r="C3547" s="3" t="s">
        <v>7409</v>
      </c>
      <c r="D3547" s="18">
        <v>5.12</v>
      </c>
      <c r="E3547" s="18">
        <v>5</v>
      </c>
      <c r="F3547" s="2">
        <v>43153.734074074076</v>
      </c>
    </row>
    <row r="3548" spans="1:6" x14ac:dyDescent="0.25">
      <c r="A3548" s="3" t="s">
        <v>7410</v>
      </c>
      <c r="B3548" s="3" t="s">
        <v>451</v>
      </c>
      <c r="C3548" s="3" t="s">
        <v>7411</v>
      </c>
      <c r="D3548" s="18">
        <v>6.05</v>
      </c>
      <c r="E3548" s="18">
        <v>5</v>
      </c>
      <c r="F3548" s="2">
        <v>45889.780798611115</v>
      </c>
    </row>
    <row r="3549" spans="1:6" x14ac:dyDescent="0.25">
      <c r="A3549" s="3" t="s">
        <v>7412</v>
      </c>
      <c r="B3549" s="3" t="s">
        <v>2118</v>
      </c>
      <c r="C3549" s="3" t="s">
        <v>7413</v>
      </c>
      <c r="D3549" s="18">
        <v>8.9600000000000009</v>
      </c>
      <c r="E3549" s="18">
        <v>8</v>
      </c>
      <c r="F3549" s="2">
        <v>42744</v>
      </c>
    </row>
    <row r="3550" spans="1:6" x14ac:dyDescent="0.25">
      <c r="A3550" s="3" t="s">
        <v>7414</v>
      </c>
      <c r="B3550" s="3" t="s">
        <v>2082</v>
      </c>
      <c r="C3550" s="3" t="s">
        <v>7415</v>
      </c>
      <c r="D3550" s="18">
        <v>6.15</v>
      </c>
      <c r="E3550" s="18">
        <v>5</v>
      </c>
      <c r="F3550" s="2">
        <v>44362.712893518517</v>
      </c>
    </row>
    <row r="3551" spans="1:6" x14ac:dyDescent="0.25">
      <c r="A3551" s="3" t="s">
        <v>7416</v>
      </c>
      <c r="B3551" s="3" t="s">
        <v>2740</v>
      </c>
      <c r="C3551" s="3" t="s">
        <v>7417</v>
      </c>
      <c r="D3551" s="18">
        <v>1.92</v>
      </c>
      <c r="E3551" s="18">
        <v>1.5</v>
      </c>
      <c r="F3551" s="2">
        <v>43061.693715277775</v>
      </c>
    </row>
    <row r="3552" spans="1:6" x14ac:dyDescent="0.25">
      <c r="A3552" s="3" t="s">
        <v>7418</v>
      </c>
      <c r="B3552" s="3" t="s">
        <v>2221</v>
      </c>
      <c r="C3552" s="3" t="s">
        <v>6538</v>
      </c>
      <c r="D3552" s="18">
        <v>5.4</v>
      </c>
      <c r="E3552" s="18">
        <v>5</v>
      </c>
      <c r="F3552" s="2">
        <v>45460.535451388889</v>
      </c>
    </row>
    <row r="3553" spans="1:6" x14ac:dyDescent="0.25">
      <c r="A3553" s="3" t="s">
        <v>7419</v>
      </c>
      <c r="B3553" s="3" t="s">
        <v>2381</v>
      </c>
      <c r="C3553" s="3" t="s">
        <v>6135</v>
      </c>
      <c r="D3553" s="18">
        <v>5.13</v>
      </c>
      <c r="E3553" s="18">
        <v>5</v>
      </c>
      <c r="F3553" s="2">
        <v>45703.613113425927</v>
      </c>
    </row>
    <row r="3554" spans="1:6" x14ac:dyDescent="0.25">
      <c r="A3554" s="3" t="s">
        <v>7420</v>
      </c>
      <c r="B3554" s="3" t="s">
        <v>2397</v>
      </c>
      <c r="C3554" s="3" t="s">
        <v>6442</v>
      </c>
      <c r="D3554" s="18">
        <v>5.35</v>
      </c>
      <c r="E3554" s="18">
        <v>5</v>
      </c>
      <c r="F3554" s="2">
        <v>44804.465439814812</v>
      </c>
    </row>
    <row r="3555" spans="1:6" x14ac:dyDescent="0.25">
      <c r="A3555" s="3" t="s">
        <v>7421</v>
      </c>
      <c r="B3555" s="3" t="s">
        <v>2152</v>
      </c>
      <c r="C3555" s="3" t="s">
        <v>7422</v>
      </c>
      <c r="D3555" s="18">
        <v>15.4</v>
      </c>
      <c r="E3555" s="18">
        <v>15</v>
      </c>
      <c r="F3555" s="2">
        <v>45271.772129629629</v>
      </c>
    </row>
    <row r="3556" spans="1:6" x14ac:dyDescent="0.25">
      <c r="A3556" s="3" t="s">
        <v>7423</v>
      </c>
      <c r="B3556" s="3" t="s">
        <v>1459</v>
      </c>
      <c r="C3556" s="3" t="s">
        <v>7424</v>
      </c>
      <c r="D3556" s="18">
        <v>3.5</v>
      </c>
      <c r="E3556" s="18">
        <v>3</v>
      </c>
      <c r="F3556" s="2">
        <v>43514.72755787037</v>
      </c>
    </row>
    <row r="3557" spans="1:6" x14ac:dyDescent="0.25">
      <c r="A3557" s="3" t="s">
        <v>7425</v>
      </c>
      <c r="B3557" s="3" t="s">
        <v>1072</v>
      </c>
      <c r="C3557" s="3" t="s">
        <v>7426</v>
      </c>
      <c r="D3557" s="18">
        <v>5</v>
      </c>
      <c r="E3557" s="18">
        <v>5</v>
      </c>
      <c r="F3557" s="2">
        <v>45303.500451388885</v>
      </c>
    </row>
    <row r="3558" spans="1:6" x14ac:dyDescent="0.25">
      <c r="A3558" s="3" t="s">
        <v>7427</v>
      </c>
      <c r="B3558" s="3" t="s">
        <v>2155</v>
      </c>
      <c r="C3558" s="3" t="s">
        <v>3827</v>
      </c>
      <c r="D3558" s="18">
        <v>6.6</v>
      </c>
      <c r="E3558" s="18">
        <v>6</v>
      </c>
      <c r="F3558" s="2">
        <v>45341.795995370368</v>
      </c>
    </row>
    <row r="3559" spans="1:6" x14ac:dyDescent="0.25">
      <c r="A3559" s="3" t="s">
        <v>7428</v>
      </c>
      <c r="B3559" s="3" t="s">
        <v>2112</v>
      </c>
      <c r="C3559" s="3" t="s">
        <v>7429</v>
      </c>
      <c r="D3559" s="18">
        <v>5.1100000000000003</v>
      </c>
      <c r="E3559" s="18">
        <v>5</v>
      </c>
      <c r="F3559" s="2">
        <v>43794.715219907404</v>
      </c>
    </row>
    <row r="3560" spans="1:6" x14ac:dyDescent="0.25">
      <c r="A3560" s="3" t="s">
        <v>7430</v>
      </c>
      <c r="B3560" s="3" t="s">
        <v>2194</v>
      </c>
      <c r="C3560" s="3" t="s">
        <v>7431</v>
      </c>
      <c r="D3560" s="18">
        <v>6.1749999999999998</v>
      </c>
      <c r="E3560" s="18">
        <v>6</v>
      </c>
      <c r="F3560" s="2">
        <v>43430.547430555554</v>
      </c>
    </row>
    <row r="3561" spans="1:6" x14ac:dyDescent="0.25">
      <c r="A3561" s="3" t="s">
        <v>7432</v>
      </c>
      <c r="B3561" s="3" t="s">
        <v>300</v>
      </c>
      <c r="C3561" s="3" t="s">
        <v>7433</v>
      </c>
      <c r="D3561" s="18">
        <v>5.13</v>
      </c>
      <c r="E3561" s="18">
        <v>5</v>
      </c>
      <c r="F3561" s="2">
        <v>43885.689560185187</v>
      </c>
    </row>
    <row r="3562" spans="1:6" x14ac:dyDescent="0.25">
      <c r="A3562" s="3" t="s">
        <v>7434</v>
      </c>
      <c r="B3562" s="3" t="s">
        <v>434</v>
      </c>
      <c r="C3562" s="3" t="s">
        <v>7435</v>
      </c>
      <c r="D3562" s="18">
        <v>22</v>
      </c>
      <c r="E3562" s="18">
        <v>20</v>
      </c>
      <c r="F3562" s="2">
        <v>45465.670937499999</v>
      </c>
    </row>
    <row r="3563" spans="1:6" x14ac:dyDescent="0.25">
      <c r="A3563" s="3" t="s">
        <v>7436</v>
      </c>
      <c r="B3563" s="3" t="s">
        <v>75</v>
      </c>
      <c r="C3563" s="3" t="s">
        <v>111</v>
      </c>
      <c r="D3563" s="18">
        <v>4.95</v>
      </c>
      <c r="E3563" s="18">
        <v>5</v>
      </c>
      <c r="F3563" s="2">
        <v>44498.628391203703</v>
      </c>
    </row>
    <row r="3564" spans="1:6" x14ac:dyDescent="0.25">
      <c r="A3564" s="3" t="s">
        <v>7437</v>
      </c>
      <c r="B3564" s="3" t="s">
        <v>2176</v>
      </c>
      <c r="C3564" s="3" t="s">
        <v>7438</v>
      </c>
      <c r="D3564" s="18">
        <v>5.4</v>
      </c>
      <c r="E3564" s="18">
        <v>5</v>
      </c>
      <c r="F3564" s="2">
        <v>43173.742395833331</v>
      </c>
    </row>
    <row r="3565" spans="1:6" x14ac:dyDescent="0.25">
      <c r="A3565" s="3" t="s">
        <v>7439</v>
      </c>
      <c r="B3565" s="3" t="s">
        <v>2473</v>
      </c>
      <c r="C3565" s="3" t="s">
        <v>7440</v>
      </c>
      <c r="D3565" s="18">
        <v>13.2</v>
      </c>
      <c r="E3565" s="18">
        <v>17</v>
      </c>
      <c r="F3565" s="2">
        <v>42740</v>
      </c>
    </row>
    <row r="3566" spans="1:6" x14ac:dyDescent="0.25">
      <c r="A3566" s="3" t="s">
        <v>7441</v>
      </c>
      <c r="B3566" s="3" t="s">
        <v>1160</v>
      </c>
      <c r="C3566" s="3" t="s">
        <v>7442</v>
      </c>
      <c r="D3566" s="18">
        <v>20.25</v>
      </c>
      <c r="E3566" s="18">
        <v>20</v>
      </c>
      <c r="F3566" s="2">
        <v>44606.771168981482</v>
      </c>
    </row>
    <row r="3567" spans="1:6" x14ac:dyDescent="0.25">
      <c r="A3567" s="3" t="s">
        <v>7443</v>
      </c>
      <c r="B3567" s="3" t="s">
        <v>1066</v>
      </c>
      <c r="C3567" s="3" t="s">
        <v>7444</v>
      </c>
      <c r="D3567" s="18">
        <v>5</v>
      </c>
      <c r="E3567" s="18">
        <v>5</v>
      </c>
      <c r="F3567" s="2">
        <v>45472.637013888889</v>
      </c>
    </row>
    <row r="3568" spans="1:6" x14ac:dyDescent="0.25">
      <c r="A3568" s="3" t="s">
        <v>7445</v>
      </c>
      <c r="B3568" s="3" t="s">
        <v>2622</v>
      </c>
      <c r="C3568" s="3" t="s">
        <v>4225</v>
      </c>
      <c r="D3568" s="18">
        <v>5.8</v>
      </c>
      <c r="E3568" s="18">
        <v>5</v>
      </c>
      <c r="F3568" s="2">
        <v>45490.405972222223</v>
      </c>
    </row>
    <row r="3569" spans="1:6" x14ac:dyDescent="0.25">
      <c r="A3569" s="3" t="s">
        <v>7446</v>
      </c>
      <c r="B3569" s="3" t="s">
        <v>2423</v>
      </c>
      <c r="C3569" s="3" t="s">
        <v>7447</v>
      </c>
      <c r="D3569" s="18">
        <v>5.64</v>
      </c>
      <c r="E3569" s="18">
        <v>6</v>
      </c>
      <c r="F3569" s="2">
        <v>44309.773194444446</v>
      </c>
    </row>
    <row r="3570" spans="1:6" x14ac:dyDescent="0.25">
      <c r="A3570" s="3" t="s">
        <v>7448</v>
      </c>
      <c r="B3570" s="3" t="s">
        <v>2440</v>
      </c>
      <c r="C3570" s="3" t="s">
        <v>7449</v>
      </c>
      <c r="D3570" s="18">
        <v>4.95</v>
      </c>
      <c r="E3570" s="18">
        <v>5</v>
      </c>
      <c r="F3570" s="2">
        <v>45440.542662037034</v>
      </c>
    </row>
    <row r="3571" spans="1:6" x14ac:dyDescent="0.25">
      <c r="A3571" s="3" t="s">
        <v>7450</v>
      </c>
      <c r="B3571" s="3" t="s">
        <v>456</v>
      </c>
      <c r="C3571" s="3" t="s">
        <v>7451</v>
      </c>
      <c r="D3571" s="18">
        <v>9.3000000000000007</v>
      </c>
      <c r="E3571" s="18">
        <v>15</v>
      </c>
      <c r="F3571" s="2">
        <v>41918</v>
      </c>
    </row>
    <row r="3572" spans="1:6" x14ac:dyDescent="0.25">
      <c r="A3572" s="3" t="s">
        <v>7452</v>
      </c>
      <c r="B3572" s="3" t="s">
        <v>219</v>
      </c>
      <c r="C3572" s="3" t="s">
        <v>7453</v>
      </c>
      <c r="D3572" s="18">
        <v>6.2</v>
      </c>
      <c r="E3572" s="18">
        <v>5</v>
      </c>
      <c r="F3572" s="2">
        <v>45857.623090277775</v>
      </c>
    </row>
    <row r="3573" spans="1:6" x14ac:dyDescent="0.25">
      <c r="A3573" s="3" t="s">
        <v>7454</v>
      </c>
      <c r="B3573" s="3" t="s">
        <v>1066</v>
      </c>
      <c r="C3573" s="3" t="s">
        <v>2926</v>
      </c>
      <c r="D3573" s="18">
        <v>10.64</v>
      </c>
      <c r="E3573" s="18">
        <v>10</v>
      </c>
      <c r="F3573" s="2">
        <v>45359.665277777778</v>
      </c>
    </row>
    <row r="3574" spans="1:6" x14ac:dyDescent="0.25">
      <c r="A3574" s="3" t="s">
        <v>7455</v>
      </c>
      <c r="B3574" s="3" t="s">
        <v>510</v>
      </c>
      <c r="C3574" s="3" t="s">
        <v>7456</v>
      </c>
      <c r="D3574" s="18">
        <v>6.05</v>
      </c>
      <c r="E3574" s="18">
        <v>5</v>
      </c>
      <c r="F3574" s="2">
        <v>45806.77144675926</v>
      </c>
    </row>
    <row r="3575" spans="1:6" x14ac:dyDescent="0.25">
      <c r="A3575" s="3" t="s">
        <v>7457</v>
      </c>
      <c r="B3575" s="3" t="s">
        <v>442</v>
      </c>
      <c r="C3575" s="3" t="s">
        <v>7458</v>
      </c>
      <c r="D3575" s="18">
        <v>6.16</v>
      </c>
      <c r="E3575" s="18">
        <v>5</v>
      </c>
      <c r="F3575" s="2">
        <v>45512.393136574072</v>
      </c>
    </row>
    <row r="3576" spans="1:6" x14ac:dyDescent="0.25">
      <c r="A3576" s="3" t="s">
        <v>7459</v>
      </c>
      <c r="B3576" s="3" t="s">
        <v>87</v>
      </c>
      <c r="C3576" s="3" t="s">
        <v>7460</v>
      </c>
      <c r="D3576" s="18">
        <v>8.19</v>
      </c>
      <c r="E3576" s="18">
        <v>6</v>
      </c>
      <c r="F3576" s="2">
        <v>45517.50304398148</v>
      </c>
    </row>
    <row r="3577" spans="1:6" x14ac:dyDescent="0.25">
      <c r="A3577" s="3" t="s">
        <v>7461</v>
      </c>
      <c r="B3577" s="3" t="s">
        <v>1055</v>
      </c>
      <c r="C3577" s="3" t="s">
        <v>7462</v>
      </c>
      <c r="D3577" s="18">
        <v>3</v>
      </c>
      <c r="E3577" s="18">
        <v>3</v>
      </c>
      <c r="F3577" s="2">
        <v>45530.482511574075</v>
      </c>
    </row>
    <row r="3578" spans="1:6" x14ac:dyDescent="0.25">
      <c r="A3578" s="3" t="s">
        <v>7463</v>
      </c>
      <c r="B3578" s="3" t="s">
        <v>279</v>
      </c>
      <c r="C3578" s="3" t="s">
        <v>1747</v>
      </c>
      <c r="D3578" s="18">
        <v>4.9000000000000004</v>
      </c>
      <c r="E3578" s="18">
        <v>4.5999999999999996</v>
      </c>
      <c r="F3578" s="2">
        <v>45233.634895833333</v>
      </c>
    </row>
    <row r="3579" spans="1:6" x14ac:dyDescent="0.25">
      <c r="A3579" s="3" t="s">
        <v>7464</v>
      </c>
      <c r="B3579" s="3" t="s">
        <v>777</v>
      </c>
      <c r="C3579" s="3" t="s">
        <v>7465</v>
      </c>
      <c r="D3579" s="18">
        <v>4.3600000000000003</v>
      </c>
      <c r="E3579" s="18">
        <v>4</v>
      </c>
      <c r="F3579" s="2">
        <v>45360.656493055554</v>
      </c>
    </row>
    <row r="3580" spans="1:6" x14ac:dyDescent="0.25">
      <c r="A3580" s="3" t="s">
        <v>7466</v>
      </c>
      <c r="B3580" s="3" t="s">
        <v>897</v>
      </c>
      <c r="C3580" s="3" t="s">
        <v>7467</v>
      </c>
      <c r="D3580" s="18">
        <v>5.5</v>
      </c>
      <c r="E3580" s="18">
        <v>5</v>
      </c>
      <c r="F3580" s="2">
        <v>45276.563483796293</v>
      </c>
    </row>
    <row r="3581" spans="1:6" x14ac:dyDescent="0.25">
      <c r="A3581" s="3" t="s">
        <v>7468</v>
      </c>
      <c r="B3581" s="3" t="s">
        <v>42</v>
      </c>
      <c r="C3581" s="3" t="s">
        <v>7469</v>
      </c>
      <c r="D3581" s="18">
        <v>5.45</v>
      </c>
      <c r="E3581" s="18">
        <v>5</v>
      </c>
      <c r="F3581" s="2">
        <v>45010.461157407408</v>
      </c>
    </row>
    <row r="3582" spans="1:6" x14ac:dyDescent="0.25">
      <c r="A3582" s="3" t="s">
        <v>7470</v>
      </c>
      <c r="B3582" s="3" t="s">
        <v>2164</v>
      </c>
      <c r="C3582" s="3" t="s">
        <v>7471</v>
      </c>
      <c r="D3582" s="18">
        <v>2.08</v>
      </c>
      <c r="E3582" s="18">
        <v>2</v>
      </c>
      <c r="F3582" s="2">
        <v>42024</v>
      </c>
    </row>
    <row r="3583" spans="1:6" x14ac:dyDescent="0.25">
      <c r="A3583" s="3" t="s">
        <v>7472</v>
      </c>
      <c r="B3583" s="3" t="s">
        <v>1902</v>
      </c>
      <c r="C3583" s="3" t="s">
        <v>7473</v>
      </c>
      <c r="D3583" s="18">
        <v>15.05</v>
      </c>
      <c r="E3583" s="18">
        <v>15</v>
      </c>
      <c r="F3583" s="2">
        <v>44019.692199074074</v>
      </c>
    </row>
    <row r="3584" spans="1:6" x14ac:dyDescent="0.25">
      <c r="A3584" s="3" t="s">
        <v>7474</v>
      </c>
      <c r="B3584" s="3" t="s">
        <v>1238</v>
      </c>
      <c r="C3584" s="3" t="s">
        <v>6402</v>
      </c>
      <c r="D3584" s="18">
        <v>4.8600000000000003</v>
      </c>
      <c r="E3584" s="18">
        <v>5</v>
      </c>
      <c r="F3584" s="2">
        <v>44744.494722222225</v>
      </c>
    </row>
    <row r="3585" spans="1:6" x14ac:dyDescent="0.25">
      <c r="A3585" s="3" t="s">
        <v>7475</v>
      </c>
      <c r="B3585" s="3" t="s">
        <v>2513</v>
      </c>
      <c r="C3585" s="3" t="s">
        <v>5638</v>
      </c>
      <c r="D3585" s="18">
        <v>17.7</v>
      </c>
      <c r="E3585" s="18">
        <v>27.6</v>
      </c>
      <c r="F3585" s="2">
        <v>42660</v>
      </c>
    </row>
    <row r="3586" spans="1:6" x14ac:dyDescent="0.25">
      <c r="A3586" s="3" t="s">
        <v>7476</v>
      </c>
      <c r="B3586" s="3" t="s">
        <v>2740</v>
      </c>
      <c r="C3586" s="3" t="s">
        <v>7477</v>
      </c>
      <c r="D3586" s="18">
        <v>2.4300000000000002</v>
      </c>
      <c r="E3586" s="18">
        <v>3</v>
      </c>
      <c r="F3586" s="2">
        <v>43511.671643518515</v>
      </c>
    </row>
    <row r="3587" spans="1:6" x14ac:dyDescent="0.25">
      <c r="A3587" s="3" t="s">
        <v>7478</v>
      </c>
      <c r="B3587" s="3" t="s">
        <v>106</v>
      </c>
      <c r="C3587" s="3" t="s">
        <v>7479</v>
      </c>
      <c r="D3587" s="18">
        <v>5</v>
      </c>
      <c r="E3587" s="18">
        <v>5</v>
      </c>
      <c r="F3587" s="2">
        <v>45517.449942129628</v>
      </c>
    </row>
    <row r="3588" spans="1:6" x14ac:dyDescent="0.25">
      <c r="A3588" s="3" t="s">
        <v>7480</v>
      </c>
      <c r="B3588" s="3" t="s">
        <v>2689</v>
      </c>
      <c r="C3588" s="3" t="s">
        <v>7481</v>
      </c>
      <c r="D3588" s="18">
        <v>2</v>
      </c>
      <c r="E3588" s="18">
        <v>3</v>
      </c>
      <c r="F3588" s="2">
        <v>43000.691863425927</v>
      </c>
    </row>
    <row r="3589" spans="1:6" x14ac:dyDescent="0.25">
      <c r="A3589" s="3" t="s">
        <v>7482</v>
      </c>
      <c r="B3589" s="3" t="s">
        <v>771</v>
      </c>
      <c r="C3589" s="3" t="s">
        <v>7483</v>
      </c>
      <c r="D3589" s="18">
        <v>6.78</v>
      </c>
      <c r="E3589" s="18">
        <v>6</v>
      </c>
      <c r="F3589" s="2">
        <v>45351.727106481485</v>
      </c>
    </row>
    <row r="3590" spans="1:6" x14ac:dyDescent="0.25">
      <c r="A3590" s="3" t="s">
        <v>7484</v>
      </c>
      <c r="B3590" s="3" t="s">
        <v>996</v>
      </c>
      <c r="C3590" s="3" t="s">
        <v>6253</v>
      </c>
      <c r="D3590" s="18">
        <v>5.5</v>
      </c>
      <c r="E3590" s="18">
        <v>5</v>
      </c>
      <c r="F3590" s="2">
        <v>45187.788472222222</v>
      </c>
    </row>
    <row r="3591" spans="1:6" x14ac:dyDescent="0.25">
      <c r="A3591" s="3" t="s">
        <v>7485</v>
      </c>
      <c r="B3591" s="3" t="s">
        <v>266</v>
      </c>
      <c r="C3591" s="3" t="s">
        <v>7486</v>
      </c>
      <c r="D3591" s="18">
        <v>3.08</v>
      </c>
      <c r="E3591" s="18">
        <v>3.2</v>
      </c>
      <c r="F3591" s="2">
        <v>43334.497048611112</v>
      </c>
    </row>
    <row r="3592" spans="1:6" x14ac:dyDescent="0.25">
      <c r="A3592" s="3" t="s">
        <v>7487</v>
      </c>
      <c r="B3592" s="3" t="s">
        <v>1114</v>
      </c>
      <c r="C3592" s="3" t="s">
        <v>7353</v>
      </c>
      <c r="D3592" s="18">
        <v>6.65</v>
      </c>
      <c r="E3592" s="18">
        <v>6</v>
      </c>
      <c r="F3592" s="2">
        <v>45862.756354166668</v>
      </c>
    </row>
    <row r="3593" spans="1:6" x14ac:dyDescent="0.25">
      <c r="A3593" s="3" t="s">
        <v>7488</v>
      </c>
      <c r="B3593" s="3" t="s">
        <v>879</v>
      </c>
      <c r="C3593" s="3" t="s">
        <v>7489</v>
      </c>
      <c r="D3593" s="18">
        <v>5.5</v>
      </c>
      <c r="E3593" s="18">
        <v>5</v>
      </c>
      <c r="F3593" s="2">
        <v>45344.724664351852</v>
      </c>
    </row>
    <row r="3594" spans="1:6" x14ac:dyDescent="0.25">
      <c r="A3594" s="3" t="s">
        <v>7490</v>
      </c>
      <c r="B3594" s="3" t="s">
        <v>487</v>
      </c>
      <c r="C3594" s="3" t="s">
        <v>7491</v>
      </c>
      <c r="D3594" s="18">
        <v>8.7100000000000009</v>
      </c>
      <c r="E3594" s="18">
        <v>7.5</v>
      </c>
      <c r="F3594" s="2">
        <v>43642.675879629627</v>
      </c>
    </row>
    <row r="3595" spans="1:6" x14ac:dyDescent="0.25">
      <c r="A3595" s="3" t="s">
        <v>7492</v>
      </c>
      <c r="B3595" s="3" t="s">
        <v>621</v>
      </c>
      <c r="C3595" s="3" t="s">
        <v>7493</v>
      </c>
      <c r="D3595" s="18">
        <v>5.5</v>
      </c>
      <c r="E3595" s="18">
        <v>5</v>
      </c>
      <c r="F3595" s="2">
        <v>45532.433368055557</v>
      </c>
    </row>
    <row r="3596" spans="1:6" x14ac:dyDescent="0.25">
      <c r="A3596" s="3" t="s">
        <v>7494</v>
      </c>
      <c r="B3596" s="3" t="s">
        <v>2531</v>
      </c>
      <c r="C3596" s="3" t="s">
        <v>7495</v>
      </c>
      <c r="D3596" s="18">
        <v>5.18</v>
      </c>
      <c r="E3596" s="18">
        <v>5</v>
      </c>
      <c r="F3596" s="2">
        <v>45393.763923611114</v>
      </c>
    </row>
    <row r="3597" spans="1:6" x14ac:dyDescent="0.25">
      <c r="A3597" s="3" t="s">
        <v>7496</v>
      </c>
      <c r="B3597" s="3" t="s">
        <v>740</v>
      </c>
      <c r="C3597" s="3" t="s">
        <v>7497</v>
      </c>
      <c r="D3597" s="18">
        <v>10.25</v>
      </c>
      <c r="E3597" s="18">
        <v>10</v>
      </c>
      <c r="F3597" s="2">
        <v>44585.778194444443</v>
      </c>
    </row>
    <row r="3598" spans="1:6" x14ac:dyDescent="0.25">
      <c r="A3598" s="3" t="s">
        <v>7498</v>
      </c>
      <c r="B3598" s="3" t="s">
        <v>1099</v>
      </c>
      <c r="C3598" s="3" t="s">
        <v>7499</v>
      </c>
      <c r="D3598" s="18">
        <v>1.25</v>
      </c>
      <c r="E3598" s="18">
        <v>2</v>
      </c>
      <c r="F3598" s="2">
        <v>42922</v>
      </c>
    </row>
    <row r="3599" spans="1:6" x14ac:dyDescent="0.25">
      <c r="A3599" s="3" t="s">
        <v>7500</v>
      </c>
      <c r="B3599" s="3" t="s">
        <v>701</v>
      </c>
      <c r="C3599" s="3" t="s">
        <v>7501</v>
      </c>
      <c r="D3599" s="18">
        <v>5</v>
      </c>
      <c r="E3599" s="18">
        <v>5</v>
      </c>
      <c r="F3599" s="2">
        <v>44707.492372685185</v>
      </c>
    </row>
    <row r="3600" spans="1:6" x14ac:dyDescent="0.25">
      <c r="A3600" s="3" t="s">
        <v>7502</v>
      </c>
      <c r="B3600" s="3" t="s">
        <v>94</v>
      </c>
      <c r="C3600" s="3" t="s">
        <v>7503</v>
      </c>
      <c r="D3600" s="18">
        <v>5.13</v>
      </c>
      <c r="E3600" s="18">
        <v>5</v>
      </c>
      <c r="F3600" s="2">
        <v>43536.734722222223</v>
      </c>
    </row>
    <row r="3601" spans="1:6" x14ac:dyDescent="0.25">
      <c r="A3601" s="3" t="s">
        <v>7504</v>
      </c>
      <c r="B3601" s="3" t="s">
        <v>730</v>
      </c>
      <c r="C3601" s="3" t="s">
        <v>7505</v>
      </c>
      <c r="D3601" s="18">
        <v>2.97</v>
      </c>
      <c r="E3601" s="18">
        <v>3</v>
      </c>
      <c r="F3601" s="2">
        <v>43363.721030092594</v>
      </c>
    </row>
    <row r="3602" spans="1:6" x14ac:dyDescent="0.25">
      <c r="A3602" s="3" t="s">
        <v>7506</v>
      </c>
      <c r="B3602" s="3" t="s">
        <v>1021</v>
      </c>
      <c r="C3602" s="3" t="s">
        <v>7507</v>
      </c>
      <c r="D3602" s="18">
        <v>3.2</v>
      </c>
      <c r="E3602" s="18">
        <v>3</v>
      </c>
      <c r="F3602" s="2">
        <v>44247.697627314818</v>
      </c>
    </row>
    <row r="3603" spans="1:6" x14ac:dyDescent="0.25">
      <c r="A3603" s="3" t="s">
        <v>7508</v>
      </c>
      <c r="B3603" s="3" t="s">
        <v>1789</v>
      </c>
      <c r="C3603" s="3" t="s">
        <v>7509</v>
      </c>
      <c r="D3603" s="18">
        <v>6.77</v>
      </c>
      <c r="E3603" s="18">
        <v>5</v>
      </c>
      <c r="F3603" s="2">
        <v>45772.763738425929</v>
      </c>
    </row>
    <row r="3604" spans="1:6" x14ac:dyDescent="0.25">
      <c r="A3604" s="3" t="s">
        <v>7510</v>
      </c>
      <c r="B3604" s="3" t="s">
        <v>873</v>
      </c>
      <c r="C3604" s="3" t="s">
        <v>7511</v>
      </c>
      <c r="D3604" s="18">
        <v>20.88</v>
      </c>
      <c r="E3604" s="18">
        <v>20</v>
      </c>
      <c r="F3604" s="2">
        <v>45621.758090277777</v>
      </c>
    </row>
    <row r="3605" spans="1:6" x14ac:dyDescent="0.25">
      <c r="A3605" s="3" t="s">
        <v>7512</v>
      </c>
      <c r="B3605" s="3" t="s">
        <v>61</v>
      </c>
      <c r="C3605" s="3" t="s">
        <v>7513</v>
      </c>
      <c r="D3605" s="18">
        <v>6</v>
      </c>
      <c r="E3605" s="18">
        <v>5</v>
      </c>
      <c r="F3605" s="2">
        <v>44434.634074074071</v>
      </c>
    </row>
    <row r="3606" spans="1:6" x14ac:dyDescent="0.25">
      <c r="A3606" s="3" t="s">
        <v>7514</v>
      </c>
      <c r="B3606" s="3" t="s">
        <v>1204</v>
      </c>
      <c r="C3606" s="3" t="s">
        <v>7515</v>
      </c>
      <c r="D3606" s="18">
        <v>8.125</v>
      </c>
      <c r="E3606" s="18">
        <v>10</v>
      </c>
      <c r="F3606" s="2">
        <v>43698.66810185185</v>
      </c>
    </row>
    <row r="3607" spans="1:6" x14ac:dyDescent="0.25">
      <c r="A3607" s="3" t="s">
        <v>7516</v>
      </c>
      <c r="B3607" s="3" t="s">
        <v>2571</v>
      </c>
      <c r="C3607" s="3" t="s">
        <v>7517</v>
      </c>
      <c r="D3607" s="18">
        <v>5.05</v>
      </c>
      <c r="E3607" s="18">
        <v>5</v>
      </c>
      <c r="F3607" s="2">
        <v>44606.748020833336</v>
      </c>
    </row>
    <row r="3608" spans="1:6" x14ac:dyDescent="0.25">
      <c r="A3608" s="3" t="s">
        <v>7518</v>
      </c>
      <c r="B3608" s="3" t="s">
        <v>2194</v>
      </c>
      <c r="C3608" s="3" t="s">
        <v>7519</v>
      </c>
      <c r="D3608" s="18">
        <v>40.119999999999997</v>
      </c>
      <c r="E3608" s="18">
        <v>40</v>
      </c>
      <c r="F3608" s="2">
        <v>45315.672094907408</v>
      </c>
    </row>
    <row r="3609" spans="1:6" x14ac:dyDescent="0.25">
      <c r="A3609" s="3" t="s">
        <v>7520</v>
      </c>
      <c r="B3609" s="3" t="s">
        <v>290</v>
      </c>
      <c r="C3609" s="3" t="s">
        <v>7521</v>
      </c>
      <c r="D3609" s="18">
        <v>7.02</v>
      </c>
      <c r="E3609" s="18">
        <v>6</v>
      </c>
      <c r="F3609" s="2">
        <v>44979.755370370367</v>
      </c>
    </row>
    <row r="3610" spans="1:6" x14ac:dyDescent="0.25">
      <c r="A3610" s="3" t="s">
        <v>7522</v>
      </c>
      <c r="B3610" s="3" t="s">
        <v>2179</v>
      </c>
      <c r="C3610" s="3" t="s">
        <v>7523</v>
      </c>
      <c r="D3610" s="18">
        <v>7.44</v>
      </c>
      <c r="E3610" s="18">
        <v>6</v>
      </c>
      <c r="F3610" s="2">
        <v>45846.730428240742</v>
      </c>
    </row>
    <row r="3611" spans="1:6" x14ac:dyDescent="0.25">
      <c r="A3611" s="3" t="s">
        <v>7524</v>
      </c>
      <c r="B3611" s="3" t="s">
        <v>2513</v>
      </c>
      <c r="C3611" s="3" t="s">
        <v>7525</v>
      </c>
      <c r="D3611" s="18">
        <v>5.4</v>
      </c>
      <c r="E3611" s="18">
        <v>5</v>
      </c>
      <c r="F3611" s="2">
        <v>45475.53365740741</v>
      </c>
    </row>
    <row r="3612" spans="1:6" x14ac:dyDescent="0.25">
      <c r="A3612" s="3" t="s">
        <v>7526</v>
      </c>
      <c r="B3612" s="3" t="s">
        <v>106</v>
      </c>
      <c r="C3612" s="3" t="s">
        <v>7527</v>
      </c>
      <c r="D3612" s="18">
        <v>5.5</v>
      </c>
      <c r="E3612" s="18">
        <v>5</v>
      </c>
      <c r="F3612" s="2">
        <v>45470.731064814812</v>
      </c>
    </row>
    <row r="3613" spans="1:6" x14ac:dyDescent="0.25">
      <c r="A3613" s="3" t="s">
        <v>7528</v>
      </c>
      <c r="B3613" s="3" t="s">
        <v>294</v>
      </c>
      <c r="C3613" s="3" t="s">
        <v>7529</v>
      </c>
      <c r="D3613" s="18">
        <v>4.5999999999999996</v>
      </c>
      <c r="E3613" s="18">
        <v>5</v>
      </c>
      <c r="F3613" s="2">
        <v>45355.427175925928</v>
      </c>
    </row>
    <row r="3614" spans="1:6" x14ac:dyDescent="0.25">
      <c r="A3614" s="3" t="s">
        <v>7530</v>
      </c>
      <c r="B3614" s="3" t="s">
        <v>444</v>
      </c>
      <c r="C3614" s="3" t="s">
        <v>7531</v>
      </c>
      <c r="D3614" s="18">
        <v>1.8</v>
      </c>
      <c r="E3614" s="18">
        <v>3</v>
      </c>
      <c r="F3614" s="2">
        <v>42518</v>
      </c>
    </row>
    <row r="3615" spans="1:6" x14ac:dyDescent="0.25">
      <c r="A3615" s="3" t="s">
        <v>7532</v>
      </c>
      <c r="B3615" s="3" t="s">
        <v>499</v>
      </c>
      <c r="C3615" s="3" t="s">
        <v>7533</v>
      </c>
      <c r="D3615" s="18">
        <v>15.39</v>
      </c>
      <c r="E3615" s="18">
        <v>15</v>
      </c>
      <c r="F3615" s="2">
        <v>44798.446261574078</v>
      </c>
    </row>
    <row r="3616" spans="1:6" x14ac:dyDescent="0.25">
      <c r="A3616" s="3" t="s">
        <v>7534</v>
      </c>
      <c r="B3616" s="3" t="s">
        <v>1016</v>
      </c>
      <c r="C3616" s="3" t="s">
        <v>7535</v>
      </c>
      <c r="D3616" s="18">
        <v>6.4</v>
      </c>
      <c r="E3616" s="18">
        <v>6</v>
      </c>
      <c r="F3616" s="2">
        <v>43039.725011574075</v>
      </c>
    </row>
    <row r="3617" spans="1:6" x14ac:dyDescent="0.25">
      <c r="A3617" s="3" t="s">
        <v>7536</v>
      </c>
      <c r="B3617" s="3" t="s">
        <v>2221</v>
      </c>
      <c r="C3617" s="3" t="s">
        <v>7537</v>
      </c>
      <c r="D3617" s="18">
        <v>6.84</v>
      </c>
      <c r="E3617" s="18">
        <v>5</v>
      </c>
      <c r="F3617" s="2">
        <v>45687.749016203707</v>
      </c>
    </row>
    <row r="3618" spans="1:6" x14ac:dyDescent="0.25">
      <c r="A3618" s="3" t="s">
        <v>7538</v>
      </c>
      <c r="B3618" s="3" t="s">
        <v>1195</v>
      </c>
      <c r="C3618" s="3" t="s">
        <v>7539</v>
      </c>
      <c r="D3618" s="18">
        <v>24.36</v>
      </c>
      <c r="E3618" s="18">
        <v>20</v>
      </c>
      <c r="F3618" s="2">
        <v>45349.79896990741</v>
      </c>
    </row>
    <row r="3619" spans="1:6" x14ac:dyDescent="0.25">
      <c r="A3619" s="3" t="s">
        <v>7540</v>
      </c>
      <c r="B3619" s="3" t="s">
        <v>2103</v>
      </c>
      <c r="C3619" s="3" t="s">
        <v>7541</v>
      </c>
      <c r="D3619" s="18">
        <v>5.5</v>
      </c>
      <c r="E3619" s="18">
        <v>4</v>
      </c>
      <c r="F3619" s="2">
        <v>45710.493113425924</v>
      </c>
    </row>
    <row r="3620" spans="1:6" x14ac:dyDescent="0.25">
      <c r="A3620" s="3" t="s">
        <v>7542</v>
      </c>
      <c r="B3620" s="3" t="s">
        <v>2147</v>
      </c>
      <c r="C3620" s="3" t="s">
        <v>7543</v>
      </c>
      <c r="D3620" s="18">
        <v>5.8</v>
      </c>
      <c r="E3620" s="18">
        <v>5</v>
      </c>
      <c r="F3620" s="2">
        <v>45723.786296296297</v>
      </c>
    </row>
    <row r="3621" spans="1:6" x14ac:dyDescent="0.25">
      <c r="A3621" s="3" t="s">
        <v>9668</v>
      </c>
      <c r="B3621" s="3" t="s">
        <v>2434</v>
      </c>
      <c r="C3621" s="3" t="s">
        <v>240</v>
      </c>
      <c r="D3621" s="18">
        <v>6.35</v>
      </c>
      <c r="E3621" s="18">
        <v>5</v>
      </c>
      <c r="F3621" s="2">
        <v>45912.76902777778</v>
      </c>
    </row>
    <row r="3622" spans="1:6" x14ac:dyDescent="0.25">
      <c r="A3622" s="3" t="s">
        <v>7544</v>
      </c>
      <c r="B3622" s="3" t="s">
        <v>2118</v>
      </c>
      <c r="C3622" s="3" t="s">
        <v>7545</v>
      </c>
      <c r="D3622" s="18">
        <v>20.77</v>
      </c>
      <c r="E3622" s="18">
        <v>20</v>
      </c>
      <c r="F3622" s="2">
        <v>44071.424895833334</v>
      </c>
    </row>
    <row r="3623" spans="1:6" x14ac:dyDescent="0.25">
      <c r="A3623" s="3" t="s">
        <v>7546</v>
      </c>
      <c r="B3623" s="3" t="s">
        <v>2170</v>
      </c>
      <c r="C3623" s="3" t="s">
        <v>7547</v>
      </c>
      <c r="D3623" s="18">
        <v>48.4</v>
      </c>
      <c r="E3623" s="18">
        <v>40</v>
      </c>
      <c r="F3623" s="2">
        <v>45359.406458333331</v>
      </c>
    </row>
    <row r="3624" spans="1:6" x14ac:dyDescent="0.25">
      <c r="A3624" s="3" t="s">
        <v>7548</v>
      </c>
      <c r="B3624" s="3" t="s">
        <v>2689</v>
      </c>
      <c r="C3624" s="3" t="s">
        <v>5794</v>
      </c>
      <c r="D3624" s="18">
        <v>6.55</v>
      </c>
      <c r="E3624" s="18">
        <v>5</v>
      </c>
      <c r="F3624" s="2">
        <v>45607.751898148148</v>
      </c>
    </row>
    <row r="3625" spans="1:6" x14ac:dyDescent="0.25">
      <c r="A3625" s="3" t="s">
        <v>9669</v>
      </c>
      <c r="B3625" s="3" t="s">
        <v>1066</v>
      </c>
      <c r="C3625" s="3" t="s">
        <v>9666</v>
      </c>
      <c r="D3625" s="18">
        <v>6.35</v>
      </c>
      <c r="E3625" s="18">
        <v>5</v>
      </c>
      <c r="F3625" s="2">
        <v>45938.76189814815</v>
      </c>
    </row>
    <row r="3626" spans="1:6" x14ac:dyDescent="0.25">
      <c r="A3626" s="3" t="s">
        <v>7549</v>
      </c>
      <c r="B3626" s="3" t="s">
        <v>475</v>
      </c>
      <c r="C3626" s="3" t="s">
        <v>3630</v>
      </c>
      <c r="D3626" s="18">
        <v>6.56</v>
      </c>
      <c r="E3626" s="18">
        <v>5</v>
      </c>
      <c r="F3626" s="2">
        <v>44616.788969907408</v>
      </c>
    </row>
    <row r="3627" spans="1:6" x14ac:dyDescent="0.25">
      <c r="A3627" s="3" t="s">
        <v>7550</v>
      </c>
      <c r="B3627" s="3" t="s">
        <v>2173</v>
      </c>
      <c r="C3627" s="3" t="s">
        <v>7551</v>
      </c>
      <c r="D3627" s="18">
        <v>47.88</v>
      </c>
      <c r="E3627" s="18">
        <v>40</v>
      </c>
      <c r="F3627" s="2">
        <v>45621.731990740744</v>
      </c>
    </row>
    <row r="3628" spans="1:6" x14ac:dyDescent="0.25">
      <c r="A3628" s="3" t="s">
        <v>7552</v>
      </c>
      <c r="B3628" s="3" t="s">
        <v>2347</v>
      </c>
      <c r="C3628" s="3" t="s">
        <v>7553</v>
      </c>
      <c r="D3628" s="18">
        <v>20.059999999999999</v>
      </c>
      <c r="E3628" s="18">
        <v>20</v>
      </c>
      <c r="F3628" s="2">
        <v>45703.616666666669</v>
      </c>
    </row>
    <row r="3629" spans="1:6" x14ac:dyDescent="0.25">
      <c r="A3629" s="3" t="s">
        <v>7554</v>
      </c>
      <c r="B3629" s="3" t="s">
        <v>2155</v>
      </c>
      <c r="C3629" s="3" t="s">
        <v>7555</v>
      </c>
      <c r="D3629" s="18">
        <v>5.4</v>
      </c>
      <c r="E3629" s="18">
        <v>5.0999999999999996</v>
      </c>
      <c r="F3629" s="2">
        <v>43061.736446759256</v>
      </c>
    </row>
    <row r="3630" spans="1:6" x14ac:dyDescent="0.25">
      <c r="A3630" s="3" t="s">
        <v>7556</v>
      </c>
      <c r="B3630" s="3" t="s">
        <v>1207</v>
      </c>
      <c r="C3630" s="3" t="s">
        <v>7557</v>
      </c>
      <c r="D3630" s="18">
        <v>2.6</v>
      </c>
      <c r="E3630" s="18">
        <v>4</v>
      </c>
      <c r="F3630" s="2">
        <v>43466.721226851849</v>
      </c>
    </row>
    <row r="3631" spans="1:6" x14ac:dyDescent="0.25">
      <c r="A3631" s="3" t="s">
        <v>7558</v>
      </c>
      <c r="B3631" s="3" t="s">
        <v>888</v>
      </c>
      <c r="C3631" s="3" t="s">
        <v>7559</v>
      </c>
      <c r="D3631" s="18">
        <v>5.95</v>
      </c>
      <c r="E3631" s="18">
        <v>5</v>
      </c>
      <c r="F3631" s="2">
        <v>45502.467361111114</v>
      </c>
    </row>
    <row r="3632" spans="1:6" x14ac:dyDescent="0.25">
      <c r="A3632" s="3" t="s">
        <v>7560</v>
      </c>
      <c r="B3632" s="3" t="s">
        <v>786</v>
      </c>
      <c r="C3632" s="3" t="s">
        <v>7561</v>
      </c>
      <c r="D3632" s="18">
        <v>11</v>
      </c>
      <c r="E3632" s="18">
        <v>10</v>
      </c>
      <c r="F3632" s="2">
        <v>45475.550694444442</v>
      </c>
    </row>
    <row r="3633" spans="1:6" x14ac:dyDescent="0.25">
      <c r="A3633" s="3" t="s">
        <v>7562</v>
      </c>
      <c r="B3633" s="3" t="s">
        <v>2709</v>
      </c>
      <c r="C3633" s="3" t="s">
        <v>7563</v>
      </c>
      <c r="D3633" s="18">
        <v>4.95</v>
      </c>
      <c r="E3633" s="18">
        <v>5</v>
      </c>
      <c r="F3633" s="2">
        <v>45335.392199074071</v>
      </c>
    </row>
    <row r="3634" spans="1:6" x14ac:dyDescent="0.25">
      <c r="A3634" s="3" t="s">
        <v>7564</v>
      </c>
      <c r="B3634" s="3" t="s">
        <v>222</v>
      </c>
      <c r="C3634" s="3" t="s">
        <v>7565</v>
      </c>
      <c r="D3634" s="18">
        <v>3.0249999999999999</v>
      </c>
      <c r="E3634" s="18">
        <v>5</v>
      </c>
      <c r="F3634" s="2">
        <v>42816</v>
      </c>
    </row>
    <row r="3635" spans="1:6" x14ac:dyDescent="0.25">
      <c r="A3635" s="3" t="s">
        <v>7566</v>
      </c>
      <c r="B3635" s="3" t="s">
        <v>592</v>
      </c>
      <c r="C3635" s="3" t="s">
        <v>7567</v>
      </c>
      <c r="D3635" s="18">
        <v>4.8899999999999997</v>
      </c>
      <c r="E3635" s="18">
        <v>6</v>
      </c>
      <c r="F3635" s="2">
        <v>45218.549386574072</v>
      </c>
    </row>
    <row r="3636" spans="1:6" x14ac:dyDescent="0.25">
      <c r="A3636" s="3" t="s">
        <v>7568</v>
      </c>
      <c r="B3636" s="3" t="s">
        <v>829</v>
      </c>
      <c r="C3636" s="3" t="s">
        <v>7569</v>
      </c>
      <c r="D3636" s="18">
        <v>6.6</v>
      </c>
      <c r="E3636" s="18">
        <v>6</v>
      </c>
      <c r="F3636" s="2">
        <v>45339.543217592596</v>
      </c>
    </row>
    <row r="3637" spans="1:6" x14ac:dyDescent="0.25">
      <c r="A3637" s="3" t="s">
        <v>7570</v>
      </c>
      <c r="B3637" s="3" t="s">
        <v>639</v>
      </c>
      <c r="C3637" s="3" t="s">
        <v>7571</v>
      </c>
      <c r="D3637" s="18">
        <v>5.2</v>
      </c>
      <c r="E3637" s="18">
        <v>5</v>
      </c>
      <c r="F3637" s="2">
        <v>43279.675358796296</v>
      </c>
    </row>
    <row r="3638" spans="1:6" x14ac:dyDescent="0.25">
      <c r="A3638" s="3" t="s">
        <v>7572</v>
      </c>
      <c r="B3638" s="3" t="s">
        <v>1244</v>
      </c>
      <c r="C3638" s="3" t="s">
        <v>7573</v>
      </c>
      <c r="D3638" s="18">
        <v>41.07</v>
      </c>
      <c r="E3638" s="18">
        <v>40</v>
      </c>
      <c r="F3638" s="2">
        <v>45349.807187500002</v>
      </c>
    </row>
    <row r="3639" spans="1:6" x14ac:dyDescent="0.25">
      <c r="A3639" s="3" t="s">
        <v>7574</v>
      </c>
      <c r="B3639" s="3" t="s">
        <v>829</v>
      </c>
      <c r="C3639" s="3" t="s">
        <v>7575</v>
      </c>
      <c r="D3639" s="18">
        <v>6.9</v>
      </c>
      <c r="E3639" s="18">
        <v>6</v>
      </c>
      <c r="F3639" s="2">
        <v>44004.453113425923</v>
      </c>
    </row>
    <row r="3640" spans="1:6" x14ac:dyDescent="0.25">
      <c r="A3640" s="3" t="s">
        <v>7576</v>
      </c>
      <c r="B3640" s="3" t="s">
        <v>1661</v>
      </c>
      <c r="C3640" s="3" t="s">
        <v>7577</v>
      </c>
      <c r="D3640" s="18">
        <v>46.44</v>
      </c>
      <c r="E3640" s="18">
        <v>41.5</v>
      </c>
      <c r="F3640" s="2">
        <v>44743.718495370369</v>
      </c>
    </row>
    <row r="3641" spans="1:6" x14ac:dyDescent="0.25">
      <c r="A3641" s="3" t="s">
        <v>7578</v>
      </c>
      <c r="B3641" s="3" t="s">
        <v>442</v>
      </c>
      <c r="C3641" s="3" t="s">
        <v>7579</v>
      </c>
      <c r="D3641" s="18">
        <v>3.3</v>
      </c>
      <c r="E3641" s="18">
        <v>5</v>
      </c>
      <c r="F3641" s="2">
        <v>42796</v>
      </c>
    </row>
    <row r="3642" spans="1:6" x14ac:dyDescent="0.25">
      <c r="A3642" s="3" t="s">
        <v>7580</v>
      </c>
      <c r="B3642" s="3" t="s">
        <v>873</v>
      </c>
      <c r="C3642" s="3" t="s">
        <v>7581</v>
      </c>
      <c r="D3642" s="18">
        <v>20</v>
      </c>
      <c r="E3642" s="18">
        <v>20</v>
      </c>
      <c r="F3642" s="2">
        <v>42486</v>
      </c>
    </row>
    <row r="3643" spans="1:6" x14ac:dyDescent="0.25">
      <c r="A3643" s="3" t="s">
        <v>7582</v>
      </c>
      <c r="B3643" s="3" t="s">
        <v>1129</v>
      </c>
      <c r="C3643" s="3" t="s">
        <v>7583</v>
      </c>
      <c r="D3643" s="18">
        <v>4.95</v>
      </c>
      <c r="E3643" s="18">
        <v>5</v>
      </c>
      <c r="F3643" s="2">
        <v>45440.769988425927</v>
      </c>
    </row>
    <row r="3644" spans="1:6" x14ac:dyDescent="0.25">
      <c r="A3644" s="3" t="s">
        <v>7584</v>
      </c>
      <c r="B3644" s="3" t="s">
        <v>1129</v>
      </c>
      <c r="C3644" s="3" t="s">
        <v>7583</v>
      </c>
      <c r="D3644" s="18">
        <v>4.95</v>
      </c>
      <c r="E3644" s="18">
        <v>5</v>
      </c>
      <c r="F3644" s="2">
        <v>45409.691666666666</v>
      </c>
    </row>
    <row r="3645" spans="1:6" x14ac:dyDescent="0.25">
      <c r="A3645" s="3" t="s">
        <v>7585</v>
      </c>
      <c r="B3645" s="3" t="s">
        <v>303</v>
      </c>
      <c r="C3645" s="3" t="s">
        <v>811</v>
      </c>
      <c r="D3645" s="18">
        <v>5.5</v>
      </c>
      <c r="E3645" s="18">
        <v>5</v>
      </c>
      <c r="F3645" s="2">
        <v>45380.726030092592</v>
      </c>
    </row>
    <row r="3646" spans="1:6" x14ac:dyDescent="0.25">
      <c r="A3646" s="3" t="s">
        <v>7586</v>
      </c>
      <c r="B3646" s="3" t="s">
        <v>786</v>
      </c>
      <c r="C3646" s="3" t="s">
        <v>7587</v>
      </c>
      <c r="D3646" s="18">
        <v>6.96</v>
      </c>
      <c r="E3646" s="18">
        <v>6</v>
      </c>
      <c r="F3646" s="2">
        <v>45282.779166666667</v>
      </c>
    </row>
    <row r="3647" spans="1:6" x14ac:dyDescent="0.25">
      <c r="A3647" s="3" t="s">
        <v>9670</v>
      </c>
      <c r="B3647" s="3" t="s">
        <v>2501</v>
      </c>
      <c r="C3647" s="3" t="s">
        <v>6069</v>
      </c>
      <c r="D3647" s="18">
        <v>7.44</v>
      </c>
      <c r="E3647" s="18">
        <v>6</v>
      </c>
      <c r="F3647" s="2">
        <v>45913.649201388886</v>
      </c>
    </row>
    <row r="3648" spans="1:6" x14ac:dyDescent="0.25">
      <c r="A3648" s="3" t="s">
        <v>7588</v>
      </c>
      <c r="B3648" s="3" t="s">
        <v>2233</v>
      </c>
      <c r="C3648" s="3" t="s">
        <v>7589</v>
      </c>
      <c r="D3648" s="18">
        <v>40.520000000000003</v>
      </c>
      <c r="E3648" s="18">
        <v>40</v>
      </c>
      <c r="F3648" s="2">
        <v>45614.675636574073</v>
      </c>
    </row>
    <row r="3649" spans="1:6" x14ac:dyDescent="0.25">
      <c r="A3649" s="3" t="s">
        <v>7590</v>
      </c>
      <c r="B3649" s="3" t="s">
        <v>809</v>
      </c>
      <c r="C3649" s="3" t="s">
        <v>6488</v>
      </c>
      <c r="D3649" s="18">
        <v>3.04</v>
      </c>
      <c r="E3649" s="18">
        <v>3.3</v>
      </c>
      <c r="F3649" s="2">
        <v>44645.82104166667</v>
      </c>
    </row>
    <row r="3650" spans="1:6" x14ac:dyDescent="0.25">
      <c r="A3650" s="3" t="s">
        <v>7591</v>
      </c>
      <c r="B3650" s="3" t="s">
        <v>999</v>
      </c>
      <c r="C3650" s="3" t="s">
        <v>7592</v>
      </c>
      <c r="D3650" s="18">
        <v>5.0599999999999996</v>
      </c>
      <c r="E3650" s="18">
        <v>5</v>
      </c>
      <c r="F3650" s="2">
        <v>44771.610868055555</v>
      </c>
    </row>
    <row r="3651" spans="1:6" x14ac:dyDescent="0.25">
      <c r="A3651" s="3" t="s">
        <v>7593</v>
      </c>
      <c r="B3651" s="3" t="s">
        <v>2391</v>
      </c>
      <c r="C3651" s="3" t="s">
        <v>7594</v>
      </c>
      <c r="D3651" s="18">
        <v>151.76</v>
      </c>
      <c r="E3651" s="18">
        <v>150</v>
      </c>
      <c r="F3651" s="2">
        <v>45525.494409722225</v>
      </c>
    </row>
    <row r="3652" spans="1:6" x14ac:dyDescent="0.25">
      <c r="A3652" s="3" t="s">
        <v>7595</v>
      </c>
      <c r="B3652" s="3" t="s">
        <v>2493</v>
      </c>
      <c r="C3652" s="3" t="s">
        <v>7596</v>
      </c>
      <c r="D3652" s="18">
        <v>2.04</v>
      </c>
      <c r="E3652" s="18">
        <v>3</v>
      </c>
      <c r="F3652" s="2">
        <v>42417</v>
      </c>
    </row>
    <row r="3653" spans="1:6" x14ac:dyDescent="0.25">
      <c r="A3653" s="3" t="s">
        <v>7597</v>
      </c>
      <c r="B3653" s="3" t="s">
        <v>454</v>
      </c>
      <c r="C3653" s="3" t="s">
        <v>7598</v>
      </c>
      <c r="D3653" s="18">
        <v>60</v>
      </c>
      <c r="E3653" s="18">
        <v>60</v>
      </c>
      <c r="F3653" s="2">
        <v>42940.685810185183</v>
      </c>
    </row>
    <row r="3654" spans="1:6" x14ac:dyDescent="0.25">
      <c r="A3654" s="3" t="s">
        <v>7599</v>
      </c>
      <c r="B3654" s="3" t="s">
        <v>510</v>
      </c>
      <c r="C3654" s="3" t="s">
        <v>7600</v>
      </c>
      <c r="D3654" s="18">
        <v>5.08</v>
      </c>
      <c r="E3654" s="18">
        <v>5</v>
      </c>
      <c r="F3654" s="2">
        <v>45276.669444444444</v>
      </c>
    </row>
    <row r="3655" spans="1:6" x14ac:dyDescent="0.25">
      <c r="A3655" s="3" t="s">
        <v>7601</v>
      </c>
      <c r="B3655" s="3" t="s">
        <v>58</v>
      </c>
      <c r="C3655" s="3" t="s">
        <v>7602</v>
      </c>
      <c r="D3655" s="18">
        <v>8.64</v>
      </c>
      <c r="E3655" s="18">
        <v>10</v>
      </c>
      <c r="F3655" s="2">
        <v>44834.759120370371</v>
      </c>
    </row>
    <row r="3656" spans="1:6" x14ac:dyDescent="0.25">
      <c r="A3656" s="3" t="s">
        <v>7603</v>
      </c>
      <c r="B3656" s="3" t="s">
        <v>1264</v>
      </c>
      <c r="C3656" s="3" t="s">
        <v>7604</v>
      </c>
      <c r="D3656" s="18">
        <v>4.95</v>
      </c>
      <c r="E3656" s="18">
        <v>5</v>
      </c>
      <c r="F3656" s="2">
        <v>44798.484456018516</v>
      </c>
    </row>
    <row r="3657" spans="1:6" x14ac:dyDescent="0.25">
      <c r="A3657" s="3" t="s">
        <v>7605</v>
      </c>
      <c r="B3657" s="3" t="s">
        <v>592</v>
      </c>
      <c r="C3657" s="3" t="s">
        <v>7606</v>
      </c>
      <c r="D3657" s="18">
        <v>11</v>
      </c>
      <c r="E3657" s="18">
        <v>10</v>
      </c>
      <c r="F3657" s="2">
        <v>45135.532824074071</v>
      </c>
    </row>
    <row r="3658" spans="1:6" x14ac:dyDescent="0.25">
      <c r="A3658" s="3" t="s">
        <v>7607</v>
      </c>
      <c r="B3658" s="3" t="s">
        <v>2397</v>
      </c>
      <c r="C3658" s="3" t="s">
        <v>7608</v>
      </c>
      <c r="D3658" s="18">
        <v>20</v>
      </c>
      <c r="E3658" s="18">
        <v>20</v>
      </c>
      <c r="F3658" s="2">
        <v>43762.522928240738</v>
      </c>
    </row>
    <row r="3659" spans="1:6" x14ac:dyDescent="0.25">
      <c r="A3659" s="3" t="s">
        <v>7609</v>
      </c>
      <c r="B3659" s="3" t="s">
        <v>2437</v>
      </c>
      <c r="C3659" s="3" t="s">
        <v>7610</v>
      </c>
      <c r="D3659" s="18">
        <v>5.5</v>
      </c>
      <c r="E3659" s="18">
        <v>5</v>
      </c>
      <c r="F3659" s="2">
        <v>45430.681550925925</v>
      </c>
    </row>
    <row r="3660" spans="1:6" x14ac:dyDescent="0.25">
      <c r="A3660" s="3" t="s">
        <v>7611</v>
      </c>
      <c r="B3660" s="3" t="s">
        <v>2185</v>
      </c>
      <c r="C3660" s="3" t="s">
        <v>3851</v>
      </c>
      <c r="D3660" s="18">
        <v>2</v>
      </c>
      <c r="E3660" s="18">
        <v>2</v>
      </c>
      <c r="F3660" s="2">
        <v>42913</v>
      </c>
    </row>
    <row r="3661" spans="1:6" x14ac:dyDescent="0.25">
      <c r="A3661" s="3" t="s">
        <v>7612</v>
      </c>
      <c r="B3661" s="3" t="s">
        <v>277</v>
      </c>
      <c r="C3661" s="3" t="s">
        <v>342</v>
      </c>
      <c r="D3661" s="18">
        <v>21.6</v>
      </c>
      <c r="E3661" s="18">
        <v>20</v>
      </c>
      <c r="F3661" s="2">
        <v>45105.725277777776</v>
      </c>
    </row>
    <row r="3662" spans="1:6" x14ac:dyDescent="0.25">
      <c r="A3662" s="3" t="s">
        <v>7613</v>
      </c>
      <c r="B3662" s="3" t="s">
        <v>2574</v>
      </c>
      <c r="C3662" s="3" t="s">
        <v>4206</v>
      </c>
      <c r="D3662" s="18">
        <v>6.48</v>
      </c>
      <c r="E3662" s="18">
        <v>6</v>
      </c>
      <c r="F3662" s="2">
        <v>45490.618900462963</v>
      </c>
    </row>
    <row r="3663" spans="1:6" x14ac:dyDescent="0.25">
      <c r="A3663" s="3" t="s">
        <v>7614</v>
      </c>
      <c r="B3663" s="3" t="s">
        <v>2155</v>
      </c>
      <c r="C3663" s="3" t="s">
        <v>3829</v>
      </c>
      <c r="D3663" s="18">
        <v>5</v>
      </c>
      <c r="E3663" s="18">
        <v>5</v>
      </c>
      <c r="F3663" s="2">
        <v>45680.775104166663</v>
      </c>
    </row>
    <row r="3664" spans="1:6" x14ac:dyDescent="0.25">
      <c r="A3664" s="3" t="s">
        <v>7615</v>
      </c>
      <c r="B3664" s="3" t="s">
        <v>2173</v>
      </c>
      <c r="C3664" s="3" t="s">
        <v>7616</v>
      </c>
      <c r="D3664" s="18">
        <v>6.6</v>
      </c>
      <c r="E3664" s="18">
        <v>6</v>
      </c>
      <c r="F3664" s="2">
        <v>45444.671365740738</v>
      </c>
    </row>
    <row r="3665" spans="1:6" x14ac:dyDescent="0.25">
      <c r="A3665" s="3" t="s">
        <v>7617</v>
      </c>
      <c r="B3665" s="3" t="s">
        <v>2540</v>
      </c>
      <c r="C3665" s="3" t="s">
        <v>7618</v>
      </c>
      <c r="D3665" s="18">
        <v>5.5</v>
      </c>
      <c r="E3665" s="18">
        <v>5</v>
      </c>
      <c r="F3665" s="2">
        <v>45188.398379629631</v>
      </c>
    </row>
    <row r="3666" spans="1:6" x14ac:dyDescent="0.25">
      <c r="A3666" s="3" t="s">
        <v>7619</v>
      </c>
      <c r="B3666" s="3" t="s">
        <v>2103</v>
      </c>
      <c r="C3666" s="3" t="s">
        <v>7620</v>
      </c>
      <c r="D3666" s="18">
        <v>3.25</v>
      </c>
      <c r="E3666" s="18">
        <v>3</v>
      </c>
      <c r="F3666" s="2">
        <v>43363.736770833333</v>
      </c>
    </row>
    <row r="3667" spans="1:6" x14ac:dyDescent="0.25">
      <c r="A3667" s="3" t="s">
        <v>7621</v>
      </c>
      <c r="B3667" s="3" t="s">
        <v>2458</v>
      </c>
      <c r="C3667" s="3" t="s">
        <v>7622</v>
      </c>
      <c r="D3667" s="18">
        <v>2.72</v>
      </c>
      <c r="E3667" s="18">
        <v>3</v>
      </c>
      <c r="F3667" s="2">
        <v>43607.634733796294</v>
      </c>
    </row>
    <row r="3668" spans="1:6" x14ac:dyDescent="0.25">
      <c r="A3668" s="3" t="s">
        <v>7623</v>
      </c>
      <c r="B3668" s="3" t="s">
        <v>87</v>
      </c>
      <c r="C3668" s="3" t="s">
        <v>7624</v>
      </c>
      <c r="D3668" s="18">
        <v>4.16</v>
      </c>
      <c r="E3668" s="18">
        <v>4.5999999999999996</v>
      </c>
      <c r="F3668" s="2">
        <v>42262</v>
      </c>
    </row>
    <row r="3669" spans="1:6" x14ac:dyDescent="0.25">
      <c r="A3669" s="3" t="s">
        <v>7625</v>
      </c>
      <c r="B3669" s="3" t="s">
        <v>48</v>
      </c>
      <c r="C3669" s="3" t="s">
        <v>7626</v>
      </c>
      <c r="D3669" s="18">
        <v>5.6</v>
      </c>
      <c r="E3669" s="18">
        <v>5</v>
      </c>
      <c r="F3669" s="2">
        <v>45426.657523148147</v>
      </c>
    </row>
    <row r="3670" spans="1:6" x14ac:dyDescent="0.25">
      <c r="A3670" s="3" t="s">
        <v>7627</v>
      </c>
      <c r="B3670" s="3" t="s">
        <v>873</v>
      </c>
      <c r="C3670" s="3" t="s">
        <v>7628</v>
      </c>
      <c r="D3670" s="18">
        <v>14.85</v>
      </c>
      <c r="E3670" s="18">
        <v>15</v>
      </c>
      <c r="F3670" s="2">
        <v>45404.721493055556</v>
      </c>
    </row>
    <row r="3671" spans="1:6" x14ac:dyDescent="0.25">
      <c r="A3671" s="3" t="s">
        <v>7629</v>
      </c>
      <c r="B3671" s="3" t="s">
        <v>127</v>
      </c>
      <c r="C3671" s="3" t="s">
        <v>7630</v>
      </c>
      <c r="D3671" s="18">
        <v>6.05</v>
      </c>
      <c r="E3671" s="18">
        <v>6</v>
      </c>
      <c r="F3671" s="2">
        <v>45470.745659722219</v>
      </c>
    </row>
    <row r="3672" spans="1:6" x14ac:dyDescent="0.25">
      <c r="A3672" s="3" t="s">
        <v>7631</v>
      </c>
      <c r="B3672" s="3" t="s">
        <v>326</v>
      </c>
      <c r="C3672" s="3" t="s">
        <v>7632</v>
      </c>
      <c r="D3672" s="18">
        <v>6.75</v>
      </c>
      <c r="E3672" s="18">
        <v>6</v>
      </c>
      <c r="F3672" s="2">
        <v>44434.428993055553</v>
      </c>
    </row>
    <row r="3673" spans="1:6" x14ac:dyDescent="0.25">
      <c r="A3673" s="3" t="s">
        <v>7633</v>
      </c>
      <c r="B3673" s="3" t="s">
        <v>303</v>
      </c>
      <c r="C3673" s="3" t="s">
        <v>7634</v>
      </c>
      <c r="D3673" s="18">
        <v>9.99</v>
      </c>
      <c r="E3673" s="18">
        <v>10</v>
      </c>
      <c r="F3673" s="2">
        <v>44009.423171296294</v>
      </c>
    </row>
    <row r="3674" spans="1:6" x14ac:dyDescent="0.25">
      <c r="A3674" s="3" t="s">
        <v>7635</v>
      </c>
      <c r="B3674" s="3" t="s">
        <v>27</v>
      </c>
      <c r="C3674" s="3" t="s">
        <v>7636</v>
      </c>
      <c r="D3674" s="18">
        <v>5.98</v>
      </c>
      <c r="E3674" s="18">
        <v>5</v>
      </c>
      <c r="F3674" s="2">
        <v>42832</v>
      </c>
    </row>
    <row r="3675" spans="1:6" x14ac:dyDescent="0.25">
      <c r="A3675" s="3" t="s">
        <v>7637</v>
      </c>
      <c r="B3675" s="3" t="s">
        <v>1162</v>
      </c>
      <c r="C3675" s="3" t="s">
        <v>2229</v>
      </c>
      <c r="D3675" s="18">
        <v>6</v>
      </c>
      <c r="E3675" s="18">
        <v>5</v>
      </c>
      <c r="F3675" s="2">
        <v>45512.437881944446</v>
      </c>
    </row>
    <row r="3676" spans="1:6" x14ac:dyDescent="0.25">
      <c r="A3676" s="3" t="s">
        <v>7638</v>
      </c>
      <c r="B3676" s="3" t="s">
        <v>2118</v>
      </c>
      <c r="C3676" s="3" t="s">
        <v>7639</v>
      </c>
      <c r="D3676" s="18">
        <v>6.16</v>
      </c>
      <c r="E3676" s="18">
        <v>5</v>
      </c>
      <c r="F3676" s="2">
        <v>45343.798055555555</v>
      </c>
    </row>
    <row r="3677" spans="1:6" x14ac:dyDescent="0.25">
      <c r="A3677" s="3" t="s">
        <v>7640</v>
      </c>
      <c r="B3677" s="3" t="s">
        <v>2197</v>
      </c>
      <c r="C3677" s="3" t="s">
        <v>4100</v>
      </c>
      <c r="D3677" s="18">
        <v>4.4400000000000004</v>
      </c>
      <c r="E3677" s="18">
        <v>4.5999999999999996</v>
      </c>
      <c r="F3677" s="2">
        <v>45451.62327546296</v>
      </c>
    </row>
    <row r="3678" spans="1:6" x14ac:dyDescent="0.25">
      <c r="A3678" s="3" t="s">
        <v>7641</v>
      </c>
      <c r="B3678" s="3" t="s">
        <v>249</v>
      </c>
      <c r="C3678" s="3" t="s">
        <v>7642</v>
      </c>
      <c r="D3678" s="18">
        <v>7.6</v>
      </c>
      <c r="E3678" s="18">
        <v>6</v>
      </c>
      <c r="F3678" s="2">
        <v>45519.747719907406</v>
      </c>
    </row>
    <row r="3679" spans="1:6" x14ac:dyDescent="0.25">
      <c r="A3679" s="3" t="s">
        <v>7643</v>
      </c>
      <c r="B3679" s="3" t="s">
        <v>48</v>
      </c>
      <c r="C3679" s="3" t="s">
        <v>7644</v>
      </c>
      <c r="D3679" s="18">
        <v>4.6500000000000004</v>
      </c>
      <c r="E3679" s="18">
        <v>4</v>
      </c>
      <c r="F3679" s="2">
        <v>43188.491516203707</v>
      </c>
    </row>
    <row r="3680" spans="1:6" x14ac:dyDescent="0.25">
      <c r="A3680" s="3" t="s">
        <v>7645</v>
      </c>
      <c r="B3680" s="3" t="s">
        <v>451</v>
      </c>
      <c r="C3680" s="3" t="s">
        <v>7646</v>
      </c>
      <c r="D3680" s="18">
        <v>8.74</v>
      </c>
      <c r="E3680" s="18">
        <v>7</v>
      </c>
      <c r="F3680" s="2">
        <v>44434.641365740739</v>
      </c>
    </row>
    <row r="3681" spans="1:6" x14ac:dyDescent="0.25">
      <c r="A3681" s="3" t="s">
        <v>7647</v>
      </c>
      <c r="B3681" s="3" t="s">
        <v>730</v>
      </c>
      <c r="C3681" s="3" t="s">
        <v>1390</v>
      </c>
      <c r="D3681" s="18">
        <v>2.5</v>
      </c>
      <c r="E3681" s="18">
        <v>3.75</v>
      </c>
      <c r="F3681" s="2">
        <v>41829</v>
      </c>
    </row>
    <row r="3682" spans="1:6" x14ac:dyDescent="0.25">
      <c r="A3682" s="3" t="s">
        <v>7648</v>
      </c>
      <c r="B3682" s="3" t="s">
        <v>2173</v>
      </c>
      <c r="C3682" s="3" t="s">
        <v>7237</v>
      </c>
      <c r="D3682" s="18">
        <v>4.45</v>
      </c>
      <c r="E3682" s="18">
        <v>4.5999999999999996</v>
      </c>
      <c r="F3682" s="2">
        <v>44858.75582175926</v>
      </c>
    </row>
    <row r="3683" spans="1:6" x14ac:dyDescent="0.25">
      <c r="A3683" s="3" t="s">
        <v>7649</v>
      </c>
      <c r="B3683" s="3" t="s">
        <v>1649</v>
      </c>
      <c r="C3683" s="3" t="s">
        <v>7138</v>
      </c>
      <c r="D3683" s="18">
        <v>2.64</v>
      </c>
      <c r="E3683" s="18">
        <v>3</v>
      </c>
      <c r="F3683" s="2">
        <v>43154.730173611111</v>
      </c>
    </row>
    <row r="3684" spans="1:6" x14ac:dyDescent="0.25">
      <c r="A3684" s="3" t="s">
        <v>7650</v>
      </c>
      <c r="B3684" s="3" t="s">
        <v>1293</v>
      </c>
      <c r="C3684" s="3" t="s">
        <v>7651</v>
      </c>
      <c r="D3684" s="18">
        <v>15.4</v>
      </c>
      <c r="E3684" s="18">
        <v>15</v>
      </c>
      <c r="F3684" s="2">
        <v>45070.776608796295</v>
      </c>
    </row>
    <row r="3685" spans="1:6" x14ac:dyDescent="0.25">
      <c r="A3685" s="3" t="s">
        <v>7652</v>
      </c>
      <c r="B3685" s="3" t="s">
        <v>1293</v>
      </c>
      <c r="C3685" s="3" t="s">
        <v>7651</v>
      </c>
      <c r="D3685" s="18">
        <v>12.8</v>
      </c>
      <c r="E3685" s="18">
        <v>12</v>
      </c>
      <c r="F3685" s="2">
        <v>43881.540532407409</v>
      </c>
    </row>
    <row r="3686" spans="1:6" x14ac:dyDescent="0.25">
      <c r="A3686" s="3" t="s">
        <v>7653</v>
      </c>
      <c r="B3686" s="3" t="s">
        <v>329</v>
      </c>
      <c r="C3686" s="3" t="s">
        <v>7654</v>
      </c>
      <c r="D3686" s="18">
        <v>2.9249999999999998</v>
      </c>
      <c r="E3686" s="18">
        <v>4</v>
      </c>
      <c r="F3686" s="2">
        <v>43739.548206018517</v>
      </c>
    </row>
    <row r="3687" spans="1:6" x14ac:dyDescent="0.25">
      <c r="A3687" s="3" t="s">
        <v>7655</v>
      </c>
      <c r="B3687" s="3" t="s">
        <v>1016</v>
      </c>
      <c r="C3687" s="3" t="s">
        <v>7656</v>
      </c>
      <c r="D3687" s="18">
        <v>5.35</v>
      </c>
      <c r="E3687" s="18">
        <v>5</v>
      </c>
      <c r="F3687" s="2">
        <v>45754.760023148148</v>
      </c>
    </row>
    <row r="3688" spans="1:6" x14ac:dyDescent="0.25">
      <c r="A3688" s="3" t="s">
        <v>7657</v>
      </c>
      <c r="B3688" s="3" t="s">
        <v>1167</v>
      </c>
      <c r="C3688" s="3" t="s">
        <v>7658</v>
      </c>
      <c r="D3688" s="18">
        <v>6</v>
      </c>
      <c r="E3688" s="18">
        <v>5</v>
      </c>
      <c r="F3688" s="2">
        <v>45682.455127314817</v>
      </c>
    </row>
    <row r="3689" spans="1:6" x14ac:dyDescent="0.25">
      <c r="A3689" s="3" t="s">
        <v>7659</v>
      </c>
      <c r="B3689" s="3" t="s">
        <v>2155</v>
      </c>
      <c r="C3689" s="3" t="s">
        <v>7660</v>
      </c>
      <c r="D3689" s="18">
        <v>6.75</v>
      </c>
      <c r="E3689" s="18">
        <v>6</v>
      </c>
      <c r="F3689" s="2">
        <v>44536.776307870372</v>
      </c>
    </row>
    <row r="3690" spans="1:6" x14ac:dyDescent="0.25">
      <c r="A3690" s="3" t="s">
        <v>7661</v>
      </c>
      <c r="B3690" s="3" t="s">
        <v>621</v>
      </c>
      <c r="C3690" s="3" t="s">
        <v>1689</v>
      </c>
      <c r="D3690" s="18">
        <v>5.4</v>
      </c>
      <c r="E3690" s="18">
        <v>5</v>
      </c>
      <c r="F3690" s="2">
        <v>45442.485289351855</v>
      </c>
    </row>
    <row r="3691" spans="1:6" x14ac:dyDescent="0.25">
      <c r="A3691" s="3" t="s">
        <v>7662</v>
      </c>
      <c r="B3691" s="3" t="s">
        <v>567</v>
      </c>
      <c r="C3691" s="3" t="s">
        <v>7663</v>
      </c>
      <c r="D3691" s="18">
        <v>6.44</v>
      </c>
      <c r="E3691" s="18">
        <v>6</v>
      </c>
      <c r="F3691" s="2">
        <v>45369.479201388887</v>
      </c>
    </row>
    <row r="3692" spans="1:6" x14ac:dyDescent="0.25">
      <c r="A3692" s="3" t="s">
        <v>7664</v>
      </c>
      <c r="B3692" s="3" t="s">
        <v>1078</v>
      </c>
      <c r="C3692" s="3" t="s">
        <v>1975</v>
      </c>
      <c r="D3692" s="18">
        <v>7.54</v>
      </c>
      <c r="E3692" s="18">
        <v>6</v>
      </c>
      <c r="F3692" s="2">
        <v>45689.662256944444</v>
      </c>
    </row>
    <row r="3693" spans="1:6" x14ac:dyDescent="0.25">
      <c r="A3693" s="3" t="s">
        <v>7665</v>
      </c>
      <c r="B3693" s="3" t="s">
        <v>768</v>
      </c>
      <c r="C3693" s="3" t="s">
        <v>2788</v>
      </c>
      <c r="D3693" s="18">
        <v>6</v>
      </c>
      <c r="E3693" s="18">
        <v>5</v>
      </c>
      <c r="F3693" s="2">
        <v>45458.679606481484</v>
      </c>
    </row>
    <row r="3694" spans="1:6" x14ac:dyDescent="0.25">
      <c r="A3694" s="3" t="s">
        <v>7666</v>
      </c>
      <c r="B3694" s="3" t="s">
        <v>22</v>
      </c>
      <c r="C3694" s="3" t="s">
        <v>7667</v>
      </c>
      <c r="D3694" s="18">
        <v>5.4</v>
      </c>
      <c r="E3694" s="18">
        <v>5</v>
      </c>
      <c r="F3694" s="2">
        <v>44982.572951388887</v>
      </c>
    </row>
    <row r="3695" spans="1:6" x14ac:dyDescent="0.25">
      <c r="A3695" s="3" t="s">
        <v>7668</v>
      </c>
      <c r="B3695" s="3" t="s">
        <v>434</v>
      </c>
      <c r="C3695" s="3" t="s">
        <v>7669</v>
      </c>
      <c r="D3695" s="18">
        <v>2</v>
      </c>
      <c r="E3695" s="18">
        <v>3</v>
      </c>
      <c r="F3695" s="2">
        <v>44037.675462962965</v>
      </c>
    </row>
    <row r="3696" spans="1:6" x14ac:dyDescent="0.25">
      <c r="A3696" s="3" t="s">
        <v>7670</v>
      </c>
      <c r="B3696" s="3" t="s">
        <v>487</v>
      </c>
      <c r="C3696" s="3" t="s">
        <v>7671</v>
      </c>
      <c r="D3696" s="18">
        <v>10</v>
      </c>
      <c r="E3696" s="18">
        <v>10</v>
      </c>
      <c r="F3696" s="2">
        <v>42657</v>
      </c>
    </row>
    <row r="3697" spans="1:6" x14ac:dyDescent="0.25">
      <c r="A3697" s="3" t="s">
        <v>7672</v>
      </c>
      <c r="B3697" s="3" t="s">
        <v>69</v>
      </c>
      <c r="C3697" s="3" t="s">
        <v>7673</v>
      </c>
      <c r="D3697" s="18">
        <v>5.28</v>
      </c>
      <c r="E3697" s="18">
        <v>5</v>
      </c>
      <c r="F3697" s="2">
        <v>43298.710844907408</v>
      </c>
    </row>
    <row r="3698" spans="1:6" x14ac:dyDescent="0.25">
      <c r="A3698" s="3" t="s">
        <v>7674</v>
      </c>
      <c r="B3698" s="3" t="s">
        <v>2740</v>
      </c>
      <c r="C3698" s="3" t="s">
        <v>7417</v>
      </c>
      <c r="D3698" s="18">
        <v>2.2000000000000002</v>
      </c>
      <c r="E3698" s="18">
        <v>2</v>
      </c>
      <c r="F3698" s="2">
        <v>45348.711273148147</v>
      </c>
    </row>
    <row r="3699" spans="1:6" x14ac:dyDescent="0.25">
      <c r="A3699" s="3" t="s">
        <v>7675</v>
      </c>
      <c r="B3699" s="3" t="s">
        <v>2531</v>
      </c>
      <c r="C3699" s="3" t="s">
        <v>7676</v>
      </c>
      <c r="D3699" s="18">
        <v>4.5</v>
      </c>
      <c r="E3699" s="18">
        <v>3.5</v>
      </c>
      <c r="F3699" s="2">
        <v>43514.731574074074</v>
      </c>
    </row>
    <row r="3700" spans="1:6" x14ac:dyDescent="0.25">
      <c r="A3700" s="3" t="s">
        <v>7677</v>
      </c>
      <c r="B3700" s="3" t="s">
        <v>2578</v>
      </c>
      <c r="C3700" s="3" t="s">
        <v>7678</v>
      </c>
      <c r="D3700" s="18">
        <v>5.4</v>
      </c>
      <c r="E3700" s="18">
        <v>5</v>
      </c>
      <c r="F3700" s="2">
        <v>44643.813148148147</v>
      </c>
    </row>
    <row r="3701" spans="1:6" x14ac:dyDescent="0.25">
      <c r="A3701" s="3" t="s">
        <v>7679</v>
      </c>
      <c r="B3701" s="3" t="s">
        <v>2221</v>
      </c>
      <c r="C3701" s="3" t="s">
        <v>7680</v>
      </c>
      <c r="D3701" s="18">
        <v>4.95</v>
      </c>
      <c r="E3701" s="18">
        <v>5</v>
      </c>
      <c r="F3701" s="2">
        <v>45406.550555555557</v>
      </c>
    </row>
    <row r="3702" spans="1:6" x14ac:dyDescent="0.25">
      <c r="A3702" s="3" t="s">
        <v>7681</v>
      </c>
      <c r="B3702" s="3" t="s">
        <v>279</v>
      </c>
      <c r="C3702" s="3" t="s">
        <v>1212</v>
      </c>
      <c r="D3702" s="18">
        <v>4.3</v>
      </c>
      <c r="E3702" s="18">
        <v>4</v>
      </c>
      <c r="F3702" s="2">
        <v>42409</v>
      </c>
    </row>
    <row r="3703" spans="1:6" x14ac:dyDescent="0.25">
      <c r="A3703" s="3" t="s">
        <v>7682</v>
      </c>
      <c r="B3703" s="3" t="s">
        <v>944</v>
      </c>
      <c r="C3703" s="3" t="s">
        <v>7683</v>
      </c>
      <c r="D3703" s="18">
        <v>17.28</v>
      </c>
      <c r="E3703" s="18">
        <v>17</v>
      </c>
      <c r="F3703" s="2">
        <v>43795.729386574072</v>
      </c>
    </row>
    <row r="3704" spans="1:6" x14ac:dyDescent="0.25">
      <c r="A3704" s="3" t="s">
        <v>9671</v>
      </c>
      <c r="B3704" s="3" t="s">
        <v>579</v>
      </c>
      <c r="C3704" s="3" t="s">
        <v>7272</v>
      </c>
      <c r="D3704" s="18">
        <v>6.35</v>
      </c>
      <c r="E3704" s="18">
        <v>5</v>
      </c>
      <c r="F3704" s="2">
        <v>45909.782511574071</v>
      </c>
    </row>
    <row r="3705" spans="1:6" x14ac:dyDescent="0.25">
      <c r="A3705" s="3" t="s">
        <v>7684</v>
      </c>
      <c r="B3705" s="3" t="s">
        <v>2042</v>
      </c>
      <c r="C3705" s="3" t="s">
        <v>7685</v>
      </c>
      <c r="D3705" s="18">
        <v>15.2</v>
      </c>
      <c r="E3705" s="18">
        <v>15</v>
      </c>
      <c r="F3705" s="2">
        <v>44219.40016203704</v>
      </c>
    </row>
    <row r="3706" spans="1:6" x14ac:dyDescent="0.25">
      <c r="A3706" s="3" t="s">
        <v>7686</v>
      </c>
      <c r="B3706" s="3" t="s">
        <v>795</v>
      </c>
      <c r="C3706" s="3" t="s">
        <v>7687</v>
      </c>
      <c r="D3706" s="18">
        <v>6.6</v>
      </c>
      <c r="E3706" s="18">
        <v>6</v>
      </c>
      <c r="F3706" s="2">
        <v>45336.73541666667</v>
      </c>
    </row>
    <row r="3707" spans="1:6" x14ac:dyDescent="0.25">
      <c r="A3707" s="3" t="s">
        <v>7688</v>
      </c>
      <c r="B3707" s="3" t="s">
        <v>701</v>
      </c>
      <c r="C3707" s="3" t="s">
        <v>7689</v>
      </c>
      <c r="D3707" s="18">
        <v>6.05</v>
      </c>
      <c r="E3707" s="18">
        <v>5</v>
      </c>
      <c r="F3707" s="2">
        <v>45834.506516203706</v>
      </c>
    </row>
    <row r="3708" spans="1:6" x14ac:dyDescent="0.25">
      <c r="A3708" s="3" t="s">
        <v>7690</v>
      </c>
      <c r="B3708" s="3" t="s">
        <v>119</v>
      </c>
      <c r="C3708" s="3" t="s">
        <v>1494</v>
      </c>
      <c r="D3708" s="18">
        <v>6.05</v>
      </c>
      <c r="E3708" s="18">
        <v>5</v>
      </c>
      <c r="F3708" s="2">
        <v>45348.387777777774</v>
      </c>
    </row>
    <row r="3709" spans="1:6" x14ac:dyDescent="0.25">
      <c r="A3709" s="3" t="s">
        <v>7691</v>
      </c>
      <c r="B3709" s="3" t="s">
        <v>2735</v>
      </c>
      <c r="C3709" s="3" t="s">
        <v>7692</v>
      </c>
      <c r="D3709" s="18">
        <v>5.6</v>
      </c>
      <c r="E3709" s="18">
        <v>5</v>
      </c>
      <c r="F3709" s="2">
        <v>45496.749618055554</v>
      </c>
    </row>
    <row r="3710" spans="1:6" x14ac:dyDescent="0.25">
      <c r="A3710" s="3" t="s">
        <v>7693</v>
      </c>
      <c r="B3710" s="3" t="s">
        <v>734</v>
      </c>
      <c r="C3710" s="3" t="s">
        <v>7694</v>
      </c>
      <c r="D3710" s="18">
        <v>5.04</v>
      </c>
      <c r="E3710" s="18">
        <v>5.5</v>
      </c>
      <c r="F3710" s="2">
        <v>43330.40415509259</v>
      </c>
    </row>
    <row r="3711" spans="1:6" x14ac:dyDescent="0.25">
      <c r="A3711" s="3" t="s">
        <v>7695</v>
      </c>
      <c r="B3711" s="3" t="s">
        <v>993</v>
      </c>
      <c r="C3711" s="3" t="s">
        <v>3494</v>
      </c>
      <c r="D3711" s="18">
        <v>15.5</v>
      </c>
      <c r="E3711" s="18">
        <v>15</v>
      </c>
      <c r="F3711" s="2">
        <v>45821.781365740739</v>
      </c>
    </row>
    <row r="3712" spans="1:6" x14ac:dyDescent="0.25">
      <c r="A3712" s="3" t="s">
        <v>7696</v>
      </c>
      <c r="B3712" s="3" t="s">
        <v>1167</v>
      </c>
      <c r="C3712" s="3" t="s">
        <v>7697</v>
      </c>
      <c r="D3712" s="18">
        <v>6</v>
      </c>
      <c r="E3712" s="18">
        <v>5.28</v>
      </c>
      <c r="F3712" s="2">
        <v>42822</v>
      </c>
    </row>
    <row r="3713" spans="1:6" x14ac:dyDescent="0.25">
      <c r="A3713" s="3" t="s">
        <v>7698</v>
      </c>
      <c r="B3713" s="3" t="s">
        <v>1031</v>
      </c>
      <c r="C3713" s="3" t="s">
        <v>7699</v>
      </c>
      <c r="D3713" s="18">
        <v>5</v>
      </c>
      <c r="E3713" s="18">
        <v>5</v>
      </c>
      <c r="F3713" s="2">
        <v>45248.651585648149</v>
      </c>
    </row>
    <row r="3714" spans="1:6" x14ac:dyDescent="0.25">
      <c r="A3714" s="3" t="s">
        <v>7700</v>
      </c>
      <c r="B3714" s="3" t="s">
        <v>472</v>
      </c>
      <c r="C3714" s="3" t="s">
        <v>7701</v>
      </c>
      <c r="D3714" s="18">
        <v>4.72</v>
      </c>
      <c r="E3714" s="18">
        <v>4</v>
      </c>
      <c r="F3714" s="2">
        <v>43588.713576388887</v>
      </c>
    </row>
    <row r="3715" spans="1:6" x14ac:dyDescent="0.25">
      <c r="A3715" s="3" t="s">
        <v>7702</v>
      </c>
      <c r="B3715" s="3" t="s">
        <v>1264</v>
      </c>
      <c r="C3715" s="3" t="s">
        <v>7703</v>
      </c>
      <c r="D3715" s="18">
        <v>5.45</v>
      </c>
      <c r="E3715" s="18">
        <v>5</v>
      </c>
      <c r="F3715" s="2">
        <v>44958.758263888885</v>
      </c>
    </row>
    <row r="3716" spans="1:6" x14ac:dyDescent="0.25">
      <c r="A3716" s="3" t="s">
        <v>7704</v>
      </c>
      <c r="B3716" s="3" t="s">
        <v>1594</v>
      </c>
      <c r="C3716" s="3" t="s">
        <v>7705</v>
      </c>
      <c r="D3716" s="18">
        <v>3.3</v>
      </c>
      <c r="E3716" s="18">
        <v>3</v>
      </c>
      <c r="F3716" s="2">
        <v>43698.665648148148</v>
      </c>
    </row>
    <row r="3717" spans="1:6" x14ac:dyDescent="0.25">
      <c r="A3717" s="3" t="s">
        <v>7706</v>
      </c>
      <c r="B3717" s="3" t="s">
        <v>2482</v>
      </c>
      <c r="C3717" s="3" t="s">
        <v>7707</v>
      </c>
      <c r="D3717" s="18">
        <v>4.95</v>
      </c>
      <c r="E3717" s="18">
        <v>6</v>
      </c>
      <c r="F3717" s="2">
        <v>44240.631192129629</v>
      </c>
    </row>
    <row r="3718" spans="1:6" x14ac:dyDescent="0.25">
      <c r="A3718" s="3" t="s">
        <v>7708</v>
      </c>
      <c r="B3718" s="3" t="s">
        <v>1072</v>
      </c>
      <c r="C3718" s="3" t="s">
        <v>7709</v>
      </c>
      <c r="D3718" s="18">
        <v>16.66</v>
      </c>
      <c r="E3718" s="18">
        <v>15</v>
      </c>
      <c r="F3718" s="2">
        <v>44585.788229166668</v>
      </c>
    </row>
    <row r="3719" spans="1:6" x14ac:dyDescent="0.25">
      <c r="A3719" s="3" t="s">
        <v>7710</v>
      </c>
      <c r="B3719" s="3" t="s">
        <v>933</v>
      </c>
      <c r="C3719" s="3" t="s">
        <v>7711</v>
      </c>
      <c r="D3719" s="18">
        <v>5.8</v>
      </c>
      <c r="E3719" s="18">
        <v>5</v>
      </c>
      <c r="F3719" s="2">
        <v>45491.677187499998</v>
      </c>
    </row>
    <row r="3720" spans="1:6" x14ac:dyDescent="0.25">
      <c r="A3720" s="3" t="s">
        <v>7712</v>
      </c>
      <c r="B3720" s="3" t="s">
        <v>1087</v>
      </c>
      <c r="C3720" s="3" t="s">
        <v>7713</v>
      </c>
      <c r="D3720" s="18">
        <v>5.6</v>
      </c>
      <c r="E3720" s="18">
        <v>5</v>
      </c>
      <c r="F3720" s="2">
        <v>45458.647280092591</v>
      </c>
    </row>
    <row r="3721" spans="1:6" x14ac:dyDescent="0.25">
      <c r="A3721" s="3" t="s">
        <v>7714</v>
      </c>
      <c r="B3721" s="3" t="s">
        <v>1210</v>
      </c>
      <c r="C3721" s="3" t="s">
        <v>7715</v>
      </c>
      <c r="D3721" s="18">
        <v>5.9</v>
      </c>
      <c r="E3721" s="18">
        <v>5</v>
      </c>
      <c r="F3721" s="2">
        <v>45698.745821759258</v>
      </c>
    </row>
    <row r="3722" spans="1:6" x14ac:dyDescent="0.25">
      <c r="A3722" s="3" t="s">
        <v>7716</v>
      </c>
      <c r="B3722" s="3" t="s">
        <v>2574</v>
      </c>
      <c r="C3722" s="3" t="s">
        <v>7717</v>
      </c>
      <c r="D3722" s="18">
        <v>10.130000000000001</v>
      </c>
      <c r="E3722" s="18">
        <v>10</v>
      </c>
      <c r="F3722" s="2">
        <v>45393.608622685184</v>
      </c>
    </row>
    <row r="3723" spans="1:6" x14ac:dyDescent="0.25">
      <c r="A3723" s="3" t="s">
        <v>7718</v>
      </c>
      <c r="B3723" s="3" t="s">
        <v>2185</v>
      </c>
      <c r="C3723" s="3" t="s">
        <v>7719</v>
      </c>
      <c r="D3723" s="18">
        <v>5.5</v>
      </c>
      <c r="E3723" s="18">
        <v>5</v>
      </c>
      <c r="F3723" s="2">
        <v>45248.617349537039</v>
      </c>
    </row>
    <row r="3724" spans="1:6" x14ac:dyDescent="0.25">
      <c r="A3724" s="3" t="s">
        <v>7720</v>
      </c>
      <c r="B3724" s="3" t="s">
        <v>1055</v>
      </c>
      <c r="C3724" s="3" t="s">
        <v>3352</v>
      </c>
      <c r="D3724" s="18">
        <v>6.54</v>
      </c>
      <c r="E3724" s="18">
        <v>5</v>
      </c>
      <c r="F3724" s="2">
        <v>45754.746759259258</v>
      </c>
    </row>
    <row r="3725" spans="1:6" x14ac:dyDescent="0.25">
      <c r="A3725" s="3" t="s">
        <v>7721</v>
      </c>
      <c r="B3725" s="3" t="s">
        <v>249</v>
      </c>
      <c r="C3725" s="3" t="s">
        <v>4592</v>
      </c>
      <c r="D3725" s="18">
        <v>2.75</v>
      </c>
      <c r="E3725" s="18">
        <v>3</v>
      </c>
      <c r="F3725" s="2">
        <v>45472.612187500003</v>
      </c>
    </row>
    <row r="3726" spans="1:6" x14ac:dyDescent="0.25">
      <c r="A3726" s="3" t="s">
        <v>7722</v>
      </c>
      <c r="B3726" s="3" t="s">
        <v>127</v>
      </c>
      <c r="C3726" s="3" t="s">
        <v>7723</v>
      </c>
      <c r="D3726" s="18">
        <v>7.35</v>
      </c>
      <c r="E3726" s="18">
        <v>5</v>
      </c>
      <c r="F3726" s="2">
        <v>44434.618379629632</v>
      </c>
    </row>
    <row r="3727" spans="1:6" x14ac:dyDescent="0.25">
      <c r="A3727" s="3" t="s">
        <v>7724</v>
      </c>
      <c r="B3727" s="3" t="s">
        <v>1096</v>
      </c>
      <c r="C3727" s="3" t="s">
        <v>7725</v>
      </c>
      <c r="D3727" s="18">
        <v>30.16</v>
      </c>
      <c r="E3727" s="18">
        <v>30</v>
      </c>
      <c r="F3727" s="2">
        <v>45475.539085648146</v>
      </c>
    </row>
    <row r="3728" spans="1:6" x14ac:dyDescent="0.25">
      <c r="A3728" s="3" t="s">
        <v>7726</v>
      </c>
      <c r="B3728" s="3" t="s">
        <v>835</v>
      </c>
      <c r="C3728" s="3" t="s">
        <v>3282</v>
      </c>
      <c r="D3728" s="18">
        <v>5.55</v>
      </c>
      <c r="E3728" s="18">
        <v>5</v>
      </c>
      <c r="F3728" s="2">
        <v>45411.702187499999</v>
      </c>
    </row>
    <row r="3729" spans="1:6" x14ac:dyDescent="0.25">
      <c r="A3729" s="3" t="s">
        <v>7727</v>
      </c>
      <c r="B3729" s="3" t="s">
        <v>219</v>
      </c>
      <c r="C3729" s="3" t="s">
        <v>7453</v>
      </c>
      <c r="D3729" s="18">
        <v>5</v>
      </c>
      <c r="E3729" s="18">
        <v>5</v>
      </c>
      <c r="F3729" s="2">
        <v>45348.541585648149</v>
      </c>
    </row>
    <row r="3730" spans="1:6" x14ac:dyDescent="0.25">
      <c r="A3730" s="3" t="s">
        <v>7728</v>
      </c>
      <c r="B3730" s="3" t="s">
        <v>600</v>
      </c>
      <c r="C3730" s="3" t="s">
        <v>2442</v>
      </c>
      <c r="D3730" s="18">
        <v>5.5</v>
      </c>
      <c r="E3730" s="18">
        <v>5</v>
      </c>
      <c r="F3730" s="2">
        <v>45468.489699074074</v>
      </c>
    </row>
    <row r="3731" spans="1:6" x14ac:dyDescent="0.25">
      <c r="A3731" s="3" t="s">
        <v>7729</v>
      </c>
      <c r="B3731" s="3" t="s">
        <v>1037</v>
      </c>
      <c r="C3731" s="3" t="s">
        <v>7730</v>
      </c>
      <c r="D3731" s="18">
        <v>6.49</v>
      </c>
      <c r="E3731" s="18">
        <v>5</v>
      </c>
      <c r="F3731" s="2">
        <v>45517.512187499997</v>
      </c>
    </row>
    <row r="3732" spans="1:6" x14ac:dyDescent="0.25">
      <c r="A3732" s="3" t="s">
        <v>7731</v>
      </c>
      <c r="B3732" s="3" t="s">
        <v>924</v>
      </c>
      <c r="C3732" s="3" t="s">
        <v>7732</v>
      </c>
      <c r="D3732" s="18">
        <v>5.3</v>
      </c>
      <c r="E3732" s="18">
        <v>5</v>
      </c>
      <c r="F3732" s="2">
        <v>43068.692210648151</v>
      </c>
    </row>
    <row r="3733" spans="1:6" x14ac:dyDescent="0.25">
      <c r="A3733" s="3" t="s">
        <v>7733</v>
      </c>
      <c r="B3733" s="3" t="s">
        <v>924</v>
      </c>
      <c r="C3733" s="3" t="s">
        <v>7732</v>
      </c>
      <c r="D3733" s="18">
        <v>20.14</v>
      </c>
      <c r="E3733" s="18">
        <v>20</v>
      </c>
      <c r="F3733" s="2">
        <v>43126.592685185184</v>
      </c>
    </row>
    <row r="3734" spans="1:6" x14ac:dyDescent="0.25">
      <c r="A3734" s="3" t="s">
        <v>7734</v>
      </c>
      <c r="B3734" s="3" t="s">
        <v>774</v>
      </c>
      <c r="C3734" s="3" t="s">
        <v>7735</v>
      </c>
      <c r="D3734" s="18">
        <v>5.84</v>
      </c>
      <c r="E3734" s="18">
        <v>6</v>
      </c>
      <c r="F3734" s="2">
        <v>43403.474791666667</v>
      </c>
    </row>
    <row r="3735" spans="1:6" x14ac:dyDescent="0.25">
      <c r="A3735" s="3" t="s">
        <v>7736</v>
      </c>
      <c r="B3735" s="3" t="s">
        <v>621</v>
      </c>
      <c r="C3735" s="3" t="s">
        <v>7737</v>
      </c>
      <c r="D3735" s="18">
        <v>5</v>
      </c>
      <c r="E3735" s="18">
        <v>5</v>
      </c>
      <c r="F3735" s="2">
        <v>45377.499988425923</v>
      </c>
    </row>
    <row r="3736" spans="1:6" x14ac:dyDescent="0.25">
      <c r="A3736" s="3" t="s">
        <v>7738</v>
      </c>
      <c r="B3736" s="3" t="s">
        <v>249</v>
      </c>
      <c r="C3736" s="3" t="s">
        <v>7739</v>
      </c>
      <c r="D3736" s="18">
        <v>5.5</v>
      </c>
      <c r="E3736" s="18">
        <v>5</v>
      </c>
      <c r="F3736" s="2">
        <v>45404.435057870367</v>
      </c>
    </row>
    <row r="3737" spans="1:6" x14ac:dyDescent="0.25">
      <c r="A3737" s="3" t="s">
        <v>7740</v>
      </c>
      <c r="B3737" s="3" t="s">
        <v>27</v>
      </c>
      <c r="C3737" s="3" t="s">
        <v>7741</v>
      </c>
      <c r="D3737" s="18">
        <v>15</v>
      </c>
      <c r="E3737" s="18">
        <v>15.2</v>
      </c>
      <c r="F3737" s="2">
        <v>43748.622141203705</v>
      </c>
    </row>
    <row r="3738" spans="1:6" x14ac:dyDescent="0.25">
      <c r="A3738" s="3" t="s">
        <v>7742</v>
      </c>
      <c r="B3738" s="3" t="s">
        <v>618</v>
      </c>
      <c r="C3738" s="3" t="s">
        <v>3465</v>
      </c>
      <c r="D3738" s="18">
        <v>3.3</v>
      </c>
      <c r="E3738" s="18">
        <v>3</v>
      </c>
      <c r="F3738" s="2">
        <v>43767.705740740741</v>
      </c>
    </row>
    <row r="3739" spans="1:6" x14ac:dyDescent="0.25">
      <c r="A3739" s="3" t="s">
        <v>7743</v>
      </c>
      <c r="B3739" s="3" t="s">
        <v>2109</v>
      </c>
      <c r="C3739" s="3" t="s">
        <v>7744</v>
      </c>
      <c r="D3739" s="18">
        <v>5</v>
      </c>
      <c r="E3739" s="18">
        <v>5</v>
      </c>
      <c r="F3739" s="2">
        <v>45530.409548611111</v>
      </c>
    </row>
    <row r="3740" spans="1:6" x14ac:dyDescent="0.25">
      <c r="A3740" s="3" t="s">
        <v>7745</v>
      </c>
      <c r="B3740" s="3" t="s">
        <v>642</v>
      </c>
      <c r="C3740" s="3" t="s">
        <v>7746</v>
      </c>
      <c r="D3740" s="18">
        <v>5.58</v>
      </c>
      <c r="E3740" s="18">
        <v>5</v>
      </c>
      <c r="F3740" s="2">
        <v>45878.625324074077</v>
      </c>
    </row>
    <row r="3741" spans="1:6" x14ac:dyDescent="0.25">
      <c r="A3741" s="3" t="s">
        <v>7747</v>
      </c>
      <c r="B3741" s="3" t="s">
        <v>1134</v>
      </c>
      <c r="C3741" s="3" t="s">
        <v>7748</v>
      </c>
      <c r="D3741" s="18">
        <v>5</v>
      </c>
      <c r="E3741" s="18">
        <v>5</v>
      </c>
      <c r="F3741" s="2">
        <v>45336.708425925928</v>
      </c>
    </row>
    <row r="3742" spans="1:6" x14ac:dyDescent="0.25">
      <c r="A3742" s="3" t="s">
        <v>7749</v>
      </c>
      <c r="B3742" s="3" t="s">
        <v>1114</v>
      </c>
      <c r="C3742" s="3" t="s">
        <v>7750</v>
      </c>
      <c r="D3742" s="18">
        <v>2.9249999999999998</v>
      </c>
      <c r="E3742" s="18">
        <v>5</v>
      </c>
      <c r="F3742" s="2">
        <v>43357.394108796296</v>
      </c>
    </row>
    <row r="3743" spans="1:6" x14ac:dyDescent="0.25">
      <c r="A3743" s="3" t="s">
        <v>7751</v>
      </c>
      <c r="B3743" s="3" t="s">
        <v>1162</v>
      </c>
      <c r="C3743" s="3" t="s">
        <v>2229</v>
      </c>
      <c r="D3743" s="18">
        <v>3.2</v>
      </c>
      <c r="E3743" s="18">
        <v>3</v>
      </c>
      <c r="F3743" s="2">
        <v>43519.540682870371</v>
      </c>
    </row>
    <row r="3744" spans="1:6" x14ac:dyDescent="0.25">
      <c r="A3744" s="3" t="s">
        <v>7752</v>
      </c>
      <c r="B3744" s="3" t="s">
        <v>58</v>
      </c>
      <c r="C3744" s="3" t="s">
        <v>7753</v>
      </c>
      <c r="D3744" s="18">
        <v>6.5</v>
      </c>
      <c r="E3744" s="18">
        <v>6</v>
      </c>
      <c r="F3744" s="2">
        <v>44649.716921296298</v>
      </c>
    </row>
    <row r="3745" spans="1:6" x14ac:dyDescent="0.25">
      <c r="A3745" s="3" t="s">
        <v>7754</v>
      </c>
      <c r="B3745" s="3" t="s">
        <v>1678</v>
      </c>
      <c r="C3745" s="3" t="s">
        <v>7755</v>
      </c>
      <c r="D3745" s="18">
        <v>5.0999999999999996</v>
      </c>
      <c r="E3745" s="18">
        <v>5</v>
      </c>
      <c r="F3745" s="2">
        <v>44011.721944444442</v>
      </c>
    </row>
    <row r="3746" spans="1:6" x14ac:dyDescent="0.25">
      <c r="A3746" s="3" t="s">
        <v>7756</v>
      </c>
      <c r="B3746" s="3" t="s">
        <v>2616</v>
      </c>
      <c r="C3746" s="3" t="s">
        <v>7757</v>
      </c>
      <c r="D3746" s="18">
        <v>2.2999999999999998</v>
      </c>
      <c r="E3746" s="18">
        <v>2</v>
      </c>
      <c r="F3746" s="2">
        <v>43640.612199074072</v>
      </c>
    </row>
    <row r="3747" spans="1:6" x14ac:dyDescent="0.25">
      <c r="A3747" s="3" t="s">
        <v>7758</v>
      </c>
      <c r="B3747" s="3" t="s">
        <v>2094</v>
      </c>
      <c r="C3747" s="3" t="s">
        <v>7759</v>
      </c>
      <c r="D3747" s="18">
        <v>5</v>
      </c>
      <c r="E3747" s="18">
        <v>5</v>
      </c>
      <c r="F3747" s="2">
        <v>45038.524074074077</v>
      </c>
    </row>
    <row r="3748" spans="1:6" x14ac:dyDescent="0.25">
      <c r="A3748" s="3" t="s">
        <v>7760</v>
      </c>
      <c r="B3748" s="3" t="s">
        <v>2188</v>
      </c>
      <c r="C3748" s="3" t="s">
        <v>7761</v>
      </c>
      <c r="D3748" s="18">
        <v>6.95</v>
      </c>
      <c r="E3748" s="18">
        <v>7.5</v>
      </c>
      <c r="F3748" s="2">
        <v>44614.823854166665</v>
      </c>
    </row>
    <row r="3749" spans="1:6" x14ac:dyDescent="0.25">
      <c r="A3749" s="3" t="s">
        <v>7762</v>
      </c>
      <c r="B3749" s="3" t="s">
        <v>2194</v>
      </c>
      <c r="C3749" s="3" t="s">
        <v>7431</v>
      </c>
      <c r="D3749" s="18">
        <v>7.28</v>
      </c>
      <c r="E3749" s="18">
        <v>6</v>
      </c>
      <c r="F3749" s="2">
        <v>45440.554560185185</v>
      </c>
    </row>
    <row r="3750" spans="1:6" x14ac:dyDescent="0.25">
      <c r="A3750" s="3" t="s">
        <v>7763</v>
      </c>
      <c r="B3750" s="3" t="s">
        <v>924</v>
      </c>
      <c r="C3750" s="3" t="s">
        <v>7764</v>
      </c>
      <c r="D3750" s="18">
        <v>1.92</v>
      </c>
      <c r="E3750" s="18">
        <v>2</v>
      </c>
      <c r="F3750" s="2">
        <v>43098.538703703707</v>
      </c>
    </row>
    <row r="3751" spans="1:6" x14ac:dyDescent="0.25">
      <c r="A3751" s="3" t="s">
        <v>7765</v>
      </c>
      <c r="B3751" s="3" t="s">
        <v>2426</v>
      </c>
      <c r="C3751" s="3" t="s">
        <v>5644</v>
      </c>
      <c r="D3751" s="18">
        <v>10.45</v>
      </c>
      <c r="E3751" s="18">
        <v>10</v>
      </c>
      <c r="F3751" s="2">
        <v>45426.747013888889</v>
      </c>
    </row>
    <row r="3752" spans="1:6" x14ac:dyDescent="0.25">
      <c r="A3752" s="3" t="s">
        <v>7766</v>
      </c>
      <c r="B3752" s="3" t="s">
        <v>472</v>
      </c>
      <c r="C3752" s="3" t="s">
        <v>2705</v>
      </c>
      <c r="D3752" s="18">
        <v>7.44</v>
      </c>
      <c r="E3752" s="18">
        <v>6</v>
      </c>
      <c r="F3752" s="2">
        <v>45822.630497685182</v>
      </c>
    </row>
    <row r="3753" spans="1:6" x14ac:dyDescent="0.25">
      <c r="A3753" s="3" t="s">
        <v>7767</v>
      </c>
      <c r="B3753" s="3" t="s">
        <v>703</v>
      </c>
      <c r="C3753" s="3" t="s">
        <v>7768</v>
      </c>
      <c r="D3753" s="18">
        <v>2.19</v>
      </c>
      <c r="E3753" s="18">
        <v>2</v>
      </c>
      <c r="F3753" s="2">
        <v>44071.403668981482</v>
      </c>
    </row>
    <row r="3754" spans="1:6" x14ac:dyDescent="0.25">
      <c r="A3754" s="3" t="s">
        <v>7769</v>
      </c>
      <c r="B3754" s="3" t="s">
        <v>1475</v>
      </c>
      <c r="C3754" s="3" t="s">
        <v>7770</v>
      </c>
      <c r="D3754" s="18">
        <v>600</v>
      </c>
      <c r="E3754" s="18">
        <v>500</v>
      </c>
      <c r="F3754" s="2">
        <v>43473.456747685188</v>
      </c>
    </row>
    <row r="3755" spans="1:6" x14ac:dyDescent="0.25">
      <c r="A3755" s="3" t="s">
        <v>7771</v>
      </c>
      <c r="B3755" s="3" t="s">
        <v>277</v>
      </c>
      <c r="C3755" s="3" t="s">
        <v>7772</v>
      </c>
      <c r="D3755" s="18">
        <v>23.725000000000001</v>
      </c>
      <c r="E3755" s="18">
        <v>20</v>
      </c>
      <c r="F3755" s="2">
        <v>43651.54482638889</v>
      </c>
    </row>
    <row r="3756" spans="1:6" x14ac:dyDescent="0.25">
      <c r="A3756" s="3" t="s">
        <v>7773</v>
      </c>
      <c r="B3756" s="3" t="s">
        <v>1160</v>
      </c>
      <c r="C3756" s="3" t="s">
        <v>7774</v>
      </c>
      <c r="D3756" s="18">
        <v>4.16</v>
      </c>
      <c r="E3756" s="18">
        <v>4</v>
      </c>
      <c r="F3756" s="2">
        <v>42963</v>
      </c>
    </row>
    <row r="3757" spans="1:6" x14ac:dyDescent="0.25">
      <c r="A3757" s="3" t="s">
        <v>7775</v>
      </c>
      <c r="B3757" s="3" t="s">
        <v>2182</v>
      </c>
      <c r="C3757" s="3" t="s">
        <v>7776</v>
      </c>
      <c r="D3757" s="18">
        <v>5</v>
      </c>
      <c r="E3757" s="18">
        <v>5</v>
      </c>
      <c r="F3757" s="2">
        <v>45429.667210648149</v>
      </c>
    </row>
    <row r="3758" spans="1:6" x14ac:dyDescent="0.25">
      <c r="A3758" s="3" t="s">
        <v>7777</v>
      </c>
      <c r="B3758" s="3" t="s">
        <v>2610</v>
      </c>
      <c r="C3758" s="3" t="s">
        <v>7778</v>
      </c>
      <c r="D3758" s="18">
        <v>5</v>
      </c>
      <c r="E3758" s="18">
        <v>5</v>
      </c>
      <c r="F3758" s="2">
        <v>45533.466354166667</v>
      </c>
    </row>
    <row r="3759" spans="1:6" x14ac:dyDescent="0.25">
      <c r="A3759" s="3" t="s">
        <v>7779</v>
      </c>
      <c r="B3759" s="3" t="s">
        <v>2221</v>
      </c>
      <c r="C3759" s="3" t="s">
        <v>7780</v>
      </c>
      <c r="D3759" s="18">
        <v>6</v>
      </c>
      <c r="E3759" s="18">
        <v>5</v>
      </c>
      <c r="F3759" s="2">
        <v>45680.781168981484</v>
      </c>
    </row>
    <row r="3760" spans="1:6" x14ac:dyDescent="0.25">
      <c r="A3760" s="3" t="s">
        <v>7781</v>
      </c>
      <c r="B3760" s="3" t="s">
        <v>496</v>
      </c>
      <c r="C3760" s="3" t="s">
        <v>7782</v>
      </c>
      <c r="D3760" s="18">
        <v>7.14</v>
      </c>
      <c r="E3760" s="18">
        <v>6</v>
      </c>
      <c r="F3760" s="2">
        <v>45878.638541666667</v>
      </c>
    </row>
    <row r="3761" spans="1:6" x14ac:dyDescent="0.25">
      <c r="A3761" s="3" t="s">
        <v>7783</v>
      </c>
      <c r="B3761" s="3" t="s">
        <v>618</v>
      </c>
      <c r="C3761" s="3" t="s">
        <v>3442</v>
      </c>
      <c r="D3761" s="18">
        <v>10</v>
      </c>
      <c r="E3761" s="18">
        <v>10</v>
      </c>
      <c r="F3761" s="2">
        <v>42199</v>
      </c>
    </row>
    <row r="3762" spans="1:6" x14ac:dyDescent="0.25">
      <c r="A3762" s="3" t="s">
        <v>7784</v>
      </c>
      <c r="B3762" s="3" t="s">
        <v>2485</v>
      </c>
      <c r="C3762" s="3" t="s">
        <v>7785</v>
      </c>
      <c r="D3762" s="18">
        <v>5.72</v>
      </c>
      <c r="E3762" s="18">
        <v>5</v>
      </c>
      <c r="F3762" s="2">
        <v>45850.68310185185</v>
      </c>
    </row>
    <row r="3763" spans="1:6" x14ac:dyDescent="0.25">
      <c r="A3763" s="3" t="s">
        <v>7786</v>
      </c>
      <c r="B3763" s="3" t="s">
        <v>771</v>
      </c>
      <c r="C3763" s="3" t="s">
        <v>7787</v>
      </c>
      <c r="D3763" s="18">
        <v>4.95</v>
      </c>
      <c r="E3763" s="18">
        <v>5</v>
      </c>
      <c r="F3763" s="2">
        <v>43606.725289351853</v>
      </c>
    </row>
    <row r="3764" spans="1:6" x14ac:dyDescent="0.25">
      <c r="A3764" s="3" t="s">
        <v>7788</v>
      </c>
      <c r="B3764" s="3" t="s">
        <v>873</v>
      </c>
      <c r="C3764" s="3" t="s">
        <v>7789</v>
      </c>
      <c r="D3764" s="18">
        <v>2.5</v>
      </c>
      <c r="E3764" s="18">
        <v>5</v>
      </c>
      <c r="F3764" s="2">
        <v>42535</v>
      </c>
    </row>
    <row r="3765" spans="1:6" x14ac:dyDescent="0.25">
      <c r="A3765" s="3" t="s">
        <v>7790</v>
      </c>
      <c r="B3765" s="3" t="s">
        <v>891</v>
      </c>
      <c r="C3765" s="3" t="s">
        <v>3100</v>
      </c>
      <c r="D3765" s="18">
        <v>5.5</v>
      </c>
      <c r="E3765" s="18">
        <v>6</v>
      </c>
      <c r="F3765" s="2">
        <v>45098.697534722225</v>
      </c>
    </row>
    <row r="3766" spans="1:6" x14ac:dyDescent="0.25">
      <c r="A3766" s="3" t="s">
        <v>7791</v>
      </c>
      <c r="B3766" s="3" t="s">
        <v>681</v>
      </c>
      <c r="C3766" s="3" t="s">
        <v>7792</v>
      </c>
      <c r="D3766" s="18">
        <v>5.94</v>
      </c>
      <c r="E3766" s="18">
        <v>6.6</v>
      </c>
      <c r="F3766" s="2">
        <v>43383.732303240744</v>
      </c>
    </row>
    <row r="3767" spans="1:6" x14ac:dyDescent="0.25">
      <c r="A3767" s="3" t="s">
        <v>7793</v>
      </c>
      <c r="B3767" s="3" t="s">
        <v>713</v>
      </c>
      <c r="C3767" s="3" t="s">
        <v>1098</v>
      </c>
      <c r="D3767" s="18">
        <v>7.67</v>
      </c>
      <c r="E3767" s="18">
        <v>6</v>
      </c>
      <c r="F3767" s="2">
        <v>45801.635405092595</v>
      </c>
    </row>
    <row r="3768" spans="1:6" x14ac:dyDescent="0.25">
      <c r="A3768" s="3" t="s">
        <v>7794</v>
      </c>
      <c r="B3768" s="3" t="s">
        <v>2485</v>
      </c>
      <c r="C3768" s="3" t="s">
        <v>7795</v>
      </c>
      <c r="D3768" s="18">
        <v>2</v>
      </c>
      <c r="E3768" s="18">
        <v>2.5</v>
      </c>
      <c r="F3768" s="2">
        <v>42319</v>
      </c>
    </row>
    <row r="3769" spans="1:6" x14ac:dyDescent="0.25">
      <c r="A3769" s="3" t="s">
        <v>7796</v>
      </c>
      <c r="B3769" s="3" t="s">
        <v>2740</v>
      </c>
      <c r="C3769" s="3" t="s">
        <v>7417</v>
      </c>
      <c r="D3769" s="18">
        <v>2.2000000000000002</v>
      </c>
      <c r="E3769" s="18">
        <v>2</v>
      </c>
      <c r="F3769" s="2">
        <v>45348.708807870367</v>
      </c>
    </row>
    <row r="3770" spans="1:6" x14ac:dyDescent="0.25">
      <c r="A3770" s="3" t="s">
        <v>7797</v>
      </c>
      <c r="B3770" s="3" t="s">
        <v>2689</v>
      </c>
      <c r="C3770" s="3" t="s">
        <v>7798</v>
      </c>
      <c r="D3770" s="18">
        <v>10.01</v>
      </c>
      <c r="E3770" s="18">
        <v>10</v>
      </c>
      <c r="F3770" s="2">
        <v>44249.408032407409</v>
      </c>
    </row>
    <row r="3771" spans="1:6" x14ac:dyDescent="0.25">
      <c r="A3771" s="3" t="s">
        <v>7799</v>
      </c>
      <c r="B3771" s="3" t="s">
        <v>897</v>
      </c>
      <c r="C3771" s="3" t="s">
        <v>7800</v>
      </c>
      <c r="D3771" s="18">
        <v>4.99</v>
      </c>
      <c r="E3771" s="18">
        <v>5</v>
      </c>
      <c r="F3771" s="2">
        <v>45714.600416666668</v>
      </c>
    </row>
    <row r="3772" spans="1:6" x14ac:dyDescent="0.25">
      <c r="A3772" s="3" t="s">
        <v>7801</v>
      </c>
      <c r="B3772" s="3" t="s">
        <v>567</v>
      </c>
      <c r="C3772" s="3" t="s">
        <v>7802</v>
      </c>
      <c r="D3772" s="18">
        <v>5.8</v>
      </c>
      <c r="E3772" s="18">
        <v>6</v>
      </c>
      <c r="F3772" s="2">
        <v>43430.495185185187</v>
      </c>
    </row>
    <row r="3773" spans="1:6" x14ac:dyDescent="0.25">
      <c r="A3773" s="3" t="s">
        <v>7803</v>
      </c>
      <c r="B3773" s="3" t="s">
        <v>786</v>
      </c>
      <c r="C3773" s="3" t="s">
        <v>7804</v>
      </c>
      <c r="D3773" s="18">
        <v>5</v>
      </c>
      <c r="E3773" s="18">
        <v>5</v>
      </c>
      <c r="F3773" s="2">
        <v>45404.432453703703</v>
      </c>
    </row>
    <row r="3774" spans="1:6" x14ac:dyDescent="0.25">
      <c r="A3774" s="3" t="s">
        <v>7805</v>
      </c>
      <c r="B3774" s="3" t="s">
        <v>594</v>
      </c>
      <c r="C3774" s="3" t="s">
        <v>7806</v>
      </c>
      <c r="D3774" s="18">
        <v>5</v>
      </c>
      <c r="E3774" s="18">
        <v>5</v>
      </c>
      <c r="F3774" s="2">
        <v>45547.398043981484</v>
      </c>
    </row>
    <row r="3775" spans="1:6" x14ac:dyDescent="0.25">
      <c r="A3775" s="3" t="s">
        <v>7807</v>
      </c>
      <c r="B3775" s="3" t="s">
        <v>2587</v>
      </c>
      <c r="C3775" s="3" t="s">
        <v>7808</v>
      </c>
      <c r="D3775" s="18">
        <v>7.4</v>
      </c>
      <c r="E3775" s="18">
        <v>6</v>
      </c>
      <c r="F3775" s="2">
        <v>42615</v>
      </c>
    </row>
    <row r="3776" spans="1:6" x14ac:dyDescent="0.25">
      <c r="A3776" s="3" t="s">
        <v>7809</v>
      </c>
      <c r="B3776" s="3" t="s">
        <v>2485</v>
      </c>
      <c r="C3776" s="3" t="s">
        <v>7810</v>
      </c>
      <c r="D3776" s="18">
        <v>5.55</v>
      </c>
      <c r="E3776" s="18">
        <v>5</v>
      </c>
      <c r="F3776" s="2">
        <v>45406.376574074071</v>
      </c>
    </row>
    <row r="3777" spans="1:6" x14ac:dyDescent="0.25">
      <c r="A3777" s="3" t="s">
        <v>7811</v>
      </c>
      <c r="B3777" s="3" t="s">
        <v>58</v>
      </c>
      <c r="C3777" s="3" t="s">
        <v>7812</v>
      </c>
      <c r="D3777" s="18">
        <v>15.3</v>
      </c>
      <c r="E3777" s="18">
        <v>14</v>
      </c>
      <c r="F3777" s="2">
        <v>44309.826261574075</v>
      </c>
    </row>
    <row r="3778" spans="1:6" x14ac:dyDescent="0.25">
      <c r="A3778" s="3" t="s">
        <v>7813</v>
      </c>
      <c r="B3778" s="3" t="s">
        <v>2689</v>
      </c>
      <c r="C3778" s="3" t="s">
        <v>7814</v>
      </c>
      <c r="D3778" s="18">
        <v>2</v>
      </c>
      <c r="E3778" s="18">
        <v>4</v>
      </c>
      <c r="F3778" s="2">
        <v>42018</v>
      </c>
    </row>
    <row r="3779" spans="1:6" x14ac:dyDescent="0.25">
      <c r="A3779" s="3" t="s">
        <v>7815</v>
      </c>
      <c r="B3779" s="3" t="s">
        <v>2458</v>
      </c>
      <c r="C3779" s="3" t="s">
        <v>7816</v>
      </c>
      <c r="D3779" s="18">
        <v>2.2000000000000002</v>
      </c>
      <c r="E3779" s="18">
        <v>3</v>
      </c>
      <c r="F3779" s="2">
        <v>45037.779432870368</v>
      </c>
    </row>
    <row r="3780" spans="1:6" x14ac:dyDescent="0.25">
      <c r="A3780" s="3" t="s">
        <v>7817</v>
      </c>
      <c r="B3780" s="3" t="s">
        <v>891</v>
      </c>
      <c r="C3780" s="3" t="s">
        <v>3093</v>
      </c>
      <c r="D3780" s="18">
        <v>21.56</v>
      </c>
      <c r="E3780" s="18">
        <v>20</v>
      </c>
      <c r="F3780" s="2">
        <v>44455.416875000003</v>
      </c>
    </row>
    <row r="3781" spans="1:6" x14ac:dyDescent="0.25">
      <c r="A3781" s="3" t="s">
        <v>7818</v>
      </c>
      <c r="B3781" s="3" t="s">
        <v>809</v>
      </c>
      <c r="C3781" s="3" t="s">
        <v>7819</v>
      </c>
      <c r="D3781" s="18">
        <v>5.5</v>
      </c>
      <c r="E3781" s="18">
        <v>6</v>
      </c>
      <c r="F3781" s="2">
        <v>45360.458564814813</v>
      </c>
    </row>
    <row r="3782" spans="1:6" x14ac:dyDescent="0.25">
      <c r="A3782" s="3" t="s">
        <v>7820</v>
      </c>
      <c r="B3782" s="3" t="s">
        <v>2440</v>
      </c>
      <c r="C3782" s="3" t="s">
        <v>7821</v>
      </c>
      <c r="D3782" s="18">
        <v>5.95</v>
      </c>
      <c r="E3782" s="18">
        <v>6</v>
      </c>
      <c r="F3782" s="2">
        <v>45673.734618055554</v>
      </c>
    </row>
    <row r="3783" spans="1:6" x14ac:dyDescent="0.25">
      <c r="A3783" s="3" t="s">
        <v>7822</v>
      </c>
      <c r="B3783" s="3" t="s">
        <v>792</v>
      </c>
      <c r="C3783" s="3" t="s">
        <v>2269</v>
      </c>
      <c r="D3783" s="18">
        <v>5.9</v>
      </c>
      <c r="E3783" s="18">
        <v>5</v>
      </c>
      <c r="F3783" s="2">
        <v>45862.751747685186</v>
      </c>
    </row>
    <row r="3784" spans="1:6" x14ac:dyDescent="0.25">
      <c r="A3784" s="3" t="s">
        <v>7823</v>
      </c>
      <c r="B3784" s="3" t="s">
        <v>1634</v>
      </c>
      <c r="C3784" s="3" t="s">
        <v>7824</v>
      </c>
      <c r="D3784" s="18">
        <v>22.44</v>
      </c>
      <c r="E3784" s="18">
        <v>20</v>
      </c>
      <c r="F3784" s="2">
        <v>43550.459293981483</v>
      </c>
    </row>
    <row r="3785" spans="1:6" x14ac:dyDescent="0.25">
      <c r="A3785" s="3" t="s">
        <v>7825</v>
      </c>
      <c r="B3785" s="3" t="s">
        <v>134</v>
      </c>
      <c r="C3785" s="3" t="s">
        <v>7826</v>
      </c>
      <c r="D3785" s="18">
        <v>5.2</v>
      </c>
      <c r="E3785" s="18">
        <v>4.5</v>
      </c>
      <c r="F3785" s="2">
        <v>43476.736076388886</v>
      </c>
    </row>
    <row r="3786" spans="1:6" x14ac:dyDescent="0.25">
      <c r="A3786" s="3" t="s">
        <v>7827</v>
      </c>
      <c r="B3786" s="3" t="s">
        <v>2155</v>
      </c>
      <c r="C3786" s="3" t="s">
        <v>7828</v>
      </c>
      <c r="D3786" s="18">
        <v>5.4</v>
      </c>
      <c r="E3786" s="18">
        <v>5</v>
      </c>
      <c r="F3786" s="2">
        <v>44798.480486111112</v>
      </c>
    </row>
    <row r="3787" spans="1:6" x14ac:dyDescent="0.25">
      <c r="A3787" s="3" t="s">
        <v>7829</v>
      </c>
      <c r="B3787" s="3" t="s">
        <v>2106</v>
      </c>
      <c r="C3787" s="3" t="s">
        <v>7830</v>
      </c>
      <c r="D3787" s="18">
        <v>6.05</v>
      </c>
      <c r="E3787" s="18">
        <v>6</v>
      </c>
      <c r="F3787" s="2">
        <v>45467.76253472222</v>
      </c>
    </row>
    <row r="3788" spans="1:6" x14ac:dyDescent="0.25">
      <c r="A3788" s="3" t="s">
        <v>7831</v>
      </c>
      <c r="B3788" s="3" t="s">
        <v>2735</v>
      </c>
      <c r="C3788" s="3" t="s">
        <v>7832</v>
      </c>
      <c r="D3788" s="18">
        <v>9.8800000000000008</v>
      </c>
      <c r="E3788" s="18">
        <v>10</v>
      </c>
      <c r="F3788" s="2">
        <v>44491.782337962963</v>
      </c>
    </row>
    <row r="3789" spans="1:6" x14ac:dyDescent="0.25">
      <c r="A3789" s="3" t="s">
        <v>7833</v>
      </c>
      <c r="B3789" s="3" t="s">
        <v>2458</v>
      </c>
      <c r="C3789" s="3" t="s">
        <v>7834</v>
      </c>
      <c r="D3789" s="18">
        <v>16.829999999999998</v>
      </c>
      <c r="E3789" s="18">
        <v>15</v>
      </c>
      <c r="F3789" s="2">
        <v>44614.827766203707</v>
      </c>
    </row>
    <row r="3790" spans="1:6" x14ac:dyDescent="0.25">
      <c r="A3790" s="3" t="s">
        <v>7835</v>
      </c>
      <c r="B3790" s="3" t="s">
        <v>2227</v>
      </c>
      <c r="C3790" s="3" t="s">
        <v>7836</v>
      </c>
      <c r="D3790" s="18">
        <v>3.6</v>
      </c>
      <c r="E3790" s="18">
        <v>4</v>
      </c>
      <c r="F3790" s="2">
        <v>45041.682222222225</v>
      </c>
    </row>
    <row r="3791" spans="1:6" x14ac:dyDescent="0.25">
      <c r="A3791" s="3" t="s">
        <v>7837</v>
      </c>
      <c r="B3791" s="3" t="s">
        <v>1302</v>
      </c>
      <c r="C3791" s="3" t="s">
        <v>7838</v>
      </c>
      <c r="D3791" s="18">
        <v>39.9</v>
      </c>
      <c r="E3791" s="18">
        <v>40</v>
      </c>
      <c r="F3791" s="2">
        <v>42976.67701388889</v>
      </c>
    </row>
    <row r="3792" spans="1:6" x14ac:dyDescent="0.25">
      <c r="A3792" s="3" t="s">
        <v>7839</v>
      </c>
      <c r="B3792" s="3" t="s">
        <v>2882</v>
      </c>
      <c r="C3792" s="3" t="s">
        <v>7840</v>
      </c>
      <c r="D3792" s="18">
        <v>7.44</v>
      </c>
      <c r="E3792" s="18">
        <v>5</v>
      </c>
      <c r="F3792" s="2">
        <v>45862.76494212963</v>
      </c>
    </row>
    <row r="3793" spans="1:6" x14ac:dyDescent="0.25">
      <c r="A3793" s="3" t="s">
        <v>7841</v>
      </c>
      <c r="B3793" s="3" t="s">
        <v>879</v>
      </c>
      <c r="C3793" s="3" t="s">
        <v>7842</v>
      </c>
      <c r="D3793" s="18">
        <v>5.36</v>
      </c>
      <c r="E3793" s="18">
        <v>5</v>
      </c>
      <c r="F3793" s="2">
        <v>45559.753263888888</v>
      </c>
    </row>
    <row r="3794" spans="1:6" x14ac:dyDescent="0.25">
      <c r="A3794" s="3" t="s">
        <v>9672</v>
      </c>
      <c r="B3794" s="3" t="s">
        <v>1965</v>
      </c>
      <c r="C3794" s="3" t="s">
        <v>9673</v>
      </c>
      <c r="D3794" s="18">
        <v>10.44</v>
      </c>
      <c r="E3794" s="18">
        <v>8</v>
      </c>
      <c r="F3794" s="2">
        <v>45913.65452546296</v>
      </c>
    </row>
    <row r="3795" spans="1:6" x14ac:dyDescent="0.25">
      <c r="A3795" s="3" t="s">
        <v>7843</v>
      </c>
      <c r="B3795" s="3" t="s">
        <v>1137</v>
      </c>
      <c r="C3795" s="3" t="s">
        <v>7844</v>
      </c>
      <c r="D3795" s="18">
        <v>15.66</v>
      </c>
      <c r="E3795" s="18">
        <v>15</v>
      </c>
      <c r="F3795" s="2">
        <v>45359.79042824074</v>
      </c>
    </row>
    <row r="3796" spans="1:6" x14ac:dyDescent="0.25">
      <c r="A3796" s="3" t="s">
        <v>7845</v>
      </c>
      <c r="B3796" s="3" t="s">
        <v>905</v>
      </c>
      <c r="C3796" s="3" t="s">
        <v>2799</v>
      </c>
      <c r="D3796" s="18">
        <v>6.1</v>
      </c>
      <c r="E3796" s="18">
        <v>5</v>
      </c>
      <c r="F3796" s="2">
        <v>45792.782060185185</v>
      </c>
    </row>
    <row r="3797" spans="1:6" x14ac:dyDescent="0.25">
      <c r="A3797" s="3" t="s">
        <v>7846</v>
      </c>
      <c r="B3797" s="3" t="s">
        <v>222</v>
      </c>
      <c r="C3797" s="3" t="s">
        <v>7847</v>
      </c>
      <c r="D3797" s="18">
        <v>5.31</v>
      </c>
      <c r="E3797" s="18">
        <v>5</v>
      </c>
      <c r="F3797" s="2">
        <v>45710.430949074071</v>
      </c>
    </row>
    <row r="3798" spans="1:6" x14ac:dyDescent="0.25">
      <c r="A3798" s="3" t="s">
        <v>7848</v>
      </c>
      <c r="B3798" s="3" t="s">
        <v>594</v>
      </c>
      <c r="C3798" s="3" t="s">
        <v>661</v>
      </c>
      <c r="D3798" s="18">
        <v>10</v>
      </c>
      <c r="E3798" s="18">
        <v>10</v>
      </c>
      <c r="F3798" s="2">
        <v>44706.440439814818</v>
      </c>
    </row>
    <row r="3799" spans="1:6" x14ac:dyDescent="0.25">
      <c r="A3799" s="3" t="s">
        <v>7849</v>
      </c>
      <c r="B3799" s="3" t="s">
        <v>127</v>
      </c>
      <c r="C3799" s="3" t="s">
        <v>3624</v>
      </c>
      <c r="D3799" s="18">
        <v>3.2</v>
      </c>
      <c r="E3799" s="18">
        <v>3</v>
      </c>
      <c r="F3799" s="2">
        <v>43614.729895833334</v>
      </c>
    </row>
    <row r="3800" spans="1:6" x14ac:dyDescent="0.25">
      <c r="A3800" s="3" t="s">
        <v>7850</v>
      </c>
      <c r="B3800" s="3" t="s">
        <v>858</v>
      </c>
      <c r="C3800" s="3" t="s">
        <v>7851</v>
      </c>
      <c r="D3800" s="18">
        <v>6.05</v>
      </c>
      <c r="E3800" s="18">
        <v>5</v>
      </c>
      <c r="F3800" s="2">
        <v>45104.73846064815</v>
      </c>
    </row>
    <row r="3801" spans="1:6" x14ac:dyDescent="0.25">
      <c r="A3801" s="3" t="s">
        <v>7852</v>
      </c>
      <c r="B3801" s="3" t="s">
        <v>2493</v>
      </c>
      <c r="C3801" s="3" t="s">
        <v>5886</v>
      </c>
      <c r="D3801" s="18">
        <v>4.74</v>
      </c>
      <c r="E3801" s="18">
        <v>4.2</v>
      </c>
      <c r="F3801" s="2">
        <v>45723.783078703702</v>
      </c>
    </row>
    <row r="3802" spans="1:6" x14ac:dyDescent="0.25">
      <c r="A3802" s="3" t="s">
        <v>7853</v>
      </c>
      <c r="B3802" s="3" t="s">
        <v>905</v>
      </c>
      <c r="C3802" s="3" t="s">
        <v>7854</v>
      </c>
      <c r="D3802" s="18">
        <v>5.18</v>
      </c>
      <c r="E3802" s="18">
        <v>5</v>
      </c>
      <c r="F3802" s="2">
        <v>44571.765625</v>
      </c>
    </row>
    <row r="3803" spans="1:6" x14ac:dyDescent="0.25">
      <c r="A3803" s="3" t="s">
        <v>7855</v>
      </c>
      <c r="B3803" s="3" t="s">
        <v>2042</v>
      </c>
      <c r="C3803" s="3" t="s">
        <v>7856</v>
      </c>
      <c r="D3803" s="18">
        <v>6.82</v>
      </c>
      <c r="E3803" s="18">
        <v>5</v>
      </c>
      <c r="F3803" s="2">
        <v>45884.750879629632</v>
      </c>
    </row>
    <row r="3804" spans="1:6" x14ac:dyDescent="0.25">
      <c r="A3804" s="3" t="s">
        <v>7857</v>
      </c>
      <c r="B3804" s="3" t="s">
        <v>127</v>
      </c>
      <c r="C3804" s="3" t="s">
        <v>7858</v>
      </c>
      <c r="D3804" s="18">
        <v>5.5</v>
      </c>
      <c r="E3804" s="18">
        <v>5</v>
      </c>
      <c r="F3804" s="2">
        <v>45348.382835648146</v>
      </c>
    </row>
    <row r="3805" spans="1:6" x14ac:dyDescent="0.25">
      <c r="A3805" s="3" t="s">
        <v>7859</v>
      </c>
      <c r="B3805" s="3" t="s">
        <v>817</v>
      </c>
      <c r="C3805" s="3" t="s">
        <v>7860</v>
      </c>
      <c r="D3805" s="18">
        <v>5.5</v>
      </c>
      <c r="E3805" s="18">
        <v>5</v>
      </c>
      <c r="F3805" s="2">
        <v>45377.618344907409</v>
      </c>
    </row>
    <row r="3806" spans="1:6" x14ac:dyDescent="0.25">
      <c r="A3806" s="3" t="s">
        <v>7861</v>
      </c>
      <c r="B3806" s="3" t="s">
        <v>1084</v>
      </c>
      <c r="C3806" s="3" t="s">
        <v>7862</v>
      </c>
      <c r="D3806" s="18">
        <v>21.59</v>
      </c>
      <c r="E3806" s="18">
        <v>20</v>
      </c>
      <c r="F3806" s="2">
        <v>45827.736087962963</v>
      </c>
    </row>
    <row r="3807" spans="1:6" x14ac:dyDescent="0.25">
      <c r="A3807" s="3" t="s">
        <v>7863</v>
      </c>
      <c r="B3807" s="3" t="s">
        <v>1066</v>
      </c>
      <c r="C3807" s="3" t="s">
        <v>7864</v>
      </c>
      <c r="D3807" s="18">
        <v>5.04</v>
      </c>
      <c r="E3807" s="18">
        <v>8</v>
      </c>
      <c r="F3807" s="2">
        <v>45359.798090277778</v>
      </c>
    </row>
    <row r="3808" spans="1:6" x14ac:dyDescent="0.25">
      <c r="A3808" s="3" t="s">
        <v>7865</v>
      </c>
      <c r="B3808" s="3" t="s">
        <v>103</v>
      </c>
      <c r="C3808" s="3" t="s">
        <v>7866</v>
      </c>
      <c r="D3808" s="18">
        <v>6.75</v>
      </c>
      <c r="E3808" s="18">
        <v>6</v>
      </c>
      <c r="F3808" s="2">
        <v>44434.468761574077</v>
      </c>
    </row>
    <row r="3809" spans="1:6" x14ac:dyDescent="0.25">
      <c r="A3809" s="3" t="s">
        <v>7867</v>
      </c>
      <c r="B3809" s="3" t="s">
        <v>2381</v>
      </c>
      <c r="C3809" s="3" t="s">
        <v>7868</v>
      </c>
      <c r="D3809" s="18">
        <v>9.6</v>
      </c>
      <c r="E3809" s="18">
        <v>8.5</v>
      </c>
      <c r="F3809" s="2">
        <v>44240.673125000001</v>
      </c>
    </row>
    <row r="3810" spans="1:6" x14ac:dyDescent="0.25">
      <c r="A3810" s="3" t="s">
        <v>7869</v>
      </c>
      <c r="B3810" s="3" t="s">
        <v>1162</v>
      </c>
      <c r="C3810" s="3" t="s">
        <v>6324</v>
      </c>
      <c r="D3810" s="18">
        <v>4.92</v>
      </c>
      <c r="E3810" s="18">
        <v>5</v>
      </c>
      <c r="F3810" s="2">
        <v>45892.675092592595</v>
      </c>
    </row>
    <row r="3811" spans="1:6" x14ac:dyDescent="0.25">
      <c r="A3811" s="3" t="s">
        <v>7870</v>
      </c>
      <c r="B3811" s="3" t="s">
        <v>961</v>
      </c>
      <c r="C3811" s="3" t="s">
        <v>7871</v>
      </c>
      <c r="D3811" s="18">
        <v>2.5499999999999998</v>
      </c>
      <c r="E3811" s="18">
        <v>2.5</v>
      </c>
      <c r="F3811" s="2">
        <v>43125.547847222224</v>
      </c>
    </row>
    <row r="3812" spans="1:6" x14ac:dyDescent="0.25">
      <c r="A3812" s="3" t="s">
        <v>7872</v>
      </c>
      <c r="B3812" s="3" t="s">
        <v>222</v>
      </c>
      <c r="C3812" s="3" t="s">
        <v>7873</v>
      </c>
      <c r="D3812" s="18">
        <v>2.16</v>
      </c>
      <c r="E3812" s="18">
        <v>3</v>
      </c>
      <c r="F3812" s="2">
        <v>43077.732754629629</v>
      </c>
    </row>
    <row r="3813" spans="1:6" x14ac:dyDescent="0.25">
      <c r="A3813" s="3" t="s">
        <v>7874</v>
      </c>
      <c r="B3813" s="3" t="s">
        <v>1114</v>
      </c>
      <c r="C3813" s="3" t="s">
        <v>3208</v>
      </c>
      <c r="D3813" s="18">
        <v>5.9</v>
      </c>
      <c r="E3813" s="18">
        <v>5</v>
      </c>
      <c r="F3813" s="2">
        <v>44219.429849537039</v>
      </c>
    </row>
    <row r="3814" spans="1:6" x14ac:dyDescent="0.25">
      <c r="A3814" s="3" t="s">
        <v>7875</v>
      </c>
      <c r="B3814" s="3" t="s">
        <v>329</v>
      </c>
      <c r="C3814" s="3" t="s">
        <v>7876</v>
      </c>
      <c r="D3814" s="18">
        <v>10.199999999999999</v>
      </c>
      <c r="E3814" s="18">
        <v>10</v>
      </c>
      <c r="F3814" s="2">
        <v>44099.633194444446</v>
      </c>
    </row>
    <row r="3815" spans="1:6" x14ac:dyDescent="0.25">
      <c r="A3815" s="3" t="s">
        <v>7877</v>
      </c>
      <c r="B3815" s="3" t="s">
        <v>2587</v>
      </c>
      <c r="C3815" s="3" t="s">
        <v>4752</v>
      </c>
      <c r="D3815" s="18">
        <v>4.5</v>
      </c>
      <c r="E3815" s="18">
        <v>4</v>
      </c>
      <c r="F3815" s="2">
        <v>43747.676180555558</v>
      </c>
    </row>
    <row r="3816" spans="1:6" x14ac:dyDescent="0.25">
      <c r="A3816" s="3" t="s">
        <v>7878</v>
      </c>
      <c r="B3816" s="3" t="s">
        <v>2740</v>
      </c>
      <c r="C3816" s="3" t="s">
        <v>7879</v>
      </c>
      <c r="D3816" s="18">
        <v>5.8</v>
      </c>
      <c r="E3816" s="18">
        <v>5</v>
      </c>
      <c r="F3816" s="2">
        <v>45380.739606481482</v>
      </c>
    </row>
    <row r="3817" spans="1:6" x14ac:dyDescent="0.25">
      <c r="A3817" s="3" t="s">
        <v>7880</v>
      </c>
      <c r="B3817" s="3" t="s">
        <v>2689</v>
      </c>
      <c r="C3817" s="3" t="s">
        <v>7881</v>
      </c>
      <c r="D3817" s="18">
        <v>5.18</v>
      </c>
      <c r="E3817" s="18">
        <v>5</v>
      </c>
      <c r="F3817" s="2">
        <v>44531.786400462966</v>
      </c>
    </row>
    <row r="3818" spans="1:6" x14ac:dyDescent="0.25">
      <c r="A3818" s="3" t="s">
        <v>7882</v>
      </c>
      <c r="B3818" s="3" t="s">
        <v>2549</v>
      </c>
      <c r="C3818" s="3" t="s">
        <v>7883</v>
      </c>
      <c r="D3818" s="18">
        <v>7.15</v>
      </c>
      <c r="E3818" s="18">
        <v>7</v>
      </c>
      <c r="F3818" s="2">
        <v>43647.540636574071</v>
      </c>
    </row>
    <row r="3819" spans="1:6" x14ac:dyDescent="0.25">
      <c r="A3819" s="3" t="s">
        <v>7884</v>
      </c>
      <c r="B3819" s="3" t="s">
        <v>2397</v>
      </c>
      <c r="C3819" s="3" t="s">
        <v>7885</v>
      </c>
      <c r="D3819" s="18">
        <v>6.24</v>
      </c>
      <c r="E3819" s="18">
        <v>6.6</v>
      </c>
      <c r="F3819" s="2">
        <v>43430.631342592591</v>
      </c>
    </row>
    <row r="3820" spans="1:6" x14ac:dyDescent="0.25">
      <c r="A3820" s="3" t="s">
        <v>7886</v>
      </c>
      <c r="B3820" s="3" t="s">
        <v>2549</v>
      </c>
      <c r="C3820" s="3" t="s">
        <v>7887</v>
      </c>
      <c r="D3820" s="18">
        <v>3.3</v>
      </c>
      <c r="E3820" s="18">
        <v>3</v>
      </c>
      <c r="F3820" s="2">
        <v>45376.749548611115</v>
      </c>
    </row>
    <row r="3821" spans="1:6" x14ac:dyDescent="0.25">
      <c r="A3821" s="3" t="s">
        <v>7888</v>
      </c>
      <c r="B3821" s="3" t="s">
        <v>873</v>
      </c>
      <c r="C3821" s="3" t="s">
        <v>7889</v>
      </c>
      <c r="D3821" s="18">
        <v>5</v>
      </c>
      <c r="E3821" s="18">
        <v>5</v>
      </c>
      <c r="F3821" s="2">
        <v>45380.708703703705</v>
      </c>
    </row>
    <row r="3822" spans="1:6" x14ac:dyDescent="0.25">
      <c r="A3822" s="3" t="s">
        <v>7890</v>
      </c>
      <c r="B3822" s="3" t="s">
        <v>27</v>
      </c>
      <c r="C3822" s="3" t="s">
        <v>7891</v>
      </c>
      <c r="D3822" s="18">
        <v>5.5</v>
      </c>
      <c r="E3822" s="18">
        <v>5</v>
      </c>
      <c r="F3822" s="2">
        <v>45188.524791666663</v>
      </c>
    </row>
    <row r="3823" spans="1:6" x14ac:dyDescent="0.25">
      <c r="A3823" s="3" t="s">
        <v>7892</v>
      </c>
      <c r="B3823" s="3" t="s">
        <v>645</v>
      </c>
      <c r="C3823" s="3" t="s">
        <v>7893</v>
      </c>
      <c r="D3823" s="18">
        <v>5.5</v>
      </c>
      <c r="E3823" s="18">
        <v>5</v>
      </c>
      <c r="F3823" s="2">
        <v>45679.76321759259</v>
      </c>
    </row>
    <row r="3824" spans="1:6" x14ac:dyDescent="0.25">
      <c r="A3824" s="3" t="s">
        <v>7894</v>
      </c>
      <c r="B3824" s="3" t="s">
        <v>2485</v>
      </c>
      <c r="C3824" s="3" t="s">
        <v>5855</v>
      </c>
      <c r="D3824" s="18">
        <v>5.5</v>
      </c>
      <c r="E3824" s="18">
        <v>5</v>
      </c>
      <c r="F3824" s="2">
        <v>45460.516388888886</v>
      </c>
    </row>
    <row r="3825" spans="1:6" x14ac:dyDescent="0.25">
      <c r="A3825" s="3" t="s">
        <v>7895</v>
      </c>
      <c r="B3825" s="3" t="s">
        <v>2136</v>
      </c>
      <c r="C3825" s="3" t="s">
        <v>7896</v>
      </c>
      <c r="D3825" s="18">
        <v>1.92</v>
      </c>
      <c r="E3825" s="18">
        <v>3</v>
      </c>
      <c r="F3825" s="2">
        <v>43242.630949074075</v>
      </c>
    </row>
    <row r="3826" spans="1:6" x14ac:dyDescent="0.25">
      <c r="A3826" s="3" t="s">
        <v>7897</v>
      </c>
      <c r="B3826" s="3" t="s">
        <v>253</v>
      </c>
      <c r="C3826" s="3" t="s">
        <v>7898</v>
      </c>
      <c r="D3826" s="18">
        <v>5.33</v>
      </c>
      <c r="E3826" s="18">
        <v>6</v>
      </c>
      <c r="F3826" s="2">
        <v>44498.690416666665</v>
      </c>
    </row>
    <row r="3827" spans="1:6" x14ac:dyDescent="0.25">
      <c r="A3827" s="3" t="s">
        <v>7899</v>
      </c>
      <c r="B3827" s="3" t="s">
        <v>2689</v>
      </c>
      <c r="C3827" s="3" t="s">
        <v>7900</v>
      </c>
      <c r="D3827" s="18">
        <v>2.6</v>
      </c>
      <c r="E3827" s="18">
        <v>2.5</v>
      </c>
      <c r="F3827" s="2">
        <v>42789</v>
      </c>
    </row>
    <row r="3828" spans="1:6" x14ac:dyDescent="0.25">
      <c r="A3828" s="3" t="s">
        <v>7901</v>
      </c>
      <c r="B3828" s="3" t="s">
        <v>2242</v>
      </c>
      <c r="C3828" s="3" t="s">
        <v>7902</v>
      </c>
      <c r="D3828" s="18">
        <v>5.5</v>
      </c>
      <c r="E3828" s="18">
        <v>5</v>
      </c>
      <c r="F3828" s="2">
        <v>45315.757824074077</v>
      </c>
    </row>
    <row r="3829" spans="1:6" x14ac:dyDescent="0.25">
      <c r="A3829" s="3" t="s">
        <v>7903</v>
      </c>
      <c r="B3829" s="3" t="s">
        <v>812</v>
      </c>
      <c r="C3829" s="3" t="s">
        <v>7904</v>
      </c>
      <c r="D3829" s="18">
        <v>6.9</v>
      </c>
      <c r="E3829" s="18">
        <v>5</v>
      </c>
      <c r="F3829" s="2">
        <v>43771.379837962966</v>
      </c>
    </row>
    <row r="3830" spans="1:6" x14ac:dyDescent="0.25">
      <c r="A3830" s="3" t="s">
        <v>7905</v>
      </c>
      <c r="B3830" s="3" t="s">
        <v>119</v>
      </c>
      <c r="C3830" s="3" t="s">
        <v>1512</v>
      </c>
      <c r="D3830" s="18">
        <v>5.5</v>
      </c>
      <c r="E3830" s="18">
        <v>5</v>
      </c>
      <c r="F3830" s="2">
        <v>45502.438587962963</v>
      </c>
    </row>
    <row r="3831" spans="1:6" x14ac:dyDescent="0.25">
      <c r="A3831" s="3" t="s">
        <v>7906</v>
      </c>
      <c r="B3831" s="3" t="s">
        <v>2680</v>
      </c>
      <c r="C3831" s="3" t="s">
        <v>7907</v>
      </c>
      <c r="D3831" s="18">
        <v>5.36</v>
      </c>
      <c r="E3831" s="18">
        <v>5</v>
      </c>
      <c r="F3831" s="2">
        <v>45607.765138888892</v>
      </c>
    </row>
    <row r="3832" spans="1:6" x14ac:dyDescent="0.25">
      <c r="A3832" s="3" t="s">
        <v>7908</v>
      </c>
      <c r="B3832" s="3" t="s">
        <v>2531</v>
      </c>
      <c r="C3832" s="3" t="s">
        <v>7909</v>
      </c>
      <c r="D3832" s="18">
        <v>5.28</v>
      </c>
      <c r="E3832" s="18">
        <v>5</v>
      </c>
      <c r="F3832" s="2">
        <v>44643.814699074072</v>
      </c>
    </row>
    <row r="3833" spans="1:6" x14ac:dyDescent="0.25">
      <c r="A3833" s="3" t="s">
        <v>7910</v>
      </c>
      <c r="B3833" s="3" t="s">
        <v>426</v>
      </c>
      <c r="C3833" s="3" t="s">
        <v>7911</v>
      </c>
      <c r="D3833" s="18">
        <v>17.05</v>
      </c>
      <c r="E3833" s="18">
        <v>15</v>
      </c>
      <c r="F3833" s="2">
        <v>45502.424756944441</v>
      </c>
    </row>
    <row r="3834" spans="1:6" x14ac:dyDescent="0.25">
      <c r="A3834" s="3" t="s">
        <v>7912</v>
      </c>
      <c r="B3834" s="3" t="s">
        <v>2770</v>
      </c>
      <c r="C3834" s="3" t="s">
        <v>7913</v>
      </c>
      <c r="D3834" s="18">
        <v>40</v>
      </c>
      <c r="E3834" s="18">
        <v>40</v>
      </c>
      <c r="F3834" s="2">
        <v>43616.488611111112</v>
      </c>
    </row>
    <row r="3835" spans="1:6" x14ac:dyDescent="0.25">
      <c r="A3835" s="3" t="s">
        <v>7914</v>
      </c>
      <c r="B3835" s="3" t="s">
        <v>1250</v>
      </c>
      <c r="C3835" s="3" t="s">
        <v>7915</v>
      </c>
      <c r="D3835" s="18">
        <v>5.08</v>
      </c>
      <c r="E3835" s="18">
        <v>5</v>
      </c>
      <c r="F3835" s="2">
        <v>45855.770231481481</v>
      </c>
    </row>
    <row r="3836" spans="1:6" x14ac:dyDescent="0.25">
      <c r="A3836" s="3" t="s">
        <v>7916</v>
      </c>
      <c r="B3836" s="3" t="s">
        <v>1164</v>
      </c>
      <c r="C3836" s="3" t="s">
        <v>7917</v>
      </c>
      <c r="D3836" s="18">
        <v>5.33</v>
      </c>
      <c r="E3836" s="18">
        <v>5</v>
      </c>
      <c r="F3836" s="2">
        <v>44379.733171296299</v>
      </c>
    </row>
    <row r="3837" spans="1:6" x14ac:dyDescent="0.25">
      <c r="A3837" s="3" t="s">
        <v>7918</v>
      </c>
      <c r="B3837" s="3" t="s">
        <v>2200</v>
      </c>
      <c r="C3837" s="3" t="s">
        <v>7919</v>
      </c>
      <c r="D3837" s="18">
        <v>28.42</v>
      </c>
      <c r="E3837" s="18">
        <v>20</v>
      </c>
      <c r="F3837" s="2">
        <v>45757.724722222221</v>
      </c>
    </row>
    <row r="3838" spans="1:6" x14ac:dyDescent="0.25">
      <c r="A3838" s="3" t="s">
        <v>7920</v>
      </c>
      <c r="B3838" s="3" t="s">
        <v>2622</v>
      </c>
      <c r="C3838" s="3" t="s">
        <v>7921</v>
      </c>
      <c r="D3838" s="18">
        <v>44</v>
      </c>
      <c r="E3838" s="18">
        <v>40</v>
      </c>
      <c r="F3838" s="2">
        <v>45257.613136574073</v>
      </c>
    </row>
    <row r="3839" spans="1:6" x14ac:dyDescent="0.25">
      <c r="A3839" s="3" t="s">
        <v>7922</v>
      </c>
      <c r="B3839" s="3" t="s">
        <v>2587</v>
      </c>
      <c r="C3839" s="3" t="s">
        <v>7923</v>
      </c>
      <c r="D3839" s="18">
        <v>5.9</v>
      </c>
      <c r="E3839" s="18">
        <v>5</v>
      </c>
      <c r="F3839" s="2">
        <v>45667.424710648149</v>
      </c>
    </row>
    <row r="3840" spans="1:6" x14ac:dyDescent="0.25">
      <c r="A3840" s="3" t="s">
        <v>7924</v>
      </c>
      <c r="B3840" s="3" t="s">
        <v>2155</v>
      </c>
      <c r="C3840" s="3" t="s">
        <v>7925</v>
      </c>
      <c r="D3840" s="18">
        <v>5.2</v>
      </c>
      <c r="E3840" s="18">
        <v>5</v>
      </c>
      <c r="F3840" s="2">
        <v>43152.504780092589</v>
      </c>
    </row>
    <row r="3841" spans="1:6" x14ac:dyDescent="0.25">
      <c r="A3841" s="3" t="s">
        <v>7926</v>
      </c>
      <c r="B3841" s="3" t="s">
        <v>290</v>
      </c>
      <c r="C3841" s="3" t="s">
        <v>7927</v>
      </c>
      <c r="D3841" s="18">
        <v>7.15</v>
      </c>
      <c r="E3841" s="18">
        <v>6</v>
      </c>
      <c r="F3841" s="2">
        <v>45412.470335648148</v>
      </c>
    </row>
    <row r="3842" spans="1:6" x14ac:dyDescent="0.25">
      <c r="A3842" s="3" t="s">
        <v>7928</v>
      </c>
      <c r="B3842" s="3" t="s">
        <v>2403</v>
      </c>
      <c r="C3842" s="3" t="s">
        <v>5792</v>
      </c>
      <c r="D3842" s="18">
        <v>7.12</v>
      </c>
      <c r="E3842" s="18">
        <v>6</v>
      </c>
      <c r="F3842" s="2">
        <v>44743.735231481478</v>
      </c>
    </row>
    <row r="3843" spans="1:6" x14ac:dyDescent="0.25">
      <c r="A3843" s="3" t="s">
        <v>7929</v>
      </c>
      <c r="B3843" s="3" t="s">
        <v>2770</v>
      </c>
      <c r="C3843" s="3" t="s">
        <v>7930</v>
      </c>
      <c r="D3843" s="18">
        <v>6.84</v>
      </c>
      <c r="E3843" s="18">
        <v>6</v>
      </c>
      <c r="F3843" s="2">
        <v>45533.398275462961</v>
      </c>
    </row>
    <row r="3844" spans="1:6" x14ac:dyDescent="0.25">
      <c r="A3844" s="3" t="s">
        <v>7931</v>
      </c>
      <c r="B3844" s="3" t="s">
        <v>300</v>
      </c>
      <c r="C3844" s="3" t="s">
        <v>7932</v>
      </c>
      <c r="D3844" s="18">
        <v>7.2</v>
      </c>
      <c r="E3844" s="18">
        <v>6</v>
      </c>
      <c r="F3844" s="2">
        <v>45754.722256944442</v>
      </c>
    </row>
    <row r="3845" spans="1:6" x14ac:dyDescent="0.25">
      <c r="A3845" s="3" t="s">
        <v>7933</v>
      </c>
      <c r="B3845" s="3" t="s">
        <v>783</v>
      </c>
      <c r="C3845" s="3" t="s">
        <v>7934</v>
      </c>
      <c r="D3845" s="18">
        <v>5.28</v>
      </c>
      <c r="E3845" s="18">
        <v>5</v>
      </c>
      <c r="F3845" s="2">
        <v>43739.543182870373</v>
      </c>
    </row>
    <row r="3846" spans="1:6" x14ac:dyDescent="0.25">
      <c r="A3846" s="3" t="s">
        <v>7935</v>
      </c>
      <c r="B3846" s="3" t="s">
        <v>58</v>
      </c>
      <c r="C3846" s="3" t="s">
        <v>7753</v>
      </c>
      <c r="D3846" s="18">
        <v>6.6</v>
      </c>
      <c r="E3846" s="18">
        <v>6</v>
      </c>
      <c r="F3846" s="2">
        <v>45322.565787037034</v>
      </c>
    </row>
    <row r="3847" spans="1:6" x14ac:dyDescent="0.25">
      <c r="A3847" s="3" t="s">
        <v>7936</v>
      </c>
      <c r="B3847" s="3" t="s">
        <v>2403</v>
      </c>
      <c r="C3847" s="3" t="s">
        <v>5790</v>
      </c>
      <c r="D3847" s="18">
        <v>8.85</v>
      </c>
      <c r="E3847" s="18">
        <v>15</v>
      </c>
      <c r="F3847" s="2">
        <v>43222.724317129629</v>
      </c>
    </row>
    <row r="3848" spans="1:6" x14ac:dyDescent="0.25">
      <c r="A3848" s="3" t="s">
        <v>7937</v>
      </c>
      <c r="B3848" s="3" t="s">
        <v>2094</v>
      </c>
      <c r="C3848" s="3" t="s">
        <v>7938</v>
      </c>
      <c r="D3848" s="18">
        <v>4.55</v>
      </c>
      <c r="E3848" s="18">
        <v>5</v>
      </c>
      <c r="F3848" s="2">
        <v>45600.761111111111</v>
      </c>
    </row>
    <row r="3849" spans="1:6" x14ac:dyDescent="0.25">
      <c r="A3849" s="3" t="s">
        <v>7939</v>
      </c>
      <c r="B3849" s="3" t="s">
        <v>2689</v>
      </c>
      <c r="C3849" s="3" t="s">
        <v>5794</v>
      </c>
      <c r="D3849" s="18">
        <v>2.1</v>
      </c>
      <c r="E3849" s="18">
        <v>4</v>
      </c>
      <c r="F3849" s="2">
        <v>42565</v>
      </c>
    </row>
    <row r="3850" spans="1:6" x14ac:dyDescent="0.25">
      <c r="A3850" s="3" t="s">
        <v>7940</v>
      </c>
      <c r="B3850" s="3" t="s">
        <v>2770</v>
      </c>
      <c r="C3850" s="3" t="s">
        <v>7941</v>
      </c>
      <c r="D3850" s="18">
        <v>5.6</v>
      </c>
      <c r="E3850" s="18">
        <v>6</v>
      </c>
      <c r="F3850" s="2">
        <v>45440.547997685186</v>
      </c>
    </row>
    <row r="3851" spans="1:6" x14ac:dyDescent="0.25">
      <c r="A3851" s="3" t="s">
        <v>7942</v>
      </c>
      <c r="B3851" s="3" t="s">
        <v>2185</v>
      </c>
      <c r="C3851" s="3" t="s">
        <v>7943</v>
      </c>
      <c r="D3851" s="18">
        <v>5</v>
      </c>
      <c r="E3851" s="18">
        <v>5</v>
      </c>
      <c r="F3851" s="2">
        <v>45584.679629629631</v>
      </c>
    </row>
    <row r="3852" spans="1:6" x14ac:dyDescent="0.25">
      <c r="A3852" s="3" t="s">
        <v>7944</v>
      </c>
      <c r="B3852" s="3" t="s">
        <v>1066</v>
      </c>
      <c r="C3852" s="3" t="s">
        <v>7945</v>
      </c>
      <c r="D3852" s="18">
        <v>3.33</v>
      </c>
      <c r="E3852" s="18">
        <v>3</v>
      </c>
      <c r="F3852" s="2">
        <v>45350.818368055552</v>
      </c>
    </row>
    <row r="3853" spans="1:6" x14ac:dyDescent="0.25">
      <c r="A3853" s="3" t="s">
        <v>7946</v>
      </c>
      <c r="B3853" s="3" t="s">
        <v>826</v>
      </c>
      <c r="C3853" s="3" t="s">
        <v>7947</v>
      </c>
      <c r="D3853" s="18">
        <v>5.2</v>
      </c>
      <c r="E3853" s="18">
        <v>5</v>
      </c>
      <c r="F3853" s="2">
        <v>44524.771550925929</v>
      </c>
    </row>
    <row r="3854" spans="1:6" x14ac:dyDescent="0.25">
      <c r="A3854" s="3" t="s">
        <v>7948</v>
      </c>
      <c r="B3854" s="3" t="s">
        <v>2607</v>
      </c>
      <c r="C3854" s="3" t="s">
        <v>7949</v>
      </c>
      <c r="D3854" s="18">
        <v>5</v>
      </c>
      <c r="E3854" s="18">
        <v>5.56</v>
      </c>
      <c r="F3854" s="2">
        <v>42786</v>
      </c>
    </row>
    <row r="3855" spans="1:6" x14ac:dyDescent="0.25">
      <c r="A3855" s="3" t="s">
        <v>7950</v>
      </c>
      <c r="B3855" s="3" t="s">
        <v>2179</v>
      </c>
      <c r="C3855" s="3" t="s">
        <v>7951</v>
      </c>
      <c r="D3855" s="18">
        <v>2.5</v>
      </c>
      <c r="E3855" s="18">
        <v>3</v>
      </c>
      <c r="F3855" s="2">
        <v>42014</v>
      </c>
    </row>
    <row r="3856" spans="1:6" x14ac:dyDescent="0.25">
      <c r="A3856" s="3" t="s">
        <v>7952</v>
      </c>
      <c r="B3856" s="3" t="s">
        <v>2088</v>
      </c>
      <c r="C3856" s="3" t="s">
        <v>7953</v>
      </c>
      <c r="D3856" s="18">
        <v>5.5</v>
      </c>
      <c r="E3856" s="18">
        <v>5</v>
      </c>
      <c r="F3856" s="2">
        <v>45216.620011574072</v>
      </c>
    </row>
    <row r="3857" spans="1:6" x14ac:dyDescent="0.25">
      <c r="A3857" s="3" t="s">
        <v>7954</v>
      </c>
      <c r="B3857" s="3" t="s">
        <v>2194</v>
      </c>
      <c r="C3857" s="3" t="s">
        <v>7955</v>
      </c>
      <c r="D3857" s="18">
        <v>4.4400000000000004</v>
      </c>
      <c r="E3857" s="18">
        <v>5</v>
      </c>
      <c r="F3857" s="2">
        <v>44240.6796412037</v>
      </c>
    </row>
    <row r="3858" spans="1:6" x14ac:dyDescent="0.25">
      <c r="A3858" s="3" t="s">
        <v>7956</v>
      </c>
      <c r="B3858" s="3" t="s">
        <v>734</v>
      </c>
      <c r="C3858" s="3" t="s">
        <v>7957</v>
      </c>
      <c r="D3858" s="18">
        <v>6.84</v>
      </c>
      <c r="E3858" s="18">
        <v>6</v>
      </c>
      <c r="F3858" s="2">
        <v>44553.764363425929</v>
      </c>
    </row>
    <row r="3859" spans="1:6" x14ac:dyDescent="0.25">
      <c r="A3859" s="3" t="s">
        <v>7958</v>
      </c>
      <c r="B3859" s="3" t="s">
        <v>774</v>
      </c>
      <c r="C3859" s="3" t="s">
        <v>7959</v>
      </c>
      <c r="D3859" s="18">
        <v>5.33</v>
      </c>
      <c r="E3859" s="18">
        <v>5</v>
      </c>
      <c r="F3859" s="2">
        <v>45359.783888888887</v>
      </c>
    </row>
    <row r="3860" spans="1:6" x14ac:dyDescent="0.25">
      <c r="A3860" s="3" t="s">
        <v>7960</v>
      </c>
      <c r="B3860" s="3" t="s">
        <v>2584</v>
      </c>
      <c r="C3860" s="3" t="s">
        <v>7961</v>
      </c>
      <c r="D3860" s="18">
        <v>1.96</v>
      </c>
      <c r="E3860" s="18">
        <v>2</v>
      </c>
      <c r="F3860" s="2">
        <v>44309.777974537035</v>
      </c>
    </row>
    <row r="3861" spans="1:6" x14ac:dyDescent="0.25">
      <c r="A3861" s="3" t="s">
        <v>7962</v>
      </c>
      <c r="B3861" s="3" t="s">
        <v>2371</v>
      </c>
      <c r="C3861" s="3" t="s">
        <v>7963</v>
      </c>
      <c r="D3861" s="18">
        <v>5.5</v>
      </c>
      <c r="E3861" s="18">
        <v>5</v>
      </c>
      <c r="F3861" s="2">
        <v>45393.459687499999</v>
      </c>
    </row>
    <row r="3862" spans="1:6" x14ac:dyDescent="0.25">
      <c r="A3862" s="3" t="s">
        <v>7964</v>
      </c>
      <c r="B3862" s="3" t="s">
        <v>2106</v>
      </c>
      <c r="C3862" s="3" t="s">
        <v>7965</v>
      </c>
      <c r="D3862" s="18">
        <v>6.48</v>
      </c>
      <c r="E3862" s="18">
        <v>5</v>
      </c>
      <c r="F3862" s="2">
        <v>44684.778657407405</v>
      </c>
    </row>
    <row r="3863" spans="1:6" x14ac:dyDescent="0.25">
      <c r="A3863" s="3" t="s">
        <v>9674</v>
      </c>
      <c r="B3863" s="3" t="s">
        <v>900</v>
      </c>
      <c r="C3863" s="3" t="s">
        <v>9675</v>
      </c>
      <c r="D3863" s="18">
        <v>5.71</v>
      </c>
      <c r="E3863" s="18">
        <v>5</v>
      </c>
      <c r="F3863" s="2">
        <v>45906.630254629628</v>
      </c>
    </row>
    <row r="3864" spans="1:6" x14ac:dyDescent="0.25">
      <c r="A3864" s="3" t="s">
        <v>7966</v>
      </c>
      <c r="B3864" s="3" t="s">
        <v>701</v>
      </c>
      <c r="C3864" s="3" t="s">
        <v>7967</v>
      </c>
      <c r="D3864" s="18">
        <v>6.05</v>
      </c>
      <c r="E3864" s="18">
        <v>5</v>
      </c>
      <c r="F3864" s="2">
        <v>45815.549768518518</v>
      </c>
    </row>
    <row r="3865" spans="1:6" x14ac:dyDescent="0.25">
      <c r="A3865" s="3" t="s">
        <v>7968</v>
      </c>
      <c r="B3865" s="3" t="s">
        <v>1186</v>
      </c>
      <c r="C3865" s="3" t="s">
        <v>7969</v>
      </c>
      <c r="D3865" s="18">
        <v>5.94</v>
      </c>
      <c r="E3865" s="18">
        <v>6</v>
      </c>
      <c r="F3865" s="2">
        <v>42796</v>
      </c>
    </row>
    <row r="3866" spans="1:6" x14ac:dyDescent="0.25">
      <c r="A3866" s="3" t="s">
        <v>7970</v>
      </c>
      <c r="B3866" s="3" t="s">
        <v>812</v>
      </c>
      <c r="C3866" s="3" t="s">
        <v>7971</v>
      </c>
      <c r="D3866" s="18">
        <v>5.46</v>
      </c>
      <c r="E3866" s="18">
        <v>5</v>
      </c>
      <c r="F3866" s="2">
        <v>44467.73233796296</v>
      </c>
    </row>
    <row r="3867" spans="1:6" x14ac:dyDescent="0.25">
      <c r="A3867" s="3" t="s">
        <v>7972</v>
      </c>
      <c r="B3867" s="3" t="s">
        <v>696</v>
      </c>
      <c r="C3867" s="3" t="s">
        <v>7973</v>
      </c>
      <c r="D3867" s="18">
        <v>3.2</v>
      </c>
      <c r="E3867" s="18">
        <v>6</v>
      </c>
      <c r="F3867" s="2">
        <v>43396.741909722223</v>
      </c>
    </row>
    <row r="3868" spans="1:6" x14ac:dyDescent="0.25">
      <c r="A3868" s="3" t="s">
        <v>7974</v>
      </c>
      <c r="B3868" s="3" t="s">
        <v>701</v>
      </c>
      <c r="C3868" s="3" t="s">
        <v>7975</v>
      </c>
      <c r="D3868" s="18">
        <v>5.34</v>
      </c>
      <c r="E3868" s="18">
        <v>5</v>
      </c>
      <c r="F3868" s="2">
        <v>44634.797094907408</v>
      </c>
    </row>
    <row r="3869" spans="1:6" x14ac:dyDescent="0.25">
      <c r="A3869" s="3" t="s">
        <v>7976</v>
      </c>
      <c r="B3869" s="3" t="s">
        <v>832</v>
      </c>
      <c r="C3869" s="3" t="s">
        <v>7977</v>
      </c>
      <c r="D3869" s="18">
        <v>5.58</v>
      </c>
      <c r="E3869" s="18">
        <v>5</v>
      </c>
      <c r="F3869" s="2">
        <v>45856.727546296293</v>
      </c>
    </row>
    <row r="3870" spans="1:6" x14ac:dyDescent="0.25">
      <c r="A3870" s="3" t="s">
        <v>7978</v>
      </c>
      <c r="B3870" s="3" t="s">
        <v>2136</v>
      </c>
      <c r="C3870" s="3" t="s">
        <v>7979</v>
      </c>
      <c r="D3870" s="18">
        <v>7.02</v>
      </c>
      <c r="E3870" s="18">
        <v>6</v>
      </c>
      <c r="F3870" s="2">
        <v>45468.414618055554</v>
      </c>
    </row>
    <row r="3871" spans="1:6" x14ac:dyDescent="0.25">
      <c r="A3871" s="3" t="s">
        <v>7980</v>
      </c>
      <c r="B3871" s="3" t="s">
        <v>905</v>
      </c>
      <c r="C3871" s="3" t="s">
        <v>2797</v>
      </c>
      <c r="D3871" s="18">
        <v>4.95</v>
      </c>
      <c r="E3871" s="18">
        <v>5</v>
      </c>
      <c r="F3871" s="2">
        <v>45282.775405092594</v>
      </c>
    </row>
    <row r="3872" spans="1:6" x14ac:dyDescent="0.25">
      <c r="A3872" s="3" t="s">
        <v>7981</v>
      </c>
      <c r="B3872" s="3" t="s">
        <v>600</v>
      </c>
      <c r="C3872" s="3" t="s">
        <v>7982</v>
      </c>
      <c r="D3872" s="18">
        <v>4.9400000000000004</v>
      </c>
      <c r="E3872" s="18">
        <v>5</v>
      </c>
      <c r="F3872" s="2">
        <v>43214.558749999997</v>
      </c>
    </row>
    <row r="3873" spans="1:6" x14ac:dyDescent="0.25">
      <c r="A3873" s="3" t="s">
        <v>7983</v>
      </c>
      <c r="B3873" s="3" t="s">
        <v>449</v>
      </c>
      <c r="C3873" s="3" t="s">
        <v>7984</v>
      </c>
      <c r="D3873" s="18">
        <v>5.9</v>
      </c>
      <c r="E3873" s="18">
        <v>6</v>
      </c>
      <c r="F3873" s="2">
        <v>45624.733368055553</v>
      </c>
    </row>
    <row r="3874" spans="1:6" x14ac:dyDescent="0.25">
      <c r="A3874" s="3" t="s">
        <v>7985</v>
      </c>
      <c r="B3874" s="3" t="s">
        <v>900</v>
      </c>
      <c r="C3874" s="3" t="s">
        <v>7986</v>
      </c>
      <c r="D3874" s="18">
        <v>5.34</v>
      </c>
      <c r="E3874" s="18">
        <v>5</v>
      </c>
      <c r="F3874" s="2">
        <v>44606.740983796299</v>
      </c>
    </row>
    <row r="3875" spans="1:6" x14ac:dyDescent="0.25">
      <c r="A3875" s="3" t="s">
        <v>7987</v>
      </c>
      <c r="B3875" s="3" t="s">
        <v>1652</v>
      </c>
      <c r="C3875" s="3" t="s">
        <v>7988</v>
      </c>
      <c r="D3875" s="18">
        <v>5.34</v>
      </c>
      <c r="E3875" s="18">
        <v>5</v>
      </c>
      <c r="F3875" s="2">
        <v>45063.823379629626</v>
      </c>
    </row>
    <row r="3876" spans="1:6" x14ac:dyDescent="0.25">
      <c r="A3876" s="3" t="s">
        <v>7989</v>
      </c>
      <c r="B3876" s="3" t="s">
        <v>621</v>
      </c>
      <c r="C3876" s="3" t="s">
        <v>7990</v>
      </c>
      <c r="D3876" s="18">
        <v>6.96</v>
      </c>
      <c r="E3876" s="18">
        <v>6</v>
      </c>
      <c r="F3876" s="2">
        <v>45442.448935185188</v>
      </c>
    </row>
    <row r="3877" spans="1:6" x14ac:dyDescent="0.25">
      <c r="A3877" s="3" t="s">
        <v>7991</v>
      </c>
      <c r="B3877" s="3" t="s">
        <v>1226</v>
      </c>
      <c r="C3877" s="3" t="s">
        <v>6677</v>
      </c>
      <c r="D3877" s="18">
        <v>7.12</v>
      </c>
      <c r="E3877" s="18">
        <v>6</v>
      </c>
      <c r="F3877" s="2">
        <v>44645.768773148149</v>
      </c>
    </row>
    <row r="3878" spans="1:6" x14ac:dyDescent="0.25">
      <c r="A3878" s="3" t="s">
        <v>7992</v>
      </c>
      <c r="B3878" s="3" t="s">
        <v>2206</v>
      </c>
      <c r="C3878" s="3" t="s">
        <v>7993</v>
      </c>
      <c r="D3878" s="18">
        <v>8.36</v>
      </c>
      <c r="E3878" s="18">
        <v>8</v>
      </c>
      <c r="F3878" s="2">
        <v>44645.814351851855</v>
      </c>
    </row>
    <row r="3879" spans="1:6" x14ac:dyDescent="0.25">
      <c r="A3879" s="3" t="s">
        <v>7994</v>
      </c>
      <c r="B3879" s="3" t="s">
        <v>2230</v>
      </c>
      <c r="C3879" s="3" t="s">
        <v>7995</v>
      </c>
      <c r="D3879" s="18">
        <v>3.9</v>
      </c>
      <c r="E3879" s="18">
        <v>5</v>
      </c>
      <c r="F3879" s="2">
        <v>43495.719814814816</v>
      </c>
    </row>
    <row r="3880" spans="1:6" x14ac:dyDescent="0.25">
      <c r="A3880" s="3" t="s">
        <v>7996</v>
      </c>
      <c r="B3880" s="3" t="s">
        <v>2124</v>
      </c>
      <c r="C3880" s="3" t="s">
        <v>7997</v>
      </c>
      <c r="D3880" s="18">
        <v>6.05</v>
      </c>
      <c r="E3880" s="18">
        <v>5</v>
      </c>
      <c r="F3880" s="2">
        <v>45344.792719907404</v>
      </c>
    </row>
    <row r="3881" spans="1:6" x14ac:dyDescent="0.25">
      <c r="A3881" s="3" t="s">
        <v>7998</v>
      </c>
      <c r="B3881" s="3" t="s">
        <v>100</v>
      </c>
      <c r="C3881" s="3" t="s">
        <v>7999</v>
      </c>
      <c r="D3881" s="18">
        <v>5.2</v>
      </c>
      <c r="E3881" s="18">
        <v>5</v>
      </c>
      <c r="F3881" s="2">
        <v>44455.499398148146</v>
      </c>
    </row>
    <row r="3882" spans="1:6" x14ac:dyDescent="0.25">
      <c r="A3882" s="3" t="s">
        <v>8000</v>
      </c>
      <c r="B3882" s="3" t="s">
        <v>618</v>
      </c>
      <c r="C3882" s="3" t="s">
        <v>8001</v>
      </c>
      <c r="D3882" s="18">
        <v>15.3</v>
      </c>
      <c r="E3882" s="18">
        <v>15</v>
      </c>
      <c r="F3882" s="2">
        <v>44595.789085648146</v>
      </c>
    </row>
    <row r="3883" spans="1:6" x14ac:dyDescent="0.25">
      <c r="A3883" s="3" t="s">
        <v>8002</v>
      </c>
      <c r="B3883" s="3" t="s">
        <v>370</v>
      </c>
      <c r="C3883" s="3" t="s">
        <v>1321</v>
      </c>
      <c r="D3883" s="18">
        <v>3.05</v>
      </c>
      <c r="E3883" s="18">
        <v>3</v>
      </c>
      <c r="F3883" s="2">
        <v>44643.796782407408</v>
      </c>
    </row>
    <row r="3884" spans="1:6" x14ac:dyDescent="0.25">
      <c r="A3884" s="3" t="s">
        <v>8003</v>
      </c>
      <c r="B3884" s="3" t="s">
        <v>740</v>
      </c>
      <c r="C3884" s="3" t="s">
        <v>8004</v>
      </c>
      <c r="D3884" s="18">
        <v>5.5</v>
      </c>
      <c r="E3884" s="18">
        <v>5</v>
      </c>
      <c r="F3884" s="2">
        <v>45367.527731481481</v>
      </c>
    </row>
    <row r="3885" spans="1:6" x14ac:dyDescent="0.25">
      <c r="A3885" s="3" t="s">
        <v>8005</v>
      </c>
      <c r="B3885" s="3" t="s">
        <v>8006</v>
      </c>
      <c r="C3885" s="3" t="s">
        <v>8007</v>
      </c>
      <c r="D3885" s="18">
        <v>49.2</v>
      </c>
      <c r="E3885" s="18">
        <v>50</v>
      </c>
      <c r="F3885" s="2">
        <v>45799.755439814813</v>
      </c>
    </row>
    <row r="3886" spans="1:6" x14ac:dyDescent="0.25">
      <c r="A3886" s="3" t="s">
        <v>8008</v>
      </c>
      <c r="B3886" s="3" t="s">
        <v>2689</v>
      </c>
      <c r="C3886" s="3" t="s">
        <v>8009</v>
      </c>
      <c r="D3886" s="18">
        <v>3</v>
      </c>
      <c r="E3886" s="18">
        <v>4</v>
      </c>
      <c r="F3886" s="2">
        <v>42595</v>
      </c>
    </row>
    <row r="3887" spans="1:6" x14ac:dyDescent="0.25">
      <c r="A3887" s="3" t="s">
        <v>8010</v>
      </c>
      <c r="B3887" s="3" t="s">
        <v>77</v>
      </c>
      <c r="C3887" s="3" t="s">
        <v>8011</v>
      </c>
      <c r="D3887" s="18">
        <v>5.5</v>
      </c>
      <c r="E3887" s="18">
        <v>5</v>
      </c>
      <c r="F3887" s="2">
        <v>45621.716134259259</v>
      </c>
    </row>
    <row r="3888" spans="1:6" x14ac:dyDescent="0.25">
      <c r="A3888" s="3" t="s">
        <v>8012</v>
      </c>
      <c r="B3888" s="3" t="s">
        <v>103</v>
      </c>
      <c r="C3888" s="3" t="s">
        <v>2071</v>
      </c>
      <c r="D3888" s="18">
        <v>3.27</v>
      </c>
      <c r="E3888" s="18">
        <v>3</v>
      </c>
      <c r="F3888" s="2">
        <v>45010.46607638889</v>
      </c>
    </row>
    <row r="3889" spans="1:6" x14ac:dyDescent="0.25">
      <c r="A3889" s="3" t="s">
        <v>8013</v>
      </c>
      <c r="B3889" s="3" t="s">
        <v>386</v>
      </c>
      <c r="C3889" s="3" t="s">
        <v>8014</v>
      </c>
      <c r="D3889" s="18">
        <v>7.15</v>
      </c>
      <c r="E3889" s="18">
        <v>6</v>
      </c>
      <c r="F3889" s="2">
        <v>45421.616574074076</v>
      </c>
    </row>
    <row r="3890" spans="1:6" x14ac:dyDescent="0.25">
      <c r="A3890" s="3" t="s">
        <v>8015</v>
      </c>
      <c r="B3890" s="3" t="s">
        <v>1063</v>
      </c>
      <c r="C3890" s="3" t="s">
        <v>8016</v>
      </c>
      <c r="D3890" s="18">
        <v>5.5</v>
      </c>
      <c r="E3890" s="18">
        <v>5</v>
      </c>
      <c r="F3890" s="2">
        <v>45525.393217592595</v>
      </c>
    </row>
    <row r="3891" spans="1:6" x14ac:dyDescent="0.25">
      <c r="A3891" s="3" t="s">
        <v>8017</v>
      </c>
      <c r="B3891" s="3" t="s">
        <v>2194</v>
      </c>
      <c r="C3891" s="3" t="s">
        <v>8018</v>
      </c>
      <c r="D3891" s="18">
        <v>5.6</v>
      </c>
      <c r="E3891" s="18">
        <v>5</v>
      </c>
      <c r="F3891" s="2">
        <v>45546.755983796298</v>
      </c>
    </row>
    <row r="3892" spans="1:6" x14ac:dyDescent="0.25">
      <c r="A3892" s="3" t="s">
        <v>8019</v>
      </c>
      <c r="B3892" s="3" t="s">
        <v>1261</v>
      </c>
      <c r="C3892" s="3" t="s">
        <v>8020</v>
      </c>
      <c r="D3892" s="18">
        <v>5.31</v>
      </c>
      <c r="E3892" s="18">
        <v>5</v>
      </c>
      <c r="F3892" s="2">
        <v>45857.63622685185</v>
      </c>
    </row>
    <row r="3893" spans="1:6" x14ac:dyDescent="0.25">
      <c r="A3893" s="3" t="s">
        <v>8021</v>
      </c>
      <c r="B3893" s="3" t="s">
        <v>61</v>
      </c>
      <c r="C3893" s="3" t="s">
        <v>8022</v>
      </c>
      <c r="D3893" s="18">
        <v>5.55</v>
      </c>
      <c r="E3893" s="18">
        <v>5</v>
      </c>
      <c r="F3893" s="2">
        <v>45649.769120370373</v>
      </c>
    </row>
    <row r="3894" spans="1:6" x14ac:dyDescent="0.25">
      <c r="A3894" s="3" t="s">
        <v>8023</v>
      </c>
      <c r="B3894" s="3" t="s">
        <v>1228</v>
      </c>
      <c r="C3894" s="3" t="s">
        <v>8024</v>
      </c>
      <c r="D3894" s="18">
        <v>6.4</v>
      </c>
      <c r="E3894" s="18">
        <v>5</v>
      </c>
      <c r="F3894" s="2">
        <v>44536.773287037038</v>
      </c>
    </row>
    <row r="3895" spans="1:6" x14ac:dyDescent="0.25">
      <c r="A3895" s="3" t="s">
        <v>8025</v>
      </c>
      <c r="B3895" s="3" t="s">
        <v>2194</v>
      </c>
      <c r="C3895" s="3" t="s">
        <v>8026</v>
      </c>
      <c r="D3895" s="18">
        <v>5</v>
      </c>
      <c r="E3895" s="18">
        <v>5</v>
      </c>
      <c r="F3895" s="2">
        <v>45461.66333333333</v>
      </c>
    </row>
    <row r="3896" spans="1:6" x14ac:dyDescent="0.25">
      <c r="A3896" s="3" t="s">
        <v>8027</v>
      </c>
      <c r="B3896" s="3" t="s">
        <v>2735</v>
      </c>
      <c r="C3896" s="3" t="s">
        <v>8028</v>
      </c>
      <c r="D3896" s="18">
        <v>10.44</v>
      </c>
      <c r="E3896" s="18">
        <v>10</v>
      </c>
      <c r="F3896" s="2">
        <v>45268.740439814814</v>
      </c>
    </row>
    <row r="3897" spans="1:6" x14ac:dyDescent="0.25">
      <c r="A3897" s="3" t="s">
        <v>8029</v>
      </c>
      <c r="B3897" s="3" t="s">
        <v>499</v>
      </c>
      <c r="C3897" s="3" t="s">
        <v>8030</v>
      </c>
      <c r="D3897" s="18">
        <v>20.350000000000001</v>
      </c>
      <c r="E3897" s="18">
        <v>20</v>
      </c>
      <c r="F3897" s="2">
        <v>45810.739074074074</v>
      </c>
    </row>
    <row r="3898" spans="1:6" x14ac:dyDescent="0.25">
      <c r="A3898" s="3" t="s">
        <v>9676</v>
      </c>
      <c r="B3898" s="3" t="s">
        <v>300</v>
      </c>
      <c r="C3898" s="3" t="s">
        <v>9677</v>
      </c>
      <c r="D3898" s="18">
        <v>5.08</v>
      </c>
      <c r="E3898" s="18">
        <v>5</v>
      </c>
      <c r="F3898" s="2">
        <v>45924.786041666666</v>
      </c>
    </row>
    <row r="3899" spans="1:6" x14ac:dyDescent="0.25">
      <c r="A3899" s="3" t="s">
        <v>8031</v>
      </c>
      <c r="B3899" s="3" t="s">
        <v>2655</v>
      </c>
      <c r="C3899" s="3" t="s">
        <v>8032</v>
      </c>
      <c r="D3899" s="18">
        <v>3.27</v>
      </c>
      <c r="E3899" s="18">
        <v>3</v>
      </c>
      <c r="F3899" s="2">
        <v>45378.41233796296</v>
      </c>
    </row>
    <row r="3900" spans="1:6" x14ac:dyDescent="0.25">
      <c r="A3900" s="3" t="s">
        <v>8033</v>
      </c>
      <c r="B3900" s="3" t="s">
        <v>442</v>
      </c>
      <c r="C3900" s="3" t="s">
        <v>8034</v>
      </c>
      <c r="D3900" s="18">
        <v>6</v>
      </c>
      <c r="E3900" s="18">
        <v>6</v>
      </c>
      <c r="F3900" s="2">
        <v>43794.721736111111</v>
      </c>
    </row>
    <row r="3901" spans="1:6" x14ac:dyDescent="0.25">
      <c r="A3901" s="3" t="s">
        <v>8035</v>
      </c>
      <c r="B3901" s="3" t="s">
        <v>2549</v>
      </c>
      <c r="C3901" s="3" t="s">
        <v>7883</v>
      </c>
      <c r="D3901" s="18">
        <v>6.05</v>
      </c>
      <c r="E3901" s="18">
        <v>5</v>
      </c>
      <c r="F3901" s="2">
        <v>45531.484270833331</v>
      </c>
    </row>
    <row r="3902" spans="1:6" x14ac:dyDescent="0.25">
      <c r="A3902" s="3" t="s">
        <v>8036</v>
      </c>
      <c r="B3902" s="3" t="s">
        <v>924</v>
      </c>
      <c r="C3902" s="3" t="s">
        <v>8037</v>
      </c>
      <c r="D3902" s="18">
        <v>5.31</v>
      </c>
      <c r="E3902" s="18">
        <v>5</v>
      </c>
      <c r="F3902" s="2">
        <v>45720.740648148145</v>
      </c>
    </row>
    <row r="3903" spans="1:6" x14ac:dyDescent="0.25">
      <c r="A3903" s="3" t="s">
        <v>8038</v>
      </c>
      <c r="B3903" s="3" t="s">
        <v>786</v>
      </c>
      <c r="C3903" s="3" t="s">
        <v>8039</v>
      </c>
      <c r="D3903" s="18">
        <v>4.95</v>
      </c>
      <c r="E3903" s="18">
        <v>5</v>
      </c>
      <c r="F3903" s="2">
        <v>45038.504027777781</v>
      </c>
    </row>
    <row r="3904" spans="1:6" x14ac:dyDescent="0.25">
      <c r="A3904" s="3" t="s">
        <v>8040</v>
      </c>
      <c r="B3904" s="3" t="s">
        <v>84</v>
      </c>
      <c r="C3904" s="3" t="s">
        <v>2425</v>
      </c>
      <c r="D3904" s="18">
        <v>10.08</v>
      </c>
      <c r="E3904" s="18">
        <v>10</v>
      </c>
      <c r="F3904" s="2">
        <v>44349.65121527778</v>
      </c>
    </row>
    <row r="3905" spans="1:6" x14ac:dyDescent="0.25">
      <c r="A3905" s="3" t="s">
        <v>8041</v>
      </c>
      <c r="B3905" s="3" t="s">
        <v>829</v>
      </c>
      <c r="C3905" s="3" t="s">
        <v>8042</v>
      </c>
      <c r="D3905" s="18">
        <v>3.9</v>
      </c>
      <c r="E3905" s="18">
        <v>4</v>
      </c>
      <c r="F3905" s="2">
        <v>43640.616365740738</v>
      </c>
    </row>
    <row r="3906" spans="1:6" x14ac:dyDescent="0.25">
      <c r="A3906" s="3" t="s">
        <v>8043</v>
      </c>
      <c r="B3906" s="3" t="s">
        <v>1013</v>
      </c>
      <c r="C3906" s="3" t="s">
        <v>8044</v>
      </c>
      <c r="D3906" s="18">
        <v>140.1</v>
      </c>
      <c r="E3906" s="18">
        <v>123</v>
      </c>
      <c r="F3906" s="2">
        <v>43833.731354166666</v>
      </c>
    </row>
    <row r="3907" spans="1:6" x14ac:dyDescent="0.25">
      <c r="A3907" s="3" t="s">
        <v>8045</v>
      </c>
      <c r="B3907" s="3" t="s">
        <v>749</v>
      </c>
      <c r="C3907" s="3" t="s">
        <v>8046</v>
      </c>
      <c r="D3907" s="18">
        <v>6.6</v>
      </c>
      <c r="E3907" s="18">
        <v>6</v>
      </c>
      <c r="F3907" s="2">
        <v>45367.556805555556</v>
      </c>
    </row>
    <row r="3908" spans="1:6" x14ac:dyDescent="0.25">
      <c r="A3908" s="3" t="s">
        <v>8047</v>
      </c>
      <c r="B3908" s="3" t="s">
        <v>1164</v>
      </c>
      <c r="C3908" s="3" t="s">
        <v>8048</v>
      </c>
      <c r="D3908" s="18">
        <v>5.0599999999999996</v>
      </c>
      <c r="E3908" s="18">
        <v>5</v>
      </c>
      <c r="F3908" s="2">
        <v>44524.764490740738</v>
      </c>
    </row>
    <row r="3909" spans="1:6" x14ac:dyDescent="0.25">
      <c r="A3909" s="3" t="s">
        <v>8049</v>
      </c>
      <c r="B3909" s="3" t="s">
        <v>2571</v>
      </c>
      <c r="C3909" s="3" t="s">
        <v>8050</v>
      </c>
      <c r="D3909" s="18">
        <v>5.2</v>
      </c>
      <c r="E3909" s="18">
        <v>5</v>
      </c>
      <c r="F3909" s="2">
        <v>44091.506030092591</v>
      </c>
    </row>
    <row r="3910" spans="1:6" x14ac:dyDescent="0.25">
      <c r="A3910" s="3" t="s">
        <v>9678</v>
      </c>
      <c r="B3910" s="3" t="s">
        <v>2493</v>
      </c>
      <c r="C3910" s="3" t="s">
        <v>9679</v>
      </c>
      <c r="D3910" s="18">
        <v>6.77</v>
      </c>
      <c r="E3910" s="18">
        <v>5</v>
      </c>
      <c r="F3910" s="2">
        <v>45911.674687500003</v>
      </c>
    </row>
    <row r="3911" spans="1:6" x14ac:dyDescent="0.25">
      <c r="A3911" s="3" t="s">
        <v>8051</v>
      </c>
      <c r="B3911" s="3" t="s">
        <v>3185</v>
      </c>
      <c r="C3911" s="3" t="s">
        <v>4962</v>
      </c>
      <c r="D3911" s="18">
        <v>14</v>
      </c>
      <c r="E3911" s="18">
        <v>12</v>
      </c>
      <c r="F3911" s="2">
        <v>45517.541261574072</v>
      </c>
    </row>
    <row r="3912" spans="1:6" x14ac:dyDescent="0.25">
      <c r="A3912" s="3" t="s">
        <v>8052</v>
      </c>
      <c r="B3912" s="3" t="s">
        <v>2106</v>
      </c>
      <c r="C3912" s="3" t="s">
        <v>8053</v>
      </c>
      <c r="D3912" s="18">
        <v>10.5</v>
      </c>
      <c r="E3912" s="18">
        <v>12</v>
      </c>
      <c r="F3912" s="2">
        <v>45349.788344907407</v>
      </c>
    </row>
    <row r="3913" spans="1:6" x14ac:dyDescent="0.25">
      <c r="A3913" s="3" t="s">
        <v>8054</v>
      </c>
      <c r="B3913" s="3" t="s">
        <v>1299</v>
      </c>
      <c r="C3913" s="3" t="s">
        <v>5429</v>
      </c>
      <c r="D3913" s="18">
        <v>7.84</v>
      </c>
      <c r="E3913" s="18">
        <v>6</v>
      </c>
      <c r="F3913" s="2">
        <v>45496.770231481481</v>
      </c>
    </row>
    <row r="3914" spans="1:6" x14ac:dyDescent="0.25">
      <c r="A3914" s="3" t="s">
        <v>8055</v>
      </c>
      <c r="B3914" s="3" t="s">
        <v>61</v>
      </c>
      <c r="C3914" s="3" t="s">
        <v>8056</v>
      </c>
      <c r="D3914" s="18">
        <v>5.5</v>
      </c>
      <c r="E3914" s="18">
        <v>5</v>
      </c>
      <c r="F3914" s="2">
        <v>45679.765057870369</v>
      </c>
    </row>
    <row r="3915" spans="1:6" x14ac:dyDescent="0.25">
      <c r="A3915" s="3" t="s">
        <v>8057</v>
      </c>
      <c r="B3915" s="3" t="s">
        <v>1096</v>
      </c>
      <c r="C3915" s="3" t="s">
        <v>4521</v>
      </c>
      <c r="D3915" s="18">
        <v>5.75</v>
      </c>
      <c r="E3915" s="18">
        <v>5</v>
      </c>
      <c r="F3915" s="2">
        <v>45458.692164351851</v>
      </c>
    </row>
    <row r="3916" spans="1:6" x14ac:dyDescent="0.25">
      <c r="A3916" s="3" t="s">
        <v>8058</v>
      </c>
      <c r="B3916" s="3" t="s">
        <v>1949</v>
      </c>
      <c r="C3916" s="3" t="s">
        <v>8059</v>
      </c>
      <c r="D3916" s="18">
        <v>159.30000000000001</v>
      </c>
      <c r="E3916" s="18">
        <v>150</v>
      </c>
      <c r="F3916" s="2">
        <v>45608.682870370372</v>
      </c>
    </row>
    <row r="3917" spans="1:6" x14ac:dyDescent="0.25">
      <c r="A3917" s="3" t="s">
        <v>8060</v>
      </c>
      <c r="B3917" s="3" t="s">
        <v>1678</v>
      </c>
      <c r="C3917" s="3" t="s">
        <v>5231</v>
      </c>
      <c r="D3917" s="18">
        <v>5.0999999999999996</v>
      </c>
      <c r="E3917" s="18">
        <v>5</v>
      </c>
      <c r="F3917" s="2">
        <v>44011.724016203705</v>
      </c>
    </row>
    <row r="3918" spans="1:6" x14ac:dyDescent="0.25">
      <c r="A3918" s="3" t="s">
        <v>8061</v>
      </c>
      <c r="B3918" s="3" t="s">
        <v>924</v>
      </c>
      <c r="C3918" s="3" t="s">
        <v>8037</v>
      </c>
      <c r="D3918" s="18">
        <v>5.31</v>
      </c>
      <c r="E3918" s="18">
        <v>5</v>
      </c>
      <c r="F3918" s="2">
        <v>45720.743831018517</v>
      </c>
    </row>
    <row r="3919" spans="1:6" x14ac:dyDescent="0.25">
      <c r="A3919" s="3" t="s">
        <v>8062</v>
      </c>
      <c r="B3919" s="3" t="s">
        <v>795</v>
      </c>
      <c r="C3919" s="3" t="s">
        <v>8063</v>
      </c>
      <c r="D3919" s="18">
        <v>12.51</v>
      </c>
      <c r="E3919" s="18">
        <v>10</v>
      </c>
      <c r="F3919" s="2">
        <v>44706.436400462961</v>
      </c>
    </row>
    <row r="3920" spans="1:6" x14ac:dyDescent="0.25">
      <c r="A3920" s="3" t="s">
        <v>8064</v>
      </c>
      <c r="B3920" s="3" t="s">
        <v>1337</v>
      </c>
      <c r="C3920" s="3" t="s">
        <v>8065</v>
      </c>
      <c r="D3920" s="18">
        <v>54.5</v>
      </c>
      <c r="E3920" s="18">
        <v>56</v>
      </c>
      <c r="F3920" s="2">
        <v>43087.785127314812</v>
      </c>
    </row>
    <row r="3921" spans="1:6" x14ac:dyDescent="0.25">
      <c r="A3921" s="3" t="s">
        <v>8066</v>
      </c>
      <c r="B3921" s="3" t="s">
        <v>2549</v>
      </c>
      <c r="C3921" s="3" t="s">
        <v>7883</v>
      </c>
      <c r="D3921" s="18">
        <v>5.5</v>
      </c>
      <c r="E3921" s="18">
        <v>5</v>
      </c>
      <c r="F3921" s="2">
        <v>45440.710717592592</v>
      </c>
    </row>
    <row r="3922" spans="1:6" x14ac:dyDescent="0.25">
      <c r="A3922" s="3" t="s">
        <v>8067</v>
      </c>
      <c r="B3922" s="3" t="s">
        <v>1087</v>
      </c>
      <c r="C3922" s="3" t="s">
        <v>8068</v>
      </c>
      <c r="D3922" s="18">
        <v>22.61</v>
      </c>
      <c r="E3922" s="18">
        <v>20</v>
      </c>
      <c r="F3922" s="2">
        <v>45689.696215277778</v>
      </c>
    </row>
    <row r="3923" spans="1:6" x14ac:dyDescent="0.25">
      <c r="A3923" s="3" t="s">
        <v>8069</v>
      </c>
      <c r="B3923" s="3" t="s">
        <v>809</v>
      </c>
      <c r="C3923" s="3" t="s">
        <v>8070</v>
      </c>
      <c r="D3923" s="18">
        <v>6.1</v>
      </c>
      <c r="E3923" s="18">
        <v>6</v>
      </c>
      <c r="F3923" s="2">
        <v>45827.742071759261</v>
      </c>
    </row>
    <row r="3924" spans="1:6" x14ac:dyDescent="0.25">
      <c r="A3924" s="3" t="s">
        <v>8071</v>
      </c>
      <c r="B3924" s="3" t="s">
        <v>2236</v>
      </c>
      <c r="C3924" s="3" t="s">
        <v>4706</v>
      </c>
      <c r="D3924" s="18">
        <v>7.28</v>
      </c>
      <c r="E3924" s="18">
        <v>6</v>
      </c>
      <c r="F3924" s="2">
        <v>44536.779444444444</v>
      </c>
    </row>
    <row r="3925" spans="1:6" x14ac:dyDescent="0.25">
      <c r="A3925" s="3" t="s">
        <v>8072</v>
      </c>
      <c r="B3925" s="3" t="s">
        <v>69</v>
      </c>
      <c r="C3925" s="3" t="s">
        <v>8073</v>
      </c>
      <c r="D3925" s="18">
        <v>20</v>
      </c>
      <c r="E3925" s="18">
        <v>20</v>
      </c>
      <c r="F3925" s="2">
        <v>45216.523356481484</v>
      </c>
    </row>
    <row r="3926" spans="1:6" x14ac:dyDescent="0.25">
      <c r="A3926" s="3" t="s">
        <v>8074</v>
      </c>
      <c r="B3926" s="3" t="s">
        <v>1241</v>
      </c>
      <c r="C3926" s="3" t="s">
        <v>6716</v>
      </c>
      <c r="D3926" s="18">
        <v>3.3</v>
      </c>
      <c r="E3926" s="18">
        <v>3.3</v>
      </c>
      <c r="F3926" s="2">
        <v>43701.38517361111</v>
      </c>
    </row>
    <row r="3927" spans="1:6" x14ac:dyDescent="0.25">
      <c r="A3927" s="3" t="s">
        <v>8075</v>
      </c>
      <c r="B3927" s="3" t="s">
        <v>999</v>
      </c>
      <c r="C3927" s="3" t="s">
        <v>8076</v>
      </c>
      <c r="D3927" s="18">
        <v>11.6</v>
      </c>
      <c r="E3927" s="18">
        <v>10</v>
      </c>
      <c r="F3927" s="2">
        <v>45497.467430555553</v>
      </c>
    </row>
    <row r="3928" spans="1:6" x14ac:dyDescent="0.25">
      <c r="A3928" s="3" t="s">
        <v>8077</v>
      </c>
      <c r="B3928" s="3" t="s">
        <v>795</v>
      </c>
      <c r="C3928" s="3" t="s">
        <v>8078</v>
      </c>
      <c r="D3928" s="18">
        <v>5.45</v>
      </c>
      <c r="E3928" s="18">
        <v>5</v>
      </c>
      <c r="F3928" s="2">
        <v>44370.741608796299</v>
      </c>
    </row>
    <row r="3929" spans="1:6" x14ac:dyDescent="0.25">
      <c r="A3929" s="3" t="s">
        <v>8079</v>
      </c>
      <c r="B3929" s="3" t="s">
        <v>996</v>
      </c>
      <c r="C3929" s="3" t="s">
        <v>8080</v>
      </c>
      <c r="D3929" s="18">
        <v>5</v>
      </c>
      <c r="E3929" s="18">
        <v>5</v>
      </c>
      <c r="F3929" s="2">
        <v>45610.406122685185</v>
      </c>
    </row>
    <row r="3930" spans="1:6" x14ac:dyDescent="0.25">
      <c r="A3930" s="3" t="s">
        <v>8081</v>
      </c>
      <c r="B3930" s="3" t="s">
        <v>990</v>
      </c>
      <c r="C3930" s="3" t="s">
        <v>8082</v>
      </c>
      <c r="D3930" s="18">
        <v>6.6</v>
      </c>
      <c r="E3930" s="18">
        <v>6</v>
      </c>
      <c r="F3930" s="2">
        <v>45469.431446759256</v>
      </c>
    </row>
    <row r="3931" spans="1:6" x14ac:dyDescent="0.25">
      <c r="A3931" s="3" t="s">
        <v>8083</v>
      </c>
      <c r="B3931" s="3" t="s">
        <v>990</v>
      </c>
      <c r="C3931" s="3" t="s">
        <v>8084</v>
      </c>
      <c r="D3931" s="18">
        <v>4.95</v>
      </c>
      <c r="E3931" s="18">
        <v>5</v>
      </c>
      <c r="F3931" s="2">
        <v>44615.765914351854</v>
      </c>
    </row>
    <row r="3932" spans="1:6" x14ac:dyDescent="0.25">
      <c r="A3932" s="3" t="s">
        <v>8085</v>
      </c>
      <c r="B3932" s="3" t="s">
        <v>809</v>
      </c>
      <c r="C3932" s="3" t="s">
        <v>8086</v>
      </c>
      <c r="D3932" s="18">
        <v>5</v>
      </c>
      <c r="E3932" s="18">
        <v>5</v>
      </c>
      <c r="F3932" s="2">
        <v>45471.393460648149</v>
      </c>
    </row>
    <row r="3933" spans="1:6" x14ac:dyDescent="0.25">
      <c r="A3933" s="3" t="s">
        <v>9680</v>
      </c>
      <c r="B3933" s="3" t="s">
        <v>2042</v>
      </c>
      <c r="C3933" s="3" t="s">
        <v>7856</v>
      </c>
      <c r="D3933" s="18">
        <v>6.88</v>
      </c>
      <c r="E3933" s="18">
        <v>5</v>
      </c>
      <c r="F3933" s="2">
        <v>45950.422627314816</v>
      </c>
    </row>
    <row r="3934" spans="1:6" x14ac:dyDescent="0.25">
      <c r="A3934" s="3" t="s">
        <v>8087</v>
      </c>
      <c r="B3934" s="3" t="s">
        <v>1241</v>
      </c>
      <c r="C3934" s="3" t="s">
        <v>6689</v>
      </c>
      <c r="D3934" s="18">
        <v>5.7</v>
      </c>
      <c r="E3934" s="18">
        <v>7</v>
      </c>
      <c r="F3934" s="2">
        <v>43539.637685185182</v>
      </c>
    </row>
    <row r="3935" spans="1:6" x14ac:dyDescent="0.25">
      <c r="A3935" s="3" t="s">
        <v>8088</v>
      </c>
      <c r="B3935" s="3" t="s">
        <v>1162</v>
      </c>
      <c r="C3935" s="3" t="s">
        <v>8089</v>
      </c>
      <c r="D3935" s="18">
        <v>6.12</v>
      </c>
      <c r="E3935" s="18">
        <v>5</v>
      </c>
      <c r="F3935" s="2">
        <v>44804.458356481482</v>
      </c>
    </row>
    <row r="3936" spans="1:6" x14ac:dyDescent="0.25">
      <c r="A3936" s="3" t="s">
        <v>8090</v>
      </c>
      <c r="B3936" s="3" t="s">
        <v>2208</v>
      </c>
      <c r="C3936" s="3" t="s">
        <v>8091</v>
      </c>
      <c r="D3936" s="18">
        <v>15.68</v>
      </c>
      <c r="E3936" s="18">
        <v>15</v>
      </c>
      <c r="F3936" s="2">
        <v>44525.812685185185</v>
      </c>
    </row>
    <row r="3937" spans="1:6" x14ac:dyDescent="0.25">
      <c r="A3937" s="3" t="s">
        <v>8092</v>
      </c>
      <c r="B3937" s="3" t="s">
        <v>1241</v>
      </c>
      <c r="C3937" s="3" t="s">
        <v>8093</v>
      </c>
      <c r="D3937" s="18">
        <v>7.5</v>
      </c>
      <c r="E3937" s="18">
        <v>5</v>
      </c>
      <c r="F3937" s="2">
        <v>44314.819444444445</v>
      </c>
    </row>
    <row r="3938" spans="1:6" x14ac:dyDescent="0.25">
      <c r="A3938" s="3" t="s">
        <v>8094</v>
      </c>
      <c r="B3938" s="3" t="s">
        <v>2158</v>
      </c>
      <c r="C3938" s="3" t="s">
        <v>8095</v>
      </c>
      <c r="D3938" s="18">
        <v>7.02</v>
      </c>
      <c r="E3938" s="18">
        <v>6</v>
      </c>
      <c r="F3938" s="2">
        <v>45461.474490740744</v>
      </c>
    </row>
    <row r="3939" spans="1:6" x14ac:dyDescent="0.25">
      <c r="A3939" s="3" t="s">
        <v>8096</v>
      </c>
      <c r="B3939" s="3" t="s">
        <v>1238</v>
      </c>
      <c r="C3939" s="3" t="s">
        <v>8097</v>
      </c>
      <c r="D3939" s="18">
        <v>21.46</v>
      </c>
      <c r="E3939" s="18">
        <v>22.5</v>
      </c>
      <c r="F3939" s="2">
        <v>43027.550787037035</v>
      </c>
    </row>
    <row r="3940" spans="1:6" x14ac:dyDescent="0.25">
      <c r="A3940" s="3" t="s">
        <v>8098</v>
      </c>
      <c r="B3940" s="3" t="s">
        <v>1160</v>
      </c>
      <c r="C3940" s="3" t="s">
        <v>8099</v>
      </c>
      <c r="D3940" s="18">
        <v>8</v>
      </c>
      <c r="E3940" s="18">
        <v>7.5</v>
      </c>
      <c r="F3940" s="2">
        <v>44706.455324074072</v>
      </c>
    </row>
    <row r="3941" spans="1:6" x14ac:dyDescent="0.25">
      <c r="A3941" s="3" t="s">
        <v>8100</v>
      </c>
      <c r="B3941" s="3" t="s">
        <v>2239</v>
      </c>
      <c r="C3941" s="3" t="s">
        <v>8101</v>
      </c>
      <c r="D3941" s="18">
        <v>6.6</v>
      </c>
      <c r="E3941" s="18">
        <v>5</v>
      </c>
      <c r="F3941" s="2">
        <v>45532.534398148149</v>
      </c>
    </row>
    <row r="3942" spans="1:6" x14ac:dyDescent="0.25">
      <c r="A3942" s="3" t="s">
        <v>8102</v>
      </c>
      <c r="B3942" s="3" t="s">
        <v>2206</v>
      </c>
      <c r="C3942" s="3" t="s">
        <v>8103</v>
      </c>
      <c r="D3942" s="18">
        <v>4.4000000000000004</v>
      </c>
      <c r="E3942" s="18">
        <v>5</v>
      </c>
      <c r="F3942" s="2">
        <v>45440.741956018515</v>
      </c>
    </row>
    <row r="3943" spans="1:6" x14ac:dyDescent="0.25">
      <c r="A3943" s="3" t="s">
        <v>8104</v>
      </c>
      <c r="B3943" s="3" t="s">
        <v>2217</v>
      </c>
      <c r="C3943" s="3" t="s">
        <v>8105</v>
      </c>
      <c r="D3943" s="18">
        <v>14.85</v>
      </c>
      <c r="E3943" s="18">
        <v>15</v>
      </c>
      <c r="F3943" s="2">
        <v>45282.808865740742</v>
      </c>
    </row>
    <row r="3944" spans="1:6" x14ac:dyDescent="0.25">
      <c r="A3944" s="3" t="s">
        <v>8106</v>
      </c>
      <c r="B3944" s="3" t="s">
        <v>319</v>
      </c>
      <c r="C3944" s="3" t="s">
        <v>2554</v>
      </c>
      <c r="D3944" s="18">
        <v>7.22</v>
      </c>
      <c r="E3944" s="18">
        <v>6</v>
      </c>
      <c r="F3944" s="2">
        <v>45238.59884259259</v>
      </c>
    </row>
    <row r="3945" spans="1:6" x14ac:dyDescent="0.25">
      <c r="A3945" s="3" t="s">
        <v>8107</v>
      </c>
      <c r="B3945" s="3" t="s">
        <v>2239</v>
      </c>
      <c r="C3945" s="3" t="s">
        <v>8101</v>
      </c>
      <c r="D3945" s="18">
        <v>4.95</v>
      </c>
      <c r="E3945" s="18">
        <v>5</v>
      </c>
      <c r="F3945" s="2">
        <v>44660.691701388889</v>
      </c>
    </row>
    <row r="3946" spans="1:6" x14ac:dyDescent="0.25">
      <c r="A3946" s="3" t="s">
        <v>8108</v>
      </c>
      <c r="B3946" s="3" t="s">
        <v>2371</v>
      </c>
      <c r="C3946" s="3" t="s">
        <v>8109</v>
      </c>
      <c r="D3946" s="18">
        <v>15.3</v>
      </c>
      <c r="E3946" s="18">
        <v>15</v>
      </c>
      <c r="F3946" s="2">
        <v>44641.766782407409</v>
      </c>
    </row>
    <row r="3947" spans="1:6" x14ac:dyDescent="0.25">
      <c r="A3947" s="3" t="s">
        <v>8110</v>
      </c>
      <c r="B3947" s="3" t="s">
        <v>1714</v>
      </c>
      <c r="C3947" s="3" t="s">
        <v>8111</v>
      </c>
      <c r="D3947" s="18">
        <v>52.8</v>
      </c>
      <c r="E3947" s="18">
        <v>40</v>
      </c>
      <c r="F3947" s="2">
        <v>45512.403460648151</v>
      </c>
    </row>
    <row r="3948" spans="1:6" x14ac:dyDescent="0.25">
      <c r="A3948" s="3" t="s">
        <v>8112</v>
      </c>
      <c r="B3948" s="3" t="s">
        <v>1192</v>
      </c>
      <c r="C3948" s="3" t="s">
        <v>8113</v>
      </c>
      <c r="D3948" s="18">
        <v>5.52</v>
      </c>
      <c r="E3948" s="18">
        <v>5</v>
      </c>
      <c r="F3948" s="2">
        <v>44467.727233796293</v>
      </c>
    </row>
    <row r="3949" spans="1:6" x14ac:dyDescent="0.25">
      <c r="A3949" s="3" t="s">
        <v>8114</v>
      </c>
      <c r="B3949" s="3" t="s">
        <v>2446</v>
      </c>
      <c r="C3949" s="3" t="s">
        <v>8115</v>
      </c>
      <c r="D3949" s="18">
        <v>110.4</v>
      </c>
      <c r="E3949" s="18">
        <v>120</v>
      </c>
      <c r="F3949" s="2">
        <v>43159.459317129629</v>
      </c>
    </row>
    <row r="3950" spans="1:6" x14ac:dyDescent="0.25">
      <c r="A3950" s="3" t="s">
        <v>9681</v>
      </c>
      <c r="B3950" s="3" t="s">
        <v>434</v>
      </c>
      <c r="C3950" s="3" t="s">
        <v>9682</v>
      </c>
      <c r="D3950" s="18">
        <v>6.2</v>
      </c>
      <c r="E3950" s="18">
        <v>5</v>
      </c>
      <c r="F3950" s="2">
        <v>45898.565775462965</v>
      </c>
    </row>
    <row r="3951" spans="1:6" x14ac:dyDescent="0.25">
      <c r="A3951" s="3" t="s">
        <v>8116</v>
      </c>
      <c r="B3951" s="3" t="s">
        <v>1031</v>
      </c>
      <c r="C3951" s="3" t="s">
        <v>8117</v>
      </c>
      <c r="D3951" s="18">
        <v>5.78</v>
      </c>
      <c r="E3951" s="18">
        <v>5</v>
      </c>
      <c r="F3951" s="2">
        <v>43403.472303240742</v>
      </c>
    </row>
    <row r="3952" spans="1:6" x14ac:dyDescent="0.25">
      <c r="A3952" s="3" t="s">
        <v>8118</v>
      </c>
      <c r="B3952" s="3" t="s">
        <v>27</v>
      </c>
      <c r="C3952" s="3" t="s">
        <v>8119</v>
      </c>
      <c r="D3952" s="18">
        <v>9.5</v>
      </c>
      <c r="E3952" s="18">
        <v>8</v>
      </c>
      <c r="F3952" s="2">
        <v>44571.760474537034</v>
      </c>
    </row>
    <row r="3953" spans="1:6" x14ac:dyDescent="0.25">
      <c r="A3953" s="3" t="s">
        <v>8120</v>
      </c>
      <c r="B3953" s="3" t="s">
        <v>290</v>
      </c>
      <c r="C3953" s="3" t="s">
        <v>8121</v>
      </c>
      <c r="D3953" s="18">
        <v>5.1749999999999998</v>
      </c>
      <c r="E3953" s="18">
        <v>6</v>
      </c>
      <c r="F3953" s="2">
        <v>43846.48609953704</v>
      </c>
    </row>
    <row r="3954" spans="1:6" x14ac:dyDescent="0.25">
      <c r="A3954" s="3" t="s">
        <v>8122</v>
      </c>
      <c r="B3954" s="3" t="s">
        <v>786</v>
      </c>
      <c r="C3954" s="3" t="s">
        <v>8123</v>
      </c>
      <c r="D3954" s="18">
        <v>5.5</v>
      </c>
      <c r="E3954" s="18">
        <v>5</v>
      </c>
      <c r="F3954" s="2">
        <v>45485.723321759258</v>
      </c>
    </row>
    <row r="3955" spans="1:6" x14ac:dyDescent="0.25">
      <c r="A3955" s="3" t="s">
        <v>8124</v>
      </c>
      <c r="B3955" s="3" t="s">
        <v>873</v>
      </c>
      <c r="C3955" s="3" t="s">
        <v>8125</v>
      </c>
      <c r="D3955" s="18">
        <v>5.5</v>
      </c>
      <c r="E3955" s="18">
        <v>5</v>
      </c>
      <c r="F3955" s="2">
        <v>45411.691747685189</v>
      </c>
    </row>
    <row r="3956" spans="1:6" x14ac:dyDescent="0.25">
      <c r="A3956" s="3" t="s">
        <v>8126</v>
      </c>
      <c r="B3956" s="3" t="s">
        <v>2213</v>
      </c>
      <c r="C3956" s="3" t="s">
        <v>8127</v>
      </c>
      <c r="D3956" s="18">
        <v>3.3</v>
      </c>
      <c r="E3956" s="18">
        <v>3</v>
      </c>
      <c r="F3956" s="2">
        <v>43698.67287037037</v>
      </c>
    </row>
    <row r="3957" spans="1:6" x14ac:dyDescent="0.25">
      <c r="A3957" s="3" t="s">
        <v>8128</v>
      </c>
      <c r="B3957" s="3" t="s">
        <v>2221</v>
      </c>
      <c r="C3957" s="3" t="s">
        <v>8129</v>
      </c>
      <c r="D3957" s="18">
        <v>5.35</v>
      </c>
      <c r="E3957" s="18">
        <v>5</v>
      </c>
      <c r="F3957" s="2">
        <v>45776.727407407408</v>
      </c>
    </row>
    <row r="3958" spans="1:6" x14ac:dyDescent="0.25">
      <c r="A3958" s="3" t="s">
        <v>8130</v>
      </c>
      <c r="B3958" s="3" t="s">
        <v>2109</v>
      </c>
      <c r="C3958" s="3" t="s">
        <v>8131</v>
      </c>
      <c r="D3958" s="18">
        <v>23.22</v>
      </c>
      <c r="E3958" s="18">
        <v>20</v>
      </c>
      <c r="F3958" s="2">
        <v>45667.483668981484</v>
      </c>
    </row>
    <row r="3959" spans="1:6" x14ac:dyDescent="0.25">
      <c r="A3959" s="3" t="s">
        <v>8132</v>
      </c>
      <c r="B3959" s="3" t="s">
        <v>222</v>
      </c>
      <c r="C3959" s="3" t="s">
        <v>1012</v>
      </c>
      <c r="D3959" s="18">
        <v>6.2</v>
      </c>
      <c r="E3959" s="18">
        <v>5</v>
      </c>
      <c r="F3959" s="2">
        <v>45834.450682870367</v>
      </c>
    </row>
    <row r="3960" spans="1:6" x14ac:dyDescent="0.25">
      <c r="A3960" s="3" t="s">
        <v>8133</v>
      </c>
      <c r="B3960" s="3" t="s">
        <v>2655</v>
      </c>
      <c r="C3960" s="3" t="s">
        <v>8134</v>
      </c>
      <c r="D3960" s="18">
        <v>5.5</v>
      </c>
      <c r="E3960" s="18">
        <v>5</v>
      </c>
      <c r="F3960" s="2">
        <v>45408.625081018516</v>
      </c>
    </row>
    <row r="3961" spans="1:6" x14ac:dyDescent="0.25">
      <c r="A3961" s="3" t="s">
        <v>8135</v>
      </c>
      <c r="B3961" s="3" t="s">
        <v>2182</v>
      </c>
      <c r="C3961" s="3" t="s">
        <v>8136</v>
      </c>
      <c r="D3961" s="18">
        <v>5.55</v>
      </c>
      <c r="E3961" s="18">
        <v>5</v>
      </c>
      <c r="F3961" s="2">
        <v>45257.556979166664</v>
      </c>
    </row>
    <row r="3962" spans="1:6" x14ac:dyDescent="0.25">
      <c r="A3962" s="3" t="s">
        <v>8137</v>
      </c>
      <c r="B3962" s="3" t="s">
        <v>2610</v>
      </c>
      <c r="C3962" s="3" t="s">
        <v>8138</v>
      </c>
      <c r="D3962" s="18">
        <v>10.62</v>
      </c>
      <c r="E3962" s="18">
        <v>10</v>
      </c>
      <c r="F3962" s="2">
        <v>45654.577141203707</v>
      </c>
    </row>
    <row r="3963" spans="1:6" x14ac:dyDescent="0.25">
      <c r="A3963" s="3" t="s">
        <v>8139</v>
      </c>
      <c r="B3963" s="3" t="s">
        <v>2610</v>
      </c>
      <c r="C3963" s="3" t="s">
        <v>8140</v>
      </c>
      <c r="D3963" s="18">
        <v>5.7</v>
      </c>
      <c r="E3963" s="18">
        <v>5</v>
      </c>
      <c r="F3963" s="2">
        <v>45530.438576388886</v>
      </c>
    </row>
    <row r="3964" spans="1:6" x14ac:dyDescent="0.25">
      <c r="A3964" s="3" t="s">
        <v>8141</v>
      </c>
      <c r="B3964" s="3" t="s">
        <v>933</v>
      </c>
      <c r="C3964" s="3" t="s">
        <v>8142</v>
      </c>
      <c r="D3964" s="18">
        <v>5.25</v>
      </c>
      <c r="E3964" s="18">
        <v>5</v>
      </c>
      <c r="F3964" s="2">
        <v>44974.773414351854</v>
      </c>
    </row>
    <row r="3965" spans="1:6" x14ac:dyDescent="0.25">
      <c r="A3965" s="3" t="s">
        <v>8143</v>
      </c>
      <c r="B3965" s="3" t="s">
        <v>1021</v>
      </c>
      <c r="C3965" s="3" t="s">
        <v>8144</v>
      </c>
      <c r="D3965" s="18">
        <v>20.72</v>
      </c>
      <c r="E3965" s="18">
        <v>20</v>
      </c>
      <c r="F3965" s="2">
        <v>45518.512245370373</v>
      </c>
    </row>
    <row r="3966" spans="1:6" x14ac:dyDescent="0.25">
      <c r="A3966" s="3" t="s">
        <v>8145</v>
      </c>
      <c r="B3966" s="3" t="s">
        <v>2610</v>
      </c>
      <c r="C3966" s="3" t="s">
        <v>8146</v>
      </c>
      <c r="D3966" s="18">
        <v>10.89</v>
      </c>
      <c r="E3966" s="18">
        <v>10</v>
      </c>
      <c r="F3966" s="2">
        <v>45731.62740740741</v>
      </c>
    </row>
    <row r="3967" spans="1:6" x14ac:dyDescent="0.25">
      <c r="A3967" s="3" t="s">
        <v>8147</v>
      </c>
      <c r="B3967" s="3" t="s">
        <v>2239</v>
      </c>
      <c r="C3967" s="3" t="s">
        <v>8148</v>
      </c>
      <c r="D3967" s="18">
        <v>2.3199999999999998</v>
      </c>
      <c r="E3967" s="18">
        <v>2</v>
      </c>
      <c r="F3967" s="2">
        <v>45257.658449074072</v>
      </c>
    </row>
    <row r="3968" spans="1:6" x14ac:dyDescent="0.25">
      <c r="A3968" s="3" t="s">
        <v>8149</v>
      </c>
      <c r="B3968" s="3" t="s">
        <v>407</v>
      </c>
      <c r="C3968" s="3" t="s">
        <v>8150</v>
      </c>
      <c r="D3968" s="18">
        <v>21.06</v>
      </c>
      <c r="E3968" s="18">
        <v>35</v>
      </c>
      <c r="F3968" s="2">
        <v>43451.52747685185</v>
      </c>
    </row>
    <row r="3969" spans="1:6" x14ac:dyDescent="0.25">
      <c r="A3969" s="3" t="s">
        <v>8151</v>
      </c>
      <c r="B3969" s="3" t="s">
        <v>2528</v>
      </c>
      <c r="C3969" s="3" t="s">
        <v>8152</v>
      </c>
      <c r="D3969" s="18">
        <v>5.95</v>
      </c>
      <c r="E3969" s="18">
        <v>5</v>
      </c>
      <c r="F3969" s="2">
        <v>45846.737581018519</v>
      </c>
    </row>
    <row r="3970" spans="1:6" x14ac:dyDescent="0.25">
      <c r="A3970" s="3" t="s">
        <v>8153</v>
      </c>
      <c r="B3970" s="3" t="s">
        <v>279</v>
      </c>
      <c r="C3970" s="3" t="s">
        <v>8154</v>
      </c>
      <c r="D3970" s="18">
        <v>5</v>
      </c>
      <c r="E3970" s="18">
        <v>5</v>
      </c>
      <c r="F3970" s="2">
        <v>44851.662314814814</v>
      </c>
    </row>
    <row r="3971" spans="1:6" x14ac:dyDescent="0.25">
      <c r="A3971" s="3" t="s">
        <v>8155</v>
      </c>
      <c r="B3971" s="3" t="s">
        <v>100</v>
      </c>
      <c r="C3971" s="3" t="s">
        <v>8156</v>
      </c>
      <c r="D3971" s="18">
        <v>6</v>
      </c>
      <c r="E3971" s="18">
        <v>5</v>
      </c>
      <c r="F3971" s="2">
        <v>44585.761828703704</v>
      </c>
    </row>
    <row r="3972" spans="1:6" x14ac:dyDescent="0.25">
      <c r="A3972" s="3" t="s">
        <v>8157</v>
      </c>
      <c r="B3972" s="3" t="s">
        <v>570</v>
      </c>
      <c r="C3972" s="3" t="s">
        <v>1814</v>
      </c>
      <c r="D3972" s="18">
        <v>23.76</v>
      </c>
      <c r="E3972" s="18">
        <v>23.76</v>
      </c>
      <c r="F3972" s="2">
        <v>43270.666087962964</v>
      </c>
    </row>
    <row r="3973" spans="1:6" x14ac:dyDescent="0.25">
      <c r="A3973" s="3" t="s">
        <v>8158</v>
      </c>
      <c r="B3973" s="3" t="s">
        <v>271</v>
      </c>
      <c r="C3973" s="3" t="s">
        <v>8159</v>
      </c>
      <c r="D3973" s="18">
        <v>38.880000000000003</v>
      </c>
      <c r="E3973" s="18">
        <v>33</v>
      </c>
      <c r="F3973" s="2">
        <v>44771.587939814817</v>
      </c>
    </row>
    <row r="3974" spans="1:6" x14ac:dyDescent="0.25">
      <c r="A3974" s="3" t="s">
        <v>8160</v>
      </c>
      <c r="B3974" s="3" t="s">
        <v>918</v>
      </c>
      <c r="C3974" s="3" t="s">
        <v>8161</v>
      </c>
      <c r="D3974" s="18">
        <v>143</v>
      </c>
      <c r="E3974" s="18">
        <v>120</v>
      </c>
      <c r="F3974" s="2">
        <v>44706.731249999997</v>
      </c>
    </row>
    <row r="3975" spans="1:6" x14ac:dyDescent="0.25">
      <c r="A3975" s="3" t="s">
        <v>8162</v>
      </c>
      <c r="B3975" s="3" t="s">
        <v>300</v>
      </c>
      <c r="C3975" s="3" t="s">
        <v>8163</v>
      </c>
      <c r="D3975" s="18">
        <v>10.08</v>
      </c>
      <c r="E3975" s="18">
        <v>10</v>
      </c>
      <c r="F3975" s="2">
        <v>45510.541655092595</v>
      </c>
    </row>
    <row r="3976" spans="1:6" x14ac:dyDescent="0.25">
      <c r="A3976" s="3" t="s">
        <v>8164</v>
      </c>
      <c r="B3976" s="3" t="s">
        <v>662</v>
      </c>
      <c r="C3976" s="3" t="s">
        <v>8165</v>
      </c>
      <c r="D3976" s="18">
        <v>5.5</v>
      </c>
      <c r="E3976" s="18">
        <v>5</v>
      </c>
      <c r="F3976" s="2">
        <v>45318.582118055558</v>
      </c>
    </row>
    <row r="3977" spans="1:6" x14ac:dyDescent="0.25">
      <c r="A3977" s="3" t="s">
        <v>8166</v>
      </c>
      <c r="B3977" s="3" t="s">
        <v>567</v>
      </c>
      <c r="C3977" s="3" t="s">
        <v>8167</v>
      </c>
      <c r="D3977" s="18">
        <v>6</v>
      </c>
      <c r="E3977" s="18">
        <v>5</v>
      </c>
      <c r="F3977" s="2">
        <v>45470.72383101852</v>
      </c>
    </row>
    <row r="3978" spans="1:6" x14ac:dyDescent="0.25">
      <c r="A3978" s="3" t="s">
        <v>8168</v>
      </c>
      <c r="B3978" s="3" t="s">
        <v>121</v>
      </c>
      <c r="C3978" s="3" t="s">
        <v>7299</v>
      </c>
      <c r="D3978" s="18">
        <v>7.08</v>
      </c>
      <c r="E3978" s="18">
        <v>6</v>
      </c>
      <c r="F3978" s="2">
        <v>45772.756192129629</v>
      </c>
    </row>
    <row r="3979" spans="1:6" x14ac:dyDescent="0.25">
      <c r="A3979" s="3" t="s">
        <v>8169</v>
      </c>
      <c r="B3979" s="3" t="s">
        <v>1034</v>
      </c>
      <c r="C3979" s="3" t="s">
        <v>8170</v>
      </c>
      <c r="D3979" s="18">
        <v>120.51</v>
      </c>
      <c r="E3979" s="18">
        <v>100</v>
      </c>
      <c r="F3979" s="2">
        <v>45827.45585648148</v>
      </c>
    </row>
    <row r="3980" spans="1:6" x14ac:dyDescent="0.25">
      <c r="A3980" s="3" t="s">
        <v>8171</v>
      </c>
      <c r="B3980" s="3" t="s">
        <v>567</v>
      </c>
      <c r="C3980" s="3" t="s">
        <v>8172</v>
      </c>
      <c r="D3980" s="18">
        <v>4.875</v>
      </c>
      <c r="E3980" s="18">
        <v>5</v>
      </c>
      <c r="F3980" s="2">
        <v>43396.736435185187</v>
      </c>
    </row>
    <row r="3981" spans="1:6" x14ac:dyDescent="0.25">
      <c r="A3981" s="3" t="s">
        <v>8173</v>
      </c>
      <c r="B3981" s="3" t="s">
        <v>1021</v>
      </c>
      <c r="C3981" s="3" t="s">
        <v>8174</v>
      </c>
      <c r="D3981" s="18">
        <v>5.9</v>
      </c>
      <c r="E3981" s="18">
        <v>5</v>
      </c>
      <c r="F3981" s="2">
        <v>45520.769687499997</v>
      </c>
    </row>
    <row r="3982" spans="1:6" x14ac:dyDescent="0.25">
      <c r="A3982" s="3" t="s">
        <v>8175</v>
      </c>
      <c r="B3982" s="3" t="s">
        <v>2381</v>
      </c>
      <c r="C3982" s="3" t="s">
        <v>8176</v>
      </c>
      <c r="D3982" s="18">
        <v>5.71</v>
      </c>
      <c r="E3982" s="18">
        <v>5</v>
      </c>
      <c r="F3982" s="2">
        <v>45882.582430555558</v>
      </c>
    </row>
    <row r="3983" spans="1:6" x14ac:dyDescent="0.25">
      <c r="A3983" s="3" t="s">
        <v>8177</v>
      </c>
      <c r="B3983" s="3" t="s">
        <v>2770</v>
      </c>
      <c r="C3983" s="3" t="s">
        <v>8178</v>
      </c>
      <c r="D3983" s="18">
        <v>3.15</v>
      </c>
      <c r="E3983" s="18">
        <v>3</v>
      </c>
      <c r="F3983" s="2">
        <v>44225.550902777781</v>
      </c>
    </row>
    <row r="3984" spans="1:6" x14ac:dyDescent="0.25">
      <c r="A3984" s="3" t="s">
        <v>8179</v>
      </c>
      <c r="B3984" s="3" t="s">
        <v>2381</v>
      </c>
      <c r="C3984" s="3" t="s">
        <v>8180</v>
      </c>
      <c r="D3984" s="18">
        <v>6</v>
      </c>
      <c r="E3984" s="18">
        <v>6</v>
      </c>
      <c r="F3984" s="2">
        <v>45238.472349537034</v>
      </c>
    </row>
    <row r="3985" spans="1:6" x14ac:dyDescent="0.25">
      <c r="A3985" s="3" t="s">
        <v>8181</v>
      </c>
      <c r="B3985" s="3" t="s">
        <v>80</v>
      </c>
      <c r="C3985" s="3" t="s">
        <v>8182</v>
      </c>
      <c r="D3985" s="18">
        <v>17.059999999999999</v>
      </c>
      <c r="E3985" s="18">
        <v>15</v>
      </c>
      <c r="F3985" s="2">
        <v>45355.435300925928</v>
      </c>
    </row>
    <row r="3986" spans="1:6" x14ac:dyDescent="0.25">
      <c r="A3986" s="3" t="s">
        <v>8183</v>
      </c>
      <c r="B3986" s="3" t="s">
        <v>2431</v>
      </c>
      <c r="C3986" s="3" t="s">
        <v>8184</v>
      </c>
      <c r="D3986" s="18">
        <v>125.315</v>
      </c>
      <c r="E3986" s="18">
        <v>120</v>
      </c>
      <c r="F3986" s="2">
        <v>43339.676979166667</v>
      </c>
    </row>
    <row r="3987" spans="1:6" x14ac:dyDescent="0.25">
      <c r="A3987" s="3" t="s">
        <v>8185</v>
      </c>
      <c r="B3987" s="3" t="s">
        <v>1160</v>
      </c>
      <c r="C3987" s="3" t="s">
        <v>7774</v>
      </c>
      <c r="D3987" s="18">
        <v>9.9</v>
      </c>
      <c r="E3987" s="18">
        <v>10</v>
      </c>
      <c r="F3987" s="2">
        <v>44812.778310185182</v>
      </c>
    </row>
    <row r="3988" spans="1:6" x14ac:dyDescent="0.25">
      <c r="A3988" s="3" t="s">
        <v>8186</v>
      </c>
      <c r="B3988" s="3" t="s">
        <v>451</v>
      </c>
      <c r="C3988" s="3" t="s">
        <v>8187</v>
      </c>
      <c r="D3988" s="18">
        <v>6.16</v>
      </c>
      <c r="E3988" s="18">
        <v>5</v>
      </c>
      <c r="F3988" s="2">
        <v>45442.432013888887</v>
      </c>
    </row>
    <row r="3989" spans="1:6" x14ac:dyDescent="0.25">
      <c r="A3989" s="3" t="s">
        <v>8188</v>
      </c>
      <c r="B3989" s="3" t="s">
        <v>2776</v>
      </c>
      <c r="C3989" s="3" t="s">
        <v>8189</v>
      </c>
      <c r="D3989" s="18">
        <v>5.5</v>
      </c>
      <c r="E3989" s="18">
        <v>5</v>
      </c>
      <c r="F3989" s="2">
        <v>45408.60087962963</v>
      </c>
    </row>
    <row r="3990" spans="1:6" x14ac:dyDescent="0.25">
      <c r="A3990" s="3" t="s">
        <v>8190</v>
      </c>
      <c r="B3990" s="3" t="s">
        <v>66</v>
      </c>
      <c r="C3990" s="3" t="s">
        <v>8191</v>
      </c>
      <c r="D3990" s="18">
        <v>8.9600000000000009</v>
      </c>
      <c r="E3990" s="18">
        <v>10</v>
      </c>
      <c r="F3990" s="2">
        <v>45649.736701388887</v>
      </c>
    </row>
    <row r="3991" spans="1:6" x14ac:dyDescent="0.25">
      <c r="A3991" s="3" t="s">
        <v>8192</v>
      </c>
      <c r="B3991" s="3" t="s">
        <v>2179</v>
      </c>
      <c r="C3991" s="3" t="s">
        <v>8193</v>
      </c>
      <c r="D3991" s="18">
        <v>20.350000000000001</v>
      </c>
      <c r="E3991" s="18">
        <v>20</v>
      </c>
      <c r="F3991" s="2">
        <v>45348.546736111108</v>
      </c>
    </row>
    <row r="3992" spans="1:6" x14ac:dyDescent="0.25">
      <c r="A3992" s="3" t="s">
        <v>8194</v>
      </c>
      <c r="B3992" s="3" t="s">
        <v>109</v>
      </c>
      <c r="C3992" s="3" t="s">
        <v>8195</v>
      </c>
      <c r="D3992" s="18">
        <v>5.13</v>
      </c>
      <c r="E3992" s="18">
        <v>5</v>
      </c>
      <c r="F3992" s="2">
        <v>44525.804780092592</v>
      </c>
    </row>
    <row r="3993" spans="1:6" x14ac:dyDescent="0.25">
      <c r="A3993" s="3" t="s">
        <v>8196</v>
      </c>
      <c r="B3993" s="3" t="s">
        <v>2540</v>
      </c>
      <c r="C3993" s="3" t="s">
        <v>8197</v>
      </c>
      <c r="D3993" s="18">
        <v>8</v>
      </c>
      <c r="E3993" s="18">
        <v>10</v>
      </c>
      <c r="F3993" s="2">
        <v>45002.531550925924</v>
      </c>
    </row>
    <row r="3994" spans="1:6" x14ac:dyDescent="0.25">
      <c r="A3994" s="3" t="s">
        <v>8198</v>
      </c>
      <c r="B3994" s="3" t="s">
        <v>2778</v>
      </c>
      <c r="C3994" s="3" t="s">
        <v>8199</v>
      </c>
      <c r="D3994" s="18">
        <v>6.54</v>
      </c>
      <c r="E3994" s="18">
        <v>5</v>
      </c>
      <c r="F3994" s="2">
        <v>45041.688634259262</v>
      </c>
    </row>
    <row r="3995" spans="1:6" x14ac:dyDescent="0.25">
      <c r="A3995" s="3" t="s">
        <v>8200</v>
      </c>
      <c r="B3995" s="3" t="s">
        <v>2778</v>
      </c>
      <c r="C3995" s="3" t="s">
        <v>8201</v>
      </c>
      <c r="D3995" s="18">
        <v>2.6</v>
      </c>
      <c r="E3995" s="18">
        <v>2.4</v>
      </c>
      <c r="F3995" s="2">
        <v>43787.709293981483</v>
      </c>
    </row>
    <row r="3996" spans="1:6" x14ac:dyDescent="0.25">
      <c r="A3996" s="3" t="s">
        <v>8202</v>
      </c>
      <c r="B3996" s="3" t="s">
        <v>2088</v>
      </c>
      <c r="C3996" s="3" t="s">
        <v>8203</v>
      </c>
      <c r="D3996" s="18">
        <v>7.08</v>
      </c>
      <c r="E3996" s="18">
        <v>6</v>
      </c>
      <c r="F3996" s="2">
        <v>45621.738495370373</v>
      </c>
    </row>
    <row r="3997" spans="1:6" x14ac:dyDescent="0.25">
      <c r="A3997" s="3" t="s">
        <v>8204</v>
      </c>
      <c r="B3997" s="3" t="s">
        <v>2493</v>
      </c>
      <c r="C3997" s="3" t="s">
        <v>5896</v>
      </c>
      <c r="D3997" s="18">
        <v>7.2</v>
      </c>
      <c r="E3997" s="18">
        <v>8.5</v>
      </c>
      <c r="F3997" s="2">
        <v>44645.817291666666</v>
      </c>
    </row>
    <row r="3998" spans="1:6" x14ac:dyDescent="0.25">
      <c r="A3998" s="3" t="s">
        <v>8205</v>
      </c>
      <c r="B3998" s="3" t="s">
        <v>1024</v>
      </c>
      <c r="C3998" s="3" t="s">
        <v>8206</v>
      </c>
      <c r="D3998" s="18">
        <v>5.5</v>
      </c>
      <c r="E3998" s="18">
        <v>5</v>
      </c>
      <c r="F3998" s="2">
        <v>45475.545613425929</v>
      </c>
    </row>
    <row r="3999" spans="1:6" x14ac:dyDescent="0.25">
      <c r="A3999" s="3" t="s">
        <v>8207</v>
      </c>
      <c r="B3999" s="3" t="s">
        <v>2778</v>
      </c>
      <c r="C3999" s="3" t="s">
        <v>8208</v>
      </c>
      <c r="D3999" s="18">
        <v>5.13</v>
      </c>
      <c r="E3999" s="18">
        <v>5</v>
      </c>
      <c r="F3999" s="2">
        <v>43698.684374999997</v>
      </c>
    </row>
    <row r="4000" spans="1:6" x14ac:dyDescent="0.25">
      <c r="A4000" s="3" t="s">
        <v>8209</v>
      </c>
      <c r="B4000" s="3" t="s">
        <v>734</v>
      </c>
      <c r="C4000" s="3" t="s">
        <v>8210</v>
      </c>
      <c r="D4000" s="18">
        <v>5.5</v>
      </c>
      <c r="E4000" s="18">
        <v>5</v>
      </c>
      <c r="F4000" s="2">
        <v>45377.682870370372</v>
      </c>
    </row>
    <row r="4001" spans="1:6" x14ac:dyDescent="0.25">
      <c r="A4001" s="3" t="s">
        <v>8211</v>
      </c>
      <c r="B4001" s="3" t="s">
        <v>996</v>
      </c>
      <c r="C4001" s="3" t="s">
        <v>8212</v>
      </c>
      <c r="D4001" s="18">
        <v>3.4</v>
      </c>
      <c r="E4001" s="18">
        <v>3.6</v>
      </c>
      <c r="F4001" s="2">
        <v>44463.674756944441</v>
      </c>
    </row>
    <row r="4002" spans="1:6" x14ac:dyDescent="0.25">
      <c r="A4002" s="3" t="s">
        <v>8213</v>
      </c>
      <c r="B4002" s="3" t="s">
        <v>249</v>
      </c>
      <c r="C4002" s="3" t="s">
        <v>7331</v>
      </c>
      <c r="D4002" s="18">
        <v>6.3</v>
      </c>
      <c r="E4002" s="18">
        <v>5</v>
      </c>
      <c r="F4002" s="2">
        <v>44370.732233796298</v>
      </c>
    </row>
    <row r="4003" spans="1:6" x14ac:dyDescent="0.25">
      <c r="A4003" s="3" t="s">
        <v>8214</v>
      </c>
      <c r="B4003" s="3" t="s">
        <v>708</v>
      </c>
      <c r="C4003" s="3" t="s">
        <v>8215</v>
      </c>
      <c r="D4003" s="18">
        <v>3.2</v>
      </c>
      <c r="E4003" s="18">
        <v>4</v>
      </c>
      <c r="F4003" s="2">
        <v>42880.739189814813</v>
      </c>
    </row>
    <row r="4004" spans="1:6" x14ac:dyDescent="0.25">
      <c r="A4004" s="3" t="s">
        <v>8216</v>
      </c>
      <c r="B4004" s="3" t="s">
        <v>2118</v>
      </c>
      <c r="C4004" s="3" t="s">
        <v>5146</v>
      </c>
      <c r="D4004" s="18">
        <v>3.9</v>
      </c>
      <c r="E4004" s="18">
        <v>5</v>
      </c>
      <c r="F4004" s="2">
        <v>43771.385034722225</v>
      </c>
    </row>
    <row r="4005" spans="1:6" x14ac:dyDescent="0.25">
      <c r="A4005" s="3" t="s">
        <v>8217</v>
      </c>
      <c r="B4005" s="3" t="s">
        <v>2531</v>
      </c>
      <c r="C4005" s="3" t="s">
        <v>8218</v>
      </c>
      <c r="D4005" s="18">
        <v>3.12</v>
      </c>
      <c r="E4005" s="18">
        <v>3</v>
      </c>
      <c r="F4005" s="2">
        <v>43298.71398148148</v>
      </c>
    </row>
    <row r="4006" spans="1:6" x14ac:dyDescent="0.25">
      <c r="A4006" s="3" t="s">
        <v>8219</v>
      </c>
      <c r="B4006" s="3" t="s">
        <v>421</v>
      </c>
      <c r="C4006" s="3" t="s">
        <v>2696</v>
      </c>
      <c r="D4006" s="18">
        <v>9.99</v>
      </c>
      <c r="E4006" s="18">
        <v>10</v>
      </c>
      <c r="F4006" s="2">
        <v>45624.73642361111</v>
      </c>
    </row>
    <row r="4007" spans="1:6" x14ac:dyDescent="0.25">
      <c r="A4007" s="3" t="s">
        <v>8220</v>
      </c>
      <c r="B4007" s="3" t="s">
        <v>2173</v>
      </c>
      <c r="C4007" s="3" t="s">
        <v>8221</v>
      </c>
      <c r="D4007" s="18">
        <v>5.04</v>
      </c>
      <c r="E4007" s="18">
        <v>5</v>
      </c>
      <c r="F4007" s="2">
        <v>45318.571875000001</v>
      </c>
    </row>
    <row r="4008" spans="1:6" x14ac:dyDescent="0.25">
      <c r="A4008" s="3" t="s">
        <v>8222</v>
      </c>
      <c r="B4008" s="3" t="s">
        <v>2437</v>
      </c>
      <c r="C4008" s="3" t="s">
        <v>4467</v>
      </c>
      <c r="D4008" s="18">
        <v>6.48</v>
      </c>
      <c r="E4008" s="18">
        <v>6</v>
      </c>
      <c r="F4008" s="2">
        <v>45502.478310185186</v>
      </c>
    </row>
    <row r="4009" spans="1:6" x14ac:dyDescent="0.25">
      <c r="A4009" s="3" t="s">
        <v>8223</v>
      </c>
      <c r="B4009" s="3" t="s">
        <v>2206</v>
      </c>
      <c r="C4009" s="3" t="s">
        <v>8224</v>
      </c>
      <c r="D4009" s="18">
        <v>6.86</v>
      </c>
      <c r="E4009" s="18">
        <v>6</v>
      </c>
      <c r="F4009" s="2">
        <v>44407.79824074074</v>
      </c>
    </row>
    <row r="4010" spans="1:6" x14ac:dyDescent="0.25">
      <c r="A4010" s="3" t="s">
        <v>8225</v>
      </c>
      <c r="B4010" s="3" t="s">
        <v>2735</v>
      </c>
      <c r="C4010" s="3" t="s">
        <v>8226</v>
      </c>
      <c r="D4010" s="18">
        <v>6.23</v>
      </c>
      <c r="E4010" s="18">
        <v>6</v>
      </c>
      <c r="F4010" s="2">
        <v>45231.629467592589</v>
      </c>
    </row>
    <row r="4011" spans="1:6" x14ac:dyDescent="0.25">
      <c r="A4011" s="3" t="s">
        <v>8227</v>
      </c>
      <c r="B4011" s="3" t="s">
        <v>2206</v>
      </c>
      <c r="C4011" s="3" t="s">
        <v>8228</v>
      </c>
      <c r="D4011" s="18">
        <v>7</v>
      </c>
      <c r="E4011" s="18">
        <v>6</v>
      </c>
      <c r="F4011" s="2">
        <v>45010.487916666665</v>
      </c>
    </row>
    <row r="4012" spans="1:6" x14ac:dyDescent="0.25">
      <c r="A4012" s="3" t="s">
        <v>8229</v>
      </c>
      <c r="B4012" s="3" t="s">
        <v>290</v>
      </c>
      <c r="C4012" s="3" t="s">
        <v>8230</v>
      </c>
      <c r="D4012" s="18">
        <v>10.08</v>
      </c>
      <c r="E4012" s="18">
        <v>10</v>
      </c>
      <c r="F4012" s="2">
        <v>45485.756076388891</v>
      </c>
    </row>
    <row r="4013" spans="1:6" x14ac:dyDescent="0.25">
      <c r="A4013" s="3" t="s">
        <v>8231</v>
      </c>
      <c r="B4013" s="3" t="s">
        <v>939</v>
      </c>
      <c r="C4013" s="3" t="s">
        <v>3336</v>
      </c>
      <c r="D4013" s="18">
        <v>2.08</v>
      </c>
      <c r="E4013" s="18">
        <v>2</v>
      </c>
      <c r="F4013" s="2">
        <v>43026.524201388886</v>
      </c>
    </row>
    <row r="4014" spans="1:6" x14ac:dyDescent="0.25">
      <c r="A4014" s="3" t="s">
        <v>8232</v>
      </c>
      <c r="B4014" s="3" t="s">
        <v>1114</v>
      </c>
      <c r="C4014" s="3" t="s">
        <v>3488</v>
      </c>
      <c r="D4014" s="18">
        <v>6.72</v>
      </c>
      <c r="E4014" s="18">
        <v>6</v>
      </c>
      <c r="F4014" s="2">
        <v>45461.48715277778</v>
      </c>
    </row>
    <row r="4015" spans="1:6" x14ac:dyDescent="0.25">
      <c r="A4015" s="3" t="s">
        <v>8233</v>
      </c>
      <c r="B4015" s="3" t="s">
        <v>771</v>
      </c>
      <c r="C4015" s="3" t="s">
        <v>8234</v>
      </c>
      <c r="D4015" s="18">
        <v>6.44</v>
      </c>
      <c r="E4015" s="18">
        <v>6</v>
      </c>
      <c r="F4015" s="2">
        <v>45411.699421296296</v>
      </c>
    </row>
    <row r="4016" spans="1:6" x14ac:dyDescent="0.25">
      <c r="A4016" s="3" t="s">
        <v>8235</v>
      </c>
      <c r="B4016" s="3" t="s">
        <v>415</v>
      </c>
      <c r="C4016" s="3" t="s">
        <v>8236</v>
      </c>
      <c r="D4016" s="18">
        <v>5.08</v>
      </c>
      <c r="E4016" s="18">
        <v>5</v>
      </c>
      <c r="F4016" s="2">
        <v>45857.616747685184</v>
      </c>
    </row>
    <row r="4017" spans="1:6" x14ac:dyDescent="0.25">
      <c r="A4017" s="3" t="s">
        <v>9683</v>
      </c>
      <c r="B4017" s="3" t="s">
        <v>2245</v>
      </c>
      <c r="C4017" s="3" t="s">
        <v>9684</v>
      </c>
      <c r="D4017" s="18">
        <v>5.12</v>
      </c>
      <c r="E4017" s="18">
        <v>5</v>
      </c>
      <c r="F4017" s="2">
        <v>45934.643368055556</v>
      </c>
    </row>
    <row r="4018" spans="1:6" x14ac:dyDescent="0.25">
      <c r="A4018" s="3" t="s">
        <v>8237</v>
      </c>
      <c r="B4018" s="3" t="s">
        <v>2188</v>
      </c>
      <c r="C4018" s="3" t="s">
        <v>8238</v>
      </c>
      <c r="D4018" s="18">
        <v>4.95</v>
      </c>
      <c r="E4018" s="18">
        <v>5</v>
      </c>
      <c r="F4018" s="2">
        <v>45309.52416666667</v>
      </c>
    </row>
    <row r="4019" spans="1:6" x14ac:dyDescent="0.25">
      <c r="A4019" s="3" t="s">
        <v>8239</v>
      </c>
      <c r="B4019" s="3" t="s">
        <v>662</v>
      </c>
      <c r="C4019" s="3" t="s">
        <v>8240</v>
      </c>
      <c r="D4019" s="18">
        <v>6.05</v>
      </c>
      <c r="E4019" s="18">
        <v>6</v>
      </c>
      <c r="F4019" s="2">
        <v>45321.83388888889</v>
      </c>
    </row>
    <row r="4020" spans="1:6" x14ac:dyDescent="0.25">
      <c r="A4020" s="3" t="s">
        <v>8241</v>
      </c>
      <c r="B4020" s="3" t="s">
        <v>1962</v>
      </c>
      <c r="C4020" s="3" t="s">
        <v>8242</v>
      </c>
      <c r="D4020" s="18">
        <v>155.88999999999999</v>
      </c>
      <c r="E4020" s="18">
        <v>135</v>
      </c>
      <c r="F4020" s="2">
        <v>45614.688043981485</v>
      </c>
    </row>
    <row r="4021" spans="1:6" x14ac:dyDescent="0.25">
      <c r="A4021" s="3" t="s">
        <v>8243</v>
      </c>
      <c r="B4021" s="3" t="s">
        <v>662</v>
      </c>
      <c r="C4021" s="3" t="s">
        <v>8244</v>
      </c>
      <c r="D4021" s="18">
        <v>5.55</v>
      </c>
      <c r="E4021" s="18">
        <v>5</v>
      </c>
      <c r="F4021" s="2">
        <v>45391.65357638889</v>
      </c>
    </row>
    <row r="4022" spans="1:6" x14ac:dyDescent="0.25">
      <c r="A4022" s="3" t="s">
        <v>8245</v>
      </c>
      <c r="B4022" s="3" t="s">
        <v>54</v>
      </c>
      <c r="C4022" s="3" t="s">
        <v>8246</v>
      </c>
      <c r="D4022" s="18">
        <v>6.6</v>
      </c>
      <c r="E4022" s="18">
        <v>6</v>
      </c>
      <c r="F4022" s="2">
        <v>45157.670439814814</v>
      </c>
    </row>
    <row r="4023" spans="1:6" x14ac:dyDescent="0.25">
      <c r="A4023" s="3" t="s">
        <v>8247</v>
      </c>
      <c r="B4023" s="3" t="s">
        <v>795</v>
      </c>
      <c r="C4023" s="3" t="s">
        <v>8248</v>
      </c>
      <c r="D4023" s="18">
        <v>6.6</v>
      </c>
      <c r="E4023" s="18">
        <v>6</v>
      </c>
      <c r="F4023" s="2">
        <v>45462.755891203706</v>
      </c>
    </row>
    <row r="4024" spans="1:6" x14ac:dyDescent="0.25">
      <c r="A4024" s="3" t="s">
        <v>8249</v>
      </c>
      <c r="B4024" s="3" t="s">
        <v>1965</v>
      </c>
      <c r="C4024" s="3" t="s">
        <v>8250</v>
      </c>
      <c r="D4024" s="18">
        <v>6.2</v>
      </c>
      <c r="E4024" s="18">
        <v>5</v>
      </c>
      <c r="F4024" s="2">
        <v>45876.730138888888</v>
      </c>
    </row>
    <row r="4025" spans="1:6" x14ac:dyDescent="0.25">
      <c r="A4025" s="3" t="s">
        <v>8251</v>
      </c>
      <c r="B4025" s="3" t="s">
        <v>1162</v>
      </c>
      <c r="C4025" s="3" t="s">
        <v>6731</v>
      </c>
      <c r="D4025" s="18">
        <v>6.05</v>
      </c>
      <c r="E4025" s="18">
        <v>5</v>
      </c>
      <c r="F4025" s="2">
        <v>45415.770231481481</v>
      </c>
    </row>
    <row r="4026" spans="1:6" x14ac:dyDescent="0.25">
      <c r="A4026" s="3" t="s">
        <v>8252</v>
      </c>
      <c r="B4026" s="3" t="s">
        <v>1114</v>
      </c>
      <c r="C4026" s="3" t="s">
        <v>8253</v>
      </c>
      <c r="D4026" s="18">
        <v>5.8</v>
      </c>
      <c r="E4026" s="18">
        <v>5</v>
      </c>
      <c r="F4026" s="2">
        <v>45546.447245370371</v>
      </c>
    </row>
    <row r="4027" spans="1:6" x14ac:dyDescent="0.25">
      <c r="A4027" s="3" t="s">
        <v>8254</v>
      </c>
      <c r="B4027" s="3" t="s">
        <v>1299</v>
      </c>
      <c r="C4027" s="3" t="s">
        <v>8255</v>
      </c>
      <c r="D4027" s="18">
        <v>11.16</v>
      </c>
      <c r="E4027" s="18">
        <v>10</v>
      </c>
      <c r="F4027" s="2">
        <v>45892.657233796293</v>
      </c>
    </row>
    <row r="4028" spans="1:6" x14ac:dyDescent="0.25">
      <c r="A4028" s="3" t="s">
        <v>8256</v>
      </c>
      <c r="B4028" s="3" t="s">
        <v>1241</v>
      </c>
      <c r="C4028" s="3" t="s">
        <v>8093</v>
      </c>
      <c r="D4028" s="18">
        <v>7.48</v>
      </c>
      <c r="E4028" s="18">
        <v>8.4</v>
      </c>
      <c r="F4028" s="2">
        <v>44524.762002314812</v>
      </c>
    </row>
    <row r="4029" spans="1:6" x14ac:dyDescent="0.25">
      <c r="A4029" s="3" t="s">
        <v>8257</v>
      </c>
      <c r="B4029" s="3" t="s">
        <v>1902</v>
      </c>
      <c r="C4029" s="3" t="s">
        <v>8258</v>
      </c>
      <c r="D4029" s="18">
        <v>5.0199999999999996</v>
      </c>
      <c r="E4029" s="18">
        <v>4.8</v>
      </c>
      <c r="F4029" s="2">
        <v>43978.616805555554</v>
      </c>
    </row>
    <row r="4030" spans="1:6" x14ac:dyDescent="0.25">
      <c r="A4030" s="3" t="s">
        <v>8259</v>
      </c>
      <c r="B4030" s="3" t="s">
        <v>1261</v>
      </c>
      <c r="C4030" s="3" t="s">
        <v>8260</v>
      </c>
      <c r="D4030" s="18">
        <v>6.8</v>
      </c>
      <c r="E4030" s="18">
        <v>5</v>
      </c>
      <c r="F4030" s="2">
        <v>45714.718865740739</v>
      </c>
    </row>
    <row r="4031" spans="1:6" x14ac:dyDescent="0.25">
      <c r="A4031" s="3" t="s">
        <v>8261</v>
      </c>
      <c r="B4031" s="3" t="s">
        <v>2206</v>
      </c>
      <c r="C4031" s="3" t="s">
        <v>8262</v>
      </c>
      <c r="D4031" s="18">
        <v>6.72</v>
      </c>
      <c r="E4031" s="18">
        <v>6</v>
      </c>
      <c r="F4031" s="2">
        <v>45533.457708333335</v>
      </c>
    </row>
    <row r="4032" spans="1:6" x14ac:dyDescent="0.25">
      <c r="A4032" s="3" t="s">
        <v>8263</v>
      </c>
      <c r="B4032" s="3" t="s">
        <v>2423</v>
      </c>
      <c r="C4032" s="3" t="s">
        <v>8264</v>
      </c>
      <c r="D4032" s="18">
        <v>3.4</v>
      </c>
      <c r="E4032" s="18">
        <v>3.3</v>
      </c>
      <c r="F4032" s="2">
        <v>43710.70684027778</v>
      </c>
    </row>
    <row r="4033" spans="1:6" x14ac:dyDescent="0.25">
      <c r="A4033" s="3" t="s">
        <v>8265</v>
      </c>
      <c r="B4033" s="3" t="s">
        <v>2152</v>
      </c>
      <c r="C4033" s="3" t="s">
        <v>3813</v>
      </c>
      <c r="D4033" s="18">
        <v>5.5</v>
      </c>
      <c r="E4033" s="18">
        <v>5</v>
      </c>
      <c r="F4033" s="2">
        <v>45131.798310185186</v>
      </c>
    </row>
    <row r="4034" spans="1:6" x14ac:dyDescent="0.25">
      <c r="A4034" s="3" t="s">
        <v>8266</v>
      </c>
      <c r="B4034" s="3" t="s">
        <v>2152</v>
      </c>
      <c r="C4034" s="3" t="s">
        <v>8267</v>
      </c>
      <c r="D4034" s="18">
        <v>2.9</v>
      </c>
      <c r="E4034" s="18">
        <v>5</v>
      </c>
      <c r="F4034" s="2">
        <v>42971.731296296297</v>
      </c>
    </row>
    <row r="4035" spans="1:6" x14ac:dyDescent="0.25">
      <c r="A4035" s="3" t="s">
        <v>8268</v>
      </c>
      <c r="B4035" s="3" t="s">
        <v>426</v>
      </c>
      <c r="C4035" s="3" t="s">
        <v>8269</v>
      </c>
      <c r="D4035" s="18">
        <v>5.72</v>
      </c>
      <c r="E4035" s="18">
        <v>5</v>
      </c>
      <c r="F4035" s="2">
        <v>45842.737546296295</v>
      </c>
    </row>
    <row r="4036" spans="1:6" x14ac:dyDescent="0.25">
      <c r="A4036" s="3" t="s">
        <v>8270</v>
      </c>
      <c r="B4036" s="3" t="s">
        <v>426</v>
      </c>
      <c r="C4036" s="3" t="s">
        <v>8269</v>
      </c>
      <c r="D4036" s="18">
        <v>5.72</v>
      </c>
      <c r="E4036" s="18">
        <v>5</v>
      </c>
      <c r="F4036" s="2">
        <v>45842.740567129629</v>
      </c>
    </row>
    <row r="4037" spans="1:6" x14ac:dyDescent="0.25">
      <c r="A4037" s="3" t="s">
        <v>8271</v>
      </c>
      <c r="B4037" s="3" t="s">
        <v>2211</v>
      </c>
      <c r="C4037" s="3" t="s">
        <v>8272</v>
      </c>
      <c r="D4037" s="18">
        <v>5.5</v>
      </c>
      <c r="E4037" s="18">
        <v>5</v>
      </c>
      <c r="F4037" s="2">
        <v>45203.761192129627</v>
      </c>
    </row>
    <row r="4038" spans="1:6" x14ac:dyDescent="0.25">
      <c r="A4038" s="3" t="s">
        <v>8273</v>
      </c>
      <c r="B4038" s="3" t="s">
        <v>550</v>
      </c>
      <c r="C4038" s="3" t="s">
        <v>1515</v>
      </c>
      <c r="D4038" s="18">
        <v>5.95</v>
      </c>
      <c r="E4038" s="18">
        <v>5</v>
      </c>
      <c r="F4038" s="2">
        <v>45881.66646990741</v>
      </c>
    </row>
    <row r="4039" spans="1:6" x14ac:dyDescent="0.25">
      <c r="A4039" s="3" t="s">
        <v>8274</v>
      </c>
      <c r="B4039" s="3" t="s">
        <v>290</v>
      </c>
      <c r="C4039" s="3" t="s">
        <v>8275</v>
      </c>
      <c r="D4039" s="18">
        <v>10.25</v>
      </c>
      <c r="E4039" s="18">
        <v>10</v>
      </c>
      <c r="F4039" s="2">
        <v>44309.749756944446</v>
      </c>
    </row>
    <row r="4040" spans="1:6" x14ac:dyDescent="0.25">
      <c r="A4040" s="3" t="s">
        <v>8276</v>
      </c>
      <c r="B4040" s="3" t="s">
        <v>2473</v>
      </c>
      <c r="C4040" s="3" t="s">
        <v>8277</v>
      </c>
      <c r="D4040" s="18">
        <v>5.2</v>
      </c>
      <c r="E4040" s="18">
        <v>5</v>
      </c>
      <c r="F4040" s="2">
        <v>44490.771921296298</v>
      </c>
    </row>
    <row r="4041" spans="1:6" x14ac:dyDescent="0.25">
      <c r="A4041" s="3" t="s">
        <v>8278</v>
      </c>
      <c r="B4041" s="3" t="s">
        <v>2437</v>
      </c>
      <c r="C4041" s="3" t="s">
        <v>4325</v>
      </c>
      <c r="D4041" s="18">
        <v>5.0599999999999996</v>
      </c>
      <c r="E4041" s="18">
        <v>6</v>
      </c>
      <c r="F4041" s="2">
        <v>44821.508101851854</v>
      </c>
    </row>
    <row r="4042" spans="1:6" x14ac:dyDescent="0.25">
      <c r="A4042" s="3" t="s">
        <v>8279</v>
      </c>
      <c r="B4042" s="3" t="s">
        <v>2449</v>
      </c>
      <c r="C4042" s="3" t="s">
        <v>8280</v>
      </c>
      <c r="D4042" s="18">
        <v>60</v>
      </c>
      <c r="E4042" s="18">
        <v>60</v>
      </c>
      <c r="F4042" s="2">
        <v>43796.731249999997</v>
      </c>
    </row>
    <row r="4043" spans="1:6" x14ac:dyDescent="0.25">
      <c r="A4043" s="3" t="s">
        <v>8281</v>
      </c>
      <c r="B4043" s="3" t="s">
        <v>1164</v>
      </c>
      <c r="C4043" s="3" t="s">
        <v>8282</v>
      </c>
      <c r="D4043" s="18">
        <v>6.12</v>
      </c>
      <c r="E4043" s="18">
        <v>5</v>
      </c>
      <c r="F4043" s="2">
        <v>43978.610902777778</v>
      </c>
    </row>
    <row r="4044" spans="1:6" x14ac:dyDescent="0.25">
      <c r="A4044" s="3" t="s">
        <v>8283</v>
      </c>
      <c r="B4044" s="3" t="s">
        <v>1164</v>
      </c>
      <c r="C4044" s="3" t="s">
        <v>8282</v>
      </c>
      <c r="D4044" s="18">
        <v>5.7</v>
      </c>
      <c r="E4044" s="18">
        <v>5</v>
      </c>
      <c r="F4044" s="2">
        <v>45460.443541666667</v>
      </c>
    </row>
    <row r="4045" spans="1:6" x14ac:dyDescent="0.25">
      <c r="A4045" s="3" t="s">
        <v>8284</v>
      </c>
      <c r="B4045" s="3" t="s">
        <v>1223</v>
      </c>
      <c r="C4045" s="3" t="s">
        <v>8285</v>
      </c>
      <c r="D4045" s="18">
        <v>11.2</v>
      </c>
      <c r="E4045" s="18">
        <v>10</v>
      </c>
      <c r="F4045" s="2">
        <v>45380.749722222223</v>
      </c>
    </row>
    <row r="4046" spans="1:6" x14ac:dyDescent="0.25">
      <c r="A4046" s="3" t="s">
        <v>8286</v>
      </c>
      <c r="B4046" s="3" t="s">
        <v>2242</v>
      </c>
      <c r="C4046" s="3" t="s">
        <v>5900</v>
      </c>
      <c r="D4046" s="18">
        <v>5.5</v>
      </c>
      <c r="E4046" s="18">
        <v>5</v>
      </c>
      <c r="F4046" s="2">
        <v>45282.81863425926</v>
      </c>
    </row>
    <row r="4047" spans="1:6" x14ac:dyDescent="0.25">
      <c r="A4047" s="3" t="s">
        <v>8287</v>
      </c>
      <c r="B4047" s="3" t="s">
        <v>696</v>
      </c>
      <c r="C4047" s="3" t="s">
        <v>2096</v>
      </c>
      <c r="D4047" s="18">
        <v>2.2749999999999999</v>
      </c>
      <c r="E4047" s="18">
        <v>3.3</v>
      </c>
      <c r="F4047" s="2">
        <v>43698.677083333336</v>
      </c>
    </row>
    <row r="4048" spans="1:6" x14ac:dyDescent="0.25">
      <c r="A4048" s="3" t="s">
        <v>8288</v>
      </c>
      <c r="B4048" s="3" t="s">
        <v>594</v>
      </c>
      <c r="C4048" s="3" t="s">
        <v>8289</v>
      </c>
      <c r="D4048" s="18">
        <v>5.6</v>
      </c>
      <c r="E4048" s="18">
        <v>5</v>
      </c>
      <c r="F4048" s="2">
        <v>45268.701747685183</v>
      </c>
    </row>
    <row r="4049" spans="1:6" x14ac:dyDescent="0.25">
      <c r="A4049" s="3" t="s">
        <v>8290</v>
      </c>
      <c r="B4049" s="3" t="s">
        <v>999</v>
      </c>
      <c r="C4049" s="3" t="s">
        <v>8291</v>
      </c>
      <c r="D4049" s="18">
        <v>6.03</v>
      </c>
      <c r="E4049" s="18">
        <v>6</v>
      </c>
      <c r="F4049" s="2">
        <v>42885.55097222222</v>
      </c>
    </row>
    <row r="4050" spans="1:6" x14ac:dyDescent="0.25">
      <c r="A4050" s="3" t="s">
        <v>8292</v>
      </c>
      <c r="B4050" s="3" t="s">
        <v>1018</v>
      </c>
      <c r="C4050" s="3" t="s">
        <v>8293</v>
      </c>
      <c r="D4050" s="18">
        <v>4.3</v>
      </c>
      <c r="E4050" s="18">
        <v>6</v>
      </c>
      <c r="F4050" s="2">
        <v>42885.474108796298</v>
      </c>
    </row>
    <row r="4051" spans="1:6" x14ac:dyDescent="0.25">
      <c r="A4051" s="3" t="s">
        <v>8294</v>
      </c>
      <c r="B4051" s="3" t="s">
        <v>996</v>
      </c>
      <c r="C4051" s="3" t="s">
        <v>8295</v>
      </c>
      <c r="D4051" s="18">
        <v>6.6</v>
      </c>
      <c r="E4051" s="18">
        <v>5</v>
      </c>
      <c r="F4051" s="2">
        <v>45538.523032407407</v>
      </c>
    </row>
    <row r="4052" spans="1:6" x14ac:dyDescent="0.25">
      <c r="A4052" s="3" t="s">
        <v>8296</v>
      </c>
      <c r="B4052" s="3" t="s">
        <v>933</v>
      </c>
      <c r="C4052" s="3" t="s">
        <v>8297</v>
      </c>
      <c r="D4052" s="18">
        <v>41.65</v>
      </c>
      <c r="E4052" s="18">
        <v>40</v>
      </c>
      <c r="F4052" s="2">
        <v>45703.508159722223</v>
      </c>
    </row>
    <row r="4053" spans="1:6" x14ac:dyDescent="0.25">
      <c r="A4053" s="3" t="s">
        <v>8298</v>
      </c>
      <c r="B4053" s="3" t="s">
        <v>740</v>
      </c>
      <c r="C4053" s="3" t="s">
        <v>8299</v>
      </c>
      <c r="D4053" s="18">
        <v>2.8</v>
      </c>
      <c r="E4053" s="18">
        <v>2.2000000000000002</v>
      </c>
      <c r="F4053" s="2">
        <v>43021.495532407411</v>
      </c>
    </row>
    <row r="4054" spans="1:6" x14ac:dyDescent="0.25">
      <c r="A4054" s="3" t="s">
        <v>8300</v>
      </c>
      <c r="B4054" s="3" t="s">
        <v>48</v>
      </c>
      <c r="C4054" s="3" t="s">
        <v>8301</v>
      </c>
      <c r="D4054" s="18">
        <v>2.97</v>
      </c>
      <c r="E4054" s="18">
        <v>3</v>
      </c>
      <c r="F4054" s="2">
        <v>43188.493738425925</v>
      </c>
    </row>
    <row r="4055" spans="1:6" x14ac:dyDescent="0.25">
      <c r="A4055" s="3" t="s">
        <v>8302</v>
      </c>
      <c r="B4055" s="3" t="s">
        <v>1162</v>
      </c>
      <c r="C4055" s="3" t="s">
        <v>8303</v>
      </c>
      <c r="D4055" s="18">
        <v>5.2</v>
      </c>
      <c r="E4055" s="18">
        <v>5</v>
      </c>
      <c r="F4055" s="2">
        <v>43005.654432870368</v>
      </c>
    </row>
    <row r="4056" spans="1:6" x14ac:dyDescent="0.25">
      <c r="A4056" s="3" t="s">
        <v>8304</v>
      </c>
      <c r="B4056" s="3" t="s">
        <v>2230</v>
      </c>
      <c r="C4056" s="3" t="s">
        <v>7995</v>
      </c>
      <c r="D4056" s="18">
        <v>7.28</v>
      </c>
      <c r="E4056" s="18">
        <v>6</v>
      </c>
      <c r="F4056" s="2">
        <v>45336.738854166666</v>
      </c>
    </row>
    <row r="4057" spans="1:6" x14ac:dyDescent="0.25">
      <c r="A4057" s="3" t="s">
        <v>8305</v>
      </c>
      <c r="B4057" s="3" t="s">
        <v>245</v>
      </c>
      <c r="C4057" s="3" t="s">
        <v>8306</v>
      </c>
      <c r="D4057" s="18">
        <v>9.9</v>
      </c>
      <c r="E4057" s="18">
        <v>8</v>
      </c>
      <c r="F4057" s="2">
        <v>44407.814351851855</v>
      </c>
    </row>
    <row r="4058" spans="1:6" x14ac:dyDescent="0.25">
      <c r="A4058" s="3" t="s">
        <v>8307</v>
      </c>
      <c r="B4058" s="3" t="s">
        <v>2381</v>
      </c>
      <c r="C4058" s="3" t="s">
        <v>6271</v>
      </c>
      <c r="D4058" s="18">
        <v>5.35</v>
      </c>
      <c r="E4058" s="18">
        <v>5</v>
      </c>
      <c r="F4058" s="2">
        <v>45742.727627314816</v>
      </c>
    </row>
    <row r="4059" spans="1:6" x14ac:dyDescent="0.25">
      <c r="A4059" s="3" t="s">
        <v>8308</v>
      </c>
      <c r="B4059" s="3" t="s">
        <v>701</v>
      </c>
      <c r="C4059" s="3" t="s">
        <v>726</v>
      </c>
      <c r="D4059" s="18">
        <v>21.47</v>
      </c>
      <c r="E4059" s="18">
        <v>20</v>
      </c>
      <c r="F4059" s="2">
        <v>45002.720891203702</v>
      </c>
    </row>
    <row r="4060" spans="1:6" x14ac:dyDescent="0.25">
      <c r="A4060" s="3" t="s">
        <v>8309</v>
      </c>
      <c r="B4060" s="3" t="s">
        <v>290</v>
      </c>
      <c r="C4060" s="3" t="s">
        <v>8310</v>
      </c>
      <c r="D4060" s="18">
        <v>5.52</v>
      </c>
      <c r="E4060" s="18">
        <v>5</v>
      </c>
      <c r="F4060" s="2">
        <v>44629.795497685183</v>
      </c>
    </row>
    <row r="4061" spans="1:6" x14ac:dyDescent="0.25">
      <c r="A4061" s="3" t="s">
        <v>8311</v>
      </c>
      <c r="B4061" s="3" t="s">
        <v>496</v>
      </c>
      <c r="C4061" s="3" t="s">
        <v>8312</v>
      </c>
      <c r="D4061" s="18">
        <v>10.01</v>
      </c>
      <c r="E4061" s="18">
        <v>10</v>
      </c>
      <c r="F4061" s="2">
        <v>44153.52447916667</v>
      </c>
    </row>
    <row r="4062" spans="1:6" x14ac:dyDescent="0.25">
      <c r="A4062" s="3" t="s">
        <v>8313</v>
      </c>
      <c r="B4062" s="3" t="s">
        <v>879</v>
      </c>
      <c r="C4062" s="3" t="s">
        <v>8314</v>
      </c>
      <c r="D4062" s="18">
        <v>5.8</v>
      </c>
      <c r="E4062" s="18">
        <v>5</v>
      </c>
      <c r="F4062" s="2">
        <v>45467.683032407411</v>
      </c>
    </row>
    <row r="4063" spans="1:6" x14ac:dyDescent="0.25">
      <c r="A4063" s="3" t="s">
        <v>8315</v>
      </c>
      <c r="B4063" s="3" t="s">
        <v>2197</v>
      </c>
      <c r="C4063" s="3" t="s">
        <v>8316</v>
      </c>
      <c r="D4063" s="18">
        <v>5.95</v>
      </c>
      <c r="E4063" s="18">
        <v>5</v>
      </c>
      <c r="F4063" s="2">
        <v>45723.780312499999</v>
      </c>
    </row>
    <row r="4064" spans="1:6" x14ac:dyDescent="0.25">
      <c r="A4064" s="3" t="s">
        <v>9685</v>
      </c>
      <c r="B4064" s="3" t="s">
        <v>2213</v>
      </c>
      <c r="C4064" s="3" t="s">
        <v>9686</v>
      </c>
      <c r="D4064" s="18">
        <v>5.54</v>
      </c>
      <c r="E4064" s="18">
        <v>5</v>
      </c>
      <c r="F4064" s="2">
        <v>45912.765405092592</v>
      </c>
    </row>
    <row r="4065" spans="1:6" x14ac:dyDescent="0.25">
      <c r="A4065" s="3" t="s">
        <v>8317</v>
      </c>
      <c r="B4065" s="3" t="s">
        <v>2139</v>
      </c>
      <c r="C4065" s="3" t="s">
        <v>8318</v>
      </c>
      <c r="D4065" s="18">
        <v>6.8</v>
      </c>
      <c r="E4065" s="18">
        <v>6</v>
      </c>
      <c r="F4065" s="2">
        <v>45426.764479166668</v>
      </c>
    </row>
    <row r="4066" spans="1:6" x14ac:dyDescent="0.25">
      <c r="A4066" s="3" t="s">
        <v>8319</v>
      </c>
      <c r="B4066" s="3" t="s">
        <v>2106</v>
      </c>
      <c r="C4066" s="3" t="s">
        <v>8320</v>
      </c>
      <c r="D4066" s="18">
        <v>10.9</v>
      </c>
      <c r="E4066" s="18">
        <v>10</v>
      </c>
      <c r="F4066" s="2">
        <v>45083.638819444444</v>
      </c>
    </row>
    <row r="4067" spans="1:6" x14ac:dyDescent="0.25">
      <c r="A4067" s="3" t="s">
        <v>8321</v>
      </c>
      <c r="B4067" s="3" t="s">
        <v>61</v>
      </c>
      <c r="C4067" s="3" t="s">
        <v>6275</v>
      </c>
      <c r="D4067" s="18">
        <v>6.99</v>
      </c>
      <c r="E4067" s="18">
        <v>5</v>
      </c>
      <c r="F4067" s="2">
        <v>45806.737233796295</v>
      </c>
    </row>
    <row r="4068" spans="1:6" x14ac:dyDescent="0.25">
      <c r="A4068" s="3" t="s">
        <v>8322</v>
      </c>
      <c r="B4068" s="3" t="s">
        <v>134</v>
      </c>
      <c r="C4068" s="3" t="s">
        <v>8323</v>
      </c>
      <c r="D4068" s="18">
        <v>7.2</v>
      </c>
      <c r="E4068" s="18">
        <v>6</v>
      </c>
      <c r="F4068" s="2">
        <v>45883.744444444441</v>
      </c>
    </row>
    <row r="4069" spans="1:6" x14ac:dyDescent="0.25">
      <c r="A4069" s="3" t="s">
        <v>8324</v>
      </c>
      <c r="B4069" s="3" t="s">
        <v>594</v>
      </c>
      <c r="C4069" s="3" t="s">
        <v>8325</v>
      </c>
      <c r="D4069" s="18">
        <v>3.82</v>
      </c>
      <c r="E4069" s="18">
        <v>5</v>
      </c>
      <c r="F4069" s="2">
        <v>43085.639872685184</v>
      </c>
    </row>
    <row r="4070" spans="1:6" x14ac:dyDescent="0.25">
      <c r="A4070" s="3" t="s">
        <v>8326</v>
      </c>
      <c r="B4070" s="3" t="s">
        <v>1162</v>
      </c>
      <c r="C4070" s="3" t="s">
        <v>8327</v>
      </c>
      <c r="D4070" s="18">
        <v>4.1399999999999997</v>
      </c>
      <c r="E4070" s="18">
        <v>5.5</v>
      </c>
      <c r="F4070" s="2">
        <v>44536.765729166669</v>
      </c>
    </row>
    <row r="4071" spans="1:6" x14ac:dyDescent="0.25">
      <c r="A4071" s="3" t="s">
        <v>9687</v>
      </c>
      <c r="B4071" s="3" t="s">
        <v>579</v>
      </c>
      <c r="C4071" s="3" t="s">
        <v>9688</v>
      </c>
      <c r="D4071" s="18">
        <v>5.95</v>
      </c>
      <c r="E4071" s="18">
        <v>5</v>
      </c>
      <c r="F4071" s="2">
        <v>45924.754884259259</v>
      </c>
    </row>
    <row r="4072" spans="1:6" x14ac:dyDescent="0.25">
      <c r="A4072" s="3" t="s">
        <v>8328</v>
      </c>
      <c r="B4072" s="3" t="s">
        <v>24</v>
      </c>
      <c r="C4072" s="3" t="s">
        <v>1450</v>
      </c>
      <c r="D4072" s="18">
        <v>6.04</v>
      </c>
      <c r="E4072" s="18">
        <v>6</v>
      </c>
      <c r="F4072" s="2">
        <v>44610.808379629627</v>
      </c>
    </row>
    <row r="4073" spans="1:6" x14ac:dyDescent="0.25">
      <c r="A4073" s="3" t="s">
        <v>8329</v>
      </c>
      <c r="B4073" s="3" t="s">
        <v>2194</v>
      </c>
      <c r="C4073" s="3" t="s">
        <v>8330</v>
      </c>
      <c r="D4073" s="18">
        <v>5.76</v>
      </c>
      <c r="E4073" s="18">
        <v>5</v>
      </c>
      <c r="F4073" s="2">
        <v>44037.649398148147</v>
      </c>
    </row>
    <row r="4074" spans="1:6" x14ac:dyDescent="0.25">
      <c r="A4074" s="3" t="s">
        <v>8331</v>
      </c>
      <c r="B4074" s="3" t="s">
        <v>567</v>
      </c>
      <c r="C4074" s="3" t="s">
        <v>1888</v>
      </c>
      <c r="D4074" s="18">
        <v>8.01</v>
      </c>
      <c r="E4074" s="18">
        <v>8</v>
      </c>
      <c r="F4074" s="2">
        <v>44761.739594907405</v>
      </c>
    </row>
    <row r="4075" spans="1:6" x14ac:dyDescent="0.25">
      <c r="A4075" s="3" t="s">
        <v>8332</v>
      </c>
      <c r="B4075" s="3" t="s">
        <v>701</v>
      </c>
      <c r="C4075" s="3" t="s">
        <v>748</v>
      </c>
      <c r="D4075" s="18">
        <v>5.46</v>
      </c>
      <c r="E4075" s="18">
        <v>5</v>
      </c>
      <c r="F4075" s="2">
        <v>44754.373738425929</v>
      </c>
    </row>
    <row r="4076" spans="1:6" x14ac:dyDescent="0.25">
      <c r="A4076" s="3" t="s">
        <v>8333</v>
      </c>
      <c r="B4076" s="3" t="s">
        <v>127</v>
      </c>
      <c r="C4076" s="3" t="s">
        <v>8334</v>
      </c>
      <c r="D4076" s="18">
        <v>6.93</v>
      </c>
      <c r="E4076" s="18">
        <v>6</v>
      </c>
      <c r="F4076" s="2">
        <v>44434.610509259262</v>
      </c>
    </row>
    <row r="4077" spans="1:6" x14ac:dyDescent="0.25">
      <c r="A4077" s="3" t="s">
        <v>8335</v>
      </c>
      <c r="B4077" s="3" t="s">
        <v>1099</v>
      </c>
      <c r="C4077" s="3" t="s">
        <v>8336</v>
      </c>
      <c r="D4077" s="18">
        <v>6.6</v>
      </c>
      <c r="E4077" s="18">
        <v>6</v>
      </c>
      <c r="F4077" s="2">
        <v>45404.773877314816</v>
      </c>
    </row>
    <row r="4078" spans="1:6" x14ac:dyDescent="0.25">
      <c r="A4078" s="3" t="s">
        <v>8337</v>
      </c>
      <c r="B4078" s="3" t="s">
        <v>2158</v>
      </c>
      <c r="C4078" s="3" t="s">
        <v>8338</v>
      </c>
      <c r="D4078" s="18">
        <v>5.5</v>
      </c>
      <c r="E4078" s="18">
        <v>5</v>
      </c>
      <c r="F4078" s="2">
        <v>45315.685486111113</v>
      </c>
    </row>
    <row r="4079" spans="1:6" x14ac:dyDescent="0.25">
      <c r="A4079" s="3" t="s">
        <v>8339</v>
      </c>
      <c r="B4079" s="3" t="s">
        <v>2242</v>
      </c>
      <c r="C4079" s="3" t="s">
        <v>5908</v>
      </c>
      <c r="D4079" s="18">
        <v>7.28</v>
      </c>
      <c r="E4079" s="18">
        <v>6</v>
      </c>
      <c r="F4079" s="2">
        <v>45447.548252314817</v>
      </c>
    </row>
    <row r="4080" spans="1:6" x14ac:dyDescent="0.25">
      <c r="A4080" s="3" t="s">
        <v>8340</v>
      </c>
      <c r="B4080" s="3" t="s">
        <v>1087</v>
      </c>
      <c r="C4080" s="3" t="s">
        <v>8341</v>
      </c>
      <c r="D4080" s="18">
        <v>7.08</v>
      </c>
      <c r="E4080" s="18">
        <v>6</v>
      </c>
      <c r="F4080" s="2">
        <v>45458.663240740738</v>
      </c>
    </row>
    <row r="4081" spans="1:6" x14ac:dyDescent="0.25">
      <c r="A4081" s="3" t="s">
        <v>8342</v>
      </c>
      <c r="B4081" s="3" t="s">
        <v>1789</v>
      </c>
      <c r="C4081" s="3" t="s">
        <v>6966</v>
      </c>
      <c r="D4081" s="18">
        <v>6.66</v>
      </c>
      <c r="E4081" s="18">
        <v>8.1999999999999993</v>
      </c>
      <c r="F4081" s="2">
        <v>44434.62462962963</v>
      </c>
    </row>
    <row r="4082" spans="1:6" x14ac:dyDescent="0.25">
      <c r="A4082" s="3" t="s">
        <v>8343</v>
      </c>
      <c r="B4082" s="3" t="s">
        <v>2197</v>
      </c>
      <c r="C4082" s="3" t="s">
        <v>8344</v>
      </c>
      <c r="D4082" s="18">
        <v>6.6</v>
      </c>
      <c r="E4082" s="18">
        <v>5</v>
      </c>
      <c r="F4082" s="2">
        <v>45530.738819444443</v>
      </c>
    </row>
    <row r="4083" spans="1:6" x14ac:dyDescent="0.25">
      <c r="A4083" s="3" t="s">
        <v>8345</v>
      </c>
      <c r="B4083" s="3" t="s">
        <v>1031</v>
      </c>
      <c r="C4083" s="3" t="s">
        <v>8346</v>
      </c>
      <c r="D4083" s="18">
        <v>9.9</v>
      </c>
      <c r="E4083" s="18">
        <v>10</v>
      </c>
      <c r="F4083" s="2">
        <v>45460.632256944446</v>
      </c>
    </row>
    <row r="4084" spans="1:6" x14ac:dyDescent="0.25">
      <c r="A4084" s="3" t="s">
        <v>8347</v>
      </c>
      <c r="B4084" s="3" t="s">
        <v>1198</v>
      </c>
      <c r="C4084" s="3" t="s">
        <v>8348</v>
      </c>
      <c r="D4084" s="18">
        <v>5.5</v>
      </c>
      <c r="E4084" s="18">
        <v>5</v>
      </c>
      <c r="F4084" s="2">
        <v>45709.712476851855</v>
      </c>
    </row>
    <row r="4085" spans="1:6" x14ac:dyDescent="0.25">
      <c r="A4085" s="3" t="s">
        <v>8349</v>
      </c>
      <c r="B4085" s="3" t="s">
        <v>376</v>
      </c>
      <c r="C4085" s="3" t="s">
        <v>8350</v>
      </c>
      <c r="D4085" s="18">
        <v>15.4</v>
      </c>
      <c r="E4085" s="18">
        <v>15</v>
      </c>
      <c r="F4085" s="2">
        <v>45360.461863425924</v>
      </c>
    </row>
    <row r="4086" spans="1:6" x14ac:dyDescent="0.25">
      <c r="A4086" s="3" t="s">
        <v>8351</v>
      </c>
      <c r="B4086" s="3" t="s">
        <v>426</v>
      </c>
      <c r="C4086" s="3" t="s">
        <v>8352</v>
      </c>
      <c r="D4086" s="18">
        <v>42</v>
      </c>
      <c r="E4086" s="18">
        <v>42</v>
      </c>
      <c r="F4086" s="2">
        <v>43851.700127314813</v>
      </c>
    </row>
    <row r="4087" spans="1:6" x14ac:dyDescent="0.25">
      <c r="A4087" s="3" t="s">
        <v>8353</v>
      </c>
      <c r="B4087" s="3" t="s">
        <v>820</v>
      </c>
      <c r="C4087" s="3" t="s">
        <v>8354</v>
      </c>
      <c r="D4087" s="18">
        <v>2.5</v>
      </c>
      <c r="E4087" s="18">
        <v>2.5</v>
      </c>
      <c r="F4087" s="2">
        <v>43200.622986111113</v>
      </c>
    </row>
    <row r="4088" spans="1:6" x14ac:dyDescent="0.25">
      <c r="A4088" s="3" t="s">
        <v>8355</v>
      </c>
      <c r="B4088" s="3" t="s">
        <v>2587</v>
      </c>
      <c r="C4088" s="3" t="s">
        <v>8356</v>
      </c>
      <c r="D4088" s="18">
        <v>10.029999999999999</v>
      </c>
      <c r="E4088" s="18">
        <v>10</v>
      </c>
      <c r="F4088" s="2">
        <v>45855.773217592592</v>
      </c>
    </row>
    <row r="4089" spans="1:6" x14ac:dyDescent="0.25">
      <c r="A4089" s="3" t="s">
        <v>8357</v>
      </c>
      <c r="B4089" s="3" t="s">
        <v>2423</v>
      </c>
      <c r="C4089" s="3" t="s">
        <v>8358</v>
      </c>
      <c r="D4089" s="18">
        <v>4.4000000000000004</v>
      </c>
      <c r="E4089" s="18">
        <v>5</v>
      </c>
      <c r="F4089" s="2">
        <v>45169.508368055554</v>
      </c>
    </row>
    <row r="4090" spans="1:6" x14ac:dyDescent="0.25">
      <c r="A4090" s="3" t="s">
        <v>8359</v>
      </c>
      <c r="B4090" s="3" t="s">
        <v>2740</v>
      </c>
      <c r="C4090" s="3" t="s">
        <v>5713</v>
      </c>
      <c r="D4090" s="18">
        <v>8.25</v>
      </c>
      <c r="E4090" s="18">
        <v>8</v>
      </c>
      <c r="F4090" s="2">
        <v>45063.815555555557</v>
      </c>
    </row>
    <row r="4091" spans="1:6" x14ac:dyDescent="0.25">
      <c r="A4091" s="3" t="s">
        <v>8360</v>
      </c>
      <c r="B4091" s="3" t="s">
        <v>2097</v>
      </c>
      <c r="C4091" s="3" t="s">
        <v>6123</v>
      </c>
      <c r="D4091" s="18">
        <v>5</v>
      </c>
      <c r="E4091" s="18">
        <v>5</v>
      </c>
      <c r="F4091" s="2">
        <v>45430.696053240739</v>
      </c>
    </row>
    <row r="4092" spans="1:6" x14ac:dyDescent="0.25">
      <c r="A4092" s="3" t="s">
        <v>8361</v>
      </c>
      <c r="B4092" s="3" t="s">
        <v>2513</v>
      </c>
      <c r="C4092" s="3" t="s">
        <v>5576</v>
      </c>
      <c r="D4092" s="18">
        <v>14.6</v>
      </c>
      <c r="E4092" s="18">
        <v>15</v>
      </c>
      <c r="F4092" s="2">
        <v>43012.532835648148</v>
      </c>
    </row>
    <row r="4093" spans="1:6" x14ac:dyDescent="0.25">
      <c r="A4093" s="3" t="s">
        <v>9689</v>
      </c>
      <c r="B4093" s="3" t="s">
        <v>300</v>
      </c>
      <c r="C4093" s="3" t="s">
        <v>9690</v>
      </c>
      <c r="D4093" s="18">
        <v>20.48</v>
      </c>
      <c r="E4093" s="18">
        <v>20</v>
      </c>
      <c r="F4093" s="2">
        <v>45924.789004629631</v>
      </c>
    </row>
    <row r="4094" spans="1:6" x14ac:dyDescent="0.25">
      <c r="A4094" s="3" t="s">
        <v>8362</v>
      </c>
      <c r="B4094" s="3" t="s">
        <v>2735</v>
      </c>
      <c r="C4094" s="3" t="s">
        <v>8363</v>
      </c>
      <c r="D4094" s="18">
        <v>6</v>
      </c>
      <c r="E4094" s="18">
        <v>6</v>
      </c>
      <c r="F4094" s="2">
        <v>44240.675625000003</v>
      </c>
    </row>
    <row r="4095" spans="1:6" x14ac:dyDescent="0.25">
      <c r="A4095" s="3" t="s">
        <v>8364</v>
      </c>
      <c r="B4095" s="3" t="s">
        <v>2158</v>
      </c>
      <c r="C4095" s="3" t="s">
        <v>8365</v>
      </c>
      <c r="D4095" s="18">
        <v>5.45</v>
      </c>
      <c r="E4095" s="18">
        <v>5</v>
      </c>
      <c r="F4095" s="2">
        <v>45348.554398148146</v>
      </c>
    </row>
    <row r="4096" spans="1:6" x14ac:dyDescent="0.25">
      <c r="A4096" s="3" t="s">
        <v>8366</v>
      </c>
      <c r="B4096" s="3" t="s">
        <v>1081</v>
      </c>
      <c r="C4096" s="3" t="s">
        <v>8367</v>
      </c>
      <c r="D4096" s="18">
        <v>6.48</v>
      </c>
      <c r="E4096" s="18">
        <v>6</v>
      </c>
      <c r="F4096" s="2">
        <v>45491.648969907408</v>
      </c>
    </row>
    <row r="4097" spans="1:6" x14ac:dyDescent="0.25">
      <c r="A4097" s="3" t="s">
        <v>9691</v>
      </c>
      <c r="B4097" s="3" t="s">
        <v>2587</v>
      </c>
      <c r="C4097" s="3" t="s">
        <v>9692</v>
      </c>
      <c r="D4097" s="18">
        <v>4.96</v>
      </c>
      <c r="E4097" s="18">
        <v>5</v>
      </c>
      <c r="F4097" s="2">
        <v>45934.619803240741</v>
      </c>
    </row>
    <row r="4098" spans="1:6" x14ac:dyDescent="0.25">
      <c r="A4098" s="3" t="s">
        <v>8368</v>
      </c>
      <c r="B4098" s="3" t="s">
        <v>771</v>
      </c>
      <c r="C4098" s="3" t="s">
        <v>8369</v>
      </c>
      <c r="D4098" s="18">
        <v>6</v>
      </c>
      <c r="E4098" s="18">
        <v>5</v>
      </c>
      <c r="F4098" s="2">
        <v>44974.766898148147</v>
      </c>
    </row>
    <row r="4099" spans="1:6" x14ac:dyDescent="0.25">
      <c r="A4099" s="3" t="s">
        <v>8370</v>
      </c>
      <c r="B4099" s="3" t="s">
        <v>681</v>
      </c>
      <c r="C4099" s="3" t="s">
        <v>7792</v>
      </c>
      <c r="D4099" s="18">
        <v>20.38</v>
      </c>
      <c r="E4099" s="18">
        <v>20</v>
      </c>
      <c r="F4099" s="2">
        <v>44607.77002314815</v>
      </c>
    </row>
    <row r="4100" spans="1:6" x14ac:dyDescent="0.25">
      <c r="A4100" s="3" t="s">
        <v>9693</v>
      </c>
      <c r="B4100" s="3" t="s">
        <v>2882</v>
      </c>
      <c r="C4100" s="3" t="s">
        <v>9694</v>
      </c>
      <c r="D4100" s="18">
        <v>5.49</v>
      </c>
      <c r="E4100" s="18">
        <v>5</v>
      </c>
      <c r="F4100" s="2">
        <v>45915.759722222225</v>
      </c>
    </row>
    <row r="4101" spans="1:6" x14ac:dyDescent="0.25">
      <c r="A4101" s="3" t="s">
        <v>8371</v>
      </c>
      <c r="B4101" s="3" t="s">
        <v>924</v>
      </c>
      <c r="C4101" s="3" t="s">
        <v>8372</v>
      </c>
      <c r="D4101" s="18">
        <v>5</v>
      </c>
      <c r="E4101" s="18">
        <v>5</v>
      </c>
      <c r="F4101" s="2">
        <v>45621.755219907405</v>
      </c>
    </row>
    <row r="4102" spans="1:6" x14ac:dyDescent="0.25">
      <c r="A4102" s="3" t="s">
        <v>8373</v>
      </c>
      <c r="B4102" s="3" t="s">
        <v>771</v>
      </c>
      <c r="C4102" s="3" t="s">
        <v>8374</v>
      </c>
      <c r="D4102" s="18">
        <v>4.95</v>
      </c>
      <c r="E4102" s="18">
        <v>5</v>
      </c>
      <c r="F4102" s="2">
        <v>44643.818877314814</v>
      </c>
    </row>
    <row r="4103" spans="1:6" x14ac:dyDescent="0.25">
      <c r="A4103" s="3" t="s">
        <v>8375</v>
      </c>
      <c r="B4103" s="3" t="s">
        <v>734</v>
      </c>
      <c r="C4103" s="3" t="s">
        <v>8376</v>
      </c>
      <c r="D4103" s="18">
        <v>3.7</v>
      </c>
      <c r="E4103" s="18">
        <v>6</v>
      </c>
      <c r="F4103" s="2">
        <v>43057.65792824074</v>
      </c>
    </row>
    <row r="4104" spans="1:6" x14ac:dyDescent="0.25">
      <c r="A4104" s="3" t="s">
        <v>8377</v>
      </c>
      <c r="B4104" s="3" t="s">
        <v>567</v>
      </c>
      <c r="C4104" s="3" t="s">
        <v>8378</v>
      </c>
      <c r="D4104" s="18">
        <v>5.0599999999999996</v>
      </c>
      <c r="E4104" s="18">
        <v>5</v>
      </c>
      <c r="F4104" s="2">
        <v>44761.744930555556</v>
      </c>
    </row>
    <row r="4105" spans="1:6" x14ac:dyDescent="0.25">
      <c r="A4105" s="3" t="s">
        <v>8379</v>
      </c>
      <c r="B4105" s="3" t="s">
        <v>642</v>
      </c>
      <c r="C4105" s="3" t="s">
        <v>8380</v>
      </c>
      <c r="D4105" s="18">
        <v>6.96</v>
      </c>
      <c r="E4105" s="18">
        <v>6</v>
      </c>
      <c r="F4105" s="2">
        <v>45709.753993055558</v>
      </c>
    </row>
    <row r="4106" spans="1:6" x14ac:dyDescent="0.25">
      <c r="A4106" s="3" t="s">
        <v>8381</v>
      </c>
      <c r="B4106" s="3" t="s">
        <v>80</v>
      </c>
      <c r="C4106" s="3" t="s">
        <v>8382</v>
      </c>
      <c r="D4106" s="18">
        <v>6.6</v>
      </c>
      <c r="E4106" s="18">
        <v>5</v>
      </c>
      <c r="F4106" s="2">
        <v>45465.638541666667</v>
      </c>
    </row>
    <row r="4107" spans="1:6" x14ac:dyDescent="0.25">
      <c r="A4107" s="3" t="s">
        <v>8383</v>
      </c>
      <c r="B4107" s="3" t="s">
        <v>2501</v>
      </c>
      <c r="C4107" s="3" t="s">
        <v>8384</v>
      </c>
      <c r="D4107" s="18">
        <v>5.27</v>
      </c>
      <c r="E4107" s="18">
        <v>5</v>
      </c>
      <c r="F4107" s="2">
        <v>45406.566678240742</v>
      </c>
    </row>
    <row r="4108" spans="1:6" x14ac:dyDescent="0.25">
      <c r="A4108" s="3" t="s">
        <v>8385</v>
      </c>
      <c r="B4108" s="3" t="s">
        <v>2179</v>
      </c>
      <c r="C4108" s="3" t="s">
        <v>6292</v>
      </c>
      <c r="D4108" s="18">
        <v>5.0199999999999996</v>
      </c>
      <c r="E4108" s="18">
        <v>5</v>
      </c>
      <c r="F4108" s="2">
        <v>43853.711921296293</v>
      </c>
    </row>
    <row r="4109" spans="1:6" x14ac:dyDescent="0.25">
      <c r="A4109" s="3" t="s">
        <v>8386</v>
      </c>
      <c r="B4109" s="3" t="s">
        <v>1072</v>
      </c>
      <c r="C4109" s="3" t="s">
        <v>8387</v>
      </c>
      <c r="D4109" s="18">
        <v>3.96</v>
      </c>
      <c r="E4109" s="18">
        <v>4</v>
      </c>
      <c r="F4109" s="2">
        <v>43816.709398148145</v>
      </c>
    </row>
    <row r="4110" spans="1:6" x14ac:dyDescent="0.25">
      <c r="A4110" s="3" t="s">
        <v>8388</v>
      </c>
      <c r="B4110" s="3" t="s">
        <v>444</v>
      </c>
      <c r="C4110" s="3" t="s">
        <v>1480</v>
      </c>
      <c r="D4110" s="18">
        <v>19.04</v>
      </c>
      <c r="E4110" s="18">
        <v>15</v>
      </c>
      <c r="F4110" s="2">
        <v>45710.671701388892</v>
      </c>
    </row>
    <row r="4111" spans="1:6" x14ac:dyDescent="0.25">
      <c r="A4111" s="3" t="s">
        <v>8389</v>
      </c>
      <c r="B4111" s="3" t="s">
        <v>87</v>
      </c>
      <c r="C4111" s="3" t="s">
        <v>7326</v>
      </c>
      <c r="D4111" s="18">
        <v>4.4000000000000004</v>
      </c>
      <c r="E4111" s="18">
        <v>3</v>
      </c>
      <c r="F4111" s="2">
        <v>43881.63008101852</v>
      </c>
    </row>
    <row r="4112" spans="1:6" x14ac:dyDescent="0.25">
      <c r="A4112" s="3" t="s">
        <v>8390</v>
      </c>
      <c r="B4112" s="3" t="s">
        <v>1264</v>
      </c>
      <c r="C4112" s="3" t="s">
        <v>8391</v>
      </c>
      <c r="D4112" s="18">
        <v>20.46</v>
      </c>
      <c r="E4112" s="18">
        <v>20</v>
      </c>
      <c r="F4112" s="2">
        <v>45869.684560185182</v>
      </c>
    </row>
    <row r="4113" spans="1:6" x14ac:dyDescent="0.25">
      <c r="A4113" s="3" t="s">
        <v>8392</v>
      </c>
      <c r="B4113" s="3" t="s">
        <v>2735</v>
      </c>
      <c r="C4113" s="3" t="s">
        <v>8028</v>
      </c>
      <c r="D4113" s="18">
        <v>5.94</v>
      </c>
      <c r="E4113" s="18">
        <v>5</v>
      </c>
      <c r="F4113" s="2">
        <v>44979.770150462966</v>
      </c>
    </row>
    <row r="4114" spans="1:6" x14ac:dyDescent="0.25">
      <c r="A4114" s="3" t="s">
        <v>8393</v>
      </c>
      <c r="B4114" s="3" t="s">
        <v>2208</v>
      </c>
      <c r="C4114" s="3" t="s">
        <v>8394</v>
      </c>
      <c r="D4114" s="18">
        <v>5</v>
      </c>
      <c r="E4114" s="18">
        <v>5</v>
      </c>
      <c r="F4114" s="2">
        <v>45343.803159722222</v>
      </c>
    </row>
    <row r="4115" spans="1:6" x14ac:dyDescent="0.25">
      <c r="A4115" s="3" t="s">
        <v>8395</v>
      </c>
      <c r="B4115" s="3" t="s">
        <v>2118</v>
      </c>
      <c r="C4115" s="3" t="s">
        <v>8396</v>
      </c>
      <c r="D4115" s="18">
        <v>4.95</v>
      </c>
      <c r="E4115" s="18">
        <v>5</v>
      </c>
      <c r="F4115" s="2">
        <v>44491.804351851853</v>
      </c>
    </row>
    <row r="4116" spans="1:6" x14ac:dyDescent="0.25">
      <c r="A4116" s="3" t="s">
        <v>8397</v>
      </c>
      <c r="B4116" s="3" t="s">
        <v>61</v>
      </c>
      <c r="C4116" s="3" t="s">
        <v>8398</v>
      </c>
      <c r="D4116" s="18">
        <v>5.04</v>
      </c>
      <c r="E4116" s="18">
        <v>5</v>
      </c>
      <c r="F4116" s="2">
        <v>45408.679050925923</v>
      </c>
    </row>
    <row r="4117" spans="1:6" x14ac:dyDescent="0.25">
      <c r="A4117" s="3" t="s">
        <v>8399</v>
      </c>
      <c r="B4117" s="3" t="s">
        <v>826</v>
      </c>
      <c r="C4117" s="3" t="s">
        <v>8400</v>
      </c>
      <c r="D4117" s="18">
        <v>6.1</v>
      </c>
      <c r="E4117" s="18">
        <v>5</v>
      </c>
      <c r="F4117" s="2">
        <v>45792.780868055554</v>
      </c>
    </row>
    <row r="4118" spans="1:6" x14ac:dyDescent="0.25">
      <c r="A4118" s="3" t="s">
        <v>8401</v>
      </c>
      <c r="B4118" s="3" t="s">
        <v>1129</v>
      </c>
      <c r="C4118" s="3" t="s">
        <v>8402</v>
      </c>
      <c r="D4118" s="18">
        <v>6.17</v>
      </c>
      <c r="E4118" s="18">
        <v>5</v>
      </c>
      <c r="F4118" s="2">
        <v>44882.793657407405</v>
      </c>
    </row>
    <row r="4119" spans="1:6" x14ac:dyDescent="0.25">
      <c r="A4119" s="3" t="s">
        <v>8403</v>
      </c>
      <c r="B4119" s="3" t="s">
        <v>2501</v>
      </c>
      <c r="C4119" s="3" t="s">
        <v>8404</v>
      </c>
      <c r="D4119" s="18">
        <v>10.64</v>
      </c>
      <c r="E4119" s="18">
        <v>10</v>
      </c>
      <c r="F4119" s="2">
        <v>45359.79483796296</v>
      </c>
    </row>
    <row r="4120" spans="1:6" x14ac:dyDescent="0.25">
      <c r="A4120" s="3" t="s">
        <v>8405</v>
      </c>
      <c r="B4120" s="3" t="s">
        <v>2371</v>
      </c>
      <c r="C4120" s="3" t="s">
        <v>6064</v>
      </c>
      <c r="D4120" s="18">
        <v>5.74</v>
      </c>
      <c r="E4120" s="18">
        <v>5</v>
      </c>
      <c r="F4120" s="2">
        <v>44553.802256944444</v>
      </c>
    </row>
    <row r="4121" spans="1:6" x14ac:dyDescent="0.25">
      <c r="A4121" s="3" t="s">
        <v>8406</v>
      </c>
      <c r="B4121" s="3" t="s">
        <v>1021</v>
      </c>
      <c r="C4121" s="3" t="s">
        <v>8407</v>
      </c>
      <c r="D4121" s="18">
        <v>5.4</v>
      </c>
      <c r="E4121" s="18">
        <v>5</v>
      </c>
      <c r="F4121" s="2">
        <v>44571.763206018521</v>
      </c>
    </row>
    <row r="4122" spans="1:6" x14ac:dyDescent="0.25">
      <c r="A4122" s="3" t="s">
        <v>8408</v>
      </c>
      <c r="B4122" s="3" t="s">
        <v>966</v>
      </c>
      <c r="C4122" s="3" t="s">
        <v>8409</v>
      </c>
      <c r="D4122" s="18">
        <v>20.329999999999998</v>
      </c>
      <c r="E4122" s="18">
        <v>20</v>
      </c>
      <c r="F4122" s="2">
        <v>44495.667893518519</v>
      </c>
    </row>
    <row r="4123" spans="1:6" x14ac:dyDescent="0.25">
      <c r="A4123" s="3" t="s">
        <v>8410</v>
      </c>
      <c r="B4123" s="3" t="s">
        <v>1162</v>
      </c>
      <c r="C4123" s="3" t="s">
        <v>8411</v>
      </c>
      <c r="D4123" s="18">
        <v>3.24</v>
      </c>
      <c r="E4123" s="18">
        <v>3</v>
      </c>
      <c r="F4123" s="2">
        <v>44035.701527777775</v>
      </c>
    </row>
    <row r="4124" spans="1:6" x14ac:dyDescent="0.25">
      <c r="A4124" s="3" t="s">
        <v>8412</v>
      </c>
      <c r="B4124" s="3" t="s">
        <v>42</v>
      </c>
      <c r="C4124" s="3" t="s">
        <v>8413</v>
      </c>
      <c r="D4124" s="18">
        <v>6</v>
      </c>
      <c r="E4124" s="18">
        <v>6</v>
      </c>
      <c r="F4124" s="2">
        <v>44168.648935185185</v>
      </c>
    </row>
    <row r="4125" spans="1:6" x14ac:dyDescent="0.25">
      <c r="A4125" s="3" t="s">
        <v>8414</v>
      </c>
      <c r="B4125" s="3" t="s">
        <v>809</v>
      </c>
      <c r="C4125" s="3" t="s">
        <v>8415</v>
      </c>
      <c r="D4125" s="18">
        <v>7.67</v>
      </c>
      <c r="E4125" s="18">
        <v>6</v>
      </c>
      <c r="F4125" s="2">
        <v>45827.766446759262</v>
      </c>
    </row>
    <row r="4126" spans="1:6" x14ac:dyDescent="0.25">
      <c r="A4126" s="3" t="s">
        <v>8416</v>
      </c>
      <c r="B4126" s="3" t="s">
        <v>2616</v>
      </c>
      <c r="C4126" s="3" t="s">
        <v>8417</v>
      </c>
      <c r="D4126" s="18">
        <v>3.25</v>
      </c>
      <c r="E4126" s="18">
        <v>4</v>
      </c>
      <c r="F4126" s="2">
        <v>43495.716458333336</v>
      </c>
    </row>
    <row r="4127" spans="1:6" x14ac:dyDescent="0.25">
      <c r="A4127" s="3" t="s">
        <v>8418</v>
      </c>
      <c r="B4127" s="3" t="s">
        <v>1129</v>
      </c>
      <c r="C4127" s="3" t="s">
        <v>8419</v>
      </c>
      <c r="D4127" s="18">
        <v>20</v>
      </c>
      <c r="E4127" s="18">
        <v>20</v>
      </c>
      <c r="F4127" s="2">
        <v>43796.705127314817</v>
      </c>
    </row>
    <row r="4128" spans="1:6" x14ac:dyDescent="0.25">
      <c r="A4128" s="3" t="s">
        <v>8420</v>
      </c>
      <c r="B4128" s="3" t="s">
        <v>290</v>
      </c>
      <c r="C4128" s="3" t="s">
        <v>8421</v>
      </c>
      <c r="D4128" s="18">
        <v>5</v>
      </c>
      <c r="E4128" s="18">
        <v>5</v>
      </c>
      <c r="F4128" s="2">
        <v>44516.795706018522</v>
      </c>
    </row>
    <row r="4129" spans="1:6" x14ac:dyDescent="0.25">
      <c r="A4129" s="3" t="s">
        <v>8422</v>
      </c>
      <c r="B4129" s="3" t="s">
        <v>876</v>
      </c>
      <c r="C4129" s="3" t="s">
        <v>8423</v>
      </c>
      <c r="D4129" s="18">
        <v>5.13</v>
      </c>
      <c r="E4129" s="18">
        <v>5</v>
      </c>
      <c r="F4129" s="2">
        <v>45720.746319444443</v>
      </c>
    </row>
    <row r="4130" spans="1:6" x14ac:dyDescent="0.25">
      <c r="A4130" s="3" t="s">
        <v>8424</v>
      </c>
      <c r="B4130" s="3" t="s">
        <v>1733</v>
      </c>
      <c r="C4130" s="3" t="s">
        <v>8425</v>
      </c>
      <c r="D4130" s="18">
        <v>167.97</v>
      </c>
      <c r="E4130" s="18">
        <v>150</v>
      </c>
      <c r="F4130" s="2">
        <v>43796.726064814815</v>
      </c>
    </row>
    <row r="4131" spans="1:6" x14ac:dyDescent="0.25">
      <c r="A4131" s="3" t="s">
        <v>8426</v>
      </c>
      <c r="B4131" s="3" t="s">
        <v>803</v>
      </c>
      <c r="C4131" s="3" t="s">
        <v>5046</v>
      </c>
      <c r="D4131" s="18">
        <v>5.8</v>
      </c>
      <c r="E4131" s="18">
        <v>5</v>
      </c>
      <c r="F4131" s="2">
        <v>45518.50576388889</v>
      </c>
    </row>
    <row r="4132" spans="1:6" x14ac:dyDescent="0.25">
      <c r="A4132" s="3" t="s">
        <v>8427</v>
      </c>
      <c r="B4132" s="3" t="s">
        <v>421</v>
      </c>
      <c r="C4132" s="3" t="s">
        <v>8428</v>
      </c>
      <c r="D4132" s="18">
        <v>12.18</v>
      </c>
      <c r="E4132" s="18">
        <v>10</v>
      </c>
      <c r="F4132" s="2">
        <v>44525.807905092595</v>
      </c>
    </row>
    <row r="4133" spans="1:6" x14ac:dyDescent="0.25">
      <c r="A4133" s="3" t="s">
        <v>8429</v>
      </c>
      <c r="B4133" s="3" t="s">
        <v>621</v>
      </c>
      <c r="C4133" s="3" t="s">
        <v>8430</v>
      </c>
      <c r="D4133" s="18">
        <v>7.15</v>
      </c>
      <c r="E4133" s="18">
        <v>6</v>
      </c>
      <c r="F4133" s="2">
        <v>45471.715173611112</v>
      </c>
    </row>
    <row r="4134" spans="1:6" x14ac:dyDescent="0.25">
      <c r="A4134" s="3" t="s">
        <v>8431</v>
      </c>
      <c r="B4134" s="3" t="s">
        <v>8432</v>
      </c>
      <c r="C4134" s="3" t="s">
        <v>8433</v>
      </c>
      <c r="D4134" s="18">
        <v>5.36</v>
      </c>
      <c r="E4134" s="18">
        <v>5</v>
      </c>
      <c r="F4134" s="2">
        <v>45822.642141203702</v>
      </c>
    </row>
    <row r="4135" spans="1:6" x14ac:dyDescent="0.25">
      <c r="A4135" s="3" t="s">
        <v>8434</v>
      </c>
      <c r="B4135" s="3" t="s">
        <v>803</v>
      </c>
      <c r="C4135" s="3" t="s">
        <v>8435</v>
      </c>
      <c r="D4135" s="18">
        <v>5.94</v>
      </c>
      <c r="E4135" s="18">
        <v>6</v>
      </c>
      <c r="F4135" s="2">
        <v>43722.631979166668</v>
      </c>
    </row>
    <row r="4136" spans="1:6" x14ac:dyDescent="0.25">
      <c r="A4136" s="3" t="s">
        <v>8436</v>
      </c>
      <c r="B4136" s="3" t="s">
        <v>1198</v>
      </c>
      <c r="C4136" s="3" t="s">
        <v>5405</v>
      </c>
      <c r="D4136" s="18">
        <v>5.31</v>
      </c>
      <c r="E4136" s="18">
        <v>5</v>
      </c>
      <c r="F4136" s="2">
        <v>45783.623136574075</v>
      </c>
    </row>
    <row r="4137" spans="1:6" x14ac:dyDescent="0.25">
      <c r="A4137" s="3" t="s">
        <v>8437</v>
      </c>
      <c r="B4137" s="3" t="s">
        <v>449</v>
      </c>
      <c r="C4137" s="3" t="s">
        <v>8438</v>
      </c>
      <c r="D4137" s="18">
        <v>5.9</v>
      </c>
      <c r="E4137" s="18">
        <v>5</v>
      </c>
      <c r="F4137" s="2">
        <v>45828.734629629631</v>
      </c>
    </row>
    <row r="4138" spans="1:6" x14ac:dyDescent="0.25">
      <c r="A4138" s="3" t="s">
        <v>8439</v>
      </c>
      <c r="B4138" s="3" t="s">
        <v>2458</v>
      </c>
      <c r="C4138" s="3" t="s">
        <v>8440</v>
      </c>
      <c r="D4138" s="18">
        <v>7.08</v>
      </c>
      <c r="E4138" s="18">
        <v>6</v>
      </c>
      <c r="F4138" s="2">
        <v>45621.761770833335</v>
      </c>
    </row>
    <row r="4139" spans="1:6" x14ac:dyDescent="0.25">
      <c r="A4139" s="3" t="s">
        <v>8441</v>
      </c>
      <c r="B4139" s="3" t="s">
        <v>1807</v>
      </c>
      <c r="C4139" s="3" t="s">
        <v>8442</v>
      </c>
      <c r="D4139" s="18">
        <v>16.5</v>
      </c>
      <c r="E4139" s="18">
        <v>15</v>
      </c>
      <c r="F4139" s="2">
        <v>45510.737268518518</v>
      </c>
    </row>
    <row r="4140" spans="1:6" x14ac:dyDescent="0.25">
      <c r="A4140" s="3" t="s">
        <v>8443</v>
      </c>
      <c r="B4140" s="3" t="s">
        <v>2531</v>
      </c>
      <c r="C4140" s="3" t="s">
        <v>8444</v>
      </c>
      <c r="D4140" s="18">
        <v>5.4</v>
      </c>
      <c r="E4140" s="18">
        <v>5</v>
      </c>
      <c r="F4140" s="2">
        <v>43091.726331018515</v>
      </c>
    </row>
    <row r="4141" spans="1:6" x14ac:dyDescent="0.25">
      <c r="A4141" s="3" t="s">
        <v>8445</v>
      </c>
      <c r="B4141" s="3" t="s">
        <v>1256</v>
      </c>
      <c r="C4141" s="3" t="s">
        <v>8446</v>
      </c>
      <c r="D4141" s="18">
        <v>0</v>
      </c>
      <c r="E4141" s="18">
        <v>0</v>
      </c>
      <c r="F4141" s="2">
        <v>42679</v>
      </c>
    </row>
    <row r="4142" spans="1:6" x14ac:dyDescent="0.25">
      <c r="A4142" s="3" t="s">
        <v>8447</v>
      </c>
      <c r="B4142" s="3" t="s">
        <v>1965</v>
      </c>
      <c r="C4142" s="3" t="s">
        <v>8448</v>
      </c>
      <c r="D4142" s="18">
        <v>2.6</v>
      </c>
      <c r="E4142" s="18">
        <v>5</v>
      </c>
      <c r="F4142" s="2">
        <v>43266.415011574078</v>
      </c>
    </row>
    <row r="4143" spans="1:6" x14ac:dyDescent="0.25">
      <c r="A4143" s="3" t="s">
        <v>8449</v>
      </c>
      <c r="B4143" s="3" t="s">
        <v>1160</v>
      </c>
      <c r="C4143" s="3" t="s">
        <v>8099</v>
      </c>
      <c r="D4143" s="18">
        <v>8.125</v>
      </c>
      <c r="E4143" s="18">
        <v>8</v>
      </c>
      <c r="F4143" s="2">
        <v>43487.500532407408</v>
      </c>
    </row>
    <row r="4144" spans="1:6" x14ac:dyDescent="0.25">
      <c r="A4144" s="3" t="s">
        <v>8450</v>
      </c>
      <c r="B4144" s="3" t="s">
        <v>1162</v>
      </c>
      <c r="C4144" s="3" t="s">
        <v>8451</v>
      </c>
      <c r="D4144" s="18">
        <v>6</v>
      </c>
      <c r="E4144" s="18">
        <v>6</v>
      </c>
      <c r="F4144" s="2">
        <v>44929.743437500001</v>
      </c>
    </row>
    <row r="4145" spans="1:6" x14ac:dyDescent="0.25">
      <c r="A4145" s="3" t="s">
        <v>8452</v>
      </c>
      <c r="B4145" s="3" t="s">
        <v>326</v>
      </c>
      <c r="C4145" s="3" t="s">
        <v>1538</v>
      </c>
      <c r="D4145" s="18">
        <v>10.45</v>
      </c>
      <c r="E4145" s="18">
        <v>10</v>
      </c>
      <c r="F4145" s="2">
        <v>45471.731400462966</v>
      </c>
    </row>
    <row r="4146" spans="1:6" x14ac:dyDescent="0.25">
      <c r="A4146" s="3" t="s">
        <v>8453</v>
      </c>
      <c r="B4146" s="3" t="s">
        <v>645</v>
      </c>
      <c r="C4146" s="3" t="s">
        <v>7893</v>
      </c>
      <c r="D4146" s="18">
        <v>6</v>
      </c>
      <c r="E4146" s="18">
        <v>5</v>
      </c>
      <c r="F4146" s="2">
        <v>45343.790752314817</v>
      </c>
    </row>
    <row r="4147" spans="1:6" x14ac:dyDescent="0.25">
      <c r="A4147" s="3" t="s">
        <v>8454</v>
      </c>
      <c r="B4147" s="3" t="s">
        <v>708</v>
      </c>
      <c r="C4147" s="3" t="s">
        <v>8455</v>
      </c>
      <c r="D4147" s="18">
        <v>4.875</v>
      </c>
      <c r="E4147" s="18">
        <v>5</v>
      </c>
      <c r="F4147" s="2">
        <v>43722.654502314814</v>
      </c>
    </row>
    <row r="4148" spans="1:6" x14ac:dyDescent="0.25">
      <c r="A4148" s="3" t="s">
        <v>8456</v>
      </c>
      <c r="B4148" s="3" t="s">
        <v>249</v>
      </c>
      <c r="C4148" s="3" t="s">
        <v>8457</v>
      </c>
      <c r="D4148" s="18">
        <v>21</v>
      </c>
      <c r="E4148" s="18">
        <v>20</v>
      </c>
      <c r="F4148" s="2">
        <v>44495.6637962963</v>
      </c>
    </row>
    <row r="4149" spans="1:6" x14ac:dyDescent="0.25">
      <c r="A4149" s="3" t="s">
        <v>8458</v>
      </c>
      <c r="B4149" s="3" t="s">
        <v>472</v>
      </c>
      <c r="C4149" s="3" t="s">
        <v>8459</v>
      </c>
      <c r="D4149" s="18">
        <v>7.14</v>
      </c>
      <c r="E4149" s="18">
        <v>5</v>
      </c>
      <c r="F4149" s="2">
        <v>45649.73951388889</v>
      </c>
    </row>
    <row r="4150" spans="1:6" x14ac:dyDescent="0.25">
      <c r="A4150" s="3" t="s">
        <v>8460</v>
      </c>
      <c r="B4150" s="3" t="s">
        <v>27</v>
      </c>
      <c r="C4150" s="3" t="s">
        <v>8461</v>
      </c>
      <c r="D4150" s="18">
        <v>5</v>
      </c>
      <c r="E4150" s="18">
        <v>5</v>
      </c>
      <c r="F4150" s="2">
        <v>45440.623495370368</v>
      </c>
    </row>
    <row r="4151" spans="1:6" x14ac:dyDescent="0.25">
      <c r="A4151" s="3" t="s">
        <v>8462</v>
      </c>
      <c r="B4151" s="3" t="s">
        <v>2655</v>
      </c>
      <c r="C4151" s="3" t="s">
        <v>8463</v>
      </c>
      <c r="D4151" s="18">
        <v>46.48</v>
      </c>
      <c r="E4151" s="18">
        <v>40</v>
      </c>
      <c r="F4151" s="2">
        <v>45444.676655092589</v>
      </c>
    </row>
    <row r="4152" spans="1:6" x14ac:dyDescent="0.25">
      <c r="A4152" s="3" t="s">
        <v>8464</v>
      </c>
      <c r="B4152" s="3" t="s">
        <v>2182</v>
      </c>
      <c r="C4152" s="3" t="s">
        <v>8465</v>
      </c>
      <c r="D4152" s="18">
        <v>4.62</v>
      </c>
      <c r="E4152" s="18">
        <v>3</v>
      </c>
      <c r="F4152" s="2">
        <v>43347.762488425928</v>
      </c>
    </row>
    <row r="4153" spans="1:6" x14ac:dyDescent="0.25">
      <c r="A4153" s="3" t="s">
        <v>8466</v>
      </c>
      <c r="B4153" s="3" t="s">
        <v>2149</v>
      </c>
      <c r="C4153" s="3" t="s">
        <v>8467</v>
      </c>
      <c r="D4153" s="18">
        <v>4.16</v>
      </c>
      <c r="E4153" s="18">
        <v>5</v>
      </c>
      <c r="F4153" s="2">
        <v>43096.573657407411</v>
      </c>
    </row>
    <row r="4154" spans="1:6" x14ac:dyDescent="0.25">
      <c r="A4154" s="3" t="s">
        <v>8468</v>
      </c>
      <c r="B4154" s="3" t="s">
        <v>2097</v>
      </c>
      <c r="C4154" s="3" t="s">
        <v>8469</v>
      </c>
      <c r="D4154" s="18">
        <v>20.329999999999998</v>
      </c>
      <c r="E4154" s="18">
        <v>20</v>
      </c>
      <c r="F4154" s="2">
        <v>44498.719247685185</v>
      </c>
    </row>
    <row r="4155" spans="1:6" x14ac:dyDescent="0.25">
      <c r="A4155" s="3" t="s">
        <v>8470</v>
      </c>
      <c r="B4155" s="3" t="s">
        <v>2173</v>
      </c>
      <c r="C4155" s="3" t="s">
        <v>8471</v>
      </c>
      <c r="D4155" s="18">
        <v>6.42</v>
      </c>
      <c r="E4155" s="18">
        <v>5</v>
      </c>
      <c r="F4155" s="2">
        <v>44643.766203703701</v>
      </c>
    </row>
    <row r="4156" spans="1:6" x14ac:dyDescent="0.25">
      <c r="A4156" s="3" t="s">
        <v>8472</v>
      </c>
      <c r="B4156" s="3" t="s">
        <v>2109</v>
      </c>
      <c r="C4156" s="3" t="s">
        <v>5561</v>
      </c>
      <c r="D4156" s="18">
        <v>5.95</v>
      </c>
      <c r="E4156" s="18">
        <v>5</v>
      </c>
      <c r="F4156" s="2">
        <v>45841.742372685185</v>
      </c>
    </row>
    <row r="4157" spans="1:6" x14ac:dyDescent="0.25">
      <c r="A4157" s="3" t="s">
        <v>8473</v>
      </c>
      <c r="B4157" s="3" t="s">
        <v>2458</v>
      </c>
      <c r="C4157" s="3" t="s">
        <v>8474</v>
      </c>
      <c r="D4157" s="18">
        <v>5</v>
      </c>
      <c r="E4157" s="18">
        <v>5</v>
      </c>
      <c r="F4157" s="2">
        <v>45444.680138888885</v>
      </c>
    </row>
    <row r="4158" spans="1:6" x14ac:dyDescent="0.25">
      <c r="A4158" s="3" t="s">
        <v>8475</v>
      </c>
      <c r="B4158" s="3" t="s">
        <v>1066</v>
      </c>
      <c r="C4158" s="3" t="s">
        <v>8476</v>
      </c>
      <c r="D4158" s="18">
        <v>6.08</v>
      </c>
      <c r="E4158" s="18">
        <v>5</v>
      </c>
      <c r="F4158" s="2">
        <v>44743.728472222225</v>
      </c>
    </row>
    <row r="4159" spans="1:6" x14ac:dyDescent="0.25">
      <c r="A4159" s="3" t="s">
        <v>8477</v>
      </c>
      <c r="B4159" s="3" t="s">
        <v>100</v>
      </c>
      <c r="C4159" s="3" t="s">
        <v>8478</v>
      </c>
      <c r="D4159" s="18">
        <v>6.3</v>
      </c>
      <c r="E4159" s="18">
        <v>6</v>
      </c>
      <c r="F4159" s="2">
        <v>44706.812268518515</v>
      </c>
    </row>
    <row r="4160" spans="1:6" x14ac:dyDescent="0.25">
      <c r="A4160" s="3" t="s">
        <v>8479</v>
      </c>
      <c r="B4160" s="3" t="s">
        <v>2574</v>
      </c>
      <c r="C4160" s="3" t="s">
        <v>8480</v>
      </c>
      <c r="D4160" s="18">
        <v>7.36</v>
      </c>
      <c r="E4160" s="18">
        <v>7</v>
      </c>
      <c r="F4160" s="2">
        <v>45063.818981481483</v>
      </c>
    </row>
    <row r="4161" spans="1:6" x14ac:dyDescent="0.25">
      <c r="A4161" s="3" t="s">
        <v>8481</v>
      </c>
      <c r="B4161" s="3" t="s">
        <v>2571</v>
      </c>
      <c r="C4161" s="3" t="s">
        <v>8482</v>
      </c>
      <c r="D4161" s="18">
        <v>5.8</v>
      </c>
      <c r="E4161" s="18">
        <v>5</v>
      </c>
      <c r="F4161" s="2">
        <v>45724.409861111111</v>
      </c>
    </row>
    <row r="4162" spans="1:6" x14ac:dyDescent="0.25">
      <c r="A4162" s="3" t="s">
        <v>8483</v>
      </c>
      <c r="B4162" s="3" t="s">
        <v>803</v>
      </c>
      <c r="C4162" s="3" t="s">
        <v>8484</v>
      </c>
      <c r="D4162" s="18">
        <v>5.5</v>
      </c>
      <c r="E4162" s="18">
        <v>6</v>
      </c>
      <c r="F4162" s="2">
        <v>45408.558020833334</v>
      </c>
    </row>
    <row r="4163" spans="1:6" x14ac:dyDescent="0.25">
      <c r="A4163" s="3" t="s">
        <v>8485</v>
      </c>
      <c r="B4163" s="3" t="s">
        <v>870</v>
      </c>
      <c r="C4163" s="3" t="s">
        <v>2818</v>
      </c>
      <c r="D4163" s="18">
        <v>76.325000000000003</v>
      </c>
      <c r="E4163" s="18">
        <v>77.599999999999994</v>
      </c>
      <c r="F4163" s="2">
        <v>43339.669618055559</v>
      </c>
    </row>
    <row r="4164" spans="1:6" x14ac:dyDescent="0.25">
      <c r="A4164" s="3" t="s">
        <v>8486</v>
      </c>
      <c r="B4164" s="3" t="s">
        <v>1226</v>
      </c>
      <c r="C4164" s="3" t="s">
        <v>8487</v>
      </c>
      <c r="D4164" s="18">
        <v>4.8</v>
      </c>
      <c r="E4164" s="18">
        <v>5</v>
      </c>
      <c r="F4164" s="2">
        <v>45314.441527777781</v>
      </c>
    </row>
    <row r="4165" spans="1:6" x14ac:dyDescent="0.25">
      <c r="A4165" s="3" t="s">
        <v>8488</v>
      </c>
      <c r="B4165" s="3" t="s">
        <v>1081</v>
      </c>
      <c r="C4165" s="3" t="s">
        <v>8489</v>
      </c>
      <c r="D4165" s="18">
        <v>5.62</v>
      </c>
      <c r="E4165" s="18">
        <v>5</v>
      </c>
      <c r="F4165" s="2">
        <v>44501.652326388888</v>
      </c>
    </row>
    <row r="4166" spans="1:6" x14ac:dyDescent="0.25">
      <c r="A4166" s="3" t="s">
        <v>8490</v>
      </c>
      <c r="B4166" s="3" t="s">
        <v>2158</v>
      </c>
      <c r="C4166" s="3" t="s">
        <v>8491</v>
      </c>
      <c r="D4166" s="18">
        <v>6.16</v>
      </c>
      <c r="E4166" s="18">
        <v>5</v>
      </c>
      <c r="F4166" s="2">
        <v>44275.419340277775</v>
      </c>
    </row>
    <row r="4167" spans="1:6" x14ac:dyDescent="0.25">
      <c r="A4167" s="3" t="s">
        <v>8492</v>
      </c>
      <c r="B4167" s="3" t="s">
        <v>2549</v>
      </c>
      <c r="C4167" s="3" t="s">
        <v>8493</v>
      </c>
      <c r="D4167" s="18">
        <v>5.1100000000000003</v>
      </c>
      <c r="E4167" s="18">
        <v>5</v>
      </c>
      <c r="F4167" s="2">
        <v>44309.754999999997</v>
      </c>
    </row>
    <row r="4168" spans="1:6" x14ac:dyDescent="0.25">
      <c r="A4168" s="3" t="s">
        <v>8494</v>
      </c>
      <c r="B4168" s="3" t="s">
        <v>2423</v>
      </c>
      <c r="C4168" s="3" t="s">
        <v>8495</v>
      </c>
      <c r="D4168" s="18">
        <v>5.04</v>
      </c>
      <c r="E4168" s="18">
        <v>5</v>
      </c>
      <c r="F4168" s="2">
        <v>45533.439467592594</v>
      </c>
    </row>
    <row r="4169" spans="1:6" x14ac:dyDescent="0.25">
      <c r="A4169" s="3" t="s">
        <v>8496</v>
      </c>
      <c r="B4169" s="3" t="s">
        <v>2740</v>
      </c>
      <c r="C4169" s="3" t="s">
        <v>8497</v>
      </c>
      <c r="D4169" s="18">
        <v>5.0599999999999996</v>
      </c>
      <c r="E4169" s="18">
        <v>5</v>
      </c>
      <c r="F4169" s="2">
        <v>45258.652002314811</v>
      </c>
    </row>
    <row r="4170" spans="1:6" x14ac:dyDescent="0.25">
      <c r="A4170" s="3" t="s">
        <v>8498</v>
      </c>
      <c r="B4170" s="3" t="s">
        <v>2097</v>
      </c>
      <c r="C4170" s="3" t="s">
        <v>8499</v>
      </c>
      <c r="D4170" s="18">
        <v>5.0999999999999996</v>
      </c>
      <c r="E4170" s="18">
        <v>4.5999999999999996</v>
      </c>
      <c r="F4170" s="2">
        <v>44434.482766203706</v>
      </c>
    </row>
    <row r="4171" spans="1:6" x14ac:dyDescent="0.25">
      <c r="A4171" s="3" t="s">
        <v>8500</v>
      </c>
      <c r="B4171" s="3" t="s">
        <v>58</v>
      </c>
      <c r="C4171" s="3" t="s">
        <v>1080</v>
      </c>
      <c r="D4171" s="18">
        <v>4.8600000000000003</v>
      </c>
      <c r="E4171" s="18">
        <v>5</v>
      </c>
      <c r="F4171" s="2">
        <v>44097.679050925923</v>
      </c>
    </row>
    <row r="4172" spans="1:6" x14ac:dyDescent="0.25">
      <c r="A4172" s="3" t="s">
        <v>8501</v>
      </c>
      <c r="B4172" s="3" t="s">
        <v>2458</v>
      </c>
      <c r="C4172" s="3" t="s">
        <v>8502</v>
      </c>
      <c r="D4172" s="18">
        <v>14.5</v>
      </c>
      <c r="E4172" s="18">
        <v>15</v>
      </c>
      <c r="F4172" s="2">
        <v>43209.718425925923</v>
      </c>
    </row>
    <row r="4173" spans="1:6" x14ac:dyDescent="0.25">
      <c r="A4173" s="3" t="s">
        <v>8503</v>
      </c>
      <c r="B4173" s="3" t="s">
        <v>1027</v>
      </c>
      <c r="C4173" s="3" t="s">
        <v>8504</v>
      </c>
      <c r="D4173" s="18">
        <v>5.4</v>
      </c>
      <c r="E4173" s="18">
        <v>5</v>
      </c>
      <c r="F4173" s="2">
        <v>45404.463240740741</v>
      </c>
    </row>
    <row r="4174" spans="1:6" x14ac:dyDescent="0.25">
      <c r="A4174" s="3" t="s">
        <v>8505</v>
      </c>
      <c r="B4174" s="3" t="s">
        <v>662</v>
      </c>
      <c r="C4174" s="3" t="s">
        <v>8506</v>
      </c>
      <c r="D4174" s="18">
        <v>5.2</v>
      </c>
      <c r="E4174" s="18">
        <v>5</v>
      </c>
      <c r="F4174" s="2">
        <v>44586.80972222222</v>
      </c>
    </row>
    <row r="4175" spans="1:6" x14ac:dyDescent="0.25">
      <c r="A4175" s="3" t="s">
        <v>8507</v>
      </c>
      <c r="B4175" s="3" t="s">
        <v>456</v>
      </c>
      <c r="C4175" s="3" t="s">
        <v>8508</v>
      </c>
      <c r="D4175" s="18">
        <v>7.3</v>
      </c>
      <c r="E4175" s="18">
        <v>7</v>
      </c>
      <c r="F4175" s="2">
        <v>44084.655162037037</v>
      </c>
    </row>
    <row r="4176" spans="1:6" x14ac:dyDescent="0.25">
      <c r="A4176" s="3" t="s">
        <v>8509</v>
      </c>
      <c r="B4176" s="3" t="s">
        <v>2173</v>
      </c>
      <c r="C4176" s="3" t="s">
        <v>8510</v>
      </c>
      <c r="D4176" s="18">
        <v>6.6</v>
      </c>
      <c r="E4176" s="18">
        <v>6</v>
      </c>
      <c r="F4176" s="2">
        <v>45344.816516203704</v>
      </c>
    </row>
    <row r="4177" spans="1:6" x14ac:dyDescent="0.25">
      <c r="A4177" s="3" t="s">
        <v>8511</v>
      </c>
      <c r="B4177" s="3" t="s">
        <v>2103</v>
      </c>
      <c r="C4177" s="3" t="s">
        <v>8512</v>
      </c>
      <c r="D4177" s="18">
        <v>5.2</v>
      </c>
      <c r="E4177" s="18">
        <v>5</v>
      </c>
      <c r="F4177" s="2">
        <v>44250.692256944443</v>
      </c>
    </row>
    <row r="4178" spans="1:6" x14ac:dyDescent="0.25">
      <c r="A4178" s="3" t="s">
        <v>8513</v>
      </c>
      <c r="B4178" s="3" t="s">
        <v>2770</v>
      </c>
      <c r="C4178" s="3" t="s">
        <v>8514</v>
      </c>
      <c r="D4178" s="18">
        <v>4.29</v>
      </c>
      <c r="E4178" s="18">
        <v>6</v>
      </c>
      <c r="F4178" s="2">
        <v>43881.623124999998</v>
      </c>
    </row>
    <row r="4179" spans="1:6" x14ac:dyDescent="0.25">
      <c r="A4179" s="3" t="s">
        <v>8515</v>
      </c>
      <c r="B4179" s="3" t="s">
        <v>2740</v>
      </c>
      <c r="C4179" s="3" t="s">
        <v>8516</v>
      </c>
      <c r="D4179" s="18">
        <v>5.6</v>
      </c>
      <c r="E4179" s="18">
        <v>5</v>
      </c>
      <c r="F4179" s="2">
        <v>45393.615416666667</v>
      </c>
    </row>
    <row r="4180" spans="1:6" x14ac:dyDescent="0.25">
      <c r="A4180" s="3" t="s">
        <v>8517</v>
      </c>
      <c r="B4180" s="3" t="s">
        <v>2155</v>
      </c>
      <c r="C4180" s="3" t="s">
        <v>8518</v>
      </c>
      <c r="D4180" s="18">
        <v>41.04</v>
      </c>
      <c r="E4180" s="18">
        <v>39</v>
      </c>
      <c r="F4180" s="2">
        <v>45360.649108796293</v>
      </c>
    </row>
    <row r="4181" spans="1:6" x14ac:dyDescent="0.25">
      <c r="A4181" s="3" t="s">
        <v>8519</v>
      </c>
      <c r="B4181" s="3" t="s">
        <v>2118</v>
      </c>
      <c r="C4181" s="3" t="s">
        <v>8520</v>
      </c>
      <c r="D4181" s="18">
        <v>5.28</v>
      </c>
      <c r="E4181" s="18">
        <v>5</v>
      </c>
      <c r="F4181" s="2">
        <v>43343.746921296297</v>
      </c>
    </row>
    <row r="4182" spans="1:6" x14ac:dyDescent="0.25">
      <c r="A4182" s="3" t="s">
        <v>8521</v>
      </c>
      <c r="B4182" s="3" t="s">
        <v>2616</v>
      </c>
      <c r="C4182" s="3" t="s">
        <v>8522</v>
      </c>
      <c r="D4182" s="18">
        <v>3.3</v>
      </c>
      <c r="E4182" s="18">
        <v>3</v>
      </c>
      <c r="F4182" s="2">
        <v>45189.427557870367</v>
      </c>
    </row>
    <row r="4183" spans="1:6" x14ac:dyDescent="0.25">
      <c r="A4183" s="3" t="s">
        <v>8523</v>
      </c>
      <c r="B4183" s="3" t="s">
        <v>1195</v>
      </c>
      <c r="C4183" s="3" t="s">
        <v>6438</v>
      </c>
      <c r="D4183" s="18">
        <v>7.38</v>
      </c>
      <c r="E4183" s="18">
        <v>6</v>
      </c>
      <c r="F4183" s="2">
        <v>44586.761770833335</v>
      </c>
    </row>
    <row r="4184" spans="1:6" x14ac:dyDescent="0.25">
      <c r="A4184" s="3" t="s">
        <v>8524</v>
      </c>
      <c r="B4184" s="3" t="s">
        <v>1228</v>
      </c>
      <c r="C4184" s="3" t="s">
        <v>8525</v>
      </c>
      <c r="D4184" s="18">
        <v>16.57</v>
      </c>
      <c r="E4184" s="18">
        <v>16</v>
      </c>
      <c r="F4184" s="2">
        <v>43853.703622685185</v>
      </c>
    </row>
    <row r="4185" spans="1:6" x14ac:dyDescent="0.25">
      <c r="A4185" s="3" t="s">
        <v>8526</v>
      </c>
      <c r="B4185" s="3" t="s">
        <v>2510</v>
      </c>
      <c r="C4185" s="3" t="s">
        <v>8527</v>
      </c>
      <c r="D4185" s="18">
        <v>120</v>
      </c>
      <c r="E4185" s="18">
        <v>100</v>
      </c>
      <c r="F4185" s="2">
        <v>45408.486643518518</v>
      </c>
    </row>
    <row r="4186" spans="1:6" x14ac:dyDescent="0.25">
      <c r="A4186" s="3" t="s">
        <v>8528</v>
      </c>
      <c r="B4186" s="3" t="s">
        <v>2770</v>
      </c>
      <c r="C4186" s="3" t="s">
        <v>8529</v>
      </c>
      <c r="D4186" s="18">
        <v>2.85</v>
      </c>
      <c r="E4186" s="18">
        <v>3</v>
      </c>
      <c r="F4186" s="2">
        <v>45348.718530092592</v>
      </c>
    </row>
    <row r="4187" spans="1:6" x14ac:dyDescent="0.25">
      <c r="A4187" s="3" t="s">
        <v>8530</v>
      </c>
      <c r="B4187" s="3" t="s">
        <v>2097</v>
      </c>
      <c r="C4187" s="3" t="s">
        <v>6127</v>
      </c>
      <c r="D4187" s="18">
        <v>10.54</v>
      </c>
      <c r="E4187" s="18">
        <v>10</v>
      </c>
      <c r="F4187" s="2">
        <v>45248.610034722224</v>
      </c>
    </row>
    <row r="4188" spans="1:6" x14ac:dyDescent="0.25">
      <c r="A4188" s="3" t="s">
        <v>8531</v>
      </c>
      <c r="B4188" s="3" t="s">
        <v>2239</v>
      </c>
      <c r="C4188" s="3" t="s">
        <v>8532</v>
      </c>
      <c r="D4188" s="18">
        <v>21.61</v>
      </c>
      <c r="E4188" s="18">
        <v>20</v>
      </c>
      <c r="F4188" s="2">
        <v>44250.648796296293</v>
      </c>
    </row>
    <row r="4189" spans="1:6" x14ac:dyDescent="0.25">
      <c r="A4189" s="3" t="s">
        <v>8533</v>
      </c>
      <c r="B4189" s="3" t="s">
        <v>1606</v>
      </c>
      <c r="C4189" s="3" t="s">
        <v>6645</v>
      </c>
      <c r="D4189" s="18">
        <v>11</v>
      </c>
      <c r="E4189" s="18">
        <v>10</v>
      </c>
      <c r="F4189" s="2">
        <v>45404.731215277781</v>
      </c>
    </row>
    <row r="4190" spans="1:6" x14ac:dyDescent="0.25">
      <c r="A4190" s="3" t="s">
        <v>8534</v>
      </c>
      <c r="B4190" s="3" t="s">
        <v>783</v>
      </c>
      <c r="C4190" s="3" t="s">
        <v>8535</v>
      </c>
      <c r="D4190" s="18">
        <v>6.05</v>
      </c>
      <c r="E4190" s="18">
        <v>5</v>
      </c>
      <c r="F4190" s="2">
        <v>45764.751087962963</v>
      </c>
    </row>
    <row r="4191" spans="1:6" x14ac:dyDescent="0.25">
      <c r="A4191" s="3" t="s">
        <v>8536</v>
      </c>
      <c r="B4191" s="3" t="s">
        <v>1072</v>
      </c>
      <c r="C4191" s="3" t="s">
        <v>8537</v>
      </c>
      <c r="D4191" s="18">
        <v>5.5</v>
      </c>
      <c r="E4191" s="18">
        <v>5</v>
      </c>
      <c r="F4191" s="2">
        <v>45738.420393518521</v>
      </c>
    </row>
    <row r="4192" spans="1:6" x14ac:dyDescent="0.25">
      <c r="A4192" s="3" t="s">
        <v>8538</v>
      </c>
      <c r="B4192" s="3" t="s">
        <v>2185</v>
      </c>
      <c r="C4192" s="3" t="s">
        <v>8539</v>
      </c>
      <c r="D4192" s="18">
        <v>5.85</v>
      </c>
      <c r="E4192" s="18">
        <v>5</v>
      </c>
      <c r="F4192" s="2">
        <v>44593.806666666664</v>
      </c>
    </row>
    <row r="4193" spans="1:6" x14ac:dyDescent="0.25">
      <c r="A4193" s="3" t="s">
        <v>8540</v>
      </c>
      <c r="B4193" s="3" t="s">
        <v>780</v>
      </c>
      <c r="C4193" s="3" t="s">
        <v>8541</v>
      </c>
      <c r="D4193" s="18">
        <v>3.12</v>
      </c>
      <c r="E4193" s="18">
        <v>5</v>
      </c>
      <c r="F4193" s="2">
        <v>43242.628993055558</v>
      </c>
    </row>
    <row r="4194" spans="1:6" x14ac:dyDescent="0.25">
      <c r="A4194" s="3" t="s">
        <v>8542</v>
      </c>
      <c r="B4194" s="3" t="s">
        <v>1029</v>
      </c>
      <c r="C4194" s="3" t="s">
        <v>8543</v>
      </c>
      <c r="D4194" s="18">
        <v>159</v>
      </c>
      <c r="E4194" s="18">
        <v>120</v>
      </c>
      <c r="F4194" s="2">
        <v>44706.743773148148</v>
      </c>
    </row>
    <row r="4195" spans="1:6" x14ac:dyDescent="0.25">
      <c r="A4195" s="3" t="s">
        <v>8544</v>
      </c>
      <c r="B4195" s="3" t="s">
        <v>2042</v>
      </c>
      <c r="C4195" s="3" t="s">
        <v>8545</v>
      </c>
      <c r="D4195" s="18">
        <v>6.05</v>
      </c>
      <c r="E4195" s="18">
        <v>6</v>
      </c>
      <c r="F4195" s="2">
        <v>45710.674293981479</v>
      </c>
    </row>
    <row r="4196" spans="1:6" x14ac:dyDescent="0.25">
      <c r="A4196" s="3" t="s">
        <v>8546</v>
      </c>
      <c r="B4196" s="3" t="s">
        <v>329</v>
      </c>
      <c r="C4196" s="3" t="s">
        <v>8547</v>
      </c>
      <c r="D4196" s="18">
        <v>5</v>
      </c>
      <c r="E4196" s="18">
        <v>5</v>
      </c>
      <c r="F4196" s="2">
        <v>45257.530925925923</v>
      </c>
    </row>
    <row r="4197" spans="1:6" x14ac:dyDescent="0.25">
      <c r="A4197" s="3" t="s">
        <v>8548</v>
      </c>
      <c r="B4197" s="3" t="s">
        <v>829</v>
      </c>
      <c r="C4197" s="3" t="s">
        <v>8549</v>
      </c>
      <c r="D4197" s="18">
        <v>6.6</v>
      </c>
      <c r="E4197" s="18">
        <v>5</v>
      </c>
      <c r="F4197" s="2">
        <v>45471.396134259259</v>
      </c>
    </row>
    <row r="4198" spans="1:6" x14ac:dyDescent="0.25">
      <c r="A4198" s="3" t="s">
        <v>8550</v>
      </c>
      <c r="B4198" s="3" t="s">
        <v>87</v>
      </c>
      <c r="C4198" s="3" t="s">
        <v>8551</v>
      </c>
      <c r="D4198" s="18">
        <v>7.15</v>
      </c>
      <c r="E4198" s="18">
        <v>6</v>
      </c>
      <c r="F4198" s="2">
        <v>45409.681712962964</v>
      </c>
    </row>
    <row r="4199" spans="1:6" x14ac:dyDescent="0.25">
      <c r="A4199" s="3" t="s">
        <v>8552</v>
      </c>
      <c r="B4199" s="3" t="s">
        <v>536</v>
      </c>
      <c r="C4199" s="3" t="s">
        <v>8553</v>
      </c>
      <c r="D4199" s="18">
        <v>127.34</v>
      </c>
      <c r="E4199" s="18">
        <v>120</v>
      </c>
      <c r="F4199" s="2">
        <v>43389.430486111109</v>
      </c>
    </row>
    <row r="4200" spans="1:6" x14ac:dyDescent="0.25">
      <c r="A4200" s="3" t="s">
        <v>8554</v>
      </c>
      <c r="B4200" s="3" t="s">
        <v>2088</v>
      </c>
      <c r="C4200" s="3" t="s">
        <v>8555</v>
      </c>
      <c r="D4200" s="18">
        <v>9.9</v>
      </c>
      <c r="E4200" s="18">
        <v>8</v>
      </c>
      <c r="F4200" s="2">
        <v>45393.529282407406</v>
      </c>
    </row>
    <row r="4201" spans="1:6" x14ac:dyDescent="0.25">
      <c r="A4201" s="3" t="s">
        <v>8556</v>
      </c>
      <c r="B4201" s="3" t="s">
        <v>2155</v>
      </c>
      <c r="C4201" s="3" t="s">
        <v>8557</v>
      </c>
      <c r="D4201" s="18">
        <v>13.09</v>
      </c>
      <c r="E4201" s="18">
        <v>10</v>
      </c>
      <c r="F4201" s="2">
        <v>45822.638715277775</v>
      </c>
    </row>
    <row r="4202" spans="1:6" x14ac:dyDescent="0.25">
      <c r="A4202" s="3" t="s">
        <v>8558</v>
      </c>
      <c r="B4202" s="3" t="s">
        <v>789</v>
      </c>
      <c r="C4202" s="3" t="s">
        <v>2891</v>
      </c>
      <c r="D4202" s="18">
        <v>5.8</v>
      </c>
      <c r="E4202" s="18">
        <v>5</v>
      </c>
      <c r="F4202" s="2">
        <v>45288.432060185187</v>
      </c>
    </row>
    <row r="4203" spans="1:6" x14ac:dyDescent="0.25">
      <c r="A4203" s="3" t="s">
        <v>8559</v>
      </c>
      <c r="B4203" s="3" t="s">
        <v>618</v>
      </c>
      <c r="C4203" s="3" t="s">
        <v>3457</v>
      </c>
      <c r="D4203" s="18">
        <v>6.4</v>
      </c>
      <c r="E4203" s="18">
        <v>6</v>
      </c>
      <c r="F4203" s="2">
        <v>43298.717800925922</v>
      </c>
    </row>
    <row r="4204" spans="1:6" x14ac:dyDescent="0.25">
      <c r="A4204" s="3" t="s">
        <v>8560</v>
      </c>
      <c r="B4204" s="3" t="s">
        <v>681</v>
      </c>
      <c r="C4204" s="3" t="s">
        <v>8561</v>
      </c>
      <c r="D4204" s="18">
        <v>9.1</v>
      </c>
      <c r="E4204" s="18">
        <v>10</v>
      </c>
      <c r="F4204" s="2">
        <v>45010.483356481483</v>
      </c>
    </row>
    <row r="4205" spans="1:6" x14ac:dyDescent="0.25">
      <c r="A4205" s="3" t="s">
        <v>8562</v>
      </c>
      <c r="B4205" s="3" t="s">
        <v>1594</v>
      </c>
      <c r="C4205" s="3" t="s">
        <v>8563</v>
      </c>
      <c r="D4205" s="18">
        <v>5.08</v>
      </c>
      <c r="E4205" s="18">
        <v>5</v>
      </c>
      <c r="F4205" s="2">
        <v>45883.786064814813</v>
      </c>
    </row>
    <row r="4206" spans="1:6" x14ac:dyDescent="0.25">
      <c r="A4206" s="3" t="s">
        <v>8564</v>
      </c>
      <c r="B4206" s="3" t="s">
        <v>900</v>
      </c>
      <c r="C4206" s="3" t="s">
        <v>8565</v>
      </c>
      <c r="D4206" s="18">
        <v>3.39</v>
      </c>
      <c r="E4206" s="18">
        <v>3</v>
      </c>
      <c r="F4206" s="2">
        <v>45248.654895833337</v>
      </c>
    </row>
    <row r="4207" spans="1:6" x14ac:dyDescent="0.25">
      <c r="A4207" s="3" t="s">
        <v>8566</v>
      </c>
      <c r="B4207" s="3" t="s">
        <v>2152</v>
      </c>
      <c r="C4207" s="3" t="s">
        <v>6108</v>
      </c>
      <c r="D4207" s="18">
        <v>31.2</v>
      </c>
      <c r="E4207" s="18">
        <v>33</v>
      </c>
      <c r="F4207" s="2">
        <v>42971.736967592595</v>
      </c>
    </row>
    <row r="4208" spans="1:6" x14ac:dyDescent="0.25">
      <c r="A4208" s="3" t="s">
        <v>8567</v>
      </c>
      <c r="B4208" s="3" t="s">
        <v>1238</v>
      </c>
      <c r="C4208" s="3" t="s">
        <v>8568</v>
      </c>
      <c r="D4208" s="18">
        <v>21.28</v>
      </c>
      <c r="E4208" s="18">
        <v>20</v>
      </c>
      <c r="F4208" s="2">
        <v>45380.756099537037</v>
      </c>
    </row>
    <row r="4209" spans="1:6" x14ac:dyDescent="0.25">
      <c r="A4209" s="3" t="s">
        <v>8569</v>
      </c>
      <c r="B4209" s="3" t="s">
        <v>621</v>
      </c>
      <c r="C4209" s="3" t="s">
        <v>8570</v>
      </c>
      <c r="D4209" s="18">
        <v>8.16</v>
      </c>
      <c r="E4209" s="18">
        <v>8.5</v>
      </c>
      <c r="F4209" s="2">
        <v>43363.538807870369</v>
      </c>
    </row>
    <row r="4210" spans="1:6" x14ac:dyDescent="0.25">
      <c r="A4210" s="3" t="s">
        <v>8571</v>
      </c>
      <c r="B4210" s="3" t="s">
        <v>437</v>
      </c>
      <c r="C4210" s="3" t="s">
        <v>8572</v>
      </c>
      <c r="D4210" s="18">
        <v>11.3</v>
      </c>
      <c r="E4210" s="18">
        <v>10</v>
      </c>
      <c r="F4210" s="2">
        <v>45624.72934027778</v>
      </c>
    </row>
    <row r="4211" spans="1:6" x14ac:dyDescent="0.25">
      <c r="A4211" s="3" t="s">
        <v>8573</v>
      </c>
      <c r="B4211" s="3" t="s">
        <v>1021</v>
      </c>
      <c r="C4211" s="3" t="s">
        <v>8574</v>
      </c>
      <c r="D4211" s="18">
        <v>5.8</v>
      </c>
      <c r="E4211" s="18">
        <v>5</v>
      </c>
      <c r="F4211" s="2">
        <v>45461.617199074077</v>
      </c>
    </row>
    <row r="4212" spans="1:6" x14ac:dyDescent="0.25">
      <c r="A4212" s="3" t="s">
        <v>8575</v>
      </c>
      <c r="B4212" s="3" t="s">
        <v>1762</v>
      </c>
      <c r="C4212" s="3" t="s">
        <v>8576</v>
      </c>
      <c r="D4212" s="18">
        <v>3.04</v>
      </c>
      <c r="E4212" s="18">
        <v>5</v>
      </c>
      <c r="F4212" s="2">
        <v>43795.719988425924</v>
      </c>
    </row>
    <row r="4213" spans="1:6" x14ac:dyDescent="0.25">
      <c r="A4213" s="3" t="s">
        <v>8577</v>
      </c>
      <c r="B4213" s="3" t="s">
        <v>442</v>
      </c>
      <c r="C4213" s="3" t="s">
        <v>8578</v>
      </c>
      <c r="D4213" s="18">
        <v>6.2</v>
      </c>
      <c r="E4213" s="18">
        <v>6</v>
      </c>
      <c r="F4213" s="2">
        <v>44097.669004629628</v>
      </c>
    </row>
    <row r="4214" spans="1:6" x14ac:dyDescent="0.25">
      <c r="A4214" s="3" t="s">
        <v>8579</v>
      </c>
      <c r="B4214" s="3" t="s">
        <v>2158</v>
      </c>
      <c r="C4214" s="3" t="s">
        <v>8580</v>
      </c>
      <c r="D4214" s="18">
        <v>21.28</v>
      </c>
      <c r="E4214" s="18">
        <v>20</v>
      </c>
      <c r="F4214" s="2">
        <v>44309.819479166668</v>
      </c>
    </row>
    <row r="4215" spans="1:6" x14ac:dyDescent="0.25">
      <c r="A4215" s="3" t="s">
        <v>8581</v>
      </c>
      <c r="B4215" s="3" t="s">
        <v>2213</v>
      </c>
      <c r="C4215" s="3" t="s">
        <v>8582</v>
      </c>
      <c r="D4215" s="18">
        <v>5.4</v>
      </c>
      <c r="E4215" s="18">
        <v>5</v>
      </c>
      <c r="F4215" s="2">
        <v>45098.620266203703</v>
      </c>
    </row>
    <row r="4216" spans="1:6" x14ac:dyDescent="0.25">
      <c r="A4216" s="3" t="s">
        <v>8583</v>
      </c>
      <c r="B4216" s="3" t="s">
        <v>879</v>
      </c>
      <c r="C4216" s="3" t="s">
        <v>8584</v>
      </c>
      <c r="D4216" s="18">
        <v>5.5</v>
      </c>
      <c r="E4216" s="18">
        <v>5</v>
      </c>
      <c r="F4216" s="2">
        <v>45376.656851851854</v>
      </c>
    </row>
    <row r="4217" spans="1:6" x14ac:dyDescent="0.25">
      <c r="A4217" s="3" t="s">
        <v>8585</v>
      </c>
      <c r="B4217" s="3" t="s">
        <v>2142</v>
      </c>
      <c r="C4217" s="3" t="s">
        <v>8586</v>
      </c>
      <c r="D4217" s="18">
        <v>7.28</v>
      </c>
      <c r="E4217" s="18">
        <v>6</v>
      </c>
      <c r="F4217" s="2">
        <v>45490.40834490741</v>
      </c>
    </row>
    <row r="4218" spans="1:6" x14ac:dyDescent="0.25">
      <c r="A4218" s="3" t="s">
        <v>8587</v>
      </c>
      <c r="B4218" s="3" t="s">
        <v>1114</v>
      </c>
      <c r="C4218" s="3" t="s">
        <v>8588</v>
      </c>
      <c r="D4218" s="18">
        <v>6.8</v>
      </c>
      <c r="E4218" s="18">
        <v>6</v>
      </c>
      <c r="F4218" s="2">
        <v>44189.55332175926</v>
      </c>
    </row>
    <row r="4219" spans="1:6" x14ac:dyDescent="0.25">
      <c r="A4219" s="3" t="s">
        <v>8589</v>
      </c>
      <c r="B4219" s="3" t="s">
        <v>1228</v>
      </c>
      <c r="C4219" s="3" t="s">
        <v>8590</v>
      </c>
      <c r="D4219" s="18">
        <v>3.6</v>
      </c>
      <c r="E4219" s="18">
        <v>3</v>
      </c>
      <c r="F4219" s="2">
        <v>43437.721643518518</v>
      </c>
    </row>
    <row r="4220" spans="1:6" x14ac:dyDescent="0.25">
      <c r="A4220" s="3" t="s">
        <v>8591</v>
      </c>
      <c r="B4220" s="3" t="s">
        <v>1164</v>
      </c>
      <c r="C4220" s="3" t="s">
        <v>8592</v>
      </c>
      <c r="D4220" s="18">
        <v>6.37</v>
      </c>
      <c r="E4220" s="18">
        <v>5</v>
      </c>
      <c r="F4220" s="2">
        <v>44743.748784722222</v>
      </c>
    </row>
    <row r="4221" spans="1:6" x14ac:dyDescent="0.25">
      <c r="A4221" s="3" t="s">
        <v>8593</v>
      </c>
      <c r="B4221" s="3" t="s">
        <v>213</v>
      </c>
      <c r="C4221" s="3" t="s">
        <v>8594</v>
      </c>
      <c r="D4221" s="18">
        <v>161.37</v>
      </c>
      <c r="E4221" s="18">
        <v>140</v>
      </c>
      <c r="F4221" s="2">
        <v>43181.671122685184</v>
      </c>
    </row>
    <row r="4222" spans="1:6" x14ac:dyDescent="0.25">
      <c r="A4222" s="3" t="s">
        <v>8595</v>
      </c>
      <c r="B4222" s="3" t="s">
        <v>51</v>
      </c>
      <c r="C4222" s="3" t="s">
        <v>8596</v>
      </c>
      <c r="D4222" s="18">
        <v>5.5</v>
      </c>
      <c r="E4222" s="18">
        <v>5</v>
      </c>
      <c r="F4222" s="2">
        <v>45187.804166666669</v>
      </c>
    </row>
    <row r="4223" spans="1:6" x14ac:dyDescent="0.25">
      <c r="A4223" s="3" t="s">
        <v>8597</v>
      </c>
      <c r="B4223" s="3" t="s">
        <v>58</v>
      </c>
      <c r="C4223" s="3" t="s">
        <v>8598</v>
      </c>
      <c r="D4223" s="18">
        <v>6.15</v>
      </c>
      <c r="E4223" s="18">
        <v>5</v>
      </c>
      <c r="F4223" s="2">
        <v>45348.409918981481</v>
      </c>
    </row>
    <row r="4224" spans="1:6" x14ac:dyDescent="0.25">
      <c r="A4224" s="3" t="s">
        <v>8599</v>
      </c>
      <c r="B4224" s="3" t="s">
        <v>1331</v>
      </c>
      <c r="C4224" s="3" t="s">
        <v>8600</v>
      </c>
      <c r="D4224" s="18">
        <v>85.8</v>
      </c>
      <c r="E4224" s="18">
        <v>100</v>
      </c>
      <c r="F4224" s="2">
        <v>43641.514849537038</v>
      </c>
    </row>
    <row r="4225" spans="1:6" x14ac:dyDescent="0.25">
      <c r="A4225" s="3" t="s">
        <v>9695</v>
      </c>
      <c r="B4225" s="3" t="s">
        <v>294</v>
      </c>
      <c r="C4225" s="3" t="s">
        <v>9696</v>
      </c>
      <c r="D4225" s="18">
        <v>6.82</v>
      </c>
      <c r="E4225" s="18">
        <v>6</v>
      </c>
      <c r="F4225" s="2">
        <v>45939.387164351851</v>
      </c>
    </row>
    <row r="4226" spans="1:6" x14ac:dyDescent="0.25">
      <c r="A4226" s="3" t="s">
        <v>8601</v>
      </c>
      <c r="B4226" s="3" t="s">
        <v>696</v>
      </c>
      <c r="C4226" s="3" t="s">
        <v>8602</v>
      </c>
      <c r="D4226" s="18">
        <v>4.95</v>
      </c>
      <c r="E4226" s="18">
        <v>4.5999999999999996</v>
      </c>
      <c r="F4226" s="2">
        <v>44610.802546296298</v>
      </c>
    </row>
    <row r="4227" spans="1:6" x14ac:dyDescent="0.25">
      <c r="A4227" s="3" t="s">
        <v>8603</v>
      </c>
      <c r="B4227" s="3" t="s">
        <v>426</v>
      </c>
      <c r="C4227" s="3" t="s">
        <v>1020</v>
      </c>
      <c r="D4227" s="18">
        <v>5</v>
      </c>
      <c r="E4227" s="18">
        <v>5</v>
      </c>
      <c r="F4227" s="2">
        <v>45679.77175925926</v>
      </c>
    </row>
    <row r="4228" spans="1:6" x14ac:dyDescent="0.25">
      <c r="A4228" s="3" t="s">
        <v>8604</v>
      </c>
      <c r="B4228" s="3" t="s">
        <v>198</v>
      </c>
      <c r="C4228" s="3" t="s">
        <v>8605</v>
      </c>
      <c r="D4228" s="18">
        <v>133.91999999999999</v>
      </c>
      <c r="E4228" s="18">
        <v>120</v>
      </c>
      <c r="F4228" s="2">
        <v>44568.714537037034</v>
      </c>
    </row>
    <row r="4229" spans="1:6" x14ac:dyDescent="0.25">
      <c r="A4229" s="3" t="s">
        <v>8606</v>
      </c>
      <c r="B4229" s="3" t="s">
        <v>900</v>
      </c>
      <c r="C4229" s="3" t="s">
        <v>8607</v>
      </c>
      <c r="D4229" s="18">
        <v>5.45</v>
      </c>
      <c r="E4229" s="18">
        <v>5</v>
      </c>
      <c r="F4229" s="2">
        <v>45037.783449074072</v>
      </c>
    </row>
    <row r="4230" spans="1:6" x14ac:dyDescent="0.25">
      <c r="A4230" s="3" t="s">
        <v>8608</v>
      </c>
      <c r="B4230" s="3" t="s">
        <v>905</v>
      </c>
      <c r="C4230" s="3" t="s">
        <v>8609</v>
      </c>
      <c r="D4230" s="18">
        <v>5.22</v>
      </c>
      <c r="E4230" s="18">
        <v>5</v>
      </c>
      <c r="F4230" s="2">
        <v>45350.815439814818</v>
      </c>
    </row>
    <row r="4231" spans="1:6" x14ac:dyDescent="0.25">
      <c r="A4231" s="3" t="s">
        <v>8610</v>
      </c>
      <c r="B4231" s="3" t="s">
        <v>103</v>
      </c>
      <c r="C4231" s="3" t="s">
        <v>2067</v>
      </c>
      <c r="D4231" s="18">
        <v>5.5</v>
      </c>
      <c r="E4231" s="18">
        <v>5</v>
      </c>
      <c r="F4231" s="2">
        <v>45315.785208333335</v>
      </c>
    </row>
    <row r="4232" spans="1:6" x14ac:dyDescent="0.25">
      <c r="A4232" s="3" t="s">
        <v>8611</v>
      </c>
      <c r="B4232" s="3" t="s">
        <v>1614</v>
      </c>
      <c r="C4232" s="3" t="s">
        <v>8612</v>
      </c>
      <c r="D4232" s="18">
        <v>30.8</v>
      </c>
      <c r="E4232" s="18">
        <v>33</v>
      </c>
      <c r="F4232" s="2">
        <v>43551.605393518519</v>
      </c>
    </row>
    <row r="4233" spans="1:6" x14ac:dyDescent="0.25">
      <c r="A4233" s="3" t="s">
        <v>8613</v>
      </c>
      <c r="B4233" s="3" t="s">
        <v>127</v>
      </c>
      <c r="C4233" s="3" t="s">
        <v>7723</v>
      </c>
      <c r="D4233" s="18">
        <v>5.5</v>
      </c>
      <c r="E4233" s="18">
        <v>5</v>
      </c>
      <c r="F4233" s="2">
        <v>45355.451168981483</v>
      </c>
    </row>
    <row r="4234" spans="1:6" x14ac:dyDescent="0.25">
      <c r="A4234" s="3" t="s">
        <v>8614</v>
      </c>
      <c r="B4234" s="3" t="s">
        <v>48</v>
      </c>
      <c r="C4234" s="3" t="s">
        <v>7626</v>
      </c>
      <c r="D4234" s="18">
        <v>4.95</v>
      </c>
      <c r="E4234" s="18">
        <v>5</v>
      </c>
      <c r="F4234" s="2">
        <v>45157.536307870374</v>
      </c>
    </row>
    <row r="4235" spans="1:6" x14ac:dyDescent="0.25">
      <c r="A4235" s="3" t="s">
        <v>8615</v>
      </c>
      <c r="B4235" s="3" t="s">
        <v>294</v>
      </c>
      <c r="C4235" s="3" t="s">
        <v>8616</v>
      </c>
      <c r="D4235" s="18">
        <v>5.98</v>
      </c>
      <c r="E4235" s="18">
        <v>5</v>
      </c>
      <c r="F4235" s="2">
        <v>45318.642858796295</v>
      </c>
    </row>
    <row r="4236" spans="1:6" x14ac:dyDescent="0.25">
      <c r="A4236" s="3" t="s">
        <v>8617</v>
      </c>
      <c r="B4236" s="3" t="s">
        <v>2493</v>
      </c>
      <c r="C4236" s="3" t="s">
        <v>7198</v>
      </c>
      <c r="D4236" s="18">
        <v>20.88</v>
      </c>
      <c r="E4236" s="18">
        <v>20</v>
      </c>
      <c r="F4236" s="2">
        <v>45450.714432870373</v>
      </c>
    </row>
    <row r="4237" spans="1:6" x14ac:dyDescent="0.25">
      <c r="A4237" s="3" t="s">
        <v>8618</v>
      </c>
      <c r="B4237" s="3" t="s">
        <v>730</v>
      </c>
      <c r="C4237" s="3" t="s">
        <v>8619</v>
      </c>
      <c r="D4237" s="18">
        <v>10.54</v>
      </c>
      <c r="E4237" s="18">
        <v>10</v>
      </c>
      <c r="F4237" s="2">
        <v>45806.727002314816</v>
      </c>
    </row>
    <row r="4238" spans="1:6" x14ac:dyDescent="0.25">
      <c r="A4238" s="3" t="s">
        <v>8620</v>
      </c>
      <c r="B4238" s="3" t="s">
        <v>2185</v>
      </c>
      <c r="C4238" s="3" t="s">
        <v>8621</v>
      </c>
      <c r="D4238" s="18">
        <v>6.6</v>
      </c>
      <c r="E4238" s="18">
        <v>5</v>
      </c>
      <c r="F4238" s="2">
        <v>45447.545011574075</v>
      </c>
    </row>
    <row r="4239" spans="1:6" x14ac:dyDescent="0.25">
      <c r="A4239" s="3" t="s">
        <v>8622</v>
      </c>
      <c r="B4239" s="3" t="s">
        <v>2622</v>
      </c>
      <c r="C4239" s="3" t="s">
        <v>8623</v>
      </c>
      <c r="D4239" s="18">
        <v>6.6</v>
      </c>
      <c r="E4239" s="18">
        <v>6</v>
      </c>
      <c r="F4239" s="2">
        <v>45189.492893518516</v>
      </c>
    </row>
    <row r="4240" spans="1:6" x14ac:dyDescent="0.25">
      <c r="A4240" s="3" t="s">
        <v>8624</v>
      </c>
      <c r="B4240" s="3" t="s">
        <v>1762</v>
      </c>
      <c r="C4240" s="3" t="s">
        <v>8625</v>
      </c>
      <c r="D4240" s="18">
        <v>39.200000000000003</v>
      </c>
      <c r="E4240" s="18">
        <v>40</v>
      </c>
      <c r="F4240" s="2">
        <v>45341.57271990741</v>
      </c>
    </row>
    <row r="4241" spans="1:6" x14ac:dyDescent="0.25">
      <c r="A4241" s="3" t="s">
        <v>8626</v>
      </c>
      <c r="B4241" s="3" t="s">
        <v>579</v>
      </c>
      <c r="C4241" s="3" t="s">
        <v>8627</v>
      </c>
      <c r="D4241" s="18">
        <v>1.98</v>
      </c>
      <c r="E4241" s="18">
        <v>2.2000000000000002</v>
      </c>
      <c r="F4241" s="2">
        <v>43651.532175925924</v>
      </c>
    </row>
    <row r="4242" spans="1:6" x14ac:dyDescent="0.25">
      <c r="A4242" s="3" t="s">
        <v>8628</v>
      </c>
      <c r="B4242" s="3" t="s">
        <v>303</v>
      </c>
      <c r="C4242" s="3" t="s">
        <v>8629</v>
      </c>
      <c r="D4242" s="18">
        <v>6.3</v>
      </c>
      <c r="E4242" s="18">
        <v>5</v>
      </c>
      <c r="F4242" s="2">
        <v>44621.786030092589</v>
      </c>
    </row>
    <row r="4243" spans="1:6" x14ac:dyDescent="0.25">
      <c r="A4243" s="3" t="s">
        <v>8630</v>
      </c>
      <c r="B4243" s="3" t="s">
        <v>740</v>
      </c>
      <c r="C4243" s="3" t="s">
        <v>8631</v>
      </c>
      <c r="D4243" s="18">
        <v>12.76</v>
      </c>
      <c r="E4243" s="18">
        <v>10</v>
      </c>
      <c r="F4243" s="2">
        <v>45559.729432870372</v>
      </c>
    </row>
    <row r="4244" spans="1:6" x14ac:dyDescent="0.25">
      <c r="A4244" s="3" t="s">
        <v>8632</v>
      </c>
      <c r="B4244" s="3" t="s">
        <v>618</v>
      </c>
      <c r="C4244" s="3" t="s">
        <v>8633</v>
      </c>
      <c r="D4244" s="18">
        <v>3.3</v>
      </c>
      <c r="E4244" s="18">
        <v>3</v>
      </c>
      <c r="F4244" s="2">
        <v>45176.630381944444</v>
      </c>
    </row>
    <row r="4245" spans="1:6" x14ac:dyDescent="0.25">
      <c r="A4245" s="3" t="s">
        <v>8634</v>
      </c>
      <c r="B4245" s="3" t="s">
        <v>3185</v>
      </c>
      <c r="C4245" s="3" t="s">
        <v>4970</v>
      </c>
      <c r="D4245" s="18">
        <v>20.3</v>
      </c>
      <c r="E4245" s="18">
        <v>20</v>
      </c>
      <c r="F4245" s="2">
        <v>45243.539467592593</v>
      </c>
    </row>
    <row r="4246" spans="1:6" x14ac:dyDescent="0.25">
      <c r="A4246" s="3" t="s">
        <v>8635</v>
      </c>
      <c r="B4246" s="3" t="s">
        <v>513</v>
      </c>
      <c r="C4246" s="3" t="s">
        <v>8636</v>
      </c>
      <c r="D4246" s="18">
        <v>117.5</v>
      </c>
      <c r="E4246" s="18">
        <v>100</v>
      </c>
      <c r="F4246" s="2">
        <v>44641.777499999997</v>
      </c>
    </row>
    <row r="4247" spans="1:6" x14ac:dyDescent="0.25">
      <c r="A4247" s="3" t="s">
        <v>8637</v>
      </c>
      <c r="B4247" s="3" t="s">
        <v>1018</v>
      </c>
      <c r="C4247" s="3" t="s">
        <v>8638</v>
      </c>
      <c r="D4247" s="18">
        <v>4.4800000000000004</v>
      </c>
      <c r="E4247" s="18">
        <v>4</v>
      </c>
      <c r="F4247" s="2">
        <v>45337.53628472222</v>
      </c>
    </row>
    <row r="4248" spans="1:6" x14ac:dyDescent="0.25">
      <c r="A4248" s="3" t="s">
        <v>8639</v>
      </c>
      <c r="B4248" s="3" t="s">
        <v>746</v>
      </c>
      <c r="C4248" s="3" t="s">
        <v>1782</v>
      </c>
      <c r="D4248" s="18">
        <v>6.99</v>
      </c>
      <c r="E4248" s="18">
        <v>5</v>
      </c>
      <c r="F4248" s="2">
        <v>45850.645671296297</v>
      </c>
    </row>
    <row r="4249" spans="1:6" x14ac:dyDescent="0.25">
      <c r="A4249" s="3" t="s">
        <v>8640</v>
      </c>
      <c r="B4249" s="3" t="s">
        <v>134</v>
      </c>
      <c r="C4249" s="3" t="s">
        <v>8641</v>
      </c>
      <c r="D4249" s="18">
        <v>5.5</v>
      </c>
      <c r="E4249" s="18">
        <v>5</v>
      </c>
      <c r="F4249" s="2">
        <v>45367.481203703705</v>
      </c>
    </row>
    <row r="4250" spans="1:6" x14ac:dyDescent="0.25">
      <c r="A4250" s="3" t="s">
        <v>9697</v>
      </c>
      <c r="B4250" s="3" t="s">
        <v>1965</v>
      </c>
      <c r="C4250" s="3" t="s">
        <v>9698</v>
      </c>
      <c r="D4250" s="18">
        <v>5.58</v>
      </c>
      <c r="E4250" s="18">
        <v>5</v>
      </c>
      <c r="F4250" s="2">
        <v>45911.742118055554</v>
      </c>
    </row>
    <row r="4251" spans="1:6" x14ac:dyDescent="0.25">
      <c r="A4251" s="3" t="s">
        <v>9699</v>
      </c>
      <c r="B4251" s="3" t="s">
        <v>1027</v>
      </c>
      <c r="C4251" s="3" t="s">
        <v>9700</v>
      </c>
      <c r="D4251" s="18">
        <v>6.35</v>
      </c>
      <c r="E4251" s="18">
        <v>5</v>
      </c>
      <c r="F4251" s="2">
        <v>45934.615937499999</v>
      </c>
    </row>
    <row r="4252" spans="1:6" x14ac:dyDescent="0.25">
      <c r="A4252" s="3" t="s">
        <v>8642</v>
      </c>
      <c r="B4252" s="3" t="s">
        <v>75</v>
      </c>
      <c r="C4252" s="3" t="s">
        <v>8643</v>
      </c>
      <c r="D4252" s="18">
        <v>5.5</v>
      </c>
      <c r="E4252" s="18">
        <v>5</v>
      </c>
      <c r="F4252" s="2">
        <v>45510.746006944442</v>
      </c>
    </row>
    <row r="4253" spans="1:6" x14ac:dyDescent="0.25">
      <c r="A4253" s="3" t="s">
        <v>9701</v>
      </c>
      <c r="B4253" s="3" t="s">
        <v>1084</v>
      </c>
      <c r="C4253" s="3" t="s">
        <v>9702</v>
      </c>
      <c r="D4253" s="18">
        <v>5.08</v>
      </c>
      <c r="E4253" s="18">
        <v>5</v>
      </c>
      <c r="F4253" s="2">
        <v>45939.746053240742</v>
      </c>
    </row>
    <row r="4254" spans="1:6" x14ac:dyDescent="0.25">
      <c r="A4254" s="3" t="s">
        <v>8644</v>
      </c>
      <c r="B4254" s="3" t="s">
        <v>233</v>
      </c>
      <c r="C4254" s="3" t="s">
        <v>8645</v>
      </c>
      <c r="D4254" s="18">
        <v>50.14</v>
      </c>
      <c r="E4254" s="18">
        <v>50</v>
      </c>
      <c r="F4254" s="2">
        <v>44645.788206018522</v>
      </c>
    </row>
    <row r="4255" spans="1:6" x14ac:dyDescent="0.25">
      <c r="A4255" s="3" t="s">
        <v>8646</v>
      </c>
      <c r="B4255" s="3" t="s">
        <v>303</v>
      </c>
      <c r="C4255" s="3" t="s">
        <v>8629</v>
      </c>
      <c r="D4255" s="18">
        <v>8.85</v>
      </c>
      <c r="E4255" s="18">
        <v>6</v>
      </c>
      <c r="F4255" s="2">
        <v>45710.442372685182</v>
      </c>
    </row>
    <row r="4256" spans="1:6" x14ac:dyDescent="0.25">
      <c r="A4256" s="3" t="s">
        <v>8647</v>
      </c>
      <c r="B4256" s="3" t="s">
        <v>1661</v>
      </c>
      <c r="C4256" s="3" t="s">
        <v>8648</v>
      </c>
      <c r="D4256" s="18">
        <v>5.45</v>
      </c>
      <c r="E4256" s="18">
        <v>5</v>
      </c>
      <c r="F4256" s="2">
        <v>44834.772187499999</v>
      </c>
    </row>
    <row r="4257" spans="1:6" x14ac:dyDescent="0.25">
      <c r="A4257" s="3" t="s">
        <v>8649</v>
      </c>
      <c r="B4257" s="3" t="s">
        <v>27</v>
      </c>
      <c r="C4257" s="3" t="s">
        <v>8650</v>
      </c>
      <c r="D4257" s="18">
        <v>6</v>
      </c>
      <c r="E4257" s="18">
        <v>5</v>
      </c>
      <c r="F4257" s="2">
        <v>44606.750983796293</v>
      </c>
    </row>
    <row r="4258" spans="1:6" x14ac:dyDescent="0.25">
      <c r="A4258" s="3" t="s">
        <v>8651</v>
      </c>
      <c r="B4258" s="3" t="s">
        <v>106</v>
      </c>
      <c r="C4258" s="3" t="s">
        <v>8652</v>
      </c>
      <c r="D4258" s="18">
        <v>5.58</v>
      </c>
      <c r="E4258" s="18">
        <v>5</v>
      </c>
      <c r="F4258" s="2">
        <v>45889.736238425925</v>
      </c>
    </row>
    <row r="4259" spans="1:6" x14ac:dyDescent="0.25">
      <c r="A4259" s="3" t="s">
        <v>8653</v>
      </c>
      <c r="B4259" s="3" t="s">
        <v>2203</v>
      </c>
      <c r="C4259" s="3" t="s">
        <v>8654</v>
      </c>
      <c r="D4259" s="18">
        <v>5.27</v>
      </c>
      <c r="E4259" s="18">
        <v>5</v>
      </c>
      <c r="F4259" s="2">
        <v>45546.74863425926</v>
      </c>
    </row>
    <row r="4260" spans="1:6" x14ac:dyDescent="0.25">
      <c r="A4260" s="3" t="s">
        <v>8655</v>
      </c>
      <c r="B4260" s="3" t="s">
        <v>1264</v>
      </c>
      <c r="C4260" s="3" t="s">
        <v>8656</v>
      </c>
      <c r="D4260" s="18">
        <v>5</v>
      </c>
      <c r="E4260" s="18">
        <v>5</v>
      </c>
      <c r="F4260" s="2">
        <v>45742.740613425929</v>
      </c>
    </row>
    <row r="4261" spans="1:6" x14ac:dyDescent="0.25">
      <c r="A4261" s="3" t="s">
        <v>8657</v>
      </c>
      <c r="B4261" s="3" t="s">
        <v>2381</v>
      </c>
      <c r="C4261" s="3" t="s">
        <v>8658</v>
      </c>
      <c r="D4261" s="18">
        <v>6.15</v>
      </c>
      <c r="E4261" s="18">
        <v>5</v>
      </c>
      <c r="F4261" s="2">
        <v>44491.791446759256</v>
      </c>
    </row>
    <row r="4262" spans="1:6" x14ac:dyDescent="0.25">
      <c r="A4262" s="3" t="s">
        <v>8659</v>
      </c>
      <c r="B4262" s="3" t="s">
        <v>2158</v>
      </c>
      <c r="C4262" s="3" t="s">
        <v>8660</v>
      </c>
      <c r="D4262" s="18">
        <v>0</v>
      </c>
      <c r="E4262" s="18">
        <v>0</v>
      </c>
      <c r="F4262" s="2">
        <v>44887.782824074071</v>
      </c>
    </row>
    <row r="4263" spans="1:6" x14ac:dyDescent="0.25">
      <c r="A4263" s="3" t="s">
        <v>8661</v>
      </c>
      <c r="B4263" s="3" t="s">
        <v>61</v>
      </c>
      <c r="C4263" s="3" t="s">
        <v>8398</v>
      </c>
      <c r="D4263" s="18">
        <v>20.16</v>
      </c>
      <c r="E4263" s="18">
        <v>20</v>
      </c>
      <c r="F4263" s="2">
        <v>45559.758680555555</v>
      </c>
    </row>
    <row r="4264" spans="1:6" x14ac:dyDescent="0.25">
      <c r="A4264" s="3" t="s">
        <v>8662</v>
      </c>
      <c r="B4264" s="3" t="s">
        <v>42</v>
      </c>
      <c r="C4264" s="3" t="s">
        <v>8663</v>
      </c>
      <c r="D4264" s="18">
        <v>20.9</v>
      </c>
      <c r="E4264" s="18">
        <v>20</v>
      </c>
      <c r="F4264" s="2">
        <v>45489.436354166668</v>
      </c>
    </row>
    <row r="4265" spans="1:6" x14ac:dyDescent="0.25">
      <c r="A4265" s="3" t="s">
        <v>8664</v>
      </c>
      <c r="B4265" s="3" t="s">
        <v>2185</v>
      </c>
      <c r="C4265" s="3" t="s">
        <v>3854</v>
      </c>
      <c r="D4265" s="18">
        <v>5.4</v>
      </c>
      <c r="E4265" s="18">
        <v>5</v>
      </c>
      <c r="F4265" s="2">
        <v>44310.402557870373</v>
      </c>
    </row>
    <row r="4266" spans="1:6" x14ac:dyDescent="0.25">
      <c r="A4266" s="3" t="s">
        <v>9703</v>
      </c>
      <c r="B4266" s="3" t="s">
        <v>2485</v>
      </c>
      <c r="C4266" s="3" t="s">
        <v>9704</v>
      </c>
      <c r="D4266" s="18">
        <v>6.2</v>
      </c>
      <c r="E4266" s="18">
        <v>5</v>
      </c>
      <c r="F4266" s="2">
        <v>45938.801134259258</v>
      </c>
    </row>
    <row r="4267" spans="1:6" x14ac:dyDescent="0.25">
      <c r="A4267" s="3" t="s">
        <v>8665</v>
      </c>
      <c r="B4267" s="3" t="s">
        <v>2686</v>
      </c>
      <c r="C4267" s="3" t="s">
        <v>8666</v>
      </c>
      <c r="D4267" s="18">
        <v>5</v>
      </c>
      <c r="E4267" s="18">
        <v>5</v>
      </c>
      <c r="F4267" s="2">
        <v>45216.46665509259</v>
      </c>
    </row>
    <row r="4268" spans="1:6" x14ac:dyDescent="0.25">
      <c r="A4268" s="3" t="s">
        <v>8667</v>
      </c>
      <c r="B4268" s="3" t="s">
        <v>277</v>
      </c>
      <c r="C4268" s="3" t="s">
        <v>342</v>
      </c>
      <c r="D4268" s="18">
        <v>19.64</v>
      </c>
      <c r="E4268" s="18">
        <v>20</v>
      </c>
      <c r="F4268" s="2">
        <v>45772.752604166664</v>
      </c>
    </row>
    <row r="4269" spans="1:6" x14ac:dyDescent="0.25">
      <c r="A4269" s="3" t="s">
        <v>8668</v>
      </c>
      <c r="B4269" s="3" t="s">
        <v>1236</v>
      </c>
      <c r="C4269" s="3" t="s">
        <v>8669</v>
      </c>
      <c r="D4269" s="18">
        <v>20.52</v>
      </c>
      <c r="E4269" s="18">
        <v>20</v>
      </c>
      <c r="F4269" s="2">
        <v>44593.814710648148</v>
      </c>
    </row>
    <row r="4270" spans="1:6" x14ac:dyDescent="0.25">
      <c r="A4270" s="3" t="s">
        <v>8670</v>
      </c>
      <c r="B4270" s="3" t="s">
        <v>1063</v>
      </c>
      <c r="C4270" s="3" t="s">
        <v>8671</v>
      </c>
      <c r="D4270" s="18">
        <v>6.54</v>
      </c>
      <c r="E4270" s="18">
        <v>6</v>
      </c>
      <c r="F4270" s="2">
        <v>44764.722256944442</v>
      </c>
    </row>
    <row r="4271" spans="1:6" x14ac:dyDescent="0.25">
      <c r="A4271" s="3" t="s">
        <v>8672</v>
      </c>
      <c r="B4271" s="3" t="s">
        <v>990</v>
      </c>
      <c r="C4271" s="3" t="s">
        <v>8673</v>
      </c>
      <c r="D4271" s="18">
        <v>5.5</v>
      </c>
      <c r="E4271" s="18">
        <v>5</v>
      </c>
      <c r="F4271" s="2">
        <v>45056.726273148146</v>
      </c>
    </row>
    <row r="4272" spans="1:6" x14ac:dyDescent="0.25">
      <c r="A4272" s="3" t="s">
        <v>8674</v>
      </c>
      <c r="B4272" s="3" t="s">
        <v>3185</v>
      </c>
      <c r="C4272" s="3" t="s">
        <v>8675</v>
      </c>
      <c r="D4272" s="18">
        <v>6.4</v>
      </c>
      <c r="E4272" s="18">
        <v>5</v>
      </c>
      <c r="F4272" s="2">
        <v>45765.759675925925</v>
      </c>
    </row>
    <row r="4273" spans="1:6" x14ac:dyDescent="0.25">
      <c r="A4273" s="3" t="s">
        <v>8676</v>
      </c>
      <c r="B4273" s="3" t="s">
        <v>442</v>
      </c>
      <c r="C4273" s="3" t="s">
        <v>8677</v>
      </c>
      <c r="D4273" s="18">
        <v>4</v>
      </c>
      <c r="E4273" s="18">
        <v>4</v>
      </c>
      <c r="F4273" s="2">
        <v>43651.540636574071</v>
      </c>
    </row>
    <row r="4274" spans="1:6" x14ac:dyDescent="0.25">
      <c r="A4274" s="3" t="s">
        <v>8678</v>
      </c>
      <c r="B4274" s="3" t="s">
        <v>449</v>
      </c>
      <c r="C4274" s="3" t="s">
        <v>620</v>
      </c>
      <c r="D4274" s="18">
        <v>7.62</v>
      </c>
      <c r="E4274" s="18">
        <v>6</v>
      </c>
      <c r="F4274" s="2">
        <v>45857.611076388886</v>
      </c>
    </row>
    <row r="4275" spans="1:6" x14ac:dyDescent="0.25">
      <c r="A4275" s="3" t="s">
        <v>8679</v>
      </c>
      <c r="B4275" s="3" t="s">
        <v>1186</v>
      </c>
      <c r="C4275" s="3" t="s">
        <v>8680</v>
      </c>
      <c r="D4275" s="18">
        <v>3.6549999999999998</v>
      </c>
      <c r="E4275" s="18">
        <v>3.665</v>
      </c>
      <c r="F4275" s="2">
        <v>42495</v>
      </c>
    </row>
    <row r="4276" spans="1:6" x14ac:dyDescent="0.25">
      <c r="A4276" s="3" t="s">
        <v>8681</v>
      </c>
      <c r="B4276" s="3" t="s">
        <v>245</v>
      </c>
      <c r="C4276" s="3" t="s">
        <v>8682</v>
      </c>
      <c r="D4276" s="18">
        <v>5.46</v>
      </c>
      <c r="E4276" s="18">
        <v>5</v>
      </c>
      <c r="F4276" s="2">
        <v>44982.623333333337</v>
      </c>
    </row>
    <row r="4277" spans="1:6" x14ac:dyDescent="0.25">
      <c r="A4277" s="3" t="s">
        <v>8683</v>
      </c>
      <c r="B4277" s="3" t="s">
        <v>303</v>
      </c>
      <c r="C4277" s="3" t="s">
        <v>8684</v>
      </c>
      <c r="D4277" s="18">
        <v>6.15</v>
      </c>
      <c r="E4277" s="18">
        <v>6</v>
      </c>
      <c r="F4277" s="2">
        <v>44314.812847222223</v>
      </c>
    </row>
    <row r="4278" spans="1:6" x14ac:dyDescent="0.25">
      <c r="A4278" s="3" t="s">
        <v>9705</v>
      </c>
      <c r="B4278" s="3" t="s">
        <v>2242</v>
      </c>
      <c r="C4278" s="3" t="s">
        <v>9706</v>
      </c>
      <c r="D4278" s="18">
        <v>8.68</v>
      </c>
      <c r="E4278" s="18">
        <v>10</v>
      </c>
      <c r="F4278" s="2">
        <v>45934.647129629629</v>
      </c>
    </row>
    <row r="4279" spans="1:6" x14ac:dyDescent="0.25">
      <c r="A4279" s="3" t="s">
        <v>8685</v>
      </c>
      <c r="B4279" s="3" t="s">
        <v>424</v>
      </c>
      <c r="C4279" s="3" t="s">
        <v>8686</v>
      </c>
      <c r="D4279" s="18">
        <v>6.6</v>
      </c>
      <c r="E4279" s="18">
        <v>6</v>
      </c>
      <c r="F4279" s="2">
        <v>45485.747511574074</v>
      </c>
    </row>
    <row r="4280" spans="1:6" x14ac:dyDescent="0.25">
      <c r="A4280" s="3" t="s">
        <v>8687</v>
      </c>
      <c r="B4280" s="3" t="s">
        <v>2100</v>
      </c>
      <c r="C4280" s="3" t="s">
        <v>8688</v>
      </c>
      <c r="D4280" s="18">
        <v>7</v>
      </c>
      <c r="E4280" s="18">
        <v>6</v>
      </c>
      <c r="F4280" s="2">
        <v>45152.777719907404</v>
      </c>
    </row>
    <row r="4281" spans="1:6" x14ac:dyDescent="0.25">
      <c r="A4281" s="3" t="s">
        <v>8689</v>
      </c>
      <c r="B4281" s="3" t="s">
        <v>2158</v>
      </c>
      <c r="C4281" s="3" t="s">
        <v>8690</v>
      </c>
      <c r="D4281" s="18">
        <v>5.9</v>
      </c>
      <c r="E4281" s="18">
        <v>5</v>
      </c>
      <c r="F4281" s="2">
        <v>45496.752812500003</v>
      </c>
    </row>
    <row r="4282" spans="1:6" x14ac:dyDescent="0.25">
      <c r="A4282" s="3" t="s">
        <v>8691</v>
      </c>
      <c r="B4282" s="3" t="s">
        <v>780</v>
      </c>
      <c r="C4282" s="3" t="s">
        <v>8692</v>
      </c>
      <c r="D4282" s="18">
        <v>4.8899999999999997</v>
      </c>
      <c r="E4282" s="18">
        <v>5</v>
      </c>
      <c r="F4282" s="2">
        <v>44754.347094907411</v>
      </c>
    </row>
    <row r="4283" spans="1:6" x14ac:dyDescent="0.25">
      <c r="A4283" s="3" t="s">
        <v>8693</v>
      </c>
      <c r="B4283" s="3" t="s">
        <v>897</v>
      </c>
      <c r="C4283" s="3" t="s">
        <v>8694</v>
      </c>
      <c r="D4283" s="18">
        <v>6.72</v>
      </c>
      <c r="E4283" s="18">
        <v>6</v>
      </c>
      <c r="F4283" s="2">
        <v>45411.50335648148</v>
      </c>
    </row>
    <row r="4284" spans="1:6" x14ac:dyDescent="0.25">
      <c r="A4284" s="3" t="s">
        <v>8695</v>
      </c>
      <c r="B4284" s="3" t="s">
        <v>2528</v>
      </c>
      <c r="C4284" s="3" t="s">
        <v>8696</v>
      </c>
      <c r="D4284" s="18">
        <v>5.5</v>
      </c>
      <c r="E4284" s="18">
        <v>5</v>
      </c>
      <c r="F4284" s="2">
        <v>45188.612291666665</v>
      </c>
    </row>
    <row r="4285" spans="1:6" x14ac:dyDescent="0.25">
      <c r="A4285" s="3" t="s">
        <v>8697</v>
      </c>
      <c r="B4285" s="3" t="s">
        <v>103</v>
      </c>
      <c r="C4285" s="3" t="s">
        <v>2067</v>
      </c>
      <c r="D4285" s="18">
        <v>5.5</v>
      </c>
      <c r="E4285" s="18">
        <v>5</v>
      </c>
      <c r="F4285" s="2">
        <v>45315.791192129633</v>
      </c>
    </row>
    <row r="4286" spans="1:6" x14ac:dyDescent="0.25">
      <c r="A4286" s="3" t="s">
        <v>8698</v>
      </c>
      <c r="B4286" s="3" t="s">
        <v>103</v>
      </c>
      <c r="C4286" s="3" t="s">
        <v>2067</v>
      </c>
      <c r="D4286" s="18">
        <v>5.5</v>
      </c>
      <c r="E4286" s="18">
        <v>5</v>
      </c>
      <c r="F4286" s="2">
        <v>45315.788182870368</v>
      </c>
    </row>
    <row r="4287" spans="1:6" x14ac:dyDescent="0.25">
      <c r="A4287" s="3" t="s">
        <v>8699</v>
      </c>
      <c r="B4287" s="3" t="s">
        <v>38</v>
      </c>
      <c r="C4287" s="3" t="s">
        <v>8700</v>
      </c>
      <c r="D4287" s="18">
        <v>6.72</v>
      </c>
      <c r="E4287" s="18">
        <v>6</v>
      </c>
      <c r="F4287" s="2">
        <v>45409.669236111113</v>
      </c>
    </row>
    <row r="4288" spans="1:6" x14ac:dyDescent="0.25">
      <c r="A4288" s="3" t="s">
        <v>8701</v>
      </c>
      <c r="B4288" s="3" t="s">
        <v>290</v>
      </c>
      <c r="C4288" s="3" t="s">
        <v>8702</v>
      </c>
      <c r="D4288" s="18">
        <v>5.5</v>
      </c>
      <c r="E4288" s="18">
        <v>5</v>
      </c>
      <c r="F4288" s="2">
        <v>45624.726284722223</v>
      </c>
    </row>
    <row r="4289" spans="1:6" x14ac:dyDescent="0.25">
      <c r="A4289" s="3" t="s">
        <v>8703</v>
      </c>
      <c r="B4289" s="3" t="s">
        <v>103</v>
      </c>
      <c r="C4289" s="3" t="s">
        <v>8704</v>
      </c>
      <c r="D4289" s="18">
        <v>4.95</v>
      </c>
      <c r="E4289" s="18">
        <v>5</v>
      </c>
      <c r="F4289" s="2">
        <v>45071.744837962964</v>
      </c>
    </row>
    <row r="4290" spans="1:6" x14ac:dyDescent="0.25">
      <c r="A4290" s="3" t="s">
        <v>8705</v>
      </c>
      <c r="B4290" s="3" t="s">
        <v>1730</v>
      </c>
      <c r="C4290" s="3" t="s">
        <v>8706</v>
      </c>
      <c r="D4290" s="18">
        <v>280.25</v>
      </c>
      <c r="E4290" s="18">
        <v>250</v>
      </c>
      <c r="F4290" s="2">
        <v>45833.673784722225</v>
      </c>
    </row>
    <row r="4291" spans="1:6" x14ac:dyDescent="0.25">
      <c r="A4291" s="3" t="s">
        <v>8707</v>
      </c>
      <c r="B4291" s="3" t="s">
        <v>2610</v>
      </c>
      <c r="C4291" s="3" t="s">
        <v>8708</v>
      </c>
      <c r="D4291" s="18">
        <v>11.1</v>
      </c>
      <c r="E4291" s="18">
        <v>10</v>
      </c>
      <c r="F4291" s="2">
        <v>44629.797175925924</v>
      </c>
    </row>
    <row r="4292" spans="1:6" x14ac:dyDescent="0.25">
      <c r="A4292" s="3" t="s">
        <v>8709</v>
      </c>
      <c r="B4292" s="3" t="s">
        <v>290</v>
      </c>
      <c r="C4292" s="3" t="s">
        <v>8710</v>
      </c>
      <c r="D4292" s="18">
        <v>8</v>
      </c>
      <c r="E4292" s="18">
        <v>8</v>
      </c>
      <c r="F4292" s="2">
        <v>44684.758020833331</v>
      </c>
    </row>
    <row r="4293" spans="1:6" x14ac:dyDescent="0.25">
      <c r="A4293" s="3" t="s">
        <v>8711</v>
      </c>
      <c r="B4293" s="3" t="s">
        <v>1024</v>
      </c>
      <c r="C4293" s="3" t="s">
        <v>8712</v>
      </c>
      <c r="D4293" s="18">
        <v>5</v>
      </c>
      <c r="E4293" s="18">
        <v>5</v>
      </c>
      <c r="F4293" s="2">
        <v>44553.795219907406</v>
      </c>
    </row>
    <row r="4294" spans="1:6" x14ac:dyDescent="0.25">
      <c r="A4294" s="3" t="s">
        <v>8713</v>
      </c>
      <c r="B4294" s="3" t="s">
        <v>1207</v>
      </c>
      <c r="C4294" s="3" t="s">
        <v>8714</v>
      </c>
      <c r="D4294" s="18">
        <v>6.05</v>
      </c>
      <c r="E4294" s="18">
        <v>6</v>
      </c>
      <c r="F4294" s="2">
        <v>45157.628217592595</v>
      </c>
    </row>
    <row r="4295" spans="1:6" x14ac:dyDescent="0.25">
      <c r="A4295" s="3" t="s">
        <v>8715</v>
      </c>
      <c r="B4295" s="3" t="s">
        <v>783</v>
      </c>
      <c r="C4295" s="3" t="s">
        <v>8716</v>
      </c>
      <c r="D4295" s="18">
        <v>7.09</v>
      </c>
      <c r="E4295" s="18">
        <v>5</v>
      </c>
      <c r="F4295" s="2">
        <v>45408.654606481483</v>
      </c>
    </row>
    <row r="4296" spans="1:6" x14ac:dyDescent="0.25">
      <c r="A4296" s="3" t="s">
        <v>8717</v>
      </c>
      <c r="B4296" s="3" t="s">
        <v>2088</v>
      </c>
      <c r="C4296" s="3" t="s">
        <v>8718</v>
      </c>
      <c r="D4296" s="18">
        <v>4.22</v>
      </c>
      <c r="E4296" s="18">
        <v>4</v>
      </c>
      <c r="F4296" s="2">
        <v>43753.601747685185</v>
      </c>
    </row>
    <row r="4297" spans="1:6" x14ac:dyDescent="0.25">
      <c r="A4297" s="3" t="s">
        <v>8719</v>
      </c>
      <c r="B4297" s="3" t="s">
        <v>713</v>
      </c>
      <c r="C4297" s="3" t="s">
        <v>1098</v>
      </c>
      <c r="D4297" s="18">
        <v>7</v>
      </c>
      <c r="E4297" s="18">
        <v>5</v>
      </c>
      <c r="F4297" s="2">
        <v>45367.538842592592</v>
      </c>
    </row>
    <row r="4298" spans="1:6" x14ac:dyDescent="0.25">
      <c r="A4298" s="3" t="s">
        <v>8720</v>
      </c>
      <c r="B4298" s="3" t="s">
        <v>1609</v>
      </c>
      <c r="C4298" s="3" t="s">
        <v>8721</v>
      </c>
      <c r="D4298" s="18">
        <v>40.700000000000003</v>
      </c>
      <c r="E4298" s="18">
        <v>40</v>
      </c>
      <c r="F4298" s="2">
        <v>45878.661863425928</v>
      </c>
    </row>
    <row r="4299" spans="1:6" x14ac:dyDescent="0.25">
      <c r="A4299" s="3" t="s">
        <v>8722</v>
      </c>
      <c r="B4299" s="3" t="s">
        <v>1919</v>
      </c>
      <c r="C4299" s="3" t="s">
        <v>8723</v>
      </c>
      <c r="D4299" s="18">
        <v>28.32</v>
      </c>
      <c r="E4299" s="18">
        <v>30</v>
      </c>
      <c r="F4299" s="2">
        <v>45525.476898148147</v>
      </c>
    </row>
    <row r="4300" spans="1:6" x14ac:dyDescent="0.25">
      <c r="A4300" s="3" t="s">
        <v>9707</v>
      </c>
      <c r="B4300" s="3" t="s">
        <v>119</v>
      </c>
      <c r="C4300" s="3" t="s">
        <v>9708</v>
      </c>
      <c r="D4300" s="18">
        <v>12.39</v>
      </c>
      <c r="E4300" s="18">
        <v>10</v>
      </c>
      <c r="F4300" s="2">
        <v>45950.488252314812</v>
      </c>
    </row>
    <row r="4301" spans="1:6" x14ac:dyDescent="0.25">
      <c r="A4301" s="3" t="s">
        <v>8724</v>
      </c>
      <c r="B4301" s="3" t="s">
        <v>2365</v>
      </c>
      <c r="C4301" s="3" t="s">
        <v>8725</v>
      </c>
      <c r="D4301" s="18">
        <v>63.19</v>
      </c>
      <c r="E4301" s="18">
        <v>60</v>
      </c>
      <c r="F4301" s="2">
        <v>43630.480439814812</v>
      </c>
    </row>
    <row r="4302" spans="1:6" x14ac:dyDescent="0.25">
      <c r="A4302" s="3" t="s">
        <v>8726</v>
      </c>
      <c r="B4302" s="3" t="s">
        <v>249</v>
      </c>
      <c r="C4302" s="3" t="s">
        <v>8727</v>
      </c>
      <c r="D4302" s="18">
        <v>5.28</v>
      </c>
      <c r="E4302" s="18">
        <v>5</v>
      </c>
      <c r="F4302" s="2">
        <v>43825.71199074074</v>
      </c>
    </row>
    <row r="4303" spans="1:6" x14ac:dyDescent="0.25">
      <c r="A4303" s="3" t="s">
        <v>8728</v>
      </c>
      <c r="B4303" s="3" t="s">
        <v>2552</v>
      </c>
      <c r="C4303" s="3" t="s">
        <v>8729</v>
      </c>
      <c r="D4303" s="18">
        <v>50</v>
      </c>
      <c r="E4303" s="18">
        <v>50</v>
      </c>
      <c r="F4303" s="2">
        <v>44645.781956018516</v>
      </c>
    </row>
    <row r="4304" spans="1:6" x14ac:dyDescent="0.25">
      <c r="A4304" s="3" t="s">
        <v>8730</v>
      </c>
      <c r="B4304" s="3" t="s">
        <v>2587</v>
      </c>
      <c r="C4304" s="3" t="s">
        <v>8731</v>
      </c>
      <c r="D4304" s="18">
        <v>5.0999999999999996</v>
      </c>
      <c r="E4304" s="18">
        <v>5</v>
      </c>
      <c r="F4304" s="2">
        <v>43476.737210648149</v>
      </c>
    </row>
    <row r="4305" spans="1:6" x14ac:dyDescent="0.25">
      <c r="A4305" s="3" t="s">
        <v>8732</v>
      </c>
      <c r="B4305" s="3" t="s">
        <v>2221</v>
      </c>
      <c r="C4305" s="3" t="s">
        <v>8733</v>
      </c>
      <c r="D4305" s="18">
        <v>5.31</v>
      </c>
      <c r="E4305" s="18">
        <v>5</v>
      </c>
      <c r="F4305" s="2">
        <v>45680.785393518519</v>
      </c>
    </row>
    <row r="4306" spans="1:6" x14ac:dyDescent="0.25">
      <c r="A4306" s="3" t="s">
        <v>8734</v>
      </c>
      <c r="B4306" s="3" t="s">
        <v>642</v>
      </c>
      <c r="C4306" s="3" t="s">
        <v>8735</v>
      </c>
      <c r="D4306" s="18">
        <v>11.9</v>
      </c>
      <c r="E4306" s="18">
        <v>12</v>
      </c>
      <c r="F4306" s="2">
        <v>42679</v>
      </c>
    </row>
    <row r="4307" spans="1:6" x14ac:dyDescent="0.25">
      <c r="A4307" s="3" t="s">
        <v>8736</v>
      </c>
      <c r="B4307" s="3" t="s">
        <v>54</v>
      </c>
      <c r="C4307" s="3" t="s">
        <v>8737</v>
      </c>
      <c r="D4307" s="18">
        <v>7.02</v>
      </c>
      <c r="E4307" s="18">
        <v>6</v>
      </c>
      <c r="F4307" s="2">
        <v>45409.687615740739</v>
      </c>
    </row>
    <row r="4308" spans="1:6" x14ac:dyDescent="0.25">
      <c r="A4308" s="3" t="s">
        <v>8738</v>
      </c>
      <c r="B4308" s="3" t="s">
        <v>3185</v>
      </c>
      <c r="C4308" s="3" t="s">
        <v>8739</v>
      </c>
      <c r="D4308" s="18">
        <v>5</v>
      </c>
      <c r="E4308" s="18">
        <v>5</v>
      </c>
      <c r="F4308" s="2">
        <v>45359.805752314816</v>
      </c>
    </row>
    <row r="4309" spans="1:6" x14ac:dyDescent="0.25">
      <c r="A4309" s="3" t="s">
        <v>8740</v>
      </c>
      <c r="B4309" s="3" t="s">
        <v>292</v>
      </c>
      <c r="C4309" s="3" t="s">
        <v>8741</v>
      </c>
      <c r="D4309" s="18">
        <v>21.42</v>
      </c>
      <c r="E4309" s="18">
        <v>20</v>
      </c>
      <c r="F4309" s="2">
        <v>45510.75582175926</v>
      </c>
    </row>
    <row r="4310" spans="1:6" x14ac:dyDescent="0.25">
      <c r="A4310" s="3" t="s">
        <v>8742</v>
      </c>
      <c r="B4310" s="3" t="s">
        <v>642</v>
      </c>
      <c r="C4310" s="3" t="s">
        <v>8743</v>
      </c>
      <c r="D4310" s="18">
        <v>3.3</v>
      </c>
      <c r="E4310" s="18">
        <v>3</v>
      </c>
      <c r="F4310" s="2">
        <v>45091.749050925922</v>
      </c>
    </row>
    <row r="4311" spans="1:6" x14ac:dyDescent="0.25">
      <c r="A4311" s="3" t="s">
        <v>9709</v>
      </c>
      <c r="B4311" s="3" t="s">
        <v>100</v>
      </c>
      <c r="C4311" s="3" t="s">
        <v>1077</v>
      </c>
      <c r="D4311" s="18">
        <v>5.54</v>
      </c>
      <c r="E4311" s="18">
        <v>5</v>
      </c>
      <c r="F4311" s="2">
        <v>45911.395312499997</v>
      </c>
    </row>
    <row r="4312" spans="1:6" x14ac:dyDescent="0.25">
      <c r="A4312" s="3" t="s">
        <v>8744</v>
      </c>
      <c r="B4312" s="3" t="s">
        <v>449</v>
      </c>
      <c r="C4312" s="3" t="s">
        <v>8745</v>
      </c>
      <c r="D4312" s="18">
        <v>6.6</v>
      </c>
      <c r="E4312" s="18">
        <v>6</v>
      </c>
      <c r="F4312" s="2">
        <v>45259.663506944446</v>
      </c>
    </row>
    <row r="4313" spans="1:6" x14ac:dyDescent="0.25">
      <c r="A4313" s="3" t="s">
        <v>8746</v>
      </c>
      <c r="B4313" s="3" t="s">
        <v>106</v>
      </c>
      <c r="C4313" s="3" t="s">
        <v>8747</v>
      </c>
      <c r="D4313" s="18">
        <v>6.05</v>
      </c>
      <c r="E4313" s="18">
        <v>5</v>
      </c>
      <c r="F4313" s="2">
        <v>45834.503217592595</v>
      </c>
    </row>
    <row r="4314" spans="1:6" x14ac:dyDescent="0.25">
      <c r="A4314" s="3" t="s">
        <v>8748</v>
      </c>
      <c r="B4314" s="3" t="s">
        <v>592</v>
      </c>
      <c r="C4314" s="3" t="s">
        <v>8749</v>
      </c>
      <c r="D4314" s="18">
        <v>6.55</v>
      </c>
      <c r="E4314" s="18">
        <v>5</v>
      </c>
      <c r="F4314" s="2">
        <v>45806.73028935185</v>
      </c>
    </row>
    <row r="4315" spans="1:6" x14ac:dyDescent="0.25">
      <c r="A4315" s="3" t="s">
        <v>8750</v>
      </c>
      <c r="B4315" s="3" t="s">
        <v>2188</v>
      </c>
      <c r="C4315" s="3" t="s">
        <v>8751</v>
      </c>
      <c r="D4315" s="18">
        <v>5.5</v>
      </c>
      <c r="E4315" s="18">
        <v>5</v>
      </c>
      <c r="F4315" s="2">
        <v>45344.788553240738</v>
      </c>
    </row>
    <row r="4316" spans="1:6" x14ac:dyDescent="0.25">
      <c r="A4316" s="3" t="s">
        <v>8752</v>
      </c>
      <c r="B4316" s="3" t="s">
        <v>2179</v>
      </c>
      <c r="C4316" s="3" t="s">
        <v>8753</v>
      </c>
      <c r="D4316" s="18">
        <v>5</v>
      </c>
      <c r="E4316" s="18">
        <v>5</v>
      </c>
      <c r="F4316" s="2">
        <v>45315.744351851848</v>
      </c>
    </row>
    <row r="4317" spans="1:6" x14ac:dyDescent="0.25">
      <c r="A4317" s="3" t="s">
        <v>8754</v>
      </c>
      <c r="B4317" s="3" t="s">
        <v>2440</v>
      </c>
      <c r="C4317" s="3" t="s">
        <v>8755</v>
      </c>
      <c r="D4317" s="18">
        <v>5.85</v>
      </c>
      <c r="E4317" s="18">
        <v>5</v>
      </c>
      <c r="F4317" s="2">
        <v>45694.727187500001</v>
      </c>
    </row>
    <row r="4318" spans="1:6" x14ac:dyDescent="0.25">
      <c r="A4318" s="3" t="s">
        <v>8756</v>
      </c>
      <c r="B4318" s="3" t="s">
        <v>38</v>
      </c>
      <c r="C4318" s="3" t="s">
        <v>8757</v>
      </c>
      <c r="D4318" s="18">
        <v>4.3600000000000003</v>
      </c>
      <c r="E4318" s="18">
        <v>4.5999999999999996</v>
      </c>
      <c r="F4318" s="2">
        <v>44858.717777777776</v>
      </c>
    </row>
    <row r="4319" spans="1:6" x14ac:dyDescent="0.25">
      <c r="A4319" s="3" t="s">
        <v>8758</v>
      </c>
      <c r="B4319" s="3" t="s">
        <v>421</v>
      </c>
      <c r="C4319" s="3" t="s">
        <v>8759</v>
      </c>
      <c r="D4319" s="18">
        <v>5.5</v>
      </c>
      <c r="E4319" s="18">
        <v>5</v>
      </c>
      <c r="F4319" s="2">
        <v>45157.680208333331</v>
      </c>
    </row>
    <row r="4320" spans="1:6" x14ac:dyDescent="0.25">
      <c r="A4320" s="3" t="s">
        <v>8760</v>
      </c>
      <c r="B4320" s="3" t="s">
        <v>370</v>
      </c>
      <c r="C4320" s="3" t="s">
        <v>1312</v>
      </c>
      <c r="D4320" s="18">
        <v>9.1999999999999993</v>
      </c>
      <c r="E4320" s="18">
        <v>10</v>
      </c>
      <c r="F4320" s="2">
        <v>44219.449120370373</v>
      </c>
    </row>
    <row r="4321" spans="1:6" x14ac:dyDescent="0.25">
      <c r="A4321" s="3" t="s">
        <v>8761</v>
      </c>
      <c r="B4321" s="3" t="s">
        <v>2147</v>
      </c>
      <c r="C4321" s="3" t="s">
        <v>8762</v>
      </c>
      <c r="D4321" s="18">
        <v>5.0599999999999996</v>
      </c>
      <c r="E4321" s="18">
        <v>5.0599999999999996</v>
      </c>
      <c r="F4321" s="2">
        <v>45236.590995370374</v>
      </c>
    </row>
    <row r="4322" spans="1:6" x14ac:dyDescent="0.25">
      <c r="A4322" s="3" t="s">
        <v>8763</v>
      </c>
      <c r="B4322" s="3" t="s">
        <v>765</v>
      </c>
      <c r="C4322" s="3" t="s">
        <v>4559</v>
      </c>
      <c r="D4322" s="18">
        <v>5.85</v>
      </c>
      <c r="E4322" s="18">
        <v>6</v>
      </c>
      <c r="F4322" s="2">
        <v>44455.418888888889</v>
      </c>
    </row>
    <row r="4323" spans="1:6" x14ac:dyDescent="0.25">
      <c r="A4323" s="3" t="s">
        <v>8764</v>
      </c>
      <c r="B4323" s="3" t="s">
        <v>82</v>
      </c>
      <c r="C4323" s="3" t="s">
        <v>8765</v>
      </c>
      <c r="D4323" s="18">
        <v>7.28</v>
      </c>
      <c r="E4323" s="18">
        <v>5</v>
      </c>
      <c r="F4323" s="2">
        <v>45471.49050925926</v>
      </c>
    </row>
    <row r="4324" spans="1:6" x14ac:dyDescent="0.25">
      <c r="A4324" s="3" t="s">
        <v>8766</v>
      </c>
      <c r="B4324" s="3" t="s">
        <v>1186</v>
      </c>
      <c r="C4324" s="3" t="s">
        <v>8767</v>
      </c>
      <c r="D4324" s="18">
        <v>6.23</v>
      </c>
      <c r="E4324" s="18">
        <v>6</v>
      </c>
      <c r="F4324" s="2">
        <v>44553.800775462965</v>
      </c>
    </row>
    <row r="4325" spans="1:6" x14ac:dyDescent="0.25">
      <c r="A4325" s="3" t="s">
        <v>8768</v>
      </c>
      <c r="B4325" s="3" t="s">
        <v>496</v>
      </c>
      <c r="C4325" s="3" t="s">
        <v>8769</v>
      </c>
      <c r="D4325" s="18">
        <v>8.1</v>
      </c>
      <c r="E4325" s="18">
        <v>8</v>
      </c>
      <c r="F4325" s="2">
        <v>44706.673576388886</v>
      </c>
    </row>
    <row r="4326" spans="1:6" x14ac:dyDescent="0.25">
      <c r="A4326" s="3" t="s">
        <v>9710</v>
      </c>
      <c r="B4326" s="3" t="s">
        <v>1247</v>
      </c>
      <c r="C4326" s="3" t="s">
        <v>9711</v>
      </c>
      <c r="D4326" s="18">
        <v>5.08</v>
      </c>
      <c r="E4326" s="18">
        <v>5</v>
      </c>
      <c r="F4326" s="2">
        <v>45919.777881944443</v>
      </c>
    </row>
    <row r="4327" spans="1:6" x14ac:dyDescent="0.25">
      <c r="A4327" s="3" t="s">
        <v>8770</v>
      </c>
      <c r="B4327" s="3" t="s">
        <v>424</v>
      </c>
      <c r="C4327" s="3" t="s">
        <v>8771</v>
      </c>
      <c r="D4327" s="18">
        <v>29.92</v>
      </c>
      <c r="E4327" s="18">
        <v>25</v>
      </c>
      <c r="F4327" s="2">
        <v>44973.66978009259</v>
      </c>
    </row>
    <row r="4328" spans="1:6" x14ac:dyDescent="0.25">
      <c r="A4328" s="3" t="s">
        <v>8772</v>
      </c>
      <c r="B4328" s="3" t="s">
        <v>2211</v>
      </c>
      <c r="C4328" s="3" t="s">
        <v>8773</v>
      </c>
      <c r="D4328" s="18">
        <v>5.31</v>
      </c>
      <c r="E4328" s="18">
        <v>5</v>
      </c>
      <c r="F4328" s="2">
        <v>45765.724826388891</v>
      </c>
    </row>
    <row r="4329" spans="1:6" x14ac:dyDescent="0.25">
      <c r="A4329" s="3" t="s">
        <v>9712</v>
      </c>
      <c r="B4329" s="3" t="s">
        <v>1129</v>
      </c>
      <c r="C4329" s="3" t="s">
        <v>1130</v>
      </c>
      <c r="D4329" s="18">
        <v>6.05</v>
      </c>
      <c r="E4329" s="18">
        <v>5</v>
      </c>
      <c r="F4329" s="2">
        <v>45915.439583333333</v>
      </c>
    </row>
    <row r="4330" spans="1:6" x14ac:dyDescent="0.25">
      <c r="A4330" s="3" t="s">
        <v>9713</v>
      </c>
      <c r="B4330" s="3" t="s">
        <v>1066</v>
      </c>
      <c r="C4330" s="3" t="s">
        <v>9714</v>
      </c>
      <c r="D4330" s="18">
        <v>6.35</v>
      </c>
      <c r="E4330" s="18">
        <v>6</v>
      </c>
      <c r="F4330" s="2">
        <v>45925.774270833332</v>
      </c>
    </row>
    <row r="4331" spans="1:6" x14ac:dyDescent="0.25">
      <c r="A4331" s="3" t="s">
        <v>8774</v>
      </c>
      <c r="B4331" s="3" t="s">
        <v>493</v>
      </c>
      <c r="C4331" s="3" t="s">
        <v>8775</v>
      </c>
      <c r="D4331" s="18">
        <v>55</v>
      </c>
      <c r="E4331" s="18">
        <v>60</v>
      </c>
      <c r="F4331" s="2">
        <v>45687.758090277777</v>
      </c>
    </row>
    <row r="4332" spans="1:6" x14ac:dyDescent="0.25">
      <c r="A4332" s="3" t="s">
        <v>8776</v>
      </c>
      <c r="B4332" s="3" t="s">
        <v>451</v>
      </c>
      <c r="C4332" s="3" t="s">
        <v>8777</v>
      </c>
      <c r="D4332" s="18">
        <v>5.5</v>
      </c>
      <c r="E4332" s="18">
        <v>5</v>
      </c>
      <c r="F4332" s="2">
        <v>45649.764004629629</v>
      </c>
    </row>
    <row r="4333" spans="1:6" x14ac:dyDescent="0.25">
      <c r="A4333" s="3" t="s">
        <v>9715</v>
      </c>
      <c r="B4333" s="3" t="s">
        <v>1037</v>
      </c>
      <c r="C4333" s="3" t="s">
        <v>9716</v>
      </c>
      <c r="D4333" s="18">
        <v>5.95</v>
      </c>
      <c r="E4333" s="18">
        <v>5</v>
      </c>
      <c r="F4333" s="2">
        <v>45898.619386574072</v>
      </c>
    </row>
    <row r="4334" spans="1:6" x14ac:dyDescent="0.25">
      <c r="A4334" s="3" t="s">
        <v>9717</v>
      </c>
      <c r="B4334" s="3" t="s">
        <v>780</v>
      </c>
      <c r="C4334" s="3" t="s">
        <v>9016</v>
      </c>
      <c r="D4334" s="18">
        <v>5</v>
      </c>
      <c r="E4334" s="18">
        <v>5</v>
      </c>
      <c r="F4334" s="2">
        <v>45938.753159722219</v>
      </c>
    </row>
    <row r="4335" spans="1:6" x14ac:dyDescent="0.25">
      <c r="A4335" s="3" t="s">
        <v>8778</v>
      </c>
      <c r="B4335" s="3" t="s">
        <v>449</v>
      </c>
      <c r="C4335" s="3" t="s">
        <v>8779</v>
      </c>
      <c r="D4335" s="18">
        <v>21.53</v>
      </c>
      <c r="E4335" s="18">
        <v>20</v>
      </c>
      <c r="F4335" s="2">
        <v>45883.753055555557</v>
      </c>
    </row>
    <row r="4336" spans="1:6" x14ac:dyDescent="0.25">
      <c r="A4336" s="3" t="s">
        <v>8780</v>
      </c>
      <c r="B4336" s="3" t="s">
        <v>2458</v>
      </c>
      <c r="C4336" s="3" t="s">
        <v>3889</v>
      </c>
      <c r="D4336" s="18">
        <v>6.37</v>
      </c>
      <c r="E4336" s="18">
        <v>5</v>
      </c>
      <c r="F4336" s="2">
        <v>44706.803865740738</v>
      </c>
    </row>
    <row r="4337" spans="1:6" x14ac:dyDescent="0.25">
      <c r="A4337" s="3" t="s">
        <v>8781</v>
      </c>
      <c r="B4337" s="3" t="s">
        <v>2501</v>
      </c>
      <c r="C4337" s="3" t="s">
        <v>8782</v>
      </c>
      <c r="D4337" s="18">
        <v>20.91</v>
      </c>
      <c r="E4337" s="18">
        <v>20</v>
      </c>
      <c r="F4337" s="2">
        <v>44593.799768518518</v>
      </c>
    </row>
    <row r="4338" spans="1:6" x14ac:dyDescent="0.25">
      <c r="A4338" s="3" t="s">
        <v>8783</v>
      </c>
      <c r="B4338" s="3" t="s">
        <v>592</v>
      </c>
      <c r="C4338" s="3" t="s">
        <v>8784</v>
      </c>
      <c r="D4338" s="18">
        <v>9.9499999999999993</v>
      </c>
      <c r="E4338" s="18">
        <v>10</v>
      </c>
      <c r="F4338" s="2">
        <v>45749.741967592592</v>
      </c>
    </row>
    <row r="4339" spans="1:6" x14ac:dyDescent="0.25">
      <c r="A4339" s="3" t="s">
        <v>8785</v>
      </c>
      <c r="B4339" s="3" t="s">
        <v>618</v>
      </c>
      <c r="C4339" s="3" t="s">
        <v>8786</v>
      </c>
      <c r="D4339" s="18">
        <v>7.8</v>
      </c>
      <c r="E4339" s="18">
        <v>7.5</v>
      </c>
      <c r="F4339" s="2">
        <v>44531.791435185187</v>
      </c>
    </row>
    <row r="4340" spans="1:6" x14ac:dyDescent="0.25">
      <c r="A4340" s="3" t="s">
        <v>8787</v>
      </c>
      <c r="B4340" s="3" t="s">
        <v>2689</v>
      </c>
      <c r="C4340" s="3" t="s">
        <v>8788</v>
      </c>
      <c r="D4340" s="18">
        <v>3</v>
      </c>
      <c r="E4340" s="18">
        <v>3</v>
      </c>
      <c r="F4340" s="2">
        <v>45828.675370370373</v>
      </c>
    </row>
    <row r="4341" spans="1:6" x14ac:dyDescent="0.25">
      <c r="A4341" s="3" t="s">
        <v>8789</v>
      </c>
      <c r="B4341" s="3" t="s">
        <v>703</v>
      </c>
      <c r="C4341" s="3" t="s">
        <v>8790</v>
      </c>
      <c r="D4341" s="18">
        <v>1.89</v>
      </c>
      <c r="E4341" s="18">
        <v>2</v>
      </c>
      <c r="F4341" s="2">
        <v>43519.528692129628</v>
      </c>
    </row>
    <row r="4342" spans="1:6" x14ac:dyDescent="0.25">
      <c r="A4342" s="3" t="s">
        <v>8791</v>
      </c>
      <c r="B4342" s="3" t="s">
        <v>279</v>
      </c>
      <c r="C4342" s="3" t="s">
        <v>8792</v>
      </c>
      <c r="D4342" s="18">
        <v>11.2</v>
      </c>
      <c r="E4342" s="18">
        <v>10</v>
      </c>
      <c r="F4342" s="2">
        <v>44515.784826388888</v>
      </c>
    </row>
    <row r="4343" spans="1:6" x14ac:dyDescent="0.25">
      <c r="A4343" s="3" t="s">
        <v>8793</v>
      </c>
      <c r="B4343" s="3" t="s">
        <v>279</v>
      </c>
      <c r="C4343" s="3" t="s">
        <v>1750</v>
      </c>
      <c r="D4343" s="18">
        <v>5.5</v>
      </c>
      <c r="E4343" s="18">
        <v>5</v>
      </c>
      <c r="F4343" s="2">
        <v>45391.748414351852</v>
      </c>
    </row>
    <row r="4344" spans="1:6" x14ac:dyDescent="0.25">
      <c r="A4344" s="3" t="s">
        <v>8794</v>
      </c>
      <c r="B4344" s="3" t="s">
        <v>594</v>
      </c>
      <c r="C4344" s="3" t="s">
        <v>8795</v>
      </c>
      <c r="D4344" s="18">
        <v>6.3</v>
      </c>
      <c r="E4344" s="18">
        <v>6</v>
      </c>
      <c r="F4344" s="2">
        <v>43579.664317129631</v>
      </c>
    </row>
    <row r="4345" spans="1:6" x14ac:dyDescent="0.25">
      <c r="A4345" s="3" t="s">
        <v>8796</v>
      </c>
      <c r="B4345" s="3" t="s">
        <v>734</v>
      </c>
      <c r="C4345" s="3" t="s">
        <v>8797</v>
      </c>
      <c r="D4345" s="18">
        <v>12.15</v>
      </c>
      <c r="E4345" s="18">
        <v>12</v>
      </c>
      <c r="F4345" s="2">
        <v>44403.758009259262</v>
      </c>
    </row>
    <row r="4346" spans="1:6" x14ac:dyDescent="0.25">
      <c r="A4346" s="3" t="s">
        <v>8798</v>
      </c>
      <c r="B4346" s="3" t="s">
        <v>1016</v>
      </c>
      <c r="C4346" s="3" t="s">
        <v>8799</v>
      </c>
      <c r="D4346" s="18">
        <v>5</v>
      </c>
      <c r="E4346" s="18">
        <v>5</v>
      </c>
      <c r="F4346" s="2">
        <v>45520.479803240742</v>
      </c>
    </row>
    <row r="4347" spans="1:6" x14ac:dyDescent="0.25">
      <c r="A4347" s="3" t="s">
        <v>8800</v>
      </c>
      <c r="B4347" s="3" t="s">
        <v>858</v>
      </c>
      <c r="C4347" s="3" t="s">
        <v>8801</v>
      </c>
      <c r="D4347" s="18">
        <v>5.5</v>
      </c>
      <c r="E4347" s="18">
        <v>5</v>
      </c>
      <c r="F4347" s="2">
        <v>45231.678969907407</v>
      </c>
    </row>
    <row r="4348" spans="1:6" x14ac:dyDescent="0.25">
      <c r="A4348" s="3" t="s">
        <v>8802</v>
      </c>
      <c r="B4348" s="3" t="s">
        <v>858</v>
      </c>
      <c r="C4348" s="3" t="s">
        <v>8801</v>
      </c>
      <c r="D4348" s="18">
        <v>5.5</v>
      </c>
      <c r="E4348" s="18">
        <v>5</v>
      </c>
      <c r="F4348" s="2">
        <v>45231.675162037034</v>
      </c>
    </row>
    <row r="4349" spans="1:6" x14ac:dyDescent="0.25">
      <c r="A4349" s="3" t="s">
        <v>8803</v>
      </c>
      <c r="B4349" s="3" t="s">
        <v>792</v>
      </c>
      <c r="C4349" s="3" t="s">
        <v>8804</v>
      </c>
      <c r="D4349" s="18">
        <v>5.85</v>
      </c>
      <c r="E4349" s="18">
        <v>6</v>
      </c>
      <c r="F4349" s="2">
        <v>44660.699664351851</v>
      </c>
    </row>
    <row r="4350" spans="1:6" x14ac:dyDescent="0.25">
      <c r="A4350" s="3" t="s">
        <v>8805</v>
      </c>
      <c r="B4350" s="3" t="s">
        <v>990</v>
      </c>
      <c r="C4350" s="3" t="s">
        <v>8806</v>
      </c>
      <c r="D4350" s="18">
        <v>4.95</v>
      </c>
      <c r="E4350" s="18">
        <v>5</v>
      </c>
      <c r="F4350" s="2">
        <v>45469.428564814814</v>
      </c>
    </row>
    <row r="4351" spans="1:6" x14ac:dyDescent="0.25">
      <c r="A4351" s="3" t="s">
        <v>8807</v>
      </c>
      <c r="B4351" s="3" t="s">
        <v>2669</v>
      </c>
      <c r="C4351" s="3" t="s">
        <v>3952</v>
      </c>
      <c r="D4351" s="18">
        <v>5.28</v>
      </c>
      <c r="E4351" s="18">
        <v>5</v>
      </c>
      <c r="F4351" s="2">
        <v>44616.792048611111</v>
      </c>
    </row>
    <row r="4352" spans="1:6" x14ac:dyDescent="0.25">
      <c r="A4352" s="3" t="s">
        <v>8808</v>
      </c>
      <c r="B4352" s="3" t="s">
        <v>58</v>
      </c>
      <c r="C4352" s="3" t="s">
        <v>8809</v>
      </c>
      <c r="D4352" s="18">
        <v>6.55</v>
      </c>
      <c r="E4352" s="18">
        <v>5</v>
      </c>
      <c r="F4352" s="2">
        <v>45722.719837962963</v>
      </c>
    </row>
    <row r="4353" spans="1:6" x14ac:dyDescent="0.25">
      <c r="A4353" s="3" t="s">
        <v>8810</v>
      </c>
      <c r="B4353" s="3" t="s">
        <v>829</v>
      </c>
      <c r="C4353" s="3" t="s">
        <v>8811</v>
      </c>
      <c r="D4353" s="18">
        <v>3.6</v>
      </c>
      <c r="E4353" s="18">
        <v>4</v>
      </c>
      <c r="F4353" s="2">
        <v>45106.745729166665</v>
      </c>
    </row>
    <row r="4354" spans="1:6" x14ac:dyDescent="0.25">
      <c r="A4354" s="3" t="s">
        <v>8812</v>
      </c>
      <c r="B4354" s="3" t="s">
        <v>134</v>
      </c>
      <c r="C4354" s="3" t="s">
        <v>8813</v>
      </c>
      <c r="D4354" s="18">
        <v>6.55</v>
      </c>
      <c r="E4354" s="18">
        <v>5</v>
      </c>
      <c r="F4354" s="2">
        <v>45623.766331018516</v>
      </c>
    </row>
    <row r="4355" spans="1:6" x14ac:dyDescent="0.25">
      <c r="A4355" s="3" t="s">
        <v>8814</v>
      </c>
      <c r="B4355" s="3" t="s">
        <v>2592</v>
      </c>
      <c r="C4355" s="3" t="s">
        <v>8815</v>
      </c>
      <c r="D4355" s="18">
        <v>12.32</v>
      </c>
      <c r="E4355" s="18">
        <v>12.5</v>
      </c>
      <c r="F4355" s="2">
        <v>44368.647187499999</v>
      </c>
    </row>
    <row r="4356" spans="1:6" x14ac:dyDescent="0.25">
      <c r="A4356" s="3" t="s">
        <v>9718</v>
      </c>
      <c r="B4356" s="3" t="s">
        <v>1207</v>
      </c>
      <c r="C4356" s="3" t="s">
        <v>6775</v>
      </c>
      <c r="D4356" s="18">
        <v>5.31</v>
      </c>
      <c r="E4356" s="18">
        <v>5</v>
      </c>
      <c r="F4356" s="2">
        <v>45938.774837962963</v>
      </c>
    </row>
    <row r="4357" spans="1:6" x14ac:dyDescent="0.25">
      <c r="A4357" s="3" t="s">
        <v>8816</v>
      </c>
      <c r="B4357" s="3" t="s">
        <v>1018</v>
      </c>
      <c r="C4357" s="3" t="s">
        <v>8817</v>
      </c>
      <c r="D4357" s="18">
        <v>5.6</v>
      </c>
      <c r="E4357" s="18">
        <v>5</v>
      </c>
      <c r="F4357" s="2">
        <v>44189.610752314817</v>
      </c>
    </row>
    <row r="4358" spans="1:6" x14ac:dyDescent="0.25">
      <c r="A4358" s="3" t="s">
        <v>8818</v>
      </c>
      <c r="B4358" s="3" t="s">
        <v>2458</v>
      </c>
      <c r="C4358" s="3" t="s">
        <v>8819</v>
      </c>
      <c r="D4358" s="18">
        <v>6.48</v>
      </c>
      <c r="E4358" s="18">
        <v>5</v>
      </c>
      <c r="F4358" s="2">
        <v>44739.705752314818</v>
      </c>
    </row>
    <row r="4359" spans="1:6" x14ac:dyDescent="0.25">
      <c r="A4359" s="3" t="s">
        <v>8820</v>
      </c>
      <c r="B4359" s="3" t="s">
        <v>2127</v>
      </c>
      <c r="C4359" s="3" t="s">
        <v>5990</v>
      </c>
      <c r="D4359" s="18">
        <v>7.67</v>
      </c>
      <c r="E4359" s="18">
        <v>6</v>
      </c>
      <c r="F4359" s="2">
        <v>45709.709016203706</v>
      </c>
    </row>
    <row r="4360" spans="1:6" x14ac:dyDescent="0.25">
      <c r="A4360" s="3" t="s">
        <v>8821</v>
      </c>
      <c r="B4360" s="3" t="s">
        <v>1164</v>
      </c>
      <c r="C4360" s="3" t="s">
        <v>8822</v>
      </c>
      <c r="D4360" s="18">
        <v>5.55</v>
      </c>
      <c r="E4360" s="18">
        <v>5</v>
      </c>
      <c r="F4360" s="2">
        <v>45385.446388888886</v>
      </c>
    </row>
    <row r="4361" spans="1:6" x14ac:dyDescent="0.25">
      <c r="A4361" s="3" t="s">
        <v>8823</v>
      </c>
      <c r="B4361" s="3" t="s">
        <v>2197</v>
      </c>
      <c r="C4361" s="3" t="s">
        <v>8824</v>
      </c>
      <c r="D4361" s="18">
        <v>4.95</v>
      </c>
      <c r="E4361" s="18">
        <v>5</v>
      </c>
      <c r="F4361" s="2">
        <v>44490.775127314817</v>
      </c>
    </row>
    <row r="4362" spans="1:6" x14ac:dyDescent="0.25">
      <c r="A4362" s="3" t="s">
        <v>8825</v>
      </c>
      <c r="B4362" s="3" t="s">
        <v>900</v>
      </c>
      <c r="C4362" s="3" t="s">
        <v>8607</v>
      </c>
      <c r="D4362" s="18">
        <v>5.8</v>
      </c>
      <c r="E4362" s="18">
        <v>5</v>
      </c>
      <c r="F4362" s="2">
        <v>45524.77715277778</v>
      </c>
    </row>
    <row r="4363" spans="1:6" x14ac:dyDescent="0.25">
      <c r="A4363" s="3" t="s">
        <v>8826</v>
      </c>
      <c r="B4363" s="3" t="s">
        <v>820</v>
      </c>
      <c r="C4363" s="3" t="s">
        <v>8827</v>
      </c>
      <c r="D4363" s="18">
        <v>4.4000000000000004</v>
      </c>
      <c r="E4363" s="18">
        <v>5</v>
      </c>
      <c r="F4363" s="2">
        <v>45728.736851851849</v>
      </c>
    </row>
    <row r="4364" spans="1:6" x14ac:dyDescent="0.25">
      <c r="A4364" s="3" t="s">
        <v>8828</v>
      </c>
      <c r="B4364" s="3" t="s">
        <v>100</v>
      </c>
      <c r="C4364" s="3" t="s">
        <v>8829</v>
      </c>
      <c r="D4364" s="18">
        <v>5.6</v>
      </c>
      <c r="E4364" s="18">
        <v>5</v>
      </c>
      <c r="F4364" s="2">
        <v>45409.662835648145</v>
      </c>
    </row>
    <row r="4365" spans="1:6" x14ac:dyDescent="0.25">
      <c r="A4365" s="3" t="s">
        <v>8830</v>
      </c>
      <c r="B4365" s="3" t="s">
        <v>1027</v>
      </c>
      <c r="C4365" s="3" t="s">
        <v>3104</v>
      </c>
      <c r="D4365" s="18">
        <v>10.92</v>
      </c>
      <c r="E4365" s="18">
        <v>10</v>
      </c>
      <c r="F4365" s="2">
        <v>44153.607118055559</v>
      </c>
    </row>
    <row r="4366" spans="1:6" x14ac:dyDescent="0.25">
      <c r="A4366" s="3" t="s">
        <v>8831</v>
      </c>
      <c r="B4366" s="3" t="s">
        <v>897</v>
      </c>
      <c r="C4366" s="3" t="s">
        <v>8832</v>
      </c>
      <c r="D4366" s="18">
        <v>4.4000000000000004</v>
      </c>
      <c r="E4366" s="18">
        <v>6</v>
      </c>
      <c r="F4366" s="2">
        <v>45404.507048611114</v>
      </c>
    </row>
    <row r="4367" spans="1:6" x14ac:dyDescent="0.25">
      <c r="A4367" s="3" t="s">
        <v>8833</v>
      </c>
      <c r="B4367" s="3" t="s">
        <v>780</v>
      </c>
      <c r="C4367" s="3" t="s">
        <v>8834</v>
      </c>
      <c r="D4367" s="18">
        <v>5.04</v>
      </c>
      <c r="E4367" s="18">
        <v>5</v>
      </c>
      <c r="F4367" s="2">
        <v>45359.605092592596</v>
      </c>
    </row>
    <row r="4368" spans="1:6" x14ac:dyDescent="0.25">
      <c r="A4368" s="3" t="s">
        <v>8835</v>
      </c>
      <c r="B4368" s="3" t="s">
        <v>2669</v>
      </c>
      <c r="C4368" s="3" t="s">
        <v>8836</v>
      </c>
      <c r="D4368" s="18">
        <v>9.34</v>
      </c>
      <c r="E4368" s="18">
        <v>8</v>
      </c>
      <c r="F4368" s="2">
        <v>44919.597881944443</v>
      </c>
    </row>
    <row r="4369" spans="1:6" x14ac:dyDescent="0.25">
      <c r="A4369" s="3" t="s">
        <v>8837</v>
      </c>
      <c r="B4369" s="3" t="s">
        <v>2147</v>
      </c>
      <c r="C4369" s="3" t="s">
        <v>8838</v>
      </c>
      <c r="D4369" s="18">
        <v>6.44</v>
      </c>
      <c r="E4369" s="18">
        <v>5</v>
      </c>
      <c r="F4369" s="2">
        <v>45530.440636574072</v>
      </c>
    </row>
    <row r="4370" spans="1:6" x14ac:dyDescent="0.25">
      <c r="A4370" s="3" t="s">
        <v>9719</v>
      </c>
      <c r="B4370" s="3" t="s">
        <v>2709</v>
      </c>
      <c r="C4370" s="3" t="s">
        <v>7563</v>
      </c>
      <c r="D4370" s="18">
        <v>6.35</v>
      </c>
      <c r="E4370" s="18">
        <v>6</v>
      </c>
      <c r="F4370" s="2">
        <v>45946.716493055559</v>
      </c>
    </row>
    <row r="4371" spans="1:6" x14ac:dyDescent="0.25">
      <c r="A4371" s="3" t="s">
        <v>8839</v>
      </c>
      <c r="B4371" s="3" t="s">
        <v>2423</v>
      </c>
      <c r="C4371" s="3" t="s">
        <v>7251</v>
      </c>
      <c r="D4371" s="18">
        <v>4.95</v>
      </c>
      <c r="E4371" s="18">
        <v>5</v>
      </c>
      <c r="F4371" s="2">
        <v>44621.797986111109</v>
      </c>
    </row>
    <row r="4372" spans="1:6" x14ac:dyDescent="0.25">
      <c r="A4372" s="3" t="s">
        <v>8840</v>
      </c>
      <c r="B4372" s="3" t="s">
        <v>1807</v>
      </c>
      <c r="C4372" s="3" t="s">
        <v>8442</v>
      </c>
      <c r="D4372" s="18">
        <v>15.18</v>
      </c>
      <c r="E4372" s="18">
        <v>15</v>
      </c>
      <c r="F4372" s="2">
        <v>44571.768888888888</v>
      </c>
    </row>
    <row r="4373" spans="1:6" x14ac:dyDescent="0.25">
      <c r="A4373" s="3" t="s">
        <v>8841</v>
      </c>
      <c r="B4373" s="3" t="s">
        <v>812</v>
      </c>
      <c r="C4373" s="3" t="s">
        <v>8842</v>
      </c>
      <c r="D4373" s="18">
        <v>5.17</v>
      </c>
      <c r="E4373" s="18">
        <v>5</v>
      </c>
      <c r="F4373" s="2">
        <v>44907.605138888888</v>
      </c>
    </row>
    <row r="4374" spans="1:6" x14ac:dyDescent="0.25">
      <c r="A4374" s="3" t="s">
        <v>8843</v>
      </c>
      <c r="B4374" s="3" t="s">
        <v>858</v>
      </c>
      <c r="C4374" s="3" t="s">
        <v>8844</v>
      </c>
      <c r="D4374" s="18">
        <v>22</v>
      </c>
      <c r="E4374" s="18">
        <v>20</v>
      </c>
      <c r="F4374" s="2">
        <v>45738.424930555557</v>
      </c>
    </row>
    <row r="4375" spans="1:6" x14ac:dyDescent="0.25">
      <c r="A4375" s="3" t="s">
        <v>8845</v>
      </c>
      <c r="B4375" s="3" t="s">
        <v>451</v>
      </c>
      <c r="C4375" s="3" t="s">
        <v>8846</v>
      </c>
      <c r="D4375" s="18">
        <v>2.88</v>
      </c>
      <c r="E4375" s="18">
        <v>3</v>
      </c>
      <c r="F4375" s="2">
        <v>45649.761747685188</v>
      </c>
    </row>
    <row r="4376" spans="1:6" x14ac:dyDescent="0.25">
      <c r="A4376" s="3" t="s">
        <v>8847</v>
      </c>
      <c r="B4376" s="3" t="s">
        <v>6338</v>
      </c>
      <c r="C4376" s="3" t="s">
        <v>8848</v>
      </c>
      <c r="D4376" s="18">
        <v>240</v>
      </c>
      <c r="E4376" s="18">
        <v>250</v>
      </c>
      <c r="F4376" s="2">
        <v>44298.644571759258</v>
      </c>
    </row>
    <row r="4377" spans="1:6" x14ac:dyDescent="0.25">
      <c r="A4377" s="3" t="s">
        <v>8849</v>
      </c>
      <c r="B4377" s="3" t="s">
        <v>933</v>
      </c>
      <c r="C4377" s="3" t="s">
        <v>8850</v>
      </c>
      <c r="D4377" s="18">
        <v>10.119999999999999</v>
      </c>
      <c r="E4377" s="18">
        <v>10</v>
      </c>
      <c r="F4377" s="2">
        <v>45793.572511574072</v>
      </c>
    </row>
    <row r="4378" spans="1:6" x14ac:dyDescent="0.25">
      <c r="A4378" s="3" t="s">
        <v>8851</v>
      </c>
      <c r="B4378" s="3" t="s">
        <v>1031</v>
      </c>
      <c r="C4378" s="3" t="s">
        <v>8852</v>
      </c>
      <c r="D4378" s="18">
        <v>5</v>
      </c>
      <c r="E4378" s="18">
        <v>5</v>
      </c>
      <c r="F4378" s="2">
        <v>45350.806377314817</v>
      </c>
    </row>
    <row r="4379" spans="1:6" x14ac:dyDescent="0.25">
      <c r="A4379" s="3" t="s">
        <v>8853</v>
      </c>
      <c r="B4379" s="3" t="s">
        <v>594</v>
      </c>
      <c r="C4379" s="3" t="s">
        <v>638</v>
      </c>
      <c r="D4379" s="18">
        <v>5.33</v>
      </c>
      <c r="E4379" s="18">
        <v>5</v>
      </c>
      <c r="F4379" s="2">
        <v>44706.426469907405</v>
      </c>
    </row>
    <row r="4380" spans="1:6" x14ac:dyDescent="0.25">
      <c r="A4380" s="3" t="s">
        <v>8854</v>
      </c>
      <c r="B4380" s="3" t="s">
        <v>519</v>
      </c>
      <c r="C4380" s="3" t="s">
        <v>8855</v>
      </c>
      <c r="D4380" s="18">
        <v>119.9</v>
      </c>
      <c r="E4380" s="18">
        <v>100</v>
      </c>
      <c r="F4380" s="2">
        <v>45369.724791666667</v>
      </c>
    </row>
    <row r="4381" spans="1:6" x14ac:dyDescent="0.25">
      <c r="A4381" s="3" t="s">
        <v>8856</v>
      </c>
      <c r="B4381" s="3" t="s">
        <v>911</v>
      </c>
      <c r="C4381" s="3" t="s">
        <v>8857</v>
      </c>
      <c r="D4381" s="18">
        <v>116.6</v>
      </c>
      <c r="E4381" s="18">
        <v>100</v>
      </c>
      <c r="F4381" s="2">
        <v>45391.790069444447</v>
      </c>
    </row>
    <row r="4382" spans="1:6" x14ac:dyDescent="0.25">
      <c r="A4382" s="3" t="s">
        <v>8858</v>
      </c>
      <c r="B4382" s="3" t="s">
        <v>2161</v>
      </c>
      <c r="C4382" s="3" t="s">
        <v>8859</v>
      </c>
      <c r="D4382" s="18">
        <v>7.9</v>
      </c>
      <c r="E4382" s="18">
        <v>5</v>
      </c>
      <c r="F4382" s="2">
        <v>44851.66065972222</v>
      </c>
    </row>
    <row r="4383" spans="1:6" x14ac:dyDescent="0.25">
      <c r="A4383" s="3" t="s">
        <v>8860</v>
      </c>
      <c r="B4383" s="3" t="s">
        <v>792</v>
      </c>
      <c r="C4383" s="3" t="s">
        <v>8804</v>
      </c>
      <c r="D4383" s="18">
        <v>5.4</v>
      </c>
      <c r="E4383" s="18">
        <v>4.2</v>
      </c>
      <c r="F4383" s="2">
        <v>44761.737627314818</v>
      </c>
    </row>
    <row r="4384" spans="1:6" x14ac:dyDescent="0.25">
      <c r="A4384" s="3" t="s">
        <v>8861</v>
      </c>
      <c r="B4384" s="3" t="s">
        <v>2188</v>
      </c>
      <c r="C4384" s="3" t="s">
        <v>8862</v>
      </c>
      <c r="D4384" s="18">
        <v>6.37</v>
      </c>
      <c r="E4384" s="18">
        <v>8</v>
      </c>
      <c r="F4384" s="2">
        <v>44621.779745370368</v>
      </c>
    </row>
    <row r="4385" spans="1:6" x14ac:dyDescent="0.25">
      <c r="A4385" s="3" t="s">
        <v>8863</v>
      </c>
      <c r="B4385" s="3" t="s">
        <v>2188</v>
      </c>
      <c r="C4385" s="3" t="s">
        <v>8864</v>
      </c>
      <c r="D4385" s="18">
        <v>5.94</v>
      </c>
      <c r="E4385" s="18">
        <v>6</v>
      </c>
      <c r="F4385" s="2">
        <v>44797.752789351849</v>
      </c>
    </row>
    <row r="4386" spans="1:6" x14ac:dyDescent="0.25">
      <c r="A4386" s="3" t="s">
        <v>8865</v>
      </c>
      <c r="B4386" s="3" t="s">
        <v>2574</v>
      </c>
      <c r="C4386" s="3" t="s">
        <v>8866</v>
      </c>
      <c r="D4386" s="18">
        <v>7.41</v>
      </c>
      <c r="E4386" s="18">
        <v>6</v>
      </c>
      <c r="F4386" s="2">
        <v>45420.478217592594</v>
      </c>
    </row>
    <row r="4387" spans="1:6" x14ac:dyDescent="0.25">
      <c r="A4387" s="3" t="s">
        <v>8867</v>
      </c>
      <c r="B4387" s="3" t="s">
        <v>933</v>
      </c>
      <c r="C4387" s="3" t="s">
        <v>8868</v>
      </c>
      <c r="D4387" s="18">
        <v>10.4</v>
      </c>
      <c r="E4387" s="18">
        <v>10</v>
      </c>
      <c r="F4387" s="2">
        <v>45093.751805555556</v>
      </c>
    </row>
    <row r="4388" spans="1:6" x14ac:dyDescent="0.25">
      <c r="A4388" s="3" t="s">
        <v>8869</v>
      </c>
      <c r="B4388" s="3" t="s">
        <v>48</v>
      </c>
      <c r="C4388" s="3" t="s">
        <v>8870</v>
      </c>
      <c r="D4388" s="18">
        <v>6</v>
      </c>
      <c r="E4388" s="18">
        <v>5</v>
      </c>
      <c r="F4388" s="2">
        <v>44516.778819444444</v>
      </c>
    </row>
    <row r="4389" spans="1:6" x14ac:dyDescent="0.25">
      <c r="A4389" s="3" t="s">
        <v>8871</v>
      </c>
      <c r="B4389" s="3" t="s">
        <v>701</v>
      </c>
      <c r="C4389" s="3" t="s">
        <v>8872</v>
      </c>
      <c r="D4389" s="18">
        <v>3.3</v>
      </c>
      <c r="E4389" s="18">
        <v>3</v>
      </c>
      <c r="F4389" s="2">
        <v>44974.77065972222</v>
      </c>
    </row>
    <row r="4390" spans="1:6" x14ac:dyDescent="0.25">
      <c r="A4390" s="3" t="s">
        <v>8873</v>
      </c>
      <c r="B4390" s="3" t="s">
        <v>594</v>
      </c>
      <c r="C4390" s="3" t="s">
        <v>8874</v>
      </c>
      <c r="D4390" s="18">
        <v>11</v>
      </c>
      <c r="E4390" s="18">
        <v>12</v>
      </c>
      <c r="F4390" s="2">
        <v>45188.429884259262</v>
      </c>
    </row>
    <row r="4391" spans="1:6" x14ac:dyDescent="0.25">
      <c r="A4391" s="3" t="s">
        <v>8875</v>
      </c>
      <c r="B4391" s="3" t="s">
        <v>2185</v>
      </c>
      <c r="C4391" s="3" t="s">
        <v>8876</v>
      </c>
      <c r="D4391" s="18">
        <v>7.9</v>
      </c>
      <c r="E4391" s="18">
        <v>8</v>
      </c>
      <c r="F4391" s="2">
        <v>44798.413599537038</v>
      </c>
    </row>
    <row r="4392" spans="1:6" x14ac:dyDescent="0.25">
      <c r="A4392" s="3" t="s">
        <v>8877</v>
      </c>
      <c r="B4392" s="3" t="s">
        <v>849</v>
      </c>
      <c r="C4392" s="3" t="s">
        <v>8878</v>
      </c>
      <c r="D4392" s="18">
        <v>5.45</v>
      </c>
      <c r="E4392" s="18">
        <v>4</v>
      </c>
      <c r="F4392" s="2">
        <v>45017.602326388886</v>
      </c>
    </row>
    <row r="4393" spans="1:6" x14ac:dyDescent="0.25">
      <c r="A4393" s="3" t="s">
        <v>8879</v>
      </c>
      <c r="B4393" s="3" t="s">
        <v>1037</v>
      </c>
      <c r="C4393" s="3" t="s">
        <v>8880</v>
      </c>
      <c r="D4393" s="18">
        <v>5.5</v>
      </c>
      <c r="E4393" s="18">
        <v>5</v>
      </c>
      <c r="F4393" s="2">
        <v>45525.465243055558</v>
      </c>
    </row>
    <row r="4394" spans="1:6" x14ac:dyDescent="0.25">
      <c r="A4394" s="3" t="s">
        <v>8881</v>
      </c>
      <c r="B4394" s="3" t="s">
        <v>2384</v>
      </c>
      <c r="C4394" s="3" t="s">
        <v>8882</v>
      </c>
      <c r="D4394" s="18">
        <v>5.8</v>
      </c>
      <c r="E4394" s="18">
        <v>5</v>
      </c>
      <c r="F4394" s="2">
        <v>45794.659224537034</v>
      </c>
    </row>
    <row r="4395" spans="1:6" x14ac:dyDescent="0.25">
      <c r="A4395" s="3" t="s">
        <v>8883</v>
      </c>
      <c r="B4395" s="3" t="s">
        <v>2689</v>
      </c>
      <c r="C4395" s="3" t="s">
        <v>8884</v>
      </c>
      <c r="D4395" s="18">
        <v>4.95</v>
      </c>
      <c r="E4395" s="18">
        <v>5</v>
      </c>
      <c r="F4395" s="2">
        <v>45377.477881944447</v>
      </c>
    </row>
    <row r="4396" spans="1:6" x14ac:dyDescent="0.25">
      <c r="A4396" s="3" t="s">
        <v>8885</v>
      </c>
      <c r="B4396" s="3" t="s">
        <v>449</v>
      </c>
      <c r="C4396" s="3" t="s">
        <v>8886</v>
      </c>
      <c r="D4396" s="18">
        <v>10.119999999999999</v>
      </c>
      <c r="E4396" s="18">
        <v>10</v>
      </c>
      <c r="F4396" s="2">
        <v>45770.716817129629</v>
      </c>
    </row>
    <row r="4397" spans="1:6" x14ac:dyDescent="0.25">
      <c r="A4397" s="3" t="s">
        <v>8887</v>
      </c>
      <c r="B4397" s="3" t="s">
        <v>2381</v>
      </c>
      <c r="C4397" s="3" t="s">
        <v>8888</v>
      </c>
      <c r="D4397" s="18">
        <v>5.36</v>
      </c>
      <c r="E4397" s="18">
        <v>5</v>
      </c>
      <c r="F4397" s="2">
        <v>45572.443738425929</v>
      </c>
    </row>
    <row r="4398" spans="1:6" x14ac:dyDescent="0.25">
      <c r="A4398" s="3" t="s">
        <v>8889</v>
      </c>
      <c r="B4398" s="3" t="s">
        <v>1210</v>
      </c>
      <c r="C4398" s="3" t="s">
        <v>7715</v>
      </c>
      <c r="D4398" s="18">
        <v>5.58</v>
      </c>
      <c r="E4398" s="18">
        <v>5</v>
      </c>
      <c r="F4398" s="2">
        <v>45881.780324074076</v>
      </c>
    </row>
    <row r="4399" spans="1:6" x14ac:dyDescent="0.25">
      <c r="A4399" s="3" t="s">
        <v>8890</v>
      </c>
      <c r="B4399" s="3" t="s">
        <v>303</v>
      </c>
      <c r="C4399" s="3" t="s">
        <v>8891</v>
      </c>
      <c r="D4399" s="18">
        <v>6.6</v>
      </c>
      <c r="E4399" s="18">
        <v>5</v>
      </c>
      <c r="F4399" s="2">
        <v>45881.753888888888</v>
      </c>
    </row>
    <row r="4400" spans="1:6" x14ac:dyDescent="0.25">
      <c r="A4400" s="3" t="s">
        <v>8892</v>
      </c>
      <c r="B4400" s="3" t="s">
        <v>77</v>
      </c>
      <c r="C4400" s="3" t="s">
        <v>6472</v>
      </c>
      <c r="D4400" s="18">
        <v>5.04</v>
      </c>
      <c r="E4400" s="18">
        <v>5</v>
      </c>
      <c r="F4400" s="2">
        <v>45367.559479166666</v>
      </c>
    </row>
    <row r="4401" spans="1:6" x14ac:dyDescent="0.25">
      <c r="A4401" s="3" t="s">
        <v>8893</v>
      </c>
      <c r="B4401" s="3" t="s">
        <v>127</v>
      </c>
      <c r="C4401" s="3" t="s">
        <v>8894</v>
      </c>
      <c r="D4401" s="18">
        <v>10.029999999999999</v>
      </c>
      <c r="E4401" s="18">
        <v>10</v>
      </c>
      <c r="F4401" s="2">
        <v>45549.489490740743</v>
      </c>
    </row>
    <row r="4402" spans="1:6" x14ac:dyDescent="0.25">
      <c r="A4402" s="3" t="s">
        <v>8895</v>
      </c>
      <c r="B4402" s="3" t="s">
        <v>2415</v>
      </c>
      <c r="C4402" s="3" t="s">
        <v>8896</v>
      </c>
      <c r="D4402" s="18">
        <v>100.62</v>
      </c>
      <c r="E4402" s="18">
        <v>100</v>
      </c>
      <c r="F4402" s="2">
        <v>45607.728819444441</v>
      </c>
    </row>
    <row r="4403" spans="1:6" x14ac:dyDescent="0.25">
      <c r="A4403" s="3" t="s">
        <v>8897</v>
      </c>
      <c r="B4403" s="3" t="s">
        <v>61</v>
      </c>
      <c r="C4403" s="3" t="s">
        <v>8898</v>
      </c>
      <c r="D4403" s="18">
        <v>5.6</v>
      </c>
      <c r="E4403" s="18">
        <v>5</v>
      </c>
      <c r="F4403" s="2">
        <v>45621.726400462961</v>
      </c>
    </row>
    <row r="4404" spans="1:6" x14ac:dyDescent="0.25">
      <c r="A4404" s="3" t="s">
        <v>8899</v>
      </c>
      <c r="B4404" s="3" t="s">
        <v>2669</v>
      </c>
      <c r="C4404" s="3" t="s">
        <v>8900</v>
      </c>
      <c r="D4404" s="18">
        <v>5.6</v>
      </c>
      <c r="E4404" s="18">
        <v>5</v>
      </c>
      <c r="F4404" s="2">
        <v>45440.735648148147</v>
      </c>
    </row>
    <row r="4405" spans="1:6" x14ac:dyDescent="0.25">
      <c r="A4405" s="3" t="s">
        <v>8901</v>
      </c>
      <c r="B4405" s="3" t="s">
        <v>627</v>
      </c>
      <c r="C4405" s="3" t="s">
        <v>8902</v>
      </c>
      <c r="D4405" s="18">
        <v>220.66</v>
      </c>
      <c r="E4405" s="18">
        <v>220</v>
      </c>
      <c r="F4405" s="2">
        <v>45812.746412037035</v>
      </c>
    </row>
    <row r="4406" spans="1:6" x14ac:dyDescent="0.25">
      <c r="A4406" s="3" t="s">
        <v>8903</v>
      </c>
      <c r="B4406" s="3" t="s">
        <v>34</v>
      </c>
      <c r="C4406" s="3" t="s">
        <v>8904</v>
      </c>
      <c r="D4406" s="18">
        <v>5</v>
      </c>
      <c r="E4406" s="18">
        <v>5</v>
      </c>
      <c r="F4406" s="2">
        <v>45079.796458333331</v>
      </c>
    </row>
    <row r="4407" spans="1:6" x14ac:dyDescent="0.25">
      <c r="A4407" s="3" t="s">
        <v>8905</v>
      </c>
      <c r="B4407" s="3" t="s">
        <v>61</v>
      </c>
      <c r="C4407" s="3" t="s">
        <v>1086</v>
      </c>
      <c r="D4407" s="18">
        <v>8.1</v>
      </c>
      <c r="E4407" s="18">
        <v>8</v>
      </c>
      <c r="F4407" s="2">
        <v>45404.521620370368</v>
      </c>
    </row>
    <row r="4408" spans="1:6" x14ac:dyDescent="0.25">
      <c r="A4408" s="3" t="s">
        <v>8906</v>
      </c>
      <c r="B4408" s="3" t="s">
        <v>783</v>
      </c>
      <c r="C4408" s="3" t="s">
        <v>8907</v>
      </c>
      <c r="D4408" s="18">
        <v>9.3000000000000007</v>
      </c>
      <c r="E4408" s="18">
        <v>8</v>
      </c>
      <c r="F4408" s="2">
        <v>45862.774097222224</v>
      </c>
    </row>
    <row r="4409" spans="1:6" x14ac:dyDescent="0.25">
      <c r="A4409" s="3" t="s">
        <v>8908</v>
      </c>
      <c r="B4409" s="3" t="s">
        <v>2616</v>
      </c>
      <c r="C4409" s="3" t="s">
        <v>8909</v>
      </c>
      <c r="D4409" s="18">
        <v>8.8000000000000007</v>
      </c>
      <c r="E4409" s="18">
        <v>8</v>
      </c>
      <c r="F4409" s="2">
        <v>45377.519282407404</v>
      </c>
    </row>
    <row r="4410" spans="1:6" x14ac:dyDescent="0.25">
      <c r="A4410" s="3" t="s">
        <v>8910</v>
      </c>
      <c r="B4410" s="3" t="s">
        <v>249</v>
      </c>
      <c r="C4410" s="3" t="s">
        <v>8911</v>
      </c>
      <c r="D4410" s="18">
        <v>40.869999999999997</v>
      </c>
      <c r="E4410" s="18">
        <v>40</v>
      </c>
      <c r="F4410" s="2">
        <v>44764.725752314815</v>
      </c>
    </row>
    <row r="4411" spans="1:6" x14ac:dyDescent="0.25">
      <c r="A4411" s="3" t="s">
        <v>8912</v>
      </c>
      <c r="B4411" s="3" t="s">
        <v>2423</v>
      </c>
      <c r="C4411" s="3" t="s">
        <v>8913</v>
      </c>
      <c r="D4411" s="18">
        <v>43.06</v>
      </c>
      <c r="E4411" s="18">
        <v>40</v>
      </c>
      <c r="F4411" s="2">
        <v>45404.669571759259</v>
      </c>
    </row>
    <row r="4412" spans="1:6" x14ac:dyDescent="0.25">
      <c r="A4412" s="3" t="s">
        <v>8914</v>
      </c>
      <c r="B4412" s="3" t="s">
        <v>2493</v>
      </c>
      <c r="C4412" s="3" t="s">
        <v>8915</v>
      </c>
      <c r="D4412" s="18">
        <v>5.6</v>
      </c>
      <c r="E4412" s="18">
        <v>5</v>
      </c>
      <c r="F4412" s="2">
        <v>45393.761597222219</v>
      </c>
    </row>
    <row r="4413" spans="1:6" x14ac:dyDescent="0.25">
      <c r="A4413" s="3" t="s">
        <v>8916</v>
      </c>
      <c r="B4413" s="3" t="s">
        <v>2531</v>
      </c>
      <c r="C4413" s="3" t="s">
        <v>8917</v>
      </c>
      <c r="D4413" s="18">
        <v>5.13</v>
      </c>
      <c r="E4413" s="18">
        <v>5</v>
      </c>
      <c r="F4413" s="2">
        <v>45665.724664351852</v>
      </c>
    </row>
    <row r="4414" spans="1:6" x14ac:dyDescent="0.25">
      <c r="A4414" s="3" t="s">
        <v>8918</v>
      </c>
      <c r="B4414" s="3" t="s">
        <v>588</v>
      </c>
      <c r="C4414" s="3" t="s">
        <v>8919</v>
      </c>
      <c r="D4414" s="18">
        <v>251.1</v>
      </c>
      <c r="E4414" s="18">
        <v>200</v>
      </c>
      <c r="F4414" s="2">
        <v>44706.746701388889</v>
      </c>
    </row>
    <row r="4415" spans="1:6" x14ac:dyDescent="0.25">
      <c r="A4415" s="3" t="s">
        <v>8920</v>
      </c>
      <c r="B4415" s="3" t="s">
        <v>64</v>
      </c>
      <c r="C4415" s="3" t="s">
        <v>8921</v>
      </c>
      <c r="D4415" s="18">
        <v>6.6</v>
      </c>
      <c r="E4415" s="18">
        <v>6</v>
      </c>
      <c r="F4415" s="2">
        <v>45380.714074074072</v>
      </c>
    </row>
    <row r="4416" spans="1:6" x14ac:dyDescent="0.25">
      <c r="A4416" s="3" t="s">
        <v>8922</v>
      </c>
      <c r="B4416" s="3" t="s">
        <v>1084</v>
      </c>
      <c r="C4416" s="3" t="s">
        <v>8923</v>
      </c>
      <c r="D4416" s="18">
        <v>5.5</v>
      </c>
      <c r="E4416" s="18">
        <v>5</v>
      </c>
      <c r="F4416" s="2">
        <v>45467.767060185186</v>
      </c>
    </row>
    <row r="4417" spans="1:6" x14ac:dyDescent="0.25">
      <c r="A4417" s="3" t="s">
        <v>8924</v>
      </c>
      <c r="B4417" s="3" t="s">
        <v>662</v>
      </c>
      <c r="C4417" s="3" t="s">
        <v>963</v>
      </c>
      <c r="D4417" s="18">
        <v>5</v>
      </c>
      <c r="E4417" s="18">
        <v>5</v>
      </c>
      <c r="F4417" s="2">
        <v>45259.744351851848</v>
      </c>
    </row>
    <row r="4418" spans="1:6" x14ac:dyDescent="0.25">
      <c r="A4418" s="3" t="s">
        <v>8925</v>
      </c>
      <c r="B4418" s="3" t="s">
        <v>1024</v>
      </c>
      <c r="C4418" s="3" t="s">
        <v>8926</v>
      </c>
      <c r="D4418" s="18">
        <v>3.85</v>
      </c>
      <c r="E4418" s="18">
        <v>3</v>
      </c>
      <c r="F4418" s="2">
        <v>45821.769814814812</v>
      </c>
    </row>
    <row r="4419" spans="1:6" x14ac:dyDescent="0.25">
      <c r="A4419" s="3" t="s">
        <v>8927</v>
      </c>
      <c r="B4419" s="3" t="s">
        <v>792</v>
      </c>
      <c r="C4419" s="3" t="s">
        <v>6193</v>
      </c>
      <c r="D4419" s="18">
        <v>22.23</v>
      </c>
      <c r="E4419" s="18">
        <v>20</v>
      </c>
      <c r="F4419" s="2">
        <v>45391.785185185188</v>
      </c>
    </row>
    <row r="4420" spans="1:6" x14ac:dyDescent="0.25">
      <c r="A4420" s="3" t="s">
        <v>8928</v>
      </c>
      <c r="B4420" s="3" t="s">
        <v>87</v>
      </c>
      <c r="C4420" s="3" t="s">
        <v>8929</v>
      </c>
      <c r="D4420" s="18">
        <v>5</v>
      </c>
      <c r="E4420" s="18">
        <v>5</v>
      </c>
      <c r="F4420" s="2">
        <v>45367.524791666663</v>
      </c>
    </row>
    <row r="4421" spans="1:6" x14ac:dyDescent="0.25">
      <c r="A4421" s="3" t="s">
        <v>8930</v>
      </c>
      <c r="B4421" s="3" t="s">
        <v>701</v>
      </c>
      <c r="C4421" s="3" t="s">
        <v>8931</v>
      </c>
      <c r="D4421" s="18">
        <v>5.85</v>
      </c>
      <c r="E4421" s="18">
        <v>6</v>
      </c>
      <c r="F4421" s="2">
        <v>45467.488518518519</v>
      </c>
    </row>
    <row r="4422" spans="1:6" x14ac:dyDescent="0.25">
      <c r="A4422" s="3" t="s">
        <v>8932</v>
      </c>
      <c r="B4422" s="3" t="s">
        <v>2239</v>
      </c>
      <c r="C4422" s="3" t="s">
        <v>8933</v>
      </c>
      <c r="D4422" s="18">
        <v>3.3</v>
      </c>
      <c r="E4422" s="18">
        <v>4.2</v>
      </c>
      <c r="F4422" s="2">
        <v>45409.642974537041</v>
      </c>
    </row>
    <row r="4423" spans="1:6" x14ac:dyDescent="0.25">
      <c r="A4423" s="3" t="s">
        <v>8934</v>
      </c>
      <c r="B4423" s="3" t="s">
        <v>2149</v>
      </c>
      <c r="C4423" s="3" t="s">
        <v>8935</v>
      </c>
      <c r="D4423" s="18">
        <v>6.23</v>
      </c>
      <c r="E4423" s="18">
        <v>6</v>
      </c>
      <c r="F4423" s="2">
        <v>44797.746354166666</v>
      </c>
    </row>
    <row r="4424" spans="1:6" x14ac:dyDescent="0.25">
      <c r="A4424" s="3" t="s">
        <v>8936</v>
      </c>
      <c r="B4424" s="3" t="s">
        <v>1084</v>
      </c>
      <c r="C4424" s="3" t="s">
        <v>8937</v>
      </c>
      <c r="D4424" s="18">
        <v>3.2</v>
      </c>
      <c r="E4424" s="18">
        <v>3</v>
      </c>
      <c r="F4424" s="2">
        <v>44595.796354166669</v>
      </c>
    </row>
    <row r="4425" spans="1:6" x14ac:dyDescent="0.25">
      <c r="A4425" s="3" t="s">
        <v>8938</v>
      </c>
      <c r="B4425" s="3" t="s">
        <v>3147</v>
      </c>
      <c r="C4425" s="3" t="s">
        <v>8939</v>
      </c>
      <c r="D4425" s="18">
        <v>10.029999999999999</v>
      </c>
      <c r="E4425" s="18">
        <v>10</v>
      </c>
      <c r="F4425" s="2">
        <v>45754.749178240738</v>
      </c>
    </row>
    <row r="4426" spans="1:6" x14ac:dyDescent="0.25">
      <c r="A4426" s="3" t="s">
        <v>8940</v>
      </c>
      <c r="B4426" s="3" t="s">
        <v>1066</v>
      </c>
      <c r="C4426" s="3" t="s">
        <v>8941</v>
      </c>
      <c r="D4426" s="18">
        <v>5.95</v>
      </c>
      <c r="E4426" s="18">
        <v>5</v>
      </c>
      <c r="F4426" s="2">
        <v>45765.771377314813</v>
      </c>
    </row>
    <row r="4427" spans="1:6" x14ac:dyDescent="0.25">
      <c r="A4427" s="3" t="s">
        <v>8942</v>
      </c>
      <c r="B4427" s="3" t="s">
        <v>579</v>
      </c>
      <c r="C4427" s="3" t="s">
        <v>1671</v>
      </c>
      <c r="D4427" s="18">
        <v>6.58</v>
      </c>
      <c r="E4427" s="18">
        <v>6</v>
      </c>
      <c r="F4427" s="2">
        <v>45091.743067129632</v>
      </c>
    </row>
    <row r="4428" spans="1:6" x14ac:dyDescent="0.25">
      <c r="A4428" s="3" t="s">
        <v>8943</v>
      </c>
      <c r="B4428" s="3" t="s">
        <v>2735</v>
      </c>
      <c r="C4428" s="3" t="s">
        <v>8944</v>
      </c>
      <c r="D4428" s="18">
        <v>6.97</v>
      </c>
      <c r="E4428" s="18">
        <v>6</v>
      </c>
      <c r="F4428" s="2">
        <v>44798.406574074077</v>
      </c>
    </row>
    <row r="4429" spans="1:6" x14ac:dyDescent="0.25">
      <c r="A4429" s="3" t="s">
        <v>8945</v>
      </c>
      <c r="B4429" s="3" t="s">
        <v>2485</v>
      </c>
      <c r="C4429" s="3" t="s">
        <v>8946</v>
      </c>
      <c r="D4429" s="18">
        <v>5.5</v>
      </c>
      <c r="E4429" s="18">
        <v>5</v>
      </c>
      <c r="F4429" s="2">
        <v>45673.730995370373</v>
      </c>
    </row>
    <row r="4430" spans="1:6" x14ac:dyDescent="0.25">
      <c r="A4430" s="3" t="s">
        <v>8947</v>
      </c>
      <c r="B4430" s="3" t="s">
        <v>2215</v>
      </c>
      <c r="C4430" s="3" t="s">
        <v>8948</v>
      </c>
      <c r="D4430" s="18">
        <v>4.95</v>
      </c>
      <c r="E4430" s="18">
        <v>5</v>
      </c>
      <c r="F4430" s="2">
        <v>45377.475162037037</v>
      </c>
    </row>
    <row r="4431" spans="1:6" x14ac:dyDescent="0.25">
      <c r="A4431" s="3" t="s">
        <v>8949</v>
      </c>
      <c r="B4431" s="3" t="s">
        <v>829</v>
      </c>
      <c r="C4431" s="3" t="s">
        <v>8950</v>
      </c>
      <c r="D4431" s="18">
        <v>5.5</v>
      </c>
      <c r="E4431" s="18">
        <v>5</v>
      </c>
      <c r="F4431" s="2">
        <v>45336.716516203705</v>
      </c>
    </row>
    <row r="4432" spans="1:6" x14ac:dyDescent="0.25">
      <c r="A4432" s="3" t="s">
        <v>8951</v>
      </c>
      <c r="B4432" s="3" t="s">
        <v>1250</v>
      </c>
      <c r="C4432" s="3" t="s">
        <v>8952</v>
      </c>
      <c r="D4432" s="18">
        <v>4.95</v>
      </c>
      <c r="E4432" s="18">
        <v>5</v>
      </c>
      <c r="F4432" s="2">
        <v>45404.742812500001</v>
      </c>
    </row>
    <row r="4433" spans="1:6" x14ac:dyDescent="0.25">
      <c r="A4433" s="3" t="s">
        <v>8953</v>
      </c>
      <c r="B4433" s="3" t="s">
        <v>219</v>
      </c>
      <c r="C4433" s="3" t="s">
        <v>8954</v>
      </c>
      <c r="D4433" s="18">
        <v>3</v>
      </c>
      <c r="E4433" s="18">
        <v>3</v>
      </c>
      <c r="F4433" s="2">
        <v>45098.614953703705</v>
      </c>
    </row>
    <row r="4434" spans="1:6" x14ac:dyDescent="0.25">
      <c r="A4434" s="3" t="s">
        <v>9720</v>
      </c>
      <c r="B4434" s="3" t="s">
        <v>1096</v>
      </c>
      <c r="C4434" s="3" t="s">
        <v>9721</v>
      </c>
      <c r="D4434" s="18">
        <v>10.37</v>
      </c>
      <c r="E4434" s="18">
        <v>10</v>
      </c>
      <c r="F4434" s="2">
        <v>45906.650925925926</v>
      </c>
    </row>
    <row r="4435" spans="1:6" x14ac:dyDescent="0.25">
      <c r="A4435" s="3" t="s">
        <v>8955</v>
      </c>
      <c r="B4435" s="3" t="s">
        <v>1261</v>
      </c>
      <c r="C4435" s="3" t="s">
        <v>8956</v>
      </c>
      <c r="D4435" s="18">
        <v>5.4</v>
      </c>
      <c r="E4435" s="18">
        <v>5</v>
      </c>
      <c r="F4435" s="2">
        <v>45376.707615740743</v>
      </c>
    </row>
    <row r="4436" spans="1:6" x14ac:dyDescent="0.25">
      <c r="A4436" s="3" t="s">
        <v>8957</v>
      </c>
      <c r="B4436" s="3" t="s">
        <v>45</v>
      </c>
      <c r="C4436" s="3" t="s">
        <v>657</v>
      </c>
      <c r="D4436" s="18">
        <v>2.75</v>
      </c>
      <c r="E4436" s="18">
        <v>5</v>
      </c>
      <c r="F4436" s="2">
        <v>45440.661550925928</v>
      </c>
    </row>
    <row r="4437" spans="1:6" x14ac:dyDescent="0.25">
      <c r="A4437" s="3" t="s">
        <v>8958</v>
      </c>
      <c r="B4437" s="3" t="s">
        <v>621</v>
      </c>
      <c r="C4437" s="3" t="s">
        <v>8959</v>
      </c>
      <c r="D4437" s="18">
        <v>5.27</v>
      </c>
      <c r="E4437" s="18">
        <v>5</v>
      </c>
      <c r="F4437" s="2">
        <v>45442.444988425923</v>
      </c>
    </row>
    <row r="4438" spans="1:6" x14ac:dyDescent="0.25">
      <c r="A4438" s="3" t="s">
        <v>8960</v>
      </c>
      <c r="B4438" s="3" t="s">
        <v>746</v>
      </c>
      <c r="C4438" s="3" t="s">
        <v>2032</v>
      </c>
      <c r="D4438" s="18">
        <v>5.45</v>
      </c>
      <c r="E4438" s="18">
        <v>5</v>
      </c>
      <c r="F4438" s="2">
        <v>45268.814618055556</v>
      </c>
    </row>
    <row r="4439" spans="1:6" x14ac:dyDescent="0.25">
      <c r="A4439" s="3" t="s">
        <v>9722</v>
      </c>
      <c r="B4439" s="3" t="s">
        <v>1134</v>
      </c>
      <c r="C4439" s="3" t="s">
        <v>9723</v>
      </c>
      <c r="D4439" s="18">
        <v>6.49</v>
      </c>
      <c r="E4439" s="18">
        <v>6</v>
      </c>
      <c r="F4439" s="2">
        <v>45934.655231481483</v>
      </c>
    </row>
    <row r="4440" spans="1:6" x14ac:dyDescent="0.25">
      <c r="A4440" s="3" t="s">
        <v>8961</v>
      </c>
      <c r="B4440" s="3" t="s">
        <v>2170</v>
      </c>
      <c r="C4440" s="3" t="s">
        <v>8962</v>
      </c>
      <c r="D4440" s="18">
        <v>6.64</v>
      </c>
      <c r="E4440" s="18">
        <v>6</v>
      </c>
      <c r="F4440" s="2">
        <v>45091.765138888892</v>
      </c>
    </row>
    <row r="4441" spans="1:6" x14ac:dyDescent="0.25">
      <c r="A4441" s="3" t="s">
        <v>8963</v>
      </c>
      <c r="B4441" s="3" t="s">
        <v>905</v>
      </c>
      <c r="C4441" s="3" t="s">
        <v>3167</v>
      </c>
      <c r="D4441" s="18">
        <v>5.09</v>
      </c>
      <c r="E4441" s="18">
        <v>5</v>
      </c>
      <c r="F4441" s="2">
        <v>45408.640752314815</v>
      </c>
    </row>
    <row r="4442" spans="1:6" x14ac:dyDescent="0.25">
      <c r="A4442" s="3" t="s">
        <v>8964</v>
      </c>
      <c r="B4442" s="3" t="s">
        <v>780</v>
      </c>
      <c r="C4442" s="3" t="s">
        <v>8965</v>
      </c>
      <c r="D4442" s="18">
        <v>5.5</v>
      </c>
      <c r="E4442" s="18">
        <v>5</v>
      </c>
      <c r="F4442" s="2">
        <v>45187.79582175926</v>
      </c>
    </row>
    <row r="4443" spans="1:6" x14ac:dyDescent="0.25">
      <c r="A4443" s="3" t="s">
        <v>8966</v>
      </c>
      <c r="B4443" s="3" t="s">
        <v>1018</v>
      </c>
      <c r="C4443" s="3" t="s">
        <v>8638</v>
      </c>
      <c r="D4443" s="18">
        <v>4.4800000000000004</v>
      </c>
      <c r="E4443" s="18">
        <v>4</v>
      </c>
      <c r="F4443" s="2">
        <v>45337.548344907409</v>
      </c>
    </row>
    <row r="4444" spans="1:6" x14ac:dyDescent="0.25">
      <c r="A4444" s="3" t="s">
        <v>8967</v>
      </c>
      <c r="B4444" s="3" t="s">
        <v>100</v>
      </c>
      <c r="C4444" s="3" t="s">
        <v>8968</v>
      </c>
      <c r="D4444" s="18">
        <v>11</v>
      </c>
      <c r="E4444" s="18">
        <v>10</v>
      </c>
      <c r="F4444" s="2">
        <v>45283.483101851853</v>
      </c>
    </row>
    <row r="4445" spans="1:6" x14ac:dyDescent="0.25">
      <c r="A4445" s="3" t="s">
        <v>8969</v>
      </c>
      <c r="B4445" s="3" t="s">
        <v>795</v>
      </c>
      <c r="C4445" s="3" t="s">
        <v>8970</v>
      </c>
      <c r="D4445" s="18">
        <v>10.27</v>
      </c>
      <c r="E4445" s="18">
        <v>10</v>
      </c>
      <c r="F4445" s="2">
        <v>44615.439583333333</v>
      </c>
    </row>
    <row r="4446" spans="1:6" x14ac:dyDescent="0.25">
      <c r="A4446" s="3" t="s">
        <v>8971</v>
      </c>
      <c r="B4446" s="3" t="s">
        <v>2770</v>
      </c>
      <c r="C4446" s="3" t="s">
        <v>8178</v>
      </c>
      <c r="D4446" s="18">
        <v>5.45</v>
      </c>
      <c r="E4446" s="18">
        <v>5</v>
      </c>
      <c r="F4446" s="2">
        <v>45010.50203703704</v>
      </c>
    </row>
    <row r="4447" spans="1:6" x14ac:dyDescent="0.25">
      <c r="A4447" s="3" t="s">
        <v>8972</v>
      </c>
      <c r="B4447" s="3" t="s">
        <v>2106</v>
      </c>
      <c r="C4447" s="3" t="s">
        <v>8973</v>
      </c>
      <c r="D4447" s="18">
        <v>6.6</v>
      </c>
      <c r="E4447" s="18">
        <v>5</v>
      </c>
      <c r="F4447" s="2">
        <v>45530.402361111112</v>
      </c>
    </row>
    <row r="4448" spans="1:6" x14ac:dyDescent="0.25">
      <c r="A4448" s="3" t="s">
        <v>8974</v>
      </c>
      <c r="B4448" s="3" t="s">
        <v>2109</v>
      </c>
      <c r="C4448" s="3" t="s">
        <v>8975</v>
      </c>
      <c r="D4448" s="18">
        <v>10.45</v>
      </c>
      <c r="E4448" s="18">
        <v>10</v>
      </c>
      <c r="F4448" s="2">
        <v>45131.777314814812</v>
      </c>
    </row>
    <row r="4449" spans="1:6" x14ac:dyDescent="0.25">
      <c r="A4449" s="3" t="s">
        <v>8976</v>
      </c>
      <c r="B4449" s="3" t="s">
        <v>2109</v>
      </c>
      <c r="C4449" s="3" t="s">
        <v>5554</v>
      </c>
      <c r="D4449" s="18">
        <v>11.07</v>
      </c>
      <c r="E4449" s="18">
        <v>10</v>
      </c>
      <c r="F4449" s="2">
        <v>45776.724606481483</v>
      </c>
    </row>
    <row r="4450" spans="1:6" x14ac:dyDescent="0.25">
      <c r="A4450" s="3" t="s">
        <v>8977</v>
      </c>
      <c r="B4450" s="3" t="s">
        <v>249</v>
      </c>
      <c r="C4450" s="3" t="s">
        <v>8978</v>
      </c>
      <c r="D4450" s="18">
        <v>6.7</v>
      </c>
      <c r="E4450" s="18">
        <v>6</v>
      </c>
      <c r="F4450" s="2">
        <v>45344.665486111109</v>
      </c>
    </row>
    <row r="4451" spans="1:6" x14ac:dyDescent="0.25">
      <c r="A4451" s="3" t="s">
        <v>8979</v>
      </c>
      <c r="B4451" s="3" t="s">
        <v>1708</v>
      </c>
      <c r="C4451" s="3" t="s">
        <v>2317</v>
      </c>
      <c r="D4451" s="18">
        <v>11</v>
      </c>
      <c r="E4451" s="18">
        <v>10</v>
      </c>
      <c r="F4451" s="2">
        <v>45105.644456018519</v>
      </c>
    </row>
    <row r="4452" spans="1:6" x14ac:dyDescent="0.25">
      <c r="A4452" s="3" t="s">
        <v>8980</v>
      </c>
      <c r="B4452" s="3" t="s">
        <v>780</v>
      </c>
      <c r="C4452" s="3" t="s">
        <v>8692</v>
      </c>
      <c r="D4452" s="18">
        <v>5.5</v>
      </c>
      <c r="E4452" s="18">
        <v>5</v>
      </c>
      <c r="F4452" s="2">
        <v>45245.451458333337</v>
      </c>
    </row>
    <row r="4453" spans="1:6" x14ac:dyDescent="0.25">
      <c r="A4453" s="3" t="s">
        <v>8981</v>
      </c>
      <c r="B4453" s="3" t="s">
        <v>1084</v>
      </c>
      <c r="C4453" s="3" t="s">
        <v>8982</v>
      </c>
      <c r="D4453" s="18">
        <v>6.1</v>
      </c>
      <c r="E4453" s="18">
        <v>5</v>
      </c>
      <c r="F4453" s="2">
        <v>45792.77815972222</v>
      </c>
    </row>
    <row r="4454" spans="1:6" x14ac:dyDescent="0.25">
      <c r="A4454" s="3" t="s">
        <v>8983</v>
      </c>
      <c r="B4454" s="3" t="s">
        <v>952</v>
      </c>
      <c r="C4454" s="3" t="s">
        <v>8984</v>
      </c>
      <c r="D4454" s="18">
        <v>0</v>
      </c>
      <c r="E4454" s="18">
        <v>0</v>
      </c>
      <c r="F4454" s="2">
        <v>45391.759479166663</v>
      </c>
    </row>
    <row r="4455" spans="1:6" x14ac:dyDescent="0.25">
      <c r="A4455" s="3" t="s">
        <v>8985</v>
      </c>
      <c r="B4455" s="3" t="s">
        <v>3185</v>
      </c>
      <c r="C4455" s="3" t="s">
        <v>8986</v>
      </c>
      <c r="D4455" s="18">
        <v>5</v>
      </c>
      <c r="E4455" s="18">
        <v>5</v>
      </c>
      <c r="F4455" s="2">
        <v>45359.812557870369</v>
      </c>
    </row>
    <row r="4456" spans="1:6" x14ac:dyDescent="0.25">
      <c r="A4456" s="3" t="s">
        <v>8987</v>
      </c>
      <c r="B4456" s="3" t="s">
        <v>3185</v>
      </c>
      <c r="C4456" s="3" t="s">
        <v>8988</v>
      </c>
      <c r="D4456" s="18">
        <v>6.05</v>
      </c>
      <c r="E4456" s="18">
        <v>5</v>
      </c>
      <c r="F4456" s="2">
        <v>45187.797962962963</v>
      </c>
    </row>
    <row r="4457" spans="1:6" x14ac:dyDescent="0.25">
      <c r="A4457" s="3" t="s">
        <v>8989</v>
      </c>
      <c r="B4457" s="3" t="s">
        <v>426</v>
      </c>
      <c r="C4457" s="3" t="s">
        <v>6870</v>
      </c>
      <c r="D4457" s="18">
        <v>4.09</v>
      </c>
      <c r="E4457" s="18">
        <v>5</v>
      </c>
      <c r="F4457" s="2">
        <v>44606.755740740744</v>
      </c>
    </row>
    <row r="4458" spans="1:6" x14ac:dyDescent="0.25">
      <c r="A4458" s="3" t="s">
        <v>8990</v>
      </c>
      <c r="B4458" s="3" t="s">
        <v>2239</v>
      </c>
      <c r="C4458" s="3" t="s">
        <v>8991</v>
      </c>
      <c r="D4458" s="18">
        <v>8</v>
      </c>
      <c r="E4458" s="18">
        <v>10</v>
      </c>
      <c r="F4458" s="2">
        <v>45360.630787037036</v>
      </c>
    </row>
    <row r="4459" spans="1:6" x14ac:dyDescent="0.25">
      <c r="A4459" s="3" t="s">
        <v>8992</v>
      </c>
      <c r="B4459" s="3" t="s">
        <v>2485</v>
      </c>
      <c r="C4459" s="3" t="s">
        <v>6889</v>
      </c>
      <c r="D4459" s="18">
        <v>6.05</v>
      </c>
      <c r="E4459" s="18">
        <v>5</v>
      </c>
      <c r="F4459" s="2">
        <v>45895.744201388887</v>
      </c>
    </row>
    <row r="4460" spans="1:6" x14ac:dyDescent="0.25">
      <c r="A4460" s="3" t="s">
        <v>8993</v>
      </c>
      <c r="B4460" s="3" t="s">
        <v>69</v>
      </c>
      <c r="C4460" s="3" t="s">
        <v>8073</v>
      </c>
      <c r="D4460" s="18">
        <v>5.3</v>
      </c>
      <c r="E4460" s="18">
        <v>5</v>
      </c>
      <c r="F4460" s="2">
        <v>45722.731990740744</v>
      </c>
    </row>
    <row r="4461" spans="1:6" x14ac:dyDescent="0.25">
      <c r="A4461" s="3" t="s">
        <v>9724</v>
      </c>
      <c r="B4461" s="3" t="s">
        <v>456</v>
      </c>
      <c r="C4461" s="3" t="s">
        <v>9725</v>
      </c>
      <c r="D4461" s="18">
        <v>6.4</v>
      </c>
      <c r="E4461" s="18">
        <v>6</v>
      </c>
      <c r="F4461" s="2">
        <v>45950.485046296293</v>
      </c>
    </row>
    <row r="4462" spans="1:6" x14ac:dyDescent="0.25">
      <c r="A4462" s="3" t="s">
        <v>8994</v>
      </c>
      <c r="B4462" s="3" t="s">
        <v>645</v>
      </c>
      <c r="C4462" s="3" t="s">
        <v>8995</v>
      </c>
      <c r="D4462" s="18">
        <v>5.95</v>
      </c>
      <c r="E4462" s="18">
        <v>5</v>
      </c>
      <c r="F4462" s="2">
        <v>45810.725335648145</v>
      </c>
    </row>
    <row r="4463" spans="1:6" x14ac:dyDescent="0.25">
      <c r="A4463" s="3" t="s">
        <v>9726</v>
      </c>
      <c r="B4463" s="3" t="s">
        <v>820</v>
      </c>
      <c r="C4463" s="3" t="s">
        <v>2784</v>
      </c>
      <c r="D4463" s="18">
        <v>5.08</v>
      </c>
      <c r="E4463" s="18">
        <v>5</v>
      </c>
      <c r="F4463" s="2">
        <v>45915.766956018517</v>
      </c>
    </row>
    <row r="4464" spans="1:6" x14ac:dyDescent="0.25">
      <c r="A4464" s="3" t="s">
        <v>8996</v>
      </c>
      <c r="B4464" s="3" t="s">
        <v>42</v>
      </c>
      <c r="C4464" s="3" t="s">
        <v>8997</v>
      </c>
      <c r="D4464" s="18">
        <v>5</v>
      </c>
      <c r="E4464" s="18">
        <v>5</v>
      </c>
      <c r="F4464" s="2">
        <v>45415.719444444447</v>
      </c>
    </row>
    <row r="4465" spans="1:6" x14ac:dyDescent="0.25">
      <c r="A4465" s="3" t="s">
        <v>8998</v>
      </c>
      <c r="B4465" s="3" t="s">
        <v>1711</v>
      </c>
      <c r="C4465" s="3" t="s">
        <v>8999</v>
      </c>
      <c r="D4465" s="18">
        <v>321.5</v>
      </c>
      <c r="E4465" s="18">
        <v>270</v>
      </c>
      <c r="F4465" s="2">
        <v>45287.681192129632</v>
      </c>
    </row>
    <row r="4466" spans="1:6" x14ac:dyDescent="0.25">
      <c r="A4466" s="3" t="s">
        <v>9000</v>
      </c>
      <c r="B4466" s="3" t="s">
        <v>924</v>
      </c>
      <c r="C4466" s="3" t="s">
        <v>9001</v>
      </c>
      <c r="D4466" s="18">
        <v>6.6</v>
      </c>
      <c r="E4466" s="18">
        <v>5</v>
      </c>
      <c r="F4466" s="2">
        <v>45231.621886574074</v>
      </c>
    </row>
    <row r="4467" spans="1:6" x14ac:dyDescent="0.25">
      <c r="A4467" s="3" t="s">
        <v>9002</v>
      </c>
      <c r="B4467" s="3" t="s">
        <v>829</v>
      </c>
      <c r="C4467" s="3" t="s">
        <v>9003</v>
      </c>
      <c r="D4467" s="18">
        <v>5.5</v>
      </c>
      <c r="E4467" s="18">
        <v>5</v>
      </c>
      <c r="F4467" s="2">
        <v>45336.732060185182</v>
      </c>
    </row>
    <row r="4468" spans="1:6" x14ac:dyDescent="0.25">
      <c r="A4468" s="3" t="s">
        <v>9004</v>
      </c>
      <c r="B4468" s="3" t="s">
        <v>2155</v>
      </c>
      <c r="C4468" s="3" t="s">
        <v>9005</v>
      </c>
      <c r="D4468" s="18">
        <v>15.47</v>
      </c>
      <c r="E4468" s="18">
        <v>15</v>
      </c>
      <c r="F4468" s="2">
        <v>45754.719675925924</v>
      </c>
    </row>
    <row r="4469" spans="1:6" x14ac:dyDescent="0.25">
      <c r="A4469" s="3" t="s">
        <v>9006</v>
      </c>
      <c r="B4469" s="3" t="s">
        <v>3185</v>
      </c>
      <c r="C4469" s="3" t="s">
        <v>8988</v>
      </c>
      <c r="D4469" s="18">
        <v>5.5</v>
      </c>
      <c r="E4469" s="18">
        <v>5</v>
      </c>
      <c r="F4469" s="2">
        <v>45667.41196759259</v>
      </c>
    </row>
    <row r="4470" spans="1:6" x14ac:dyDescent="0.25">
      <c r="A4470" s="3" t="s">
        <v>9007</v>
      </c>
      <c r="B4470" s="3" t="s">
        <v>510</v>
      </c>
      <c r="C4470" s="3" t="s">
        <v>9008</v>
      </c>
      <c r="D4470" s="18">
        <v>8.5500000000000007</v>
      </c>
      <c r="E4470" s="18">
        <v>8</v>
      </c>
      <c r="F4470" s="2">
        <v>45546.768009259256</v>
      </c>
    </row>
    <row r="4471" spans="1:6" x14ac:dyDescent="0.25">
      <c r="A4471" s="3" t="s">
        <v>9009</v>
      </c>
      <c r="B4471" s="3" t="s">
        <v>42</v>
      </c>
      <c r="C4471" s="3" t="s">
        <v>9010</v>
      </c>
      <c r="D4471" s="18">
        <v>5.45</v>
      </c>
      <c r="E4471" s="18">
        <v>5</v>
      </c>
      <c r="F4471" s="2">
        <v>44974.768831018519</v>
      </c>
    </row>
    <row r="4472" spans="1:6" x14ac:dyDescent="0.25">
      <c r="A4472" s="3" t="s">
        <v>9011</v>
      </c>
      <c r="B4472" s="3" t="s">
        <v>1096</v>
      </c>
      <c r="C4472" s="3" t="s">
        <v>9012</v>
      </c>
      <c r="D4472" s="18">
        <v>20.02</v>
      </c>
      <c r="E4472" s="18">
        <v>20</v>
      </c>
      <c r="F4472" s="2">
        <v>44722.726886574077</v>
      </c>
    </row>
    <row r="4473" spans="1:6" x14ac:dyDescent="0.25">
      <c r="A4473" s="3" t="s">
        <v>9013</v>
      </c>
      <c r="B4473" s="3" t="s">
        <v>1195</v>
      </c>
      <c r="C4473" s="3" t="s">
        <v>9014</v>
      </c>
      <c r="D4473" s="18">
        <v>6.96</v>
      </c>
      <c r="E4473" s="18">
        <v>5</v>
      </c>
      <c r="F4473" s="2">
        <v>45703.584745370368</v>
      </c>
    </row>
    <row r="4474" spans="1:6" x14ac:dyDescent="0.25">
      <c r="A4474" s="3" t="s">
        <v>9015</v>
      </c>
      <c r="B4474" s="3" t="s">
        <v>780</v>
      </c>
      <c r="C4474" s="3" t="s">
        <v>9016</v>
      </c>
      <c r="D4474" s="18">
        <v>6.6</v>
      </c>
      <c r="E4474" s="18">
        <v>6</v>
      </c>
      <c r="F4474" s="2">
        <v>45359.80982638889</v>
      </c>
    </row>
    <row r="4475" spans="1:6" x14ac:dyDescent="0.25">
      <c r="A4475" s="3" t="s">
        <v>9017</v>
      </c>
      <c r="B4475" s="3" t="s">
        <v>2437</v>
      </c>
      <c r="C4475" s="3" t="s">
        <v>9018</v>
      </c>
      <c r="D4475" s="18">
        <v>5.6</v>
      </c>
      <c r="E4475" s="18">
        <v>5</v>
      </c>
      <c r="F4475" s="2">
        <v>45547.385625000003</v>
      </c>
    </row>
    <row r="4476" spans="1:6" x14ac:dyDescent="0.25">
      <c r="A4476" s="3" t="s">
        <v>9019</v>
      </c>
      <c r="B4476" s="3" t="s">
        <v>2504</v>
      </c>
      <c r="C4476" s="3" t="s">
        <v>9020</v>
      </c>
      <c r="D4476" s="18">
        <v>8.26</v>
      </c>
      <c r="E4476" s="18">
        <v>6</v>
      </c>
      <c r="F4476" s="2">
        <v>45687.74428240741</v>
      </c>
    </row>
    <row r="4477" spans="1:6" x14ac:dyDescent="0.25">
      <c r="A4477" s="3" t="s">
        <v>9021</v>
      </c>
      <c r="B4477" s="3" t="s">
        <v>3808</v>
      </c>
      <c r="C4477" s="3" t="s">
        <v>9022</v>
      </c>
      <c r="D4477" s="18">
        <v>5.6</v>
      </c>
      <c r="E4477" s="18">
        <v>5</v>
      </c>
      <c r="F4477" s="2">
        <v>45846.752789351849</v>
      </c>
    </row>
    <row r="4478" spans="1:6" x14ac:dyDescent="0.25">
      <c r="A4478" s="3" t="s">
        <v>9023</v>
      </c>
      <c r="B4478" s="3" t="s">
        <v>905</v>
      </c>
      <c r="C4478" s="3" t="s">
        <v>9024</v>
      </c>
      <c r="D4478" s="18">
        <v>4.8899999999999997</v>
      </c>
      <c r="E4478" s="18">
        <v>5</v>
      </c>
      <c r="F4478" s="2">
        <v>45017.597418981481</v>
      </c>
    </row>
    <row r="4479" spans="1:6" x14ac:dyDescent="0.25">
      <c r="A4479" s="3" t="s">
        <v>9025</v>
      </c>
      <c r="B4479" s="3" t="s">
        <v>820</v>
      </c>
      <c r="C4479" s="3" t="s">
        <v>9026</v>
      </c>
      <c r="D4479" s="18">
        <v>20.350000000000001</v>
      </c>
      <c r="E4479" s="18">
        <v>20</v>
      </c>
      <c r="F4479" s="2">
        <v>45549.448055555556</v>
      </c>
    </row>
    <row r="4480" spans="1:6" x14ac:dyDescent="0.25">
      <c r="A4480" s="3" t="s">
        <v>9727</v>
      </c>
      <c r="B4480" s="3" t="s">
        <v>579</v>
      </c>
      <c r="C4480" s="3" t="s">
        <v>9728</v>
      </c>
      <c r="D4480" s="18">
        <v>6.4</v>
      </c>
      <c r="E4480" s="18">
        <v>6</v>
      </c>
      <c r="F4480" s="2">
        <v>45938.698067129626</v>
      </c>
    </row>
    <row r="4481" spans="1:6" x14ac:dyDescent="0.25">
      <c r="A4481" s="3" t="s">
        <v>9027</v>
      </c>
      <c r="B4481" s="3" t="s">
        <v>771</v>
      </c>
      <c r="C4481" s="3" t="s">
        <v>9028</v>
      </c>
      <c r="D4481" s="18">
        <v>5.55</v>
      </c>
      <c r="E4481" s="18">
        <v>5</v>
      </c>
      <c r="F4481" s="2">
        <v>45253.41946759259</v>
      </c>
    </row>
    <row r="4482" spans="1:6" x14ac:dyDescent="0.25">
      <c r="A4482" s="3" t="s">
        <v>9029</v>
      </c>
      <c r="B4482" s="3" t="s">
        <v>127</v>
      </c>
      <c r="C4482" s="3" t="s">
        <v>7630</v>
      </c>
      <c r="D4482" s="18">
        <v>6.05</v>
      </c>
      <c r="E4482" s="18">
        <v>6</v>
      </c>
      <c r="F4482" s="2">
        <v>45488.616562499999</v>
      </c>
    </row>
    <row r="4483" spans="1:6" x14ac:dyDescent="0.25">
      <c r="A4483" s="3" t="s">
        <v>9030</v>
      </c>
      <c r="B4483" s="3" t="s">
        <v>2776</v>
      </c>
      <c r="C4483" s="3" t="s">
        <v>9031</v>
      </c>
      <c r="D4483" s="18">
        <v>4.5999999999999996</v>
      </c>
      <c r="E4483" s="18">
        <v>5</v>
      </c>
      <c r="F4483" s="2">
        <v>45559.750914351855</v>
      </c>
    </row>
    <row r="4484" spans="1:6" x14ac:dyDescent="0.25">
      <c r="A4484" s="3" t="s">
        <v>9032</v>
      </c>
      <c r="B4484" s="3" t="s">
        <v>2194</v>
      </c>
      <c r="C4484" s="3" t="s">
        <v>9033</v>
      </c>
      <c r="D4484" s="18">
        <v>5.45</v>
      </c>
      <c r="E4484" s="18">
        <v>5</v>
      </c>
      <c r="F4484" s="2">
        <v>44954.406215277777</v>
      </c>
    </row>
    <row r="4485" spans="1:6" x14ac:dyDescent="0.25">
      <c r="A4485" s="3" t="s">
        <v>9034</v>
      </c>
      <c r="B4485" s="3" t="s">
        <v>114</v>
      </c>
      <c r="C4485" s="3" t="s">
        <v>9035</v>
      </c>
      <c r="D4485" s="18">
        <v>5.31</v>
      </c>
      <c r="E4485" s="18">
        <v>5</v>
      </c>
      <c r="F4485" s="2">
        <v>45765.678310185183</v>
      </c>
    </row>
    <row r="4486" spans="1:6" x14ac:dyDescent="0.25">
      <c r="A4486" s="3" t="s">
        <v>9036</v>
      </c>
      <c r="B4486" s="3" t="s">
        <v>2418</v>
      </c>
      <c r="C4486" s="3" t="s">
        <v>9037</v>
      </c>
      <c r="D4486" s="18">
        <v>199.8</v>
      </c>
      <c r="E4486" s="18">
        <v>175</v>
      </c>
      <c r="F4486" s="2">
        <v>45344.531412037039</v>
      </c>
    </row>
    <row r="4487" spans="1:6" x14ac:dyDescent="0.25">
      <c r="A4487" s="3" t="s">
        <v>9038</v>
      </c>
      <c r="B4487" s="3" t="s">
        <v>2194</v>
      </c>
      <c r="C4487" s="3" t="s">
        <v>9039</v>
      </c>
      <c r="D4487" s="18">
        <v>7.15</v>
      </c>
      <c r="E4487" s="18">
        <v>6</v>
      </c>
      <c r="F4487" s="2">
        <v>45302.782650462963</v>
      </c>
    </row>
    <row r="4488" spans="1:6" x14ac:dyDescent="0.25">
      <c r="A4488" s="3" t="s">
        <v>9040</v>
      </c>
      <c r="B4488" s="3" t="s">
        <v>2176</v>
      </c>
      <c r="C4488" s="3" t="s">
        <v>9041</v>
      </c>
      <c r="D4488" s="18">
        <v>6.35</v>
      </c>
      <c r="E4488" s="18">
        <v>6</v>
      </c>
      <c r="F4488" s="2">
        <v>45855.775266203702</v>
      </c>
    </row>
    <row r="4489" spans="1:6" x14ac:dyDescent="0.25">
      <c r="A4489" s="3" t="s">
        <v>9042</v>
      </c>
      <c r="B4489" s="3" t="s">
        <v>921</v>
      </c>
      <c r="C4489" s="3" t="s">
        <v>9043</v>
      </c>
      <c r="D4489" s="18">
        <v>40.020000000000003</v>
      </c>
      <c r="E4489" s="18">
        <v>40</v>
      </c>
      <c r="F4489" s="2">
        <v>45359.816481481481</v>
      </c>
    </row>
    <row r="4490" spans="1:6" x14ac:dyDescent="0.25">
      <c r="A4490" s="3" t="s">
        <v>9044</v>
      </c>
      <c r="B4490" s="3" t="s">
        <v>64</v>
      </c>
      <c r="C4490" s="3" t="s">
        <v>8921</v>
      </c>
      <c r="D4490" s="18">
        <v>6.6</v>
      </c>
      <c r="E4490" s="18">
        <v>6</v>
      </c>
      <c r="F4490" s="2">
        <v>45380.716782407406</v>
      </c>
    </row>
    <row r="4491" spans="1:6" x14ac:dyDescent="0.25">
      <c r="A4491" s="3" t="s">
        <v>9045</v>
      </c>
      <c r="B4491" s="3" t="s">
        <v>2574</v>
      </c>
      <c r="C4491" s="3" t="s">
        <v>9046</v>
      </c>
      <c r="D4491" s="18">
        <v>6.05</v>
      </c>
      <c r="E4491" s="18">
        <v>5</v>
      </c>
      <c r="F4491" s="2">
        <v>45883.787986111114</v>
      </c>
    </row>
    <row r="4492" spans="1:6" x14ac:dyDescent="0.25">
      <c r="A4492" s="3" t="s">
        <v>9047</v>
      </c>
      <c r="B4492" s="3" t="s">
        <v>2239</v>
      </c>
      <c r="C4492" s="3" t="s">
        <v>9048</v>
      </c>
      <c r="D4492" s="18">
        <v>5</v>
      </c>
      <c r="E4492" s="18">
        <v>5</v>
      </c>
      <c r="F4492" s="2">
        <v>45426.76059027778</v>
      </c>
    </row>
    <row r="4493" spans="1:6" x14ac:dyDescent="0.25">
      <c r="A4493" s="3" t="s">
        <v>9049</v>
      </c>
      <c r="B4493" s="3" t="s">
        <v>300</v>
      </c>
      <c r="C4493" s="3" t="s">
        <v>9050</v>
      </c>
      <c r="D4493" s="18">
        <v>5.5</v>
      </c>
      <c r="E4493" s="18">
        <v>5</v>
      </c>
      <c r="F4493" s="2">
        <v>45157.666689814818</v>
      </c>
    </row>
    <row r="4494" spans="1:6" x14ac:dyDescent="0.25">
      <c r="A4494" s="3" t="s">
        <v>9051</v>
      </c>
      <c r="B4494" s="3" t="s">
        <v>1995</v>
      </c>
      <c r="C4494" s="3" t="s">
        <v>9052</v>
      </c>
      <c r="D4494" s="18">
        <v>6.6</v>
      </c>
      <c r="E4494" s="18">
        <v>6</v>
      </c>
      <c r="F4494" s="2">
        <v>45442.62804398148</v>
      </c>
    </row>
    <row r="4495" spans="1:6" x14ac:dyDescent="0.25">
      <c r="A4495" s="3" t="s">
        <v>9053</v>
      </c>
      <c r="B4495" s="3" t="s">
        <v>1195</v>
      </c>
      <c r="C4495" s="3" t="s">
        <v>9054</v>
      </c>
      <c r="D4495" s="18">
        <v>5.5</v>
      </c>
      <c r="E4495" s="18">
        <v>5</v>
      </c>
      <c r="F4495" s="2">
        <v>45369.789189814815</v>
      </c>
    </row>
    <row r="4496" spans="1:6" x14ac:dyDescent="0.25">
      <c r="A4496" s="3" t="s">
        <v>9729</v>
      </c>
      <c r="B4496" s="3" t="s">
        <v>1018</v>
      </c>
      <c r="C4496" s="3" t="s">
        <v>9730</v>
      </c>
      <c r="D4496" s="18">
        <v>7.14</v>
      </c>
      <c r="E4496" s="18">
        <v>6</v>
      </c>
      <c r="F4496" s="2">
        <v>45915.751909722225</v>
      </c>
    </row>
    <row r="4497" spans="1:6" x14ac:dyDescent="0.25">
      <c r="A4497" s="3" t="s">
        <v>9055</v>
      </c>
      <c r="B4497" s="3" t="s">
        <v>3689</v>
      </c>
      <c r="C4497" s="3" t="s">
        <v>9056</v>
      </c>
      <c r="D4497" s="18">
        <v>21.06</v>
      </c>
      <c r="E4497" s="18">
        <v>20</v>
      </c>
      <c r="F4497" s="2">
        <v>45610.409201388888</v>
      </c>
    </row>
    <row r="4498" spans="1:6" x14ac:dyDescent="0.25">
      <c r="A4498" s="3" t="s">
        <v>9057</v>
      </c>
      <c r="B4498" s="3" t="s">
        <v>297</v>
      </c>
      <c r="C4498" s="3" t="s">
        <v>9058</v>
      </c>
      <c r="D4498" s="18">
        <v>7.08</v>
      </c>
      <c r="E4498" s="18">
        <v>6</v>
      </c>
      <c r="F4498" s="2">
        <v>45806.719837962963</v>
      </c>
    </row>
    <row r="4499" spans="1:6" x14ac:dyDescent="0.25">
      <c r="A4499" s="3" t="s">
        <v>9059</v>
      </c>
      <c r="B4499" s="3" t="s">
        <v>567</v>
      </c>
      <c r="C4499" s="3" t="s">
        <v>9060</v>
      </c>
      <c r="D4499" s="18">
        <v>8.25</v>
      </c>
      <c r="E4499" s="18">
        <v>8</v>
      </c>
      <c r="F4499" s="2">
        <v>45512.398078703707</v>
      </c>
    </row>
    <row r="4500" spans="1:6" x14ac:dyDescent="0.25">
      <c r="A4500" s="3" t="s">
        <v>9061</v>
      </c>
      <c r="B4500" s="3" t="s">
        <v>449</v>
      </c>
      <c r="C4500" s="3" t="s">
        <v>620</v>
      </c>
      <c r="D4500" s="18">
        <v>7.44</v>
      </c>
      <c r="E4500" s="18">
        <v>5</v>
      </c>
      <c r="F4500" s="2">
        <v>45822.657418981478</v>
      </c>
    </row>
    <row r="4501" spans="1:6" x14ac:dyDescent="0.25">
      <c r="A4501" s="3" t="s">
        <v>9062</v>
      </c>
      <c r="B4501" s="3" t="s">
        <v>27</v>
      </c>
      <c r="C4501" s="3" t="s">
        <v>9063</v>
      </c>
      <c r="D4501" s="18">
        <v>6.96</v>
      </c>
      <c r="E4501" s="18">
        <v>6</v>
      </c>
      <c r="F4501" s="2">
        <v>45546.746192129627</v>
      </c>
    </row>
    <row r="4502" spans="1:6" x14ac:dyDescent="0.25">
      <c r="A4502" s="3" t="s">
        <v>9064</v>
      </c>
      <c r="B4502" s="3" t="s">
        <v>642</v>
      </c>
      <c r="C4502" s="3" t="s">
        <v>9065</v>
      </c>
      <c r="D4502" s="18">
        <v>6.6</v>
      </c>
      <c r="E4502" s="18">
        <v>6</v>
      </c>
      <c r="F4502" s="2">
        <v>45440.681620370371</v>
      </c>
    </row>
    <row r="4503" spans="1:6" x14ac:dyDescent="0.25">
      <c r="A4503" s="3" t="s">
        <v>9066</v>
      </c>
      <c r="B4503" s="3" t="s">
        <v>2239</v>
      </c>
      <c r="C4503" s="3" t="s">
        <v>9067</v>
      </c>
      <c r="D4503" s="18">
        <v>7.15</v>
      </c>
      <c r="E4503" s="18">
        <v>6</v>
      </c>
      <c r="F4503" s="2">
        <v>45014.473599537036</v>
      </c>
    </row>
    <row r="4504" spans="1:6" x14ac:dyDescent="0.25">
      <c r="A4504" s="3" t="s">
        <v>9068</v>
      </c>
      <c r="B4504" s="3" t="s">
        <v>2740</v>
      </c>
      <c r="C4504" s="3" t="s">
        <v>9069</v>
      </c>
      <c r="D4504" s="18">
        <v>5.6</v>
      </c>
      <c r="E4504" s="18">
        <v>5</v>
      </c>
      <c r="F4504" s="2">
        <v>45258.696562500001</v>
      </c>
    </row>
    <row r="4505" spans="1:6" x14ac:dyDescent="0.25">
      <c r="A4505" s="3" t="s">
        <v>9070</v>
      </c>
      <c r="B4505" s="3" t="s">
        <v>2242</v>
      </c>
      <c r="C4505" s="3" t="s">
        <v>9071</v>
      </c>
      <c r="D4505" s="18">
        <v>20.16</v>
      </c>
      <c r="E4505" s="18">
        <v>20</v>
      </c>
      <c r="F4505" s="2">
        <v>45344.536736111113</v>
      </c>
    </row>
    <row r="4506" spans="1:6" x14ac:dyDescent="0.25">
      <c r="A4506" s="3" t="s">
        <v>9072</v>
      </c>
      <c r="B4506" s="3" t="s">
        <v>1078</v>
      </c>
      <c r="C4506" s="3" t="s">
        <v>9073</v>
      </c>
      <c r="D4506" s="18">
        <v>6.6</v>
      </c>
      <c r="E4506" s="18">
        <v>6</v>
      </c>
      <c r="F4506" s="2">
        <v>45517.397499999999</v>
      </c>
    </row>
    <row r="4507" spans="1:6" x14ac:dyDescent="0.25">
      <c r="A4507" s="3" t="s">
        <v>9074</v>
      </c>
      <c r="B4507" s="3" t="s">
        <v>858</v>
      </c>
      <c r="C4507" s="3" t="s">
        <v>8801</v>
      </c>
      <c r="D4507" s="18">
        <v>22</v>
      </c>
      <c r="E4507" s="18">
        <v>20</v>
      </c>
      <c r="F4507" s="2">
        <v>45764.681979166664</v>
      </c>
    </row>
    <row r="4508" spans="1:6" x14ac:dyDescent="0.25">
      <c r="A4508" s="3" t="s">
        <v>9075</v>
      </c>
      <c r="B4508" s="3" t="s">
        <v>1210</v>
      </c>
      <c r="C4508" s="3" t="s">
        <v>9076</v>
      </c>
      <c r="D4508" s="18">
        <v>10.26</v>
      </c>
      <c r="E4508" s="18">
        <v>10</v>
      </c>
      <c r="F4508" s="2">
        <v>45289.552118055559</v>
      </c>
    </row>
    <row r="4509" spans="1:6" x14ac:dyDescent="0.25">
      <c r="A4509" s="3" t="s">
        <v>9077</v>
      </c>
      <c r="B4509" s="3" t="s">
        <v>2230</v>
      </c>
      <c r="C4509" s="3" t="s">
        <v>9078</v>
      </c>
      <c r="D4509" s="18">
        <v>5.5</v>
      </c>
      <c r="E4509" s="18">
        <v>5</v>
      </c>
      <c r="F4509" s="2">
        <v>45406.497650462959</v>
      </c>
    </row>
    <row r="4510" spans="1:6" x14ac:dyDescent="0.25">
      <c r="A4510" s="3" t="s">
        <v>9079</v>
      </c>
      <c r="B4510" s="3" t="s">
        <v>2106</v>
      </c>
      <c r="C4510" s="3" t="s">
        <v>9080</v>
      </c>
      <c r="D4510" s="18">
        <v>20.3</v>
      </c>
      <c r="E4510" s="18">
        <v>20</v>
      </c>
      <c r="F4510" s="2">
        <v>45469.409571759257</v>
      </c>
    </row>
    <row r="4511" spans="1:6" x14ac:dyDescent="0.25">
      <c r="A4511" s="3" t="s">
        <v>9081</v>
      </c>
      <c r="B4511" s="3" t="s">
        <v>24</v>
      </c>
      <c r="C4511" s="3" t="s">
        <v>9082</v>
      </c>
      <c r="D4511" s="18">
        <v>5.27</v>
      </c>
      <c r="E4511" s="18">
        <v>5</v>
      </c>
      <c r="F4511" s="2">
        <v>45243.593969907408</v>
      </c>
    </row>
    <row r="4512" spans="1:6" x14ac:dyDescent="0.25">
      <c r="A4512" s="3" t="s">
        <v>9083</v>
      </c>
      <c r="B4512" s="3" t="s">
        <v>2161</v>
      </c>
      <c r="C4512" s="3" t="s">
        <v>9084</v>
      </c>
      <c r="D4512" s="18">
        <v>5.6</v>
      </c>
      <c r="E4512" s="18">
        <v>5</v>
      </c>
      <c r="F4512" s="2">
        <v>45531.525856481479</v>
      </c>
    </row>
    <row r="4513" spans="1:6" x14ac:dyDescent="0.25">
      <c r="A4513" s="3" t="s">
        <v>9085</v>
      </c>
      <c r="B4513" s="3" t="s">
        <v>618</v>
      </c>
      <c r="C4513" s="3" t="s">
        <v>9086</v>
      </c>
      <c r="D4513" s="18">
        <v>5.0599999999999996</v>
      </c>
      <c r="E4513" s="18">
        <v>5</v>
      </c>
      <c r="F4513" s="2">
        <v>44979.74790509259</v>
      </c>
    </row>
    <row r="4514" spans="1:6" x14ac:dyDescent="0.25">
      <c r="A4514" s="3" t="s">
        <v>9087</v>
      </c>
      <c r="B4514" s="3" t="s">
        <v>2147</v>
      </c>
      <c r="C4514" s="3" t="s">
        <v>5608</v>
      </c>
      <c r="D4514" s="18">
        <v>3.6</v>
      </c>
      <c r="E4514" s="18">
        <v>5</v>
      </c>
      <c r="F4514" s="2">
        <v>44954.424039351848</v>
      </c>
    </row>
    <row r="4515" spans="1:6" x14ac:dyDescent="0.25">
      <c r="A4515" s="3" t="s">
        <v>9088</v>
      </c>
      <c r="B4515" s="3" t="s">
        <v>703</v>
      </c>
      <c r="C4515" s="3" t="s">
        <v>9089</v>
      </c>
      <c r="D4515" s="18">
        <v>5.45</v>
      </c>
      <c r="E4515" s="18">
        <v>5</v>
      </c>
      <c r="F4515" s="2">
        <v>45259.749895833331</v>
      </c>
    </row>
    <row r="4516" spans="1:6" x14ac:dyDescent="0.25">
      <c r="A4516" s="3" t="s">
        <v>9090</v>
      </c>
      <c r="B4516" s="3" t="s">
        <v>426</v>
      </c>
      <c r="C4516" s="3" t="s">
        <v>9091</v>
      </c>
      <c r="D4516" s="18">
        <v>5.5</v>
      </c>
      <c r="E4516" s="18">
        <v>5</v>
      </c>
      <c r="F4516" s="2">
        <v>45525.450312499997</v>
      </c>
    </row>
    <row r="4517" spans="1:6" x14ac:dyDescent="0.25">
      <c r="A4517" s="3" t="s">
        <v>9092</v>
      </c>
      <c r="B4517" s="3" t="s">
        <v>1873</v>
      </c>
      <c r="C4517" s="3" t="s">
        <v>9093</v>
      </c>
      <c r="D4517" s="18">
        <v>244.2</v>
      </c>
      <c r="E4517" s="18">
        <v>200</v>
      </c>
      <c r="F4517" s="2">
        <v>45525.780393518522</v>
      </c>
    </row>
    <row r="4518" spans="1:6" x14ac:dyDescent="0.25">
      <c r="A4518" s="3" t="s">
        <v>9094</v>
      </c>
      <c r="B4518" s="3" t="s">
        <v>2112</v>
      </c>
      <c r="C4518" s="3" t="s">
        <v>9095</v>
      </c>
      <c r="D4518" s="18">
        <v>5.94</v>
      </c>
      <c r="E4518" s="18">
        <v>5</v>
      </c>
      <c r="F4518" s="2">
        <v>45863.750520833331</v>
      </c>
    </row>
    <row r="4519" spans="1:6" x14ac:dyDescent="0.25">
      <c r="A4519" s="3" t="s">
        <v>9096</v>
      </c>
      <c r="B4519" s="3" t="s">
        <v>426</v>
      </c>
      <c r="C4519" s="3" t="s">
        <v>9097</v>
      </c>
      <c r="D4519" s="18">
        <v>5.7</v>
      </c>
      <c r="E4519" s="18">
        <v>5</v>
      </c>
      <c r="F4519" s="2">
        <v>45465.644861111112</v>
      </c>
    </row>
    <row r="4520" spans="1:6" x14ac:dyDescent="0.25">
      <c r="A4520" s="3" t="s">
        <v>9098</v>
      </c>
      <c r="B4520" s="3" t="s">
        <v>2735</v>
      </c>
      <c r="C4520" s="3" t="s">
        <v>9099</v>
      </c>
      <c r="D4520" s="18">
        <v>5.31</v>
      </c>
      <c r="E4520" s="18">
        <v>5</v>
      </c>
      <c r="F4520" s="2">
        <v>45731.638090277775</v>
      </c>
    </row>
    <row r="4521" spans="1:6" x14ac:dyDescent="0.25">
      <c r="A4521" s="3" t="s">
        <v>9100</v>
      </c>
      <c r="B4521" s="3" t="s">
        <v>22</v>
      </c>
      <c r="C4521" s="3" t="s">
        <v>9101</v>
      </c>
      <c r="D4521" s="18">
        <v>5.5</v>
      </c>
      <c r="E4521" s="18">
        <v>5</v>
      </c>
      <c r="F4521" s="2">
        <v>45341.676689814813</v>
      </c>
    </row>
    <row r="4522" spans="1:6" x14ac:dyDescent="0.25">
      <c r="A4522" s="3" t="s">
        <v>9102</v>
      </c>
      <c r="B4522" s="3" t="s">
        <v>2578</v>
      </c>
      <c r="C4522" s="3" t="s">
        <v>9103</v>
      </c>
      <c r="D4522" s="18">
        <v>5.85</v>
      </c>
      <c r="E4522" s="18">
        <v>5</v>
      </c>
      <c r="F4522" s="2">
        <v>45490.411666666667</v>
      </c>
    </row>
    <row r="4523" spans="1:6" x14ac:dyDescent="0.25">
      <c r="A4523" s="3" t="s">
        <v>9731</v>
      </c>
      <c r="B4523" s="3" t="s">
        <v>939</v>
      </c>
      <c r="C4523" s="3" t="s">
        <v>9732</v>
      </c>
      <c r="D4523" s="18">
        <v>5.9</v>
      </c>
      <c r="E4523" s="18">
        <v>5</v>
      </c>
      <c r="F4523" s="2">
        <v>45906.65997685185</v>
      </c>
    </row>
    <row r="4524" spans="1:6" x14ac:dyDescent="0.25">
      <c r="A4524" s="3" t="s">
        <v>9104</v>
      </c>
      <c r="B4524" s="3" t="s">
        <v>2127</v>
      </c>
      <c r="C4524" s="3" t="s">
        <v>9105</v>
      </c>
      <c r="D4524" s="18">
        <v>6.6</v>
      </c>
      <c r="E4524" s="18">
        <v>6</v>
      </c>
      <c r="F4524" s="2">
        <v>45680.738946759258</v>
      </c>
    </row>
    <row r="4525" spans="1:6" x14ac:dyDescent="0.25">
      <c r="A4525" s="3" t="s">
        <v>9106</v>
      </c>
      <c r="B4525" s="3" t="s">
        <v>891</v>
      </c>
      <c r="C4525" s="3" t="s">
        <v>9107</v>
      </c>
      <c r="D4525" s="18">
        <v>7</v>
      </c>
      <c r="E4525" s="18">
        <v>5</v>
      </c>
      <c r="F4525" s="2">
        <v>45458.69971064815</v>
      </c>
    </row>
    <row r="4526" spans="1:6" x14ac:dyDescent="0.25">
      <c r="A4526" s="3" t="s">
        <v>9108</v>
      </c>
      <c r="B4526" s="3" t="s">
        <v>109</v>
      </c>
      <c r="C4526" s="3" t="s">
        <v>9109</v>
      </c>
      <c r="D4526" s="18">
        <v>5.71</v>
      </c>
      <c r="E4526" s="18">
        <v>5</v>
      </c>
      <c r="F4526" s="2">
        <v>45850.649548611109</v>
      </c>
    </row>
    <row r="4527" spans="1:6" x14ac:dyDescent="0.25">
      <c r="A4527" s="3" t="s">
        <v>9110</v>
      </c>
      <c r="B4527" s="3" t="s">
        <v>2164</v>
      </c>
      <c r="C4527" s="3" t="s">
        <v>7471</v>
      </c>
      <c r="D4527" s="18">
        <v>6.4</v>
      </c>
      <c r="E4527" s="18">
        <v>6</v>
      </c>
      <c r="F4527" s="2">
        <v>45071.740034722221</v>
      </c>
    </row>
    <row r="4528" spans="1:6" x14ac:dyDescent="0.25">
      <c r="A4528" s="3" t="s">
        <v>9111</v>
      </c>
      <c r="B4528" s="3" t="s">
        <v>809</v>
      </c>
      <c r="C4528" s="3" t="s">
        <v>9112</v>
      </c>
      <c r="D4528" s="18">
        <v>3.36</v>
      </c>
      <c r="E4528" s="18">
        <v>3</v>
      </c>
      <c r="F4528" s="2">
        <v>45525.39707175926</v>
      </c>
    </row>
    <row r="4529" spans="1:6" x14ac:dyDescent="0.25">
      <c r="A4529" s="3" t="s">
        <v>9113</v>
      </c>
      <c r="B4529" s="3" t="s">
        <v>2206</v>
      </c>
      <c r="C4529" s="3" t="s">
        <v>9114</v>
      </c>
      <c r="D4529" s="18">
        <v>6.51</v>
      </c>
      <c r="E4529" s="18">
        <v>5</v>
      </c>
      <c r="F4529" s="2">
        <v>45134.772824074076</v>
      </c>
    </row>
    <row r="4530" spans="1:6" x14ac:dyDescent="0.25">
      <c r="A4530" s="3" t="s">
        <v>9115</v>
      </c>
      <c r="B4530" s="3" t="s">
        <v>456</v>
      </c>
      <c r="C4530" s="3" t="s">
        <v>9116</v>
      </c>
      <c r="D4530" s="18">
        <v>24.57</v>
      </c>
      <c r="E4530" s="18">
        <v>20</v>
      </c>
      <c r="F4530" s="2">
        <v>45485.617581018516</v>
      </c>
    </row>
    <row r="4531" spans="1:6" x14ac:dyDescent="0.25">
      <c r="A4531" s="3" t="s">
        <v>9117</v>
      </c>
      <c r="B4531" s="3" t="s">
        <v>734</v>
      </c>
      <c r="C4531" s="3" t="s">
        <v>9118</v>
      </c>
      <c r="D4531" s="18">
        <v>10.45</v>
      </c>
      <c r="E4531" s="18">
        <v>10</v>
      </c>
      <c r="F4531" s="2">
        <v>45134.803935185184</v>
      </c>
    </row>
    <row r="4532" spans="1:6" x14ac:dyDescent="0.25">
      <c r="A4532" s="3" t="s">
        <v>9119</v>
      </c>
      <c r="B4532" s="3" t="s">
        <v>1192</v>
      </c>
      <c r="C4532" s="3" t="s">
        <v>9120</v>
      </c>
      <c r="D4532" s="18">
        <v>5</v>
      </c>
      <c r="E4532" s="18">
        <v>5</v>
      </c>
      <c r="F4532" s="2">
        <v>45649.721724537034</v>
      </c>
    </row>
    <row r="4533" spans="1:6" x14ac:dyDescent="0.25">
      <c r="A4533" s="3" t="s">
        <v>9121</v>
      </c>
      <c r="B4533" s="3" t="s">
        <v>1087</v>
      </c>
      <c r="C4533" s="3" t="s">
        <v>9122</v>
      </c>
      <c r="D4533" s="18">
        <v>6.49</v>
      </c>
      <c r="E4533" s="18">
        <v>5</v>
      </c>
      <c r="F4533" s="2">
        <v>45614.721701388888</v>
      </c>
    </row>
    <row r="4534" spans="1:6" x14ac:dyDescent="0.25">
      <c r="A4534" s="3" t="s">
        <v>9123</v>
      </c>
      <c r="B4534" s="3" t="s">
        <v>792</v>
      </c>
      <c r="C4534" s="3" t="s">
        <v>9124</v>
      </c>
      <c r="D4534" s="18">
        <v>21.66</v>
      </c>
      <c r="E4534" s="18">
        <v>20</v>
      </c>
      <c r="F4534" s="2">
        <v>45391.781238425923</v>
      </c>
    </row>
    <row r="4535" spans="1:6" x14ac:dyDescent="0.25">
      <c r="A4535" s="3" t="s">
        <v>9125</v>
      </c>
      <c r="B4535" s="3" t="s">
        <v>792</v>
      </c>
      <c r="C4535" s="3" t="s">
        <v>9124</v>
      </c>
      <c r="D4535" s="18">
        <v>44.46</v>
      </c>
      <c r="E4535" s="18">
        <v>40</v>
      </c>
      <c r="F4535" s="2">
        <v>45391.778020833335</v>
      </c>
    </row>
    <row r="4536" spans="1:6" x14ac:dyDescent="0.25">
      <c r="A4536" s="3" t="s">
        <v>9126</v>
      </c>
      <c r="B4536" s="3" t="s">
        <v>1902</v>
      </c>
      <c r="C4536" s="3" t="s">
        <v>9127</v>
      </c>
      <c r="D4536" s="18">
        <v>9.44</v>
      </c>
      <c r="E4536" s="18">
        <v>10</v>
      </c>
      <c r="F4536" s="2">
        <v>45884.405925925923</v>
      </c>
    </row>
    <row r="4537" spans="1:6" x14ac:dyDescent="0.25">
      <c r="A4537" s="3" t="s">
        <v>9128</v>
      </c>
      <c r="B4537" s="3" t="s">
        <v>550</v>
      </c>
      <c r="C4537" s="3" t="s">
        <v>9129</v>
      </c>
      <c r="D4537" s="18">
        <v>10.83</v>
      </c>
      <c r="E4537" s="18">
        <v>10</v>
      </c>
      <c r="F4537" s="2">
        <v>45546.770868055559</v>
      </c>
    </row>
    <row r="4538" spans="1:6" x14ac:dyDescent="0.25">
      <c r="A4538" s="3" t="s">
        <v>9130</v>
      </c>
      <c r="B4538" s="3" t="s">
        <v>398</v>
      </c>
      <c r="C4538" s="3" t="s">
        <v>9131</v>
      </c>
      <c r="D4538" s="18">
        <v>10.119999999999999</v>
      </c>
      <c r="E4538" s="18">
        <v>10</v>
      </c>
      <c r="F4538" s="2">
        <v>45764.739791666667</v>
      </c>
    </row>
    <row r="4539" spans="1:6" x14ac:dyDescent="0.25">
      <c r="A4539" s="3" t="s">
        <v>9132</v>
      </c>
      <c r="B4539" s="3" t="s">
        <v>398</v>
      </c>
      <c r="C4539" s="3" t="s">
        <v>9133</v>
      </c>
      <c r="D4539" s="18">
        <v>5.6</v>
      </c>
      <c r="E4539" s="18">
        <v>5</v>
      </c>
      <c r="F4539" s="2">
        <v>45502.448865740742</v>
      </c>
    </row>
    <row r="4540" spans="1:6" x14ac:dyDescent="0.25">
      <c r="A4540" s="3" t="s">
        <v>9134</v>
      </c>
      <c r="B4540" s="3" t="s">
        <v>999</v>
      </c>
      <c r="C4540" s="3" t="s">
        <v>7219</v>
      </c>
      <c r="D4540" s="18">
        <v>5.5</v>
      </c>
      <c r="E4540" s="18">
        <v>5</v>
      </c>
      <c r="F4540" s="2">
        <v>45411.541909722226</v>
      </c>
    </row>
    <row r="4541" spans="1:6" x14ac:dyDescent="0.25">
      <c r="A4541" s="3" t="s">
        <v>9135</v>
      </c>
      <c r="B4541" s="3" t="s">
        <v>933</v>
      </c>
      <c r="C4541" s="3" t="s">
        <v>9136</v>
      </c>
      <c r="D4541" s="18">
        <v>5.22</v>
      </c>
      <c r="E4541" s="18">
        <v>5</v>
      </c>
      <c r="F4541" s="2">
        <v>45793.581296296295</v>
      </c>
    </row>
    <row r="4542" spans="1:6" x14ac:dyDescent="0.25">
      <c r="A4542" s="3" t="s">
        <v>9137</v>
      </c>
      <c r="B4542" s="3" t="s">
        <v>398</v>
      </c>
      <c r="C4542" s="3" t="s">
        <v>9138</v>
      </c>
      <c r="D4542" s="18">
        <v>6.35</v>
      </c>
      <c r="E4542" s="18">
        <v>5</v>
      </c>
      <c r="F4542" s="2">
        <v>45881.659120370372</v>
      </c>
    </row>
    <row r="4543" spans="1:6" x14ac:dyDescent="0.25">
      <c r="A4543" s="3" t="s">
        <v>9139</v>
      </c>
      <c r="B4543" s="3" t="s">
        <v>106</v>
      </c>
      <c r="C4543" s="3" t="s">
        <v>9140</v>
      </c>
      <c r="D4543" s="18">
        <v>10.029999999999999</v>
      </c>
      <c r="E4543" s="18">
        <v>10</v>
      </c>
      <c r="F4543" s="2">
        <v>45623.779745370368</v>
      </c>
    </row>
    <row r="4544" spans="1:6" x14ac:dyDescent="0.25">
      <c r="A4544" s="3" t="s">
        <v>9141</v>
      </c>
      <c r="B4544" s="3" t="s">
        <v>225</v>
      </c>
      <c r="C4544" s="3" t="s">
        <v>9142</v>
      </c>
      <c r="D4544" s="18">
        <v>20.46</v>
      </c>
      <c r="E4544" s="18">
        <v>20</v>
      </c>
      <c r="F4544" s="2">
        <v>45801.536874999998</v>
      </c>
    </row>
    <row r="4545" spans="1:6" x14ac:dyDescent="0.25">
      <c r="A4545" s="3" t="s">
        <v>9143</v>
      </c>
      <c r="B4545" s="3" t="s">
        <v>2740</v>
      </c>
      <c r="C4545" s="3" t="s">
        <v>8516</v>
      </c>
      <c r="D4545" s="18">
        <v>5.6</v>
      </c>
      <c r="E4545" s="18">
        <v>5</v>
      </c>
      <c r="F4545" s="2">
        <v>45258.703368055554</v>
      </c>
    </row>
    <row r="4546" spans="1:6" x14ac:dyDescent="0.25">
      <c r="A4546" s="3" t="s">
        <v>9733</v>
      </c>
      <c r="B4546" s="3" t="s">
        <v>2770</v>
      </c>
      <c r="C4546" s="3" t="s">
        <v>5840</v>
      </c>
      <c r="D4546" s="18">
        <v>5.58</v>
      </c>
      <c r="E4546" s="18">
        <v>5</v>
      </c>
      <c r="F4546" s="2">
        <v>45902.460648148146</v>
      </c>
    </row>
    <row r="4547" spans="1:6" x14ac:dyDescent="0.25">
      <c r="A4547" s="3" t="s">
        <v>9144</v>
      </c>
      <c r="B4547" s="3" t="s">
        <v>2595</v>
      </c>
      <c r="C4547" s="3" t="s">
        <v>5567</v>
      </c>
      <c r="D4547" s="18">
        <v>14.98</v>
      </c>
      <c r="E4547" s="18">
        <v>15</v>
      </c>
      <c r="F4547" s="2">
        <v>45377.432106481479</v>
      </c>
    </row>
    <row r="4548" spans="1:6" x14ac:dyDescent="0.25">
      <c r="A4548" s="3" t="s">
        <v>9145</v>
      </c>
      <c r="B4548" s="3" t="s">
        <v>2584</v>
      </c>
      <c r="C4548" s="3" t="s">
        <v>9146</v>
      </c>
      <c r="D4548" s="18">
        <v>5.13</v>
      </c>
      <c r="E4548" s="18">
        <v>5</v>
      </c>
      <c r="F4548" s="2">
        <v>45461.463148148148</v>
      </c>
    </row>
    <row r="4549" spans="1:6" x14ac:dyDescent="0.25">
      <c r="A4549" s="3" t="s">
        <v>9147</v>
      </c>
      <c r="B4549" s="3" t="s">
        <v>996</v>
      </c>
      <c r="C4549" s="3" t="s">
        <v>9148</v>
      </c>
      <c r="D4549" s="18">
        <v>20.3</v>
      </c>
      <c r="E4549" s="18">
        <v>20</v>
      </c>
      <c r="F4549" s="2">
        <v>45276.530081018522</v>
      </c>
    </row>
    <row r="4550" spans="1:6" x14ac:dyDescent="0.25">
      <c r="A4550" s="3" t="s">
        <v>9149</v>
      </c>
      <c r="B4550" s="3" t="s">
        <v>939</v>
      </c>
      <c r="C4550" s="3" t="s">
        <v>9150</v>
      </c>
      <c r="D4550" s="18">
        <v>12.5</v>
      </c>
      <c r="E4550" s="18">
        <v>10</v>
      </c>
      <c r="F4550" s="2">
        <v>45677.760555555556</v>
      </c>
    </row>
    <row r="4551" spans="1:6" x14ac:dyDescent="0.25">
      <c r="A4551" s="3" t="s">
        <v>9151</v>
      </c>
      <c r="B4551" s="3" t="s">
        <v>2158</v>
      </c>
      <c r="C4551" s="3" t="s">
        <v>9152</v>
      </c>
      <c r="D4551" s="18">
        <v>5.27</v>
      </c>
      <c r="E4551" s="18">
        <v>5</v>
      </c>
      <c r="F4551" s="2">
        <v>45846.746354166666</v>
      </c>
    </row>
    <row r="4552" spans="1:6" x14ac:dyDescent="0.25">
      <c r="A4552" s="3" t="s">
        <v>9734</v>
      </c>
      <c r="B4552" s="3" t="s">
        <v>1164</v>
      </c>
      <c r="C4552" s="3" t="s">
        <v>9735</v>
      </c>
      <c r="D4552" s="18">
        <v>5.31</v>
      </c>
      <c r="E4552" s="18">
        <v>5</v>
      </c>
      <c r="F4552" s="2">
        <v>45934.604699074072</v>
      </c>
    </row>
    <row r="4553" spans="1:6" x14ac:dyDescent="0.25">
      <c r="A4553" s="3" t="s">
        <v>9153</v>
      </c>
      <c r="B4553" s="3" t="s">
        <v>2458</v>
      </c>
      <c r="C4553" s="3" t="s">
        <v>9154</v>
      </c>
      <c r="D4553" s="18">
        <v>3.36</v>
      </c>
      <c r="E4553" s="18">
        <v>3</v>
      </c>
      <c r="F4553" s="2">
        <v>45355.514548611114</v>
      </c>
    </row>
    <row r="4554" spans="1:6" x14ac:dyDescent="0.25">
      <c r="A4554" s="3" t="s">
        <v>9155</v>
      </c>
      <c r="B4554" s="3" t="s">
        <v>1736</v>
      </c>
      <c r="C4554" s="3" t="s">
        <v>9156</v>
      </c>
      <c r="D4554" s="18">
        <v>5.45</v>
      </c>
      <c r="E4554" s="18">
        <v>5</v>
      </c>
      <c r="F4554" s="2">
        <v>45682.626319444447</v>
      </c>
    </row>
    <row r="4555" spans="1:6" x14ac:dyDescent="0.25">
      <c r="A4555" s="3" t="s">
        <v>9157</v>
      </c>
      <c r="B4555" s="3" t="s">
        <v>1078</v>
      </c>
      <c r="C4555" s="3" t="s">
        <v>1200</v>
      </c>
      <c r="D4555" s="18">
        <v>6.05</v>
      </c>
      <c r="E4555" s="18">
        <v>6</v>
      </c>
      <c r="F4555" s="2">
        <v>45765.69159722222</v>
      </c>
    </row>
    <row r="4556" spans="1:6" x14ac:dyDescent="0.25">
      <c r="A4556" s="3" t="s">
        <v>9158</v>
      </c>
      <c r="B4556" s="3" t="s">
        <v>7003</v>
      </c>
      <c r="C4556" s="3" t="s">
        <v>9159</v>
      </c>
      <c r="D4556" s="18">
        <v>370.13</v>
      </c>
      <c r="E4556" s="18">
        <v>370</v>
      </c>
      <c r="F4556" s="2">
        <v>45378.426168981481</v>
      </c>
    </row>
    <row r="4557" spans="1:6" x14ac:dyDescent="0.25">
      <c r="A4557" s="3" t="s">
        <v>9160</v>
      </c>
      <c r="B4557" s="3" t="s">
        <v>1965</v>
      </c>
      <c r="C4557" s="3" t="s">
        <v>7110</v>
      </c>
      <c r="D4557" s="18">
        <v>35.380000000000003</v>
      </c>
      <c r="E4557" s="18">
        <v>30</v>
      </c>
      <c r="F4557" s="2">
        <v>45404.541759259257</v>
      </c>
    </row>
    <row r="4558" spans="1:6" x14ac:dyDescent="0.25">
      <c r="A4558" s="3" t="s">
        <v>9736</v>
      </c>
      <c r="B4558" s="3" t="s">
        <v>9737</v>
      </c>
      <c r="C4558" s="3" t="s">
        <v>9738</v>
      </c>
      <c r="D4558" s="18">
        <v>40.92</v>
      </c>
      <c r="E4558" s="18">
        <v>40</v>
      </c>
      <c r="F4558" s="2">
        <v>45927.567962962959</v>
      </c>
    </row>
    <row r="4559" spans="1:6" x14ac:dyDescent="0.25">
      <c r="A4559" s="3" t="s">
        <v>9161</v>
      </c>
      <c r="B4559" s="3" t="s">
        <v>2079</v>
      </c>
      <c r="C4559" s="3" t="s">
        <v>9162</v>
      </c>
      <c r="D4559" s="18">
        <v>82.5</v>
      </c>
      <c r="E4559" s="18">
        <v>80</v>
      </c>
      <c r="F4559" s="2">
        <v>45450.70385416667</v>
      </c>
    </row>
    <row r="4560" spans="1:6" x14ac:dyDescent="0.25">
      <c r="A4560" s="3" t="s">
        <v>9163</v>
      </c>
      <c r="B4560" s="3" t="s">
        <v>1195</v>
      </c>
      <c r="C4560" s="3" t="s">
        <v>9164</v>
      </c>
      <c r="D4560" s="18">
        <v>20.3</v>
      </c>
      <c r="E4560" s="18">
        <v>20</v>
      </c>
      <c r="F4560" s="2">
        <v>45415.765162037038</v>
      </c>
    </row>
    <row r="4561" spans="1:6" x14ac:dyDescent="0.25">
      <c r="A4561" s="3" t="s">
        <v>9165</v>
      </c>
      <c r="B4561" s="3" t="s">
        <v>1084</v>
      </c>
      <c r="C4561" s="3" t="s">
        <v>3373</v>
      </c>
      <c r="D4561" s="18">
        <v>6.6</v>
      </c>
      <c r="E4561" s="18">
        <v>6</v>
      </c>
      <c r="F4561" s="2">
        <v>45471.479513888888</v>
      </c>
    </row>
    <row r="4562" spans="1:6" x14ac:dyDescent="0.25">
      <c r="A4562" s="3" t="s">
        <v>9166</v>
      </c>
      <c r="B4562" s="3" t="s">
        <v>2103</v>
      </c>
      <c r="C4562" s="3" t="s">
        <v>9167</v>
      </c>
      <c r="D4562" s="18">
        <v>44</v>
      </c>
      <c r="E4562" s="18">
        <v>40</v>
      </c>
      <c r="F4562" s="2">
        <v>45420.459027777775</v>
      </c>
    </row>
    <row r="4563" spans="1:6" x14ac:dyDescent="0.25">
      <c r="A4563" s="3" t="s">
        <v>9168</v>
      </c>
      <c r="B4563" s="3" t="s">
        <v>6862</v>
      </c>
      <c r="C4563" s="3" t="s">
        <v>9169</v>
      </c>
      <c r="D4563" s="18">
        <v>110</v>
      </c>
      <c r="E4563" s="18">
        <v>80</v>
      </c>
      <c r="F4563" s="2">
        <v>45376.69263888889</v>
      </c>
    </row>
    <row r="4564" spans="1:6" x14ac:dyDescent="0.25">
      <c r="A4564" s="3" t="s">
        <v>9739</v>
      </c>
      <c r="B4564" s="3" t="s">
        <v>662</v>
      </c>
      <c r="C4564" s="3" t="s">
        <v>9740</v>
      </c>
      <c r="D4564" s="18">
        <v>5.54</v>
      </c>
      <c r="E4564" s="18">
        <v>5</v>
      </c>
      <c r="F4564" s="2">
        <v>45950.501944444448</v>
      </c>
    </row>
    <row r="4565" spans="1:6" x14ac:dyDescent="0.25">
      <c r="A4565" s="3" t="s">
        <v>9170</v>
      </c>
      <c r="B4565" s="3" t="s">
        <v>2200</v>
      </c>
      <c r="C4565" s="3" t="s">
        <v>4149</v>
      </c>
      <c r="D4565" s="18">
        <v>5.5</v>
      </c>
      <c r="E4565" s="18">
        <v>5</v>
      </c>
      <c r="F4565" s="2">
        <v>45369.690775462965</v>
      </c>
    </row>
    <row r="4566" spans="1:6" x14ac:dyDescent="0.25">
      <c r="A4566" s="3" t="s">
        <v>9171</v>
      </c>
      <c r="B4566" s="3" t="s">
        <v>1649</v>
      </c>
      <c r="C4566" s="3" t="s">
        <v>9172</v>
      </c>
      <c r="D4566" s="18">
        <v>11.9</v>
      </c>
      <c r="E4566" s="18">
        <v>10</v>
      </c>
      <c r="F4566" s="2">
        <v>45815.566608796296</v>
      </c>
    </row>
    <row r="4567" spans="1:6" x14ac:dyDescent="0.25">
      <c r="A4567" s="3" t="s">
        <v>9173</v>
      </c>
      <c r="B4567" s="3" t="s">
        <v>90</v>
      </c>
      <c r="C4567" s="3" t="s">
        <v>9174</v>
      </c>
      <c r="D4567" s="18">
        <v>17.399999999999999</v>
      </c>
      <c r="E4567" s="18">
        <v>15</v>
      </c>
      <c r="F4567" s="2">
        <v>45797.742060185185</v>
      </c>
    </row>
    <row r="4568" spans="1:6" x14ac:dyDescent="0.25">
      <c r="A4568" s="3" t="s">
        <v>9175</v>
      </c>
      <c r="B4568" s="3" t="s">
        <v>499</v>
      </c>
      <c r="C4568" s="3" t="s">
        <v>9176</v>
      </c>
      <c r="D4568" s="18">
        <v>10.16</v>
      </c>
      <c r="E4568" s="18">
        <v>10</v>
      </c>
      <c r="F4568" s="2">
        <v>45810.73578703704</v>
      </c>
    </row>
    <row r="4569" spans="1:6" x14ac:dyDescent="0.25">
      <c r="A4569" s="3" t="s">
        <v>9177</v>
      </c>
      <c r="B4569" s="3" t="s">
        <v>61</v>
      </c>
      <c r="C4569" s="3" t="s">
        <v>1136</v>
      </c>
      <c r="D4569" s="18">
        <v>32.18</v>
      </c>
      <c r="E4569" s="18">
        <v>30</v>
      </c>
      <c r="F4569" s="2">
        <v>45456.503437500003</v>
      </c>
    </row>
    <row r="4570" spans="1:6" x14ac:dyDescent="0.25">
      <c r="A4570" s="3" t="s">
        <v>9178</v>
      </c>
      <c r="B4570" s="3" t="s">
        <v>84</v>
      </c>
      <c r="C4570" s="3" t="s">
        <v>6626</v>
      </c>
      <c r="D4570" s="18">
        <v>6.6</v>
      </c>
      <c r="E4570" s="18">
        <v>6</v>
      </c>
      <c r="F4570" s="2">
        <v>45467.588043981479</v>
      </c>
    </row>
    <row r="4571" spans="1:6" x14ac:dyDescent="0.25">
      <c r="A4571" s="3" t="s">
        <v>9179</v>
      </c>
      <c r="B4571" s="3" t="s">
        <v>80</v>
      </c>
      <c r="C4571" s="3" t="s">
        <v>2454</v>
      </c>
      <c r="D4571" s="18">
        <v>30.8</v>
      </c>
      <c r="E4571" s="18">
        <v>30</v>
      </c>
      <c r="F4571" s="2">
        <v>45467.596747685187</v>
      </c>
    </row>
    <row r="4572" spans="1:6" x14ac:dyDescent="0.25">
      <c r="A4572" s="3" t="s">
        <v>9180</v>
      </c>
      <c r="B4572" s="3" t="s">
        <v>594</v>
      </c>
      <c r="C4572" s="3" t="s">
        <v>647</v>
      </c>
      <c r="D4572" s="18">
        <v>5.6</v>
      </c>
      <c r="E4572" s="18">
        <v>5</v>
      </c>
      <c r="F4572" s="2">
        <v>45467.594722222224</v>
      </c>
    </row>
    <row r="4573" spans="1:6" x14ac:dyDescent="0.25">
      <c r="A4573" s="3" t="s">
        <v>9181</v>
      </c>
      <c r="B4573" s="3" t="s">
        <v>370</v>
      </c>
      <c r="C4573" s="3" t="s">
        <v>1312</v>
      </c>
      <c r="D4573" s="18">
        <v>11.2</v>
      </c>
      <c r="E4573" s="18">
        <v>10</v>
      </c>
      <c r="F4573" s="2">
        <v>45467.591469907406</v>
      </c>
    </row>
    <row r="4574" spans="1:6" x14ac:dyDescent="0.25">
      <c r="A4574" s="3" t="s">
        <v>9182</v>
      </c>
      <c r="B4574" s="3" t="s">
        <v>253</v>
      </c>
      <c r="C4574" s="3" t="s">
        <v>9183</v>
      </c>
      <c r="D4574" s="18">
        <v>24.2</v>
      </c>
      <c r="E4574" s="18">
        <v>20</v>
      </c>
      <c r="F4574" s="2">
        <v>45481.415277777778</v>
      </c>
    </row>
    <row r="4575" spans="1:6" x14ac:dyDescent="0.25">
      <c r="A4575" s="3" t="s">
        <v>9184</v>
      </c>
      <c r="B4575" s="3" t="s">
        <v>449</v>
      </c>
      <c r="C4575" s="3" t="s">
        <v>8745</v>
      </c>
      <c r="D4575" s="18">
        <v>7.02</v>
      </c>
      <c r="E4575" s="18">
        <v>6</v>
      </c>
      <c r="F4575" s="2">
        <v>45504.450613425928</v>
      </c>
    </row>
    <row r="4576" spans="1:6" x14ac:dyDescent="0.25">
      <c r="A4576" s="3" t="s">
        <v>9185</v>
      </c>
      <c r="B4576" s="3" t="s">
        <v>768</v>
      </c>
      <c r="C4576" s="3" t="s">
        <v>9186</v>
      </c>
      <c r="D4576" s="18">
        <v>20.23</v>
      </c>
      <c r="E4576" s="18">
        <v>20</v>
      </c>
      <c r="F4576" s="2">
        <v>45547.718043981484</v>
      </c>
    </row>
    <row r="4577" spans="1:6" x14ac:dyDescent="0.25">
      <c r="A4577" s="3" t="s">
        <v>9187</v>
      </c>
      <c r="B4577" s="3" t="s">
        <v>780</v>
      </c>
      <c r="C4577" s="3" t="s">
        <v>9188</v>
      </c>
      <c r="D4577" s="18">
        <v>6.15</v>
      </c>
      <c r="E4577" s="18">
        <v>5</v>
      </c>
      <c r="F4577" s="2">
        <v>45689.6871875</v>
      </c>
    </row>
    <row r="4578" spans="1:6" x14ac:dyDescent="0.25">
      <c r="A4578" s="3" t="s">
        <v>9189</v>
      </c>
      <c r="B4578" s="3" t="s">
        <v>134</v>
      </c>
      <c r="C4578" s="3" t="s">
        <v>9190</v>
      </c>
      <c r="D4578" s="18">
        <v>5</v>
      </c>
      <c r="E4578" s="18">
        <v>5</v>
      </c>
      <c r="F4578" s="2">
        <v>45534.508287037039</v>
      </c>
    </row>
    <row r="4579" spans="1:6" x14ac:dyDescent="0.25">
      <c r="A4579" s="3" t="s">
        <v>9191</v>
      </c>
      <c r="B4579" s="3" t="s">
        <v>592</v>
      </c>
      <c r="C4579" s="3" t="s">
        <v>7179</v>
      </c>
      <c r="D4579" s="18">
        <v>7.02</v>
      </c>
      <c r="E4579" s="18">
        <v>6</v>
      </c>
      <c r="F4579" s="2">
        <v>45530.737199074072</v>
      </c>
    </row>
    <row r="4580" spans="1:6" x14ac:dyDescent="0.25">
      <c r="A4580" s="3" t="s">
        <v>9192</v>
      </c>
      <c r="B4580" s="3" t="s">
        <v>1195</v>
      </c>
      <c r="C4580" s="3" t="s">
        <v>9193</v>
      </c>
      <c r="D4580" s="18">
        <v>25.08</v>
      </c>
      <c r="E4580" s="18">
        <v>25</v>
      </c>
      <c r="F4580" s="2">
        <v>45547.727210648147</v>
      </c>
    </row>
    <row r="4581" spans="1:6" x14ac:dyDescent="0.25">
      <c r="A4581" s="3" t="s">
        <v>9194</v>
      </c>
      <c r="B4581" s="3" t="s">
        <v>1195</v>
      </c>
      <c r="C4581" s="3" t="s">
        <v>6438</v>
      </c>
      <c r="D4581" s="18">
        <v>5.7</v>
      </c>
      <c r="E4581" s="18">
        <v>5</v>
      </c>
      <c r="F4581" s="2">
        <v>45547.723587962966</v>
      </c>
    </row>
    <row r="4582" spans="1:6" x14ac:dyDescent="0.25">
      <c r="A4582" s="3" t="s">
        <v>9195</v>
      </c>
      <c r="B4582" s="3" t="s">
        <v>1195</v>
      </c>
      <c r="C4582" s="3" t="s">
        <v>6438</v>
      </c>
      <c r="D4582" s="18">
        <v>5.7</v>
      </c>
      <c r="E4582" s="18">
        <v>5</v>
      </c>
      <c r="F4582" s="2">
        <v>45547.750034722223</v>
      </c>
    </row>
    <row r="4583" spans="1:6" x14ac:dyDescent="0.25">
      <c r="A4583" s="3" t="s">
        <v>9196</v>
      </c>
      <c r="B4583" s="3" t="s">
        <v>1189</v>
      </c>
      <c r="C4583" s="3" t="s">
        <v>9197</v>
      </c>
      <c r="D4583" s="18">
        <v>39.6</v>
      </c>
      <c r="E4583" s="18">
        <v>40</v>
      </c>
      <c r="F4583" s="2">
        <v>45547.714826388888</v>
      </c>
    </row>
    <row r="4584" spans="1:6" x14ac:dyDescent="0.25">
      <c r="A4584" s="3" t="s">
        <v>9198</v>
      </c>
      <c r="B4584" s="3" t="s">
        <v>999</v>
      </c>
      <c r="C4584" s="3" t="s">
        <v>7234</v>
      </c>
      <c r="D4584" s="18">
        <v>2.2000000000000002</v>
      </c>
      <c r="E4584" s="18">
        <v>2</v>
      </c>
      <c r="F4584" s="2">
        <v>45530.746145833335</v>
      </c>
    </row>
    <row r="4585" spans="1:6" x14ac:dyDescent="0.25">
      <c r="A4585" s="3" t="s">
        <v>9199</v>
      </c>
      <c r="B4585" s="3" t="s">
        <v>2188</v>
      </c>
      <c r="C4585" s="3" t="s">
        <v>8238</v>
      </c>
      <c r="D4585" s="18">
        <v>4.95</v>
      </c>
      <c r="E4585" s="18">
        <v>5</v>
      </c>
      <c r="F4585" s="2">
        <v>45490.415243055555</v>
      </c>
    </row>
    <row r="4586" spans="1:6" x14ac:dyDescent="0.25">
      <c r="A4586" s="3" t="s">
        <v>9741</v>
      </c>
      <c r="B4586" s="3" t="s">
        <v>780</v>
      </c>
      <c r="C4586" s="3" t="s">
        <v>9742</v>
      </c>
      <c r="D4586" s="18">
        <v>7.62</v>
      </c>
      <c r="E4586" s="18">
        <v>6</v>
      </c>
      <c r="F4586" s="2">
        <v>45898.562141203707</v>
      </c>
    </row>
    <row r="4587" spans="1:6" x14ac:dyDescent="0.25">
      <c r="A4587" s="3" t="s">
        <v>9200</v>
      </c>
      <c r="B4587" s="3" t="s">
        <v>812</v>
      </c>
      <c r="C4587" s="3" t="s">
        <v>9201</v>
      </c>
      <c r="D4587" s="18">
        <v>11.4</v>
      </c>
      <c r="E4587" s="18">
        <v>10</v>
      </c>
      <c r="F4587" s="2">
        <v>45538.660509259258</v>
      </c>
    </row>
    <row r="4588" spans="1:6" x14ac:dyDescent="0.25">
      <c r="A4588" s="3" t="s">
        <v>9202</v>
      </c>
      <c r="B4588" s="3" t="s">
        <v>858</v>
      </c>
      <c r="C4588" s="3" t="s">
        <v>2826</v>
      </c>
      <c r="D4588" s="18">
        <v>22</v>
      </c>
      <c r="E4588" s="18">
        <v>20</v>
      </c>
      <c r="F4588" s="2">
        <v>45764.726134259261</v>
      </c>
    </row>
    <row r="4589" spans="1:6" x14ac:dyDescent="0.25">
      <c r="A4589" s="3" t="s">
        <v>9203</v>
      </c>
      <c r="B4589" s="3" t="s">
        <v>2158</v>
      </c>
      <c r="C4589" s="3" t="s">
        <v>4345</v>
      </c>
      <c r="D4589" s="18">
        <v>12.98</v>
      </c>
      <c r="E4589" s="18">
        <v>15</v>
      </c>
      <c r="F4589" s="2">
        <v>45530.729386574072</v>
      </c>
    </row>
    <row r="4590" spans="1:6" x14ac:dyDescent="0.25">
      <c r="A4590" s="3" t="s">
        <v>9204</v>
      </c>
      <c r="B4590" s="3" t="s">
        <v>2106</v>
      </c>
      <c r="C4590" s="3" t="s">
        <v>5444</v>
      </c>
      <c r="D4590" s="18">
        <v>11.6</v>
      </c>
      <c r="E4590" s="18">
        <v>15</v>
      </c>
      <c r="F4590" s="2">
        <v>45530.730462962965</v>
      </c>
    </row>
    <row r="4591" spans="1:6" x14ac:dyDescent="0.25">
      <c r="A4591" s="3" t="s">
        <v>9205</v>
      </c>
      <c r="B4591" s="3" t="s">
        <v>51</v>
      </c>
      <c r="C4591" s="3" t="s">
        <v>9206</v>
      </c>
      <c r="D4591" s="18">
        <v>39.6</v>
      </c>
      <c r="E4591" s="18">
        <v>40</v>
      </c>
      <c r="F4591" s="2">
        <v>45547.753483796296</v>
      </c>
    </row>
    <row r="4592" spans="1:6" x14ac:dyDescent="0.25">
      <c r="A4592" s="3" t="s">
        <v>9207</v>
      </c>
      <c r="B4592" s="3" t="s">
        <v>1204</v>
      </c>
      <c r="C4592" s="3" t="s">
        <v>9208</v>
      </c>
      <c r="D4592" s="18">
        <v>20.350000000000001</v>
      </c>
      <c r="E4592" s="18">
        <v>20</v>
      </c>
      <c r="F4592" s="2">
        <v>45567.759201388886</v>
      </c>
    </row>
    <row r="4593" spans="1:6" x14ac:dyDescent="0.25">
      <c r="A4593" s="3" t="s">
        <v>9209</v>
      </c>
      <c r="B4593" s="3" t="s">
        <v>2221</v>
      </c>
      <c r="C4593" s="3" t="s">
        <v>6494</v>
      </c>
      <c r="D4593" s="18">
        <v>10.4</v>
      </c>
      <c r="E4593" s="18">
        <v>10</v>
      </c>
      <c r="F4593" s="2">
        <v>45882.716377314813</v>
      </c>
    </row>
    <row r="4594" spans="1:6" x14ac:dyDescent="0.25">
      <c r="A4594" s="3" t="s">
        <v>9743</v>
      </c>
      <c r="B4594" s="3" t="s">
        <v>9744</v>
      </c>
      <c r="C4594" s="3" t="s">
        <v>9745</v>
      </c>
      <c r="D4594" s="18">
        <v>161.07</v>
      </c>
      <c r="E4594" s="18">
        <v>130</v>
      </c>
      <c r="F4594" s="2">
        <v>45927.528645833336</v>
      </c>
    </row>
    <row r="4595" spans="1:6" x14ac:dyDescent="0.25">
      <c r="A4595" s="3" t="s">
        <v>9210</v>
      </c>
      <c r="B4595" s="3" t="s">
        <v>2776</v>
      </c>
      <c r="C4595" s="3" t="s">
        <v>9211</v>
      </c>
      <c r="D4595" s="18">
        <v>39.64</v>
      </c>
      <c r="E4595" s="18">
        <v>40</v>
      </c>
      <c r="F4595" s="2">
        <v>45568.675740740742</v>
      </c>
    </row>
    <row r="4596" spans="1:6" x14ac:dyDescent="0.25">
      <c r="A4596" s="3" t="s">
        <v>9212</v>
      </c>
      <c r="B4596" s="3" t="s">
        <v>1267</v>
      </c>
      <c r="C4596" s="3" t="s">
        <v>9213</v>
      </c>
      <c r="D4596" s="18">
        <v>20.22</v>
      </c>
      <c r="E4596" s="18">
        <v>20</v>
      </c>
      <c r="F4596" s="2">
        <v>45567.754120370373</v>
      </c>
    </row>
    <row r="4597" spans="1:6" x14ac:dyDescent="0.25">
      <c r="A4597" s="3" t="s">
        <v>9214</v>
      </c>
      <c r="B4597" s="3" t="s">
        <v>2531</v>
      </c>
      <c r="C4597" s="3" t="s">
        <v>7909</v>
      </c>
      <c r="D4597" s="18">
        <v>4.17</v>
      </c>
      <c r="E4597" s="18">
        <v>4</v>
      </c>
      <c r="F4597" s="2">
        <v>45603.449826388889</v>
      </c>
    </row>
    <row r="4598" spans="1:6" x14ac:dyDescent="0.25">
      <c r="A4598" s="3" t="s">
        <v>9215</v>
      </c>
      <c r="B4598" s="3" t="s">
        <v>2161</v>
      </c>
      <c r="C4598" s="3" t="s">
        <v>6599</v>
      </c>
      <c r="D4598" s="18">
        <v>20.3</v>
      </c>
      <c r="E4598" s="18">
        <v>20</v>
      </c>
      <c r="F4598" s="2">
        <v>45603.483252314814</v>
      </c>
    </row>
    <row r="4599" spans="1:6" x14ac:dyDescent="0.25">
      <c r="A4599" s="3" t="s">
        <v>9216</v>
      </c>
      <c r="B4599" s="3" t="s">
        <v>2097</v>
      </c>
      <c r="C4599" s="3" t="s">
        <v>9217</v>
      </c>
      <c r="D4599" s="18">
        <v>22</v>
      </c>
      <c r="E4599" s="18">
        <v>20</v>
      </c>
      <c r="F4599" s="2">
        <v>45603.455868055556</v>
      </c>
    </row>
    <row r="4600" spans="1:6" x14ac:dyDescent="0.25">
      <c r="A4600" s="3" t="s">
        <v>9218</v>
      </c>
      <c r="B4600" s="3" t="s">
        <v>1947</v>
      </c>
      <c r="C4600" s="3" t="s">
        <v>9219</v>
      </c>
      <c r="D4600" s="18">
        <v>42.84</v>
      </c>
      <c r="E4600" s="18">
        <v>40</v>
      </c>
      <c r="F4600" s="2">
        <v>45547.740474537037</v>
      </c>
    </row>
    <row r="4601" spans="1:6" x14ac:dyDescent="0.25">
      <c r="A4601" s="3" t="s">
        <v>9220</v>
      </c>
      <c r="B4601" s="3" t="s">
        <v>564</v>
      </c>
      <c r="C4601" s="3" t="s">
        <v>1466</v>
      </c>
      <c r="D4601" s="18">
        <v>20.350000000000001</v>
      </c>
      <c r="E4601" s="18">
        <v>20</v>
      </c>
      <c r="F4601" s="2">
        <v>45548.413148148145</v>
      </c>
    </row>
    <row r="4602" spans="1:6" x14ac:dyDescent="0.25">
      <c r="A4602" s="3" t="s">
        <v>9221</v>
      </c>
      <c r="B4602" s="3" t="s">
        <v>1995</v>
      </c>
      <c r="C4602" s="3" t="s">
        <v>9052</v>
      </c>
      <c r="D4602" s="18">
        <v>19.8</v>
      </c>
      <c r="E4602" s="18">
        <v>20</v>
      </c>
      <c r="F4602" s="2">
        <v>45547.744340277779</v>
      </c>
    </row>
    <row r="4603" spans="1:6" x14ac:dyDescent="0.25">
      <c r="A4603" s="3" t="s">
        <v>9222</v>
      </c>
      <c r="B4603" s="3" t="s">
        <v>2142</v>
      </c>
      <c r="C4603" s="3" t="s">
        <v>9223</v>
      </c>
      <c r="D4603" s="18">
        <v>40.119999999999997</v>
      </c>
      <c r="E4603" s="18">
        <v>40</v>
      </c>
      <c r="F4603" s="2">
        <v>45687.781875000001</v>
      </c>
    </row>
    <row r="4604" spans="1:6" x14ac:dyDescent="0.25">
      <c r="A4604" s="3" t="s">
        <v>9224</v>
      </c>
      <c r="B4604" s="3" t="s">
        <v>2206</v>
      </c>
      <c r="C4604" s="3" t="s">
        <v>5994</v>
      </c>
      <c r="D4604" s="18">
        <v>6.05</v>
      </c>
      <c r="E4604" s="18">
        <v>6</v>
      </c>
      <c r="F4604" s="2">
        <v>45687.760891203703</v>
      </c>
    </row>
    <row r="4605" spans="1:6" x14ac:dyDescent="0.25">
      <c r="A4605" s="3" t="s">
        <v>9225</v>
      </c>
      <c r="B4605" s="3" t="s">
        <v>80</v>
      </c>
      <c r="C4605" s="3" t="s">
        <v>2454</v>
      </c>
      <c r="D4605" s="18">
        <v>22</v>
      </c>
      <c r="E4605" s="18">
        <v>20</v>
      </c>
      <c r="F4605" s="2">
        <v>45548.415000000001</v>
      </c>
    </row>
    <row r="4606" spans="1:6" x14ac:dyDescent="0.25">
      <c r="A4606" s="3" t="s">
        <v>9226</v>
      </c>
      <c r="B4606" s="3" t="s">
        <v>510</v>
      </c>
      <c r="C4606" s="3" t="s">
        <v>9227</v>
      </c>
      <c r="D4606" s="18">
        <v>20.9</v>
      </c>
      <c r="E4606" s="18">
        <v>20</v>
      </c>
      <c r="F4606" s="2">
        <v>45548.419004629628</v>
      </c>
    </row>
    <row r="4607" spans="1:6" x14ac:dyDescent="0.25">
      <c r="A4607" s="3" t="s">
        <v>9228</v>
      </c>
      <c r="B4607" s="3" t="s">
        <v>527</v>
      </c>
      <c r="C4607" s="3" t="s">
        <v>9229</v>
      </c>
      <c r="D4607" s="18">
        <v>10.71</v>
      </c>
      <c r="E4607" s="18">
        <v>10</v>
      </c>
      <c r="F4607" s="2">
        <v>45547.756921296299</v>
      </c>
    </row>
    <row r="4608" spans="1:6" x14ac:dyDescent="0.25">
      <c r="A4608" s="3" t="s">
        <v>9230</v>
      </c>
      <c r="B4608" s="3" t="s">
        <v>478</v>
      </c>
      <c r="C4608" s="3" t="s">
        <v>1633</v>
      </c>
      <c r="D4608" s="18">
        <v>21.06</v>
      </c>
      <c r="E4608" s="18">
        <v>20</v>
      </c>
      <c r="F4608" s="2">
        <v>45547.758657407408</v>
      </c>
    </row>
    <row r="4609" spans="1:6" x14ac:dyDescent="0.25">
      <c r="A4609" s="3" t="s">
        <v>9231</v>
      </c>
      <c r="B4609" s="3" t="s">
        <v>77</v>
      </c>
      <c r="C4609" s="3" t="s">
        <v>9232</v>
      </c>
      <c r="D4609" s="18">
        <v>12.1</v>
      </c>
      <c r="E4609" s="18">
        <v>10</v>
      </c>
      <c r="F4609" s="2">
        <v>45548.41678240741</v>
      </c>
    </row>
    <row r="4610" spans="1:6" x14ac:dyDescent="0.25">
      <c r="A4610" s="3" t="s">
        <v>9233</v>
      </c>
      <c r="B4610" s="3" t="s">
        <v>48</v>
      </c>
      <c r="C4610" s="3" t="s">
        <v>2676</v>
      </c>
      <c r="D4610" s="18">
        <v>17.05</v>
      </c>
      <c r="E4610" s="18">
        <v>15</v>
      </c>
      <c r="F4610" s="2">
        <v>45547.768460648149</v>
      </c>
    </row>
    <row r="4611" spans="1:6" x14ac:dyDescent="0.25">
      <c r="A4611" s="3" t="s">
        <v>9234</v>
      </c>
      <c r="B4611" s="3" t="s">
        <v>38</v>
      </c>
      <c r="C4611" s="3" t="s">
        <v>8700</v>
      </c>
      <c r="D4611" s="18">
        <v>20.16</v>
      </c>
      <c r="E4611" s="18">
        <v>20</v>
      </c>
      <c r="F4611" s="2">
        <v>45548.405532407407</v>
      </c>
    </row>
    <row r="4612" spans="1:6" x14ac:dyDescent="0.25">
      <c r="A4612" s="3" t="s">
        <v>9235</v>
      </c>
      <c r="B4612" s="3" t="s">
        <v>75</v>
      </c>
      <c r="C4612" s="3" t="s">
        <v>108</v>
      </c>
      <c r="D4612" s="18">
        <v>5.31</v>
      </c>
      <c r="E4612" s="18">
        <v>5</v>
      </c>
      <c r="F4612" s="2">
        <v>45547.754884259259</v>
      </c>
    </row>
    <row r="4613" spans="1:6" x14ac:dyDescent="0.25">
      <c r="A4613" s="3" t="s">
        <v>9236</v>
      </c>
      <c r="B4613" s="3" t="s">
        <v>456</v>
      </c>
      <c r="C4613" s="3" t="s">
        <v>9116</v>
      </c>
      <c r="D4613" s="18">
        <v>24.57</v>
      </c>
      <c r="E4613" s="18">
        <v>20</v>
      </c>
      <c r="F4613" s="2">
        <v>45568.669791666667</v>
      </c>
    </row>
    <row r="4614" spans="1:6" x14ac:dyDescent="0.25">
      <c r="A4614" s="3" t="s">
        <v>9237</v>
      </c>
      <c r="B4614" s="3" t="s">
        <v>730</v>
      </c>
      <c r="C4614" s="3" t="s">
        <v>9238</v>
      </c>
      <c r="D4614" s="18">
        <v>5.35</v>
      </c>
      <c r="E4614" s="18">
        <v>5</v>
      </c>
      <c r="F4614" s="2">
        <v>45749.745856481481</v>
      </c>
    </row>
    <row r="4615" spans="1:6" x14ac:dyDescent="0.25">
      <c r="A4615" s="3" t="s">
        <v>9239</v>
      </c>
      <c r="B4615" s="3" t="s">
        <v>771</v>
      </c>
      <c r="C4615" s="3" t="s">
        <v>9240</v>
      </c>
      <c r="D4615" s="18">
        <v>21.24</v>
      </c>
      <c r="E4615" s="18">
        <v>20</v>
      </c>
      <c r="F4615" s="2">
        <v>45616.737361111111</v>
      </c>
    </row>
    <row r="4616" spans="1:6" x14ac:dyDescent="0.25">
      <c r="A4616" s="3" t="s">
        <v>9241</v>
      </c>
      <c r="B4616" s="3" t="s">
        <v>703</v>
      </c>
      <c r="C4616" s="3" t="s">
        <v>9242</v>
      </c>
      <c r="D4616" s="18">
        <v>5.9</v>
      </c>
      <c r="E4616" s="18">
        <v>5</v>
      </c>
      <c r="F4616" s="2">
        <v>45617.377002314817</v>
      </c>
    </row>
    <row r="4617" spans="1:6" x14ac:dyDescent="0.25">
      <c r="A4617" s="3" t="s">
        <v>9243</v>
      </c>
      <c r="B4617" s="3" t="s">
        <v>216</v>
      </c>
      <c r="C4617" s="3" t="s">
        <v>9244</v>
      </c>
      <c r="D4617" s="18">
        <v>199.92</v>
      </c>
      <c r="E4617" s="18">
        <v>160</v>
      </c>
      <c r="F4617" s="2">
        <v>45647.461539351854</v>
      </c>
    </row>
    <row r="4618" spans="1:6" x14ac:dyDescent="0.25">
      <c r="A4618" s="3" t="s">
        <v>9245</v>
      </c>
      <c r="B4618" s="3" t="s">
        <v>688</v>
      </c>
      <c r="C4618" s="3" t="s">
        <v>9246</v>
      </c>
      <c r="D4618" s="18">
        <v>22.2</v>
      </c>
      <c r="E4618" s="18">
        <v>20</v>
      </c>
      <c r="F4618" s="2">
        <v>45663.625763888886</v>
      </c>
    </row>
    <row r="4619" spans="1:6" x14ac:dyDescent="0.25">
      <c r="A4619" s="3" t="s">
        <v>9247</v>
      </c>
      <c r="B4619" s="3" t="s">
        <v>2042</v>
      </c>
      <c r="C4619" s="3" t="s">
        <v>7070</v>
      </c>
      <c r="D4619" s="18">
        <v>40.46</v>
      </c>
      <c r="E4619" s="18">
        <v>40</v>
      </c>
      <c r="F4619" s="2">
        <v>45647.451631944445</v>
      </c>
    </row>
    <row r="4620" spans="1:6" x14ac:dyDescent="0.25">
      <c r="A4620" s="3" t="s">
        <v>9248</v>
      </c>
      <c r="B4620" s="3" t="s">
        <v>121</v>
      </c>
      <c r="C4620" s="3" t="s">
        <v>203</v>
      </c>
      <c r="D4620" s="18">
        <v>23.8</v>
      </c>
      <c r="E4620" s="18">
        <v>20</v>
      </c>
      <c r="F4620" s="2">
        <v>45647.458333333336</v>
      </c>
    </row>
    <row r="4621" spans="1:6" x14ac:dyDescent="0.25">
      <c r="A4621" s="3" t="s">
        <v>9249</v>
      </c>
      <c r="B4621" s="3" t="s">
        <v>451</v>
      </c>
      <c r="C4621" s="3" t="s">
        <v>9250</v>
      </c>
      <c r="D4621" s="18">
        <v>49.14</v>
      </c>
      <c r="E4621" s="18">
        <v>40</v>
      </c>
      <c r="F4621" s="2">
        <v>45674.383888888886</v>
      </c>
    </row>
    <row r="4622" spans="1:6" x14ac:dyDescent="0.25">
      <c r="A4622" s="3" t="s">
        <v>9251</v>
      </c>
      <c r="B4622" s="3" t="s">
        <v>2161</v>
      </c>
      <c r="C4622" s="3" t="s">
        <v>9252</v>
      </c>
      <c r="D4622" s="18">
        <v>5.95</v>
      </c>
      <c r="E4622" s="18">
        <v>5</v>
      </c>
      <c r="F4622" s="2">
        <v>45631.690833333334</v>
      </c>
    </row>
    <row r="4623" spans="1:6" x14ac:dyDescent="0.25">
      <c r="A4623" s="3" t="s">
        <v>9253</v>
      </c>
      <c r="B4623" s="3" t="s">
        <v>2161</v>
      </c>
      <c r="C4623" s="3" t="s">
        <v>8859</v>
      </c>
      <c r="D4623" s="18">
        <v>6.38</v>
      </c>
      <c r="E4623" s="18">
        <v>5</v>
      </c>
      <c r="F4623" s="2">
        <v>45631.69394675926</v>
      </c>
    </row>
    <row r="4624" spans="1:6" x14ac:dyDescent="0.25">
      <c r="A4624" s="3" t="s">
        <v>9254</v>
      </c>
      <c r="B4624" s="3" t="s">
        <v>2215</v>
      </c>
      <c r="C4624" s="3" t="s">
        <v>4631</v>
      </c>
      <c r="D4624" s="18">
        <v>5.5</v>
      </c>
      <c r="E4624" s="18">
        <v>5</v>
      </c>
      <c r="F4624" s="2">
        <v>45631.687430555554</v>
      </c>
    </row>
    <row r="4625" spans="1:6" x14ac:dyDescent="0.25">
      <c r="A4625" s="3" t="s">
        <v>9255</v>
      </c>
      <c r="B4625" s="3" t="s">
        <v>1024</v>
      </c>
      <c r="C4625" s="3" t="s">
        <v>7405</v>
      </c>
      <c r="D4625" s="18">
        <v>23.6</v>
      </c>
      <c r="E4625" s="18">
        <v>20</v>
      </c>
      <c r="F4625" s="2">
        <v>45674.388680555552</v>
      </c>
    </row>
    <row r="4626" spans="1:6" x14ac:dyDescent="0.25">
      <c r="A4626" s="3" t="s">
        <v>9746</v>
      </c>
      <c r="B4626" s="3" t="s">
        <v>2124</v>
      </c>
      <c r="C4626" s="3" t="s">
        <v>9747</v>
      </c>
      <c r="D4626" s="18">
        <v>7.15</v>
      </c>
      <c r="E4626" s="18">
        <v>6</v>
      </c>
      <c r="F4626" s="2">
        <v>45945.732488425929</v>
      </c>
    </row>
    <row r="4627" spans="1:6" x14ac:dyDescent="0.25">
      <c r="A4627" s="3" t="s">
        <v>9256</v>
      </c>
      <c r="B4627" s="3" t="s">
        <v>1090</v>
      </c>
      <c r="C4627" s="3" t="s">
        <v>9257</v>
      </c>
      <c r="D4627" s="18">
        <v>21.06</v>
      </c>
      <c r="E4627" s="18">
        <v>20</v>
      </c>
      <c r="F4627" s="2">
        <v>45600.453125</v>
      </c>
    </row>
    <row r="4628" spans="1:6" x14ac:dyDescent="0.25">
      <c r="A4628" s="3" t="s">
        <v>9258</v>
      </c>
      <c r="B4628" s="3" t="s">
        <v>426</v>
      </c>
      <c r="C4628" s="3" t="s">
        <v>9259</v>
      </c>
      <c r="D4628" s="18">
        <v>2.75</v>
      </c>
      <c r="E4628" s="18">
        <v>2</v>
      </c>
      <c r="F4628" s="2">
        <v>45652.760682870372</v>
      </c>
    </row>
    <row r="4629" spans="1:6" x14ac:dyDescent="0.25">
      <c r="A4629" s="3" t="s">
        <v>9260</v>
      </c>
      <c r="B4629" s="3" t="s">
        <v>858</v>
      </c>
      <c r="C4629" s="3" t="s">
        <v>9261</v>
      </c>
      <c r="D4629" s="18">
        <v>6.6</v>
      </c>
      <c r="E4629" s="18">
        <v>6</v>
      </c>
      <c r="F4629" s="2">
        <v>45792.764328703706</v>
      </c>
    </row>
    <row r="4630" spans="1:6" x14ac:dyDescent="0.25">
      <c r="A4630" s="3" t="s">
        <v>9262</v>
      </c>
      <c r="B4630" s="3" t="s">
        <v>2127</v>
      </c>
      <c r="C4630" s="3" t="s">
        <v>9263</v>
      </c>
      <c r="D4630" s="18">
        <v>5.5</v>
      </c>
      <c r="E4630" s="18">
        <v>5</v>
      </c>
      <c r="F4630" s="2">
        <v>45616.726956018516</v>
      </c>
    </row>
    <row r="4631" spans="1:6" x14ac:dyDescent="0.25">
      <c r="A4631" s="3" t="s">
        <v>9264</v>
      </c>
      <c r="B4631" s="3" t="s">
        <v>2423</v>
      </c>
      <c r="C4631" s="3" t="s">
        <v>9265</v>
      </c>
      <c r="D4631" s="18">
        <v>48.16</v>
      </c>
      <c r="E4631" s="18">
        <v>40</v>
      </c>
      <c r="F4631" s="2">
        <v>45631.680763888886</v>
      </c>
    </row>
    <row r="4632" spans="1:6" x14ac:dyDescent="0.25">
      <c r="A4632" s="3" t="s">
        <v>9266</v>
      </c>
      <c r="B4632" s="3" t="s">
        <v>2200</v>
      </c>
      <c r="C4632" s="3" t="s">
        <v>9267</v>
      </c>
      <c r="D4632" s="18">
        <v>21.24</v>
      </c>
      <c r="E4632" s="18">
        <v>20</v>
      </c>
      <c r="F4632" s="2">
        <v>45623.694456018522</v>
      </c>
    </row>
    <row r="4633" spans="1:6" x14ac:dyDescent="0.25">
      <c r="A4633" s="3" t="s">
        <v>9268</v>
      </c>
      <c r="B4633" s="3" t="s">
        <v>2106</v>
      </c>
      <c r="C4633" s="3" t="s">
        <v>5510</v>
      </c>
      <c r="D4633" s="18">
        <v>3.48</v>
      </c>
      <c r="E4633" s="18">
        <v>3</v>
      </c>
      <c r="F4633" s="2">
        <v>45623.692696759259</v>
      </c>
    </row>
    <row r="4634" spans="1:6" x14ac:dyDescent="0.25">
      <c r="A4634" s="3" t="s">
        <v>9269</v>
      </c>
      <c r="B4634" s="3" t="s">
        <v>1072</v>
      </c>
      <c r="C4634" s="3" t="s">
        <v>9270</v>
      </c>
      <c r="D4634" s="18">
        <v>21.24</v>
      </c>
      <c r="E4634" s="18">
        <v>20</v>
      </c>
      <c r="F4634" s="2">
        <v>45691.636250000003</v>
      </c>
    </row>
    <row r="4635" spans="1:6" x14ac:dyDescent="0.25">
      <c r="A4635" s="3" t="s">
        <v>9271</v>
      </c>
      <c r="B4635" s="3" t="s">
        <v>749</v>
      </c>
      <c r="C4635" s="3" t="s">
        <v>8046</v>
      </c>
      <c r="D4635" s="18">
        <v>48.79</v>
      </c>
      <c r="E4635" s="18">
        <v>40</v>
      </c>
      <c r="F4635" s="2">
        <v>45674.39166666667</v>
      </c>
    </row>
    <row r="4636" spans="1:6" x14ac:dyDescent="0.25">
      <c r="A4636" s="3" t="s">
        <v>9272</v>
      </c>
      <c r="B4636" s="3" t="s">
        <v>2142</v>
      </c>
      <c r="C4636" s="3" t="s">
        <v>9223</v>
      </c>
      <c r="D4636" s="18">
        <v>24.19</v>
      </c>
      <c r="E4636" s="18">
        <v>20</v>
      </c>
      <c r="F4636" s="2">
        <v>45679.731782407405</v>
      </c>
    </row>
    <row r="4637" spans="1:6" x14ac:dyDescent="0.25">
      <c r="A4637" s="3" t="s">
        <v>9273</v>
      </c>
      <c r="B4637" s="3" t="s">
        <v>2147</v>
      </c>
      <c r="C4637" s="3" t="s">
        <v>9274</v>
      </c>
      <c r="D4637" s="18">
        <v>41.3</v>
      </c>
      <c r="E4637" s="18">
        <v>40</v>
      </c>
      <c r="F4637" s="2">
        <v>45679.728935185187</v>
      </c>
    </row>
    <row r="4638" spans="1:6" x14ac:dyDescent="0.25">
      <c r="A4638" s="3" t="s">
        <v>9275</v>
      </c>
      <c r="B4638" s="3" t="s">
        <v>300</v>
      </c>
      <c r="C4638" s="3" t="s">
        <v>9276</v>
      </c>
      <c r="D4638" s="18">
        <v>9.9</v>
      </c>
      <c r="E4638" s="18">
        <v>10</v>
      </c>
      <c r="F4638" s="2">
        <v>45724.534907407404</v>
      </c>
    </row>
    <row r="4639" spans="1:6" x14ac:dyDescent="0.25">
      <c r="A4639" s="3" t="s">
        <v>9277</v>
      </c>
      <c r="B4639" s="3" t="s">
        <v>1087</v>
      </c>
      <c r="C4639" s="3" t="s">
        <v>9278</v>
      </c>
      <c r="D4639" s="18">
        <v>23.8</v>
      </c>
      <c r="E4639" s="18">
        <v>20</v>
      </c>
      <c r="F4639" s="2">
        <v>45757.377129629633</v>
      </c>
    </row>
    <row r="4640" spans="1:6" x14ac:dyDescent="0.25">
      <c r="A4640" s="3" t="s">
        <v>9279</v>
      </c>
      <c r="B4640" s="3" t="s">
        <v>2501</v>
      </c>
      <c r="C4640" s="3" t="s">
        <v>5939</v>
      </c>
      <c r="D4640" s="18">
        <v>20.23</v>
      </c>
      <c r="E4640" s="18">
        <v>20</v>
      </c>
      <c r="F4640" s="2">
        <v>45738.692789351851</v>
      </c>
    </row>
    <row r="4641" spans="1:6" x14ac:dyDescent="0.25">
      <c r="A4641" s="3" t="s">
        <v>9280</v>
      </c>
      <c r="B4641" s="3" t="s">
        <v>1852</v>
      </c>
      <c r="C4641" s="3" t="s">
        <v>9281</v>
      </c>
      <c r="D4641" s="18">
        <v>28.56</v>
      </c>
      <c r="E4641" s="18">
        <v>30</v>
      </c>
      <c r="F4641" s="2">
        <v>45884.756921296299</v>
      </c>
    </row>
    <row r="4642" spans="1:6" x14ac:dyDescent="0.25">
      <c r="A4642" s="3" t="s">
        <v>9282</v>
      </c>
      <c r="B4642" s="3" t="s">
        <v>97</v>
      </c>
      <c r="C4642" s="3" t="s">
        <v>560</v>
      </c>
      <c r="D4642" s="18">
        <v>5.58</v>
      </c>
      <c r="E4642" s="18">
        <v>5</v>
      </c>
      <c r="F4642" s="2">
        <v>45842.73196759259</v>
      </c>
    </row>
    <row r="4643" spans="1:6" x14ac:dyDescent="0.25">
      <c r="A4643" s="3" t="s">
        <v>9748</v>
      </c>
      <c r="B4643" s="3" t="s">
        <v>285</v>
      </c>
      <c r="C4643" s="3" t="s">
        <v>9749</v>
      </c>
      <c r="D4643" s="18">
        <v>6.35</v>
      </c>
      <c r="E4643" s="18">
        <v>5</v>
      </c>
      <c r="F4643" s="2">
        <v>45911.647013888891</v>
      </c>
    </row>
    <row r="4644" spans="1:6" x14ac:dyDescent="0.25">
      <c r="A4644" s="3" t="s">
        <v>9283</v>
      </c>
      <c r="B4644" s="3" t="s">
        <v>2709</v>
      </c>
      <c r="C4644" s="3" t="s">
        <v>9284</v>
      </c>
      <c r="D4644" s="18">
        <v>23.1</v>
      </c>
      <c r="E4644" s="18">
        <v>20</v>
      </c>
      <c r="F4644" s="2">
        <v>45738.697881944441</v>
      </c>
    </row>
    <row r="4645" spans="1:6" x14ac:dyDescent="0.25">
      <c r="A4645" s="3" t="s">
        <v>9285</v>
      </c>
      <c r="B4645" s="3" t="s">
        <v>1852</v>
      </c>
      <c r="C4645" s="3" t="s">
        <v>7134</v>
      </c>
      <c r="D4645" s="18">
        <v>10.54</v>
      </c>
      <c r="E4645" s="18">
        <v>10</v>
      </c>
      <c r="F4645" s="2">
        <v>45846.711053240739</v>
      </c>
    </row>
    <row r="4646" spans="1:6" x14ac:dyDescent="0.25">
      <c r="A4646" s="3" t="s">
        <v>9286</v>
      </c>
      <c r="B4646" s="3" t="s">
        <v>421</v>
      </c>
      <c r="C4646" s="3" t="s">
        <v>2451</v>
      </c>
      <c r="D4646" s="18">
        <v>9.9499999999999993</v>
      </c>
      <c r="E4646" s="18">
        <v>10</v>
      </c>
      <c r="F4646" s="2">
        <v>45768.646261574075</v>
      </c>
    </row>
    <row r="4647" spans="1:6" x14ac:dyDescent="0.25">
      <c r="A4647" s="3" t="s">
        <v>9287</v>
      </c>
      <c r="B4647" s="3" t="s">
        <v>370</v>
      </c>
      <c r="C4647" s="3" t="s">
        <v>1310</v>
      </c>
      <c r="D4647" s="18">
        <v>7.54</v>
      </c>
      <c r="E4647" s="18">
        <v>5</v>
      </c>
      <c r="F4647" s="2">
        <v>45768.639039351852</v>
      </c>
    </row>
    <row r="4648" spans="1:6" x14ac:dyDescent="0.25">
      <c r="A4648" s="3" t="s">
        <v>9288</v>
      </c>
      <c r="B4648" s="3" t="s">
        <v>424</v>
      </c>
      <c r="C4648" s="3" t="s">
        <v>9289</v>
      </c>
      <c r="D4648" s="18">
        <v>30.94</v>
      </c>
      <c r="E4648" s="18">
        <v>30</v>
      </c>
      <c r="F4648" s="2">
        <v>45768.510555555556</v>
      </c>
    </row>
    <row r="4649" spans="1:6" x14ac:dyDescent="0.25">
      <c r="A4649" s="3" t="s">
        <v>9290</v>
      </c>
      <c r="B4649" s="3" t="s">
        <v>451</v>
      </c>
      <c r="C4649" s="3" t="s">
        <v>9291</v>
      </c>
      <c r="D4649" s="18">
        <v>11.5</v>
      </c>
      <c r="E4649" s="18">
        <v>10</v>
      </c>
      <c r="F4649" s="2">
        <v>45768.551493055558</v>
      </c>
    </row>
    <row r="4650" spans="1:6" x14ac:dyDescent="0.25">
      <c r="A4650" s="3" t="s">
        <v>9292</v>
      </c>
      <c r="B4650" s="3" t="s">
        <v>54</v>
      </c>
      <c r="C4650" s="3" t="s">
        <v>854</v>
      </c>
      <c r="D4650" s="18">
        <v>48.79</v>
      </c>
      <c r="E4650" s="18">
        <v>40</v>
      </c>
      <c r="F4650" s="2">
        <v>45777.686585648145</v>
      </c>
    </row>
    <row r="4651" spans="1:6" x14ac:dyDescent="0.25">
      <c r="A4651" s="3" t="s">
        <v>9293</v>
      </c>
      <c r="B4651" s="3" t="s">
        <v>376</v>
      </c>
      <c r="C4651" s="3" t="s">
        <v>1851</v>
      </c>
      <c r="D4651" s="18">
        <v>15.34</v>
      </c>
      <c r="E4651" s="18">
        <v>15</v>
      </c>
      <c r="F4651" s="2">
        <v>45768.512812499997</v>
      </c>
    </row>
    <row r="4652" spans="1:6" x14ac:dyDescent="0.25">
      <c r="A4652" s="3" t="s">
        <v>9294</v>
      </c>
      <c r="B4652" s="3" t="s">
        <v>30</v>
      </c>
      <c r="C4652" s="3" t="s">
        <v>9295</v>
      </c>
      <c r="D4652" s="18">
        <v>17.260000000000002</v>
      </c>
      <c r="E4652" s="18">
        <v>15</v>
      </c>
      <c r="F4652" s="2">
        <v>45768.5234375</v>
      </c>
    </row>
    <row r="4653" spans="1:6" x14ac:dyDescent="0.25">
      <c r="A4653" s="3" t="s">
        <v>9296</v>
      </c>
      <c r="B4653" s="3" t="s">
        <v>20</v>
      </c>
      <c r="C4653" s="3" t="s">
        <v>5096</v>
      </c>
      <c r="D4653" s="18">
        <v>5.31</v>
      </c>
      <c r="E4653" s="18">
        <v>5</v>
      </c>
      <c r="F4653" s="2">
        <v>45768.507939814815</v>
      </c>
    </row>
    <row r="4654" spans="1:6" x14ac:dyDescent="0.25">
      <c r="A4654" s="3" t="s">
        <v>9297</v>
      </c>
      <c r="B4654" s="3" t="s">
        <v>2164</v>
      </c>
      <c r="C4654" s="3" t="s">
        <v>3918</v>
      </c>
      <c r="D4654" s="18">
        <v>10.45</v>
      </c>
      <c r="E4654" s="18">
        <v>10</v>
      </c>
      <c r="F4654" s="2">
        <v>45777.672754629632</v>
      </c>
    </row>
    <row r="4655" spans="1:6" x14ac:dyDescent="0.25">
      <c r="A4655" s="3" t="s">
        <v>9298</v>
      </c>
      <c r="B4655" s="3" t="s">
        <v>2686</v>
      </c>
      <c r="C4655" s="3" t="s">
        <v>9299</v>
      </c>
      <c r="D4655" s="18">
        <v>20.23</v>
      </c>
      <c r="E4655" s="18">
        <v>20</v>
      </c>
      <c r="F4655" s="2">
        <v>45777.682326388887</v>
      </c>
    </row>
    <row r="4656" spans="1:6" x14ac:dyDescent="0.25">
      <c r="A4656" s="3" t="s">
        <v>9300</v>
      </c>
      <c r="B4656" s="3" t="s">
        <v>633</v>
      </c>
      <c r="C4656" s="3" t="s">
        <v>1567</v>
      </c>
      <c r="D4656" s="18">
        <v>20.91</v>
      </c>
      <c r="E4656" s="18">
        <v>20</v>
      </c>
      <c r="F4656" s="2">
        <v>45800.753657407404</v>
      </c>
    </row>
    <row r="4657" spans="1:6" x14ac:dyDescent="0.25">
      <c r="A4657" s="3" t="s">
        <v>9301</v>
      </c>
      <c r="B4657" s="3" t="s">
        <v>2227</v>
      </c>
      <c r="C4657" s="3" t="s">
        <v>9302</v>
      </c>
      <c r="D4657" s="18">
        <v>23.8</v>
      </c>
      <c r="E4657" s="18">
        <v>20</v>
      </c>
      <c r="F4657" s="2">
        <v>45798.519155092596</v>
      </c>
    </row>
    <row r="4658" spans="1:6" x14ac:dyDescent="0.25">
      <c r="A4658" s="3" t="s">
        <v>9303</v>
      </c>
      <c r="B4658" s="3" t="s">
        <v>2100</v>
      </c>
      <c r="C4658" s="3" t="s">
        <v>9304</v>
      </c>
      <c r="D4658" s="18">
        <v>20.29</v>
      </c>
      <c r="E4658" s="18">
        <v>20</v>
      </c>
      <c r="F4658" s="2">
        <v>45798.529409722221</v>
      </c>
    </row>
    <row r="4659" spans="1:6" x14ac:dyDescent="0.25">
      <c r="A4659" s="3" t="s">
        <v>9305</v>
      </c>
      <c r="B4659" s="3" t="s">
        <v>1005</v>
      </c>
      <c r="C4659" s="3" t="s">
        <v>9306</v>
      </c>
      <c r="D4659" s="18">
        <v>83.64</v>
      </c>
      <c r="E4659" s="18">
        <v>80</v>
      </c>
      <c r="F4659" s="2">
        <v>45834.777199074073</v>
      </c>
    </row>
    <row r="4660" spans="1:6" x14ac:dyDescent="0.25">
      <c r="A4660" s="3" t="s">
        <v>9307</v>
      </c>
      <c r="B4660" s="3" t="s">
        <v>2147</v>
      </c>
      <c r="C4660" s="3" t="s">
        <v>5612</v>
      </c>
      <c r="D4660" s="18">
        <v>24.78</v>
      </c>
      <c r="E4660" s="18">
        <v>20</v>
      </c>
      <c r="F4660" s="2">
        <v>45702.752789351849</v>
      </c>
    </row>
    <row r="4661" spans="1:6" x14ac:dyDescent="0.25">
      <c r="A4661" s="3" t="s">
        <v>9308</v>
      </c>
      <c r="B4661" s="3" t="s">
        <v>1069</v>
      </c>
      <c r="C4661" s="3" t="s">
        <v>9309</v>
      </c>
      <c r="D4661" s="18">
        <v>19.8</v>
      </c>
      <c r="E4661" s="18">
        <v>20</v>
      </c>
      <c r="F4661" s="2">
        <v>45714.777314814812</v>
      </c>
    </row>
    <row r="4662" spans="1:6" x14ac:dyDescent="0.25">
      <c r="A4662" s="3" t="s">
        <v>9310</v>
      </c>
      <c r="B4662" s="3" t="s">
        <v>879</v>
      </c>
      <c r="C4662" s="3" t="s">
        <v>9311</v>
      </c>
      <c r="D4662" s="18">
        <v>20.350000000000001</v>
      </c>
      <c r="E4662" s="18">
        <v>20</v>
      </c>
      <c r="F4662" s="2">
        <v>45714.775324074071</v>
      </c>
    </row>
    <row r="4663" spans="1:6" x14ac:dyDescent="0.25">
      <c r="A4663" s="3" t="s">
        <v>9312</v>
      </c>
      <c r="B4663" s="3" t="s">
        <v>879</v>
      </c>
      <c r="C4663" s="3" t="s">
        <v>9313</v>
      </c>
      <c r="D4663" s="18">
        <v>20.23</v>
      </c>
      <c r="E4663" s="18">
        <v>20</v>
      </c>
      <c r="F4663" s="2">
        <v>45714.77847222222</v>
      </c>
    </row>
    <row r="4664" spans="1:6" x14ac:dyDescent="0.25">
      <c r="A4664" s="3" t="s">
        <v>9314</v>
      </c>
      <c r="B4664" s="3" t="s">
        <v>1024</v>
      </c>
      <c r="C4664" s="3" t="s">
        <v>7405</v>
      </c>
      <c r="D4664" s="18">
        <v>0</v>
      </c>
      <c r="E4664" s="18">
        <v>0</v>
      </c>
      <c r="F4664" s="2">
        <v>45724.530972222223</v>
      </c>
    </row>
    <row r="4665" spans="1:6" x14ac:dyDescent="0.25">
      <c r="A4665" s="3" t="s">
        <v>9315</v>
      </c>
      <c r="B4665" s="3" t="s">
        <v>2173</v>
      </c>
      <c r="C4665" s="3" t="s">
        <v>8221</v>
      </c>
      <c r="D4665" s="18">
        <v>11.8</v>
      </c>
      <c r="E4665" s="18">
        <v>10</v>
      </c>
      <c r="F4665" s="2">
        <v>45724.536203703705</v>
      </c>
    </row>
    <row r="4666" spans="1:6" x14ac:dyDescent="0.25">
      <c r="A4666" s="3" t="s">
        <v>9750</v>
      </c>
      <c r="B4666" s="3" t="s">
        <v>2176</v>
      </c>
      <c r="C4666" s="3" t="s">
        <v>9546</v>
      </c>
      <c r="D4666" s="18">
        <v>10.16</v>
      </c>
      <c r="E4666" s="18">
        <v>10</v>
      </c>
      <c r="F4666" s="2">
        <v>45946.741226851853</v>
      </c>
    </row>
    <row r="4667" spans="1:6" x14ac:dyDescent="0.25">
      <c r="A4667" s="3" t="s">
        <v>9316</v>
      </c>
      <c r="B4667" s="3" t="s">
        <v>2740</v>
      </c>
      <c r="C4667" s="3" t="s">
        <v>5705</v>
      </c>
      <c r="D4667" s="18">
        <v>10.11</v>
      </c>
      <c r="E4667" s="18">
        <v>6</v>
      </c>
      <c r="F4667" s="2">
        <v>45742.76289351852</v>
      </c>
    </row>
    <row r="4668" spans="1:6" x14ac:dyDescent="0.25">
      <c r="A4668" s="3" t="s">
        <v>9317</v>
      </c>
      <c r="B4668" s="3" t="s">
        <v>2197</v>
      </c>
      <c r="C4668" s="3" t="s">
        <v>9318</v>
      </c>
      <c r="D4668" s="18">
        <v>17.850000000000001</v>
      </c>
      <c r="E4668" s="18">
        <v>15</v>
      </c>
      <c r="F4668" s="2">
        <v>45742.764108796298</v>
      </c>
    </row>
    <row r="4669" spans="1:6" x14ac:dyDescent="0.25">
      <c r="A4669" s="3" t="s">
        <v>9319</v>
      </c>
      <c r="B4669" s="3" t="s">
        <v>2182</v>
      </c>
      <c r="C4669" s="3" t="s">
        <v>9320</v>
      </c>
      <c r="D4669" s="18">
        <v>5.5</v>
      </c>
      <c r="E4669" s="18">
        <v>6</v>
      </c>
      <c r="F4669" s="2">
        <v>45742.76116898148</v>
      </c>
    </row>
    <row r="4670" spans="1:6" x14ac:dyDescent="0.25">
      <c r="A4670" s="3" t="s">
        <v>9321</v>
      </c>
      <c r="B4670" s="3" t="s">
        <v>621</v>
      </c>
      <c r="C4670" s="3" t="s">
        <v>9322</v>
      </c>
      <c r="D4670" s="18">
        <v>6.05</v>
      </c>
      <c r="E4670" s="18">
        <v>5</v>
      </c>
      <c r="F4670" s="2">
        <v>45850.67255787037</v>
      </c>
    </row>
    <row r="4671" spans="1:6" x14ac:dyDescent="0.25">
      <c r="A4671" s="3" t="s">
        <v>9751</v>
      </c>
      <c r="B4671" s="3" t="s">
        <v>1965</v>
      </c>
      <c r="C4671" s="3" t="s">
        <v>9752</v>
      </c>
      <c r="D4671" s="18">
        <v>7.32</v>
      </c>
      <c r="E4671" s="18">
        <v>6</v>
      </c>
      <c r="F4671" s="2">
        <v>45934.563171296293</v>
      </c>
    </row>
    <row r="4672" spans="1:6" x14ac:dyDescent="0.25">
      <c r="A4672" s="3" t="s">
        <v>9323</v>
      </c>
      <c r="B4672" s="3" t="s">
        <v>746</v>
      </c>
      <c r="C4672" s="3" t="s">
        <v>1596</v>
      </c>
      <c r="D4672" s="18">
        <v>12.5</v>
      </c>
      <c r="E4672" s="18">
        <v>10</v>
      </c>
      <c r="F4672" s="2">
        <v>45749.693784722222</v>
      </c>
    </row>
    <row r="4673" spans="1:6" x14ac:dyDescent="0.25">
      <c r="A4673" s="3" t="s">
        <v>9324</v>
      </c>
      <c r="B4673" s="3" t="s">
        <v>69</v>
      </c>
      <c r="C4673" s="3" t="s">
        <v>9325</v>
      </c>
      <c r="D4673" s="18">
        <v>20.059999999999999</v>
      </c>
      <c r="E4673" s="18">
        <v>20</v>
      </c>
      <c r="F4673" s="2">
        <v>45749.686296296299</v>
      </c>
    </row>
    <row r="4674" spans="1:6" x14ac:dyDescent="0.25">
      <c r="A4674" s="3" t="s">
        <v>9326</v>
      </c>
      <c r="B4674" s="3" t="s">
        <v>703</v>
      </c>
      <c r="C4674" s="3" t="s">
        <v>9327</v>
      </c>
      <c r="D4674" s="18">
        <v>0</v>
      </c>
      <c r="E4674" s="18">
        <v>0</v>
      </c>
      <c r="F4674" s="2">
        <v>45749.691307870373</v>
      </c>
    </row>
    <row r="4675" spans="1:6" x14ac:dyDescent="0.25">
      <c r="A4675" s="3" t="s">
        <v>9328</v>
      </c>
      <c r="B4675" s="3" t="s">
        <v>2167</v>
      </c>
      <c r="C4675" s="3" t="s">
        <v>9329</v>
      </c>
      <c r="D4675" s="18">
        <v>27.28</v>
      </c>
      <c r="E4675" s="18">
        <v>20</v>
      </c>
      <c r="F4675" s="2">
        <v>45768.478171296294</v>
      </c>
    </row>
    <row r="4676" spans="1:6" x14ac:dyDescent="0.25">
      <c r="A4676" s="3" t="s">
        <v>9330</v>
      </c>
      <c r="B4676" s="3" t="s">
        <v>1066</v>
      </c>
      <c r="C4676" s="3" t="s">
        <v>8941</v>
      </c>
      <c r="D4676" s="18">
        <v>10.71</v>
      </c>
      <c r="E4676" s="18">
        <v>10</v>
      </c>
      <c r="F4676" s="2">
        <v>45776.422233796293</v>
      </c>
    </row>
    <row r="4677" spans="1:6" x14ac:dyDescent="0.25">
      <c r="A4677" s="3" t="s">
        <v>9331</v>
      </c>
      <c r="B4677" s="3" t="s">
        <v>1352</v>
      </c>
      <c r="C4677" s="3" t="s">
        <v>9332</v>
      </c>
      <c r="D4677" s="18">
        <v>578.92999999999995</v>
      </c>
      <c r="E4677" s="18">
        <v>500</v>
      </c>
      <c r="F4677" s="2">
        <v>45758.539537037039</v>
      </c>
    </row>
    <row r="4678" spans="1:6" x14ac:dyDescent="0.25">
      <c r="A4678" s="3" t="s">
        <v>9333</v>
      </c>
      <c r="B4678" s="3" t="s">
        <v>814</v>
      </c>
      <c r="C4678" s="3" t="s">
        <v>9334</v>
      </c>
      <c r="D4678" s="18">
        <v>10.62</v>
      </c>
      <c r="E4678" s="18">
        <v>10</v>
      </c>
      <c r="F4678" s="2">
        <v>45786.410231481481</v>
      </c>
    </row>
    <row r="4679" spans="1:6" x14ac:dyDescent="0.25">
      <c r="A4679" s="3" t="s">
        <v>9335</v>
      </c>
      <c r="B4679" s="3" t="s">
        <v>835</v>
      </c>
      <c r="C4679" s="3" t="s">
        <v>9336</v>
      </c>
      <c r="D4679" s="18">
        <v>20.46</v>
      </c>
      <c r="E4679" s="18">
        <v>20</v>
      </c>
      <c r="F4679" s="2">
        <v>45776.40053240741</v>
      </c>
    </row>
    <row r="4680" spans="1:6" x14ac:dyDescent="0.25">
      <c r="A4680" s="3" t="s">
        <v>9337</v>
      </c>
      <c r="B4680" s="3" t="s">
        <v>879</v>
      </c>
      <c r="C4680" s="3" t="s">
        <v>4476</v>
      </c>
      <c r="D4680" s="18">
        <v>5.8</v>
      </c>
      <c r="E4680" s="18">
        <v>5</v>
      </c>
      <c r="F4680" s="2">
        <v>45776.412858796299</v>
      </c>
    </row>
    <row r="4681" spans="1:6" x14ac:dyDescent="0.25">
      <c r="A4681" s="3" t="s">
        <v>9338</v>
      </c>
      <c r="B4681" s="3" t="s">
        <v>1021</v>
      </c>
      <c r="C4681" s="3" t="s">
        <v>9339</v>
      </c>
      <c r="D4681" s="18">
        <v>10.62</v>
      </c>
      <c r="E4681" s="18">
        <v>10</v>
      </c>
      <c r="F4681" s="2">
        <v>45786.397233796299</v>
      </c>
    </row>
    <row r="4682" spans="1:6" x14ac:dyDescent="0.25">
      <c r="A4682" s="3" t="s">
        <v>9340</v>
      </c>
      <c r="B4682" s="3" t="s">
        <v>961</v>
      </c>
      <c r="C4682" s="3" t="s">
        <v>9341</v>
      </c>
      <c r="D4682" s="18">
        <v>20.91</v>
      </c>
      <c r="E4682" s="18">
        <v>20</v>
      </c>
      <c r="F4682" s="2">
        <v>45824.453287037039</v>
      </c>
    </row>
    <row r="4683" spans="1:6" x14ac:dyDescent="0.25">
      <c r="A4683" s="3" t="s">
        <v>9342</v>
      </c>
      <c r="B4683" s="3" t="s">
        <v>3147</v>
      </c>
      <c r="C4683" s="3" t="s">
        <v>9343</v>
      </c>
      <c r="D4683" s="18">
        <v>20.04</v>
      </c>
      <c r="E4683" s="18">
        <v>20</v>
      </c>
      <c r="F4683" s="2">
        <v>45824.434467592589</v>
      </c>
    </row>
    <row r="4684" spans="1:6" x14ac:dyDescent="0.25">
      <c r="A4684" s="3" t="s">
        <v>9753</v>
      </c>
      <c r="B4684" s="3" t="s">
        <v>9754</v>
      </c>
      <c r="C4684" s="3" t="s">
        <v>9755</v>
      </c>
      <c r="D4684" s="18">
        <v>19.84</v>
      </c>
      <c r="E4684" s="18">
        <v>20</v>
      </c>
      <c r="F4684" s="2">
        <v>45946.772013888891</v>
      </c>
    </row>
    <row r="4685" spans="1:6" x14ac:dyDescent="0.25">
      <c r="A4685" s="3" t="s">
        <v>9344</v>
      </c>
      <c r="B4685" s="3" t="s">
        <v>114</v>
      </c>
      <c r="C4685" s="3" t="s">
        <v>9345</v>
      </c>
      <c r="D4685" s="18">
        <v>13.33</v>
      </c>
      <c r="E4685" s="18">
        <v>10</v>
      </c>
      <c r="F4685" s="2">
        <v>45833.653969907406</v>
      </c>
    </row>
    <row r="4686" spans="1:6" x14ac:dyDescent="0.25">
      <c r="A4686" s="3" t="s">
        <v>9346</v>
      </c>
      <c r="B4686" s="3" t="s">
        <v>505</v>
      </c>
      <c r="C4686" s="3" t="s">
        <v>9347</v>
      </c>
      <c r="D4686" s="18">
        <v>7.62</v>
      </c>
      <c r="E4686" s="18">
        <v>5</v>
      </c>
      <c r="F4686" s="2">
        <v>45833.642106481479</v>
      </c>
    </row>
    <row r="4687" spans="1:6" x14ac:dyDescent="0.25">
      <c r="A4687" s="3" t="s">
        <v>9348</v>
      </c>
      <c r="B4687" s="3" t="s">
        <v>381</v>
      </c>
      <c r="C4687" s="3" t="s">
        <v>382</v>
      </c>
      <c r="D4687" s="18">
        <v>12.4</v>
      </c>
      <c r="E4687" s="18">
        <v>10</v>
      </c>
      <c r="F4687" s="2">
        <v>45833.639293981483</v>
      </c>
    </row>
    <row r="4688" spans="1:6" x14ac:dyDescent="0.25">
      <c r="A4688" s="3" t="s">
        <v>9349</v>
      </c>
      <c r="B4688" s="3" t="s">
        <v>97</v>
      </c>
      <c r="C4688" s="3" t="s">
        <v>9350</v>
      </c>
      <c r="D4688" s="18">
        <v>12.4</v>
      </c>
      <c r="E4688" s="18">
        <v>10</v>
      </c>
      <c r="F4688" s="2">
        <v>45833.628738425927</v>
      </c>
    </row>
    <row r="4689" spans="1:6" x14ac:dyDescent="0.25">
      <c r="A4689" s="3" t="s">
        <v>9351</v>
      </c>
      <c r="B4689" s="3" t="s">
        <v>713</v>
      </c>
      <c r="C4689" s="3" t="s">
        <v>9352</v>
      </c>
      <c r="D4689" s="18">
        <v>10.29</v>
      </c>
      <c r="E4689" s="18">
        <v>10</v>
      </c>
      <c r="F4689" s="2">
        <v>45854.776817129627</v>
      </c>
    </row>
    <row r="4690" spans="1:6" x14ac:dyDescent="0.25">
      <c r="A4690" s="3" t="s">
        <v>9353</v>
      </c>
      <c r="B4690" s="3" t="s">
        <v>1192</v>
      </c>
      <c r="C4690" s="3" t="s">
        <v>5325</v>
      </c>
      <c r="D4690" s="18">
        <v>15.47</v>
      </c>
      <c r="E4690" s="18">
        <v>15</v>
      </c>
      <c r="F4690" s="2">
        <v>45826.738958333335</v>
      </c>
    </row>
    <row r="4691" spans="1:6" x14ac:dyDescent="0.25">
      <c r="A4691" s="3" t="s">
        <v>9756</v>
      </c>
      <c r="B4691" s="3" t="s">
        <v>905</v>
      </c>
      <c r="C4691" s="3" t="s">
        <v>9757</v>
      </c>
      <c r="D4691" s="18">
        <v>10.45</v>
      </c>
      <c r="E4691" s="18">
        <v>10</v>
      </c>
      <c r="F4691" s="2">
        <v>45931.41783564815</v>
      </c>
    </row>
    <row r="4692" spans="1:6" x14ac:dyDescent="0.25">
      <c r="A4692" s="3" t="s">
        <v>9758</v>
      </c>
      <c r="B4692" s="3" t="s">
        <v>530</v>
      </c>
      <c r="C4692" s="3" t="s">
        <v>9759</v>
      </c>
      <c r="D4692" s="18">
        <v>10.119999999999999</v>
      </c>
      <c r="E4692" s="18">
        <v>10</v>
      </c>
      <c r="F4692" s="2">
        <v>45911.539583333331</v>
      </c>
    </row>
    <row r="4693" spans="1:6" x14ac:dyDescent="0.25">
      <c r="A4693" s="3" t="s">
        <v>9354</v>
      </c>
      <c r="B4693" s="3" t="s">
        <v>768</v>
      </c>
      <c r="C4693" s="3" t="s">
        <v>9355</v>
      </c>
      <c r="D4693" s="18">
        <v>26.45</v>
      </c>
      <c r="E4693" s="18">
        <v>20</v>
      </c>
      <c r="F4693" s="2">
        <v>45868.72934027778</v>
      </c>
    </row>
    <row r="4694" spans="1:6" x14ac:dyDescent="0.25">
      <c r="A4694" s="3" t="s">
        <v>9356</v>
      </c>
      <c r="B4694" s="3" t="s">
        <v>2587</v>
      </c>
      <c r="C4694" s="3" t="s">
        <v>9357</v>
      </c>
      <c r="D4694" s="18">
        <v>25.83</v>
      </c>
      <c r="E4694" s="18">
        <v>25</v>
      </c>
      <c r="F4694" s="2">
        <v>45876.555694444447</v>
      </c>
    </row>
    <row r="4695" spans="1:6" x14ac:dyDescent="0.25">
      <c r="A4695" s="3" t="s">
        <v>9358</v>
      </c>
      <c r="B4695" s="3" t="s">
        <v>2082</v>
      </c>
      <c r="C4695" s="3" t="s">
        <v>9359</v>
      </c>
      <c r="D4695" s="18">
        <v>10.15</v>
      </c>
      <c r="E4695" s="18">
        <v>10</v>
      </c>
      <c r="F4695" s="2">
        <v>45876.561122685183</v>
      </c>
    </row>
    <row r="4696" spans="1:6" x14ac:dyDescent="0.25">
      <c r="A4696" s="3" t="s">
        <v>9360</v>
      </c>
      <c r="B4696" s="3" t="s">
        <v>129</v>
      </c>
      <c r="C4696" s="3" t="s">
        <v>9361</v>
      </c>
      <c r="D4696" s="18">
        <v>24.96</v>
      </c>
      <c r="E4696" s="18">
        <v>20</v>
      </c>
      <c r="F4696" s="2">
        <v>45826.725289351853</v>
      </c>
    </row>
    <row r="4697" spans="1:6" x14ac:dyDescent="0.25">
      <c r="A4697" s="3" t="s">
        <v>9362</v>
      </c>
      <c r="B4697" s="3" t="s">
        <v>2552</v>
      </c>
      <c r="C4697" s="3" t="s">
        <v>8729</v>
      </c>
      <c r="D4697" s="18">
        <v>40.119999999999997</v>
      </c>
      <c r="E4697" s="18">
        <v>40</v>
      </c>
      <c r="F4697" s="2">
        <v>45826.727824074071</v>
      </c>
    </row>
    <row r="4698" spans="1:6" x14ac:dyDescent="0.25">
      <c r="A4698" s="3" t="s">
        <v>9363</v>
      </c>
      <c r="B4698" s="3" t="s">
        <v>2330</v>
      </c>
      <c r="C4698" s="3" t="s">
        <v>9364</v>
      </c>
      <c r="D4698" s="18">
        <v>100.92</v>
      </c>
      <c r="E4698" s="18">
        <v>110</v>
      </c>
      <c r="F4698" s="2">
        <v>45826.732303240744</v>
      </c>
    </row>
    <row r="4699" spans="1:6" x14ac:dyDescent="0.25">
      <c r="A4699" s="3" t="s">
        <v>9365</v>
      </c>
      <c r="B4699" s="3" t="s">
        <v>1864</v>
      </c>
      <c r="C4699" s="3" t="s">
        <v>9366</v>
      </c>
      <c r="D4699" s="18">
        <v>4.46</v>
      </c>
      <c r="E4699" s="18">
        <v>40</v>
      </c>
      <c r="F4699" s="2">
        <v>45826.733599537038</v>
      </c>
    </row>
    <row r="4700" spans="1:6" x14ac:dyDescent="0.25">
      <c r="A4700" s="3" t="s">
        <v>9367</v>
      </c>
      <c r="B4700" s="3" t="s">
        <v>505</v>
      </c>
      <c r="C4700" s="3" t="s">
        <v>9368</v>
      </c>
      <c r="D4700" s="18">
        <v>19.8</v>
      </c>
      <c r="E4700" s="18">
        <v>20</v>
      </c>
      <c r="F4700" s="2">
        <v>45803.63894675926</v>
      </c>
    </row>
    <row r="4701" spans="1:6" x14ac:dyDescent="0.25">
      <c r="A4701" s="3" t="s">
        <v>9369</v>
      </c>
      <c r="B4701" s="3" t="s">
        <v>713</v>
      </c>
      <c r="C4701" s="3" t="s">
        <v>9370</v>
      </c>
      <c r="D4701" s="18">
        <v>7.67</v>
      </c>
      <c r="E4701" s="18">
        <v>6</v>
      </c>
      <c r="F4701" s="2">
        <v>45803.668217592596</v>
      </c>
    </row>
    <row r="4702" spans="1:6" x14ac:dyDescent="0.25">
      <c r="A4702" s="3" t="s">
        <v>9371</v>
      </c>
      <c r="B4702" s="3" t="s">
        <v>77</v>
      </c>
      <c r="C4702" s="3" t="s">
        <v>9372</v>
      </c>
      <c r="D4702" s="18">
        <v>10</v>
      </c>
      <c r="E4702" s="18">
        <v>10</v>
      </c>
      <c r="F4702" s="2">
        <v>45803.661307870374</v>
      </c>
    </row>
    <row r="4703" spans="1:6" x14ac:dyDescent="0.25">
      <c r="A4703" s="3" t="s">
        <v>9373</v>
      </c>
      <c r="B4703" s="3" t="s">
        <v>699</v>
      </c>
      <c r="C4703" s="3" t="s">
        <v>9374</v>
      </c>
      <c r="D4703" s="18">
        <v>19.63</v>
      </c>
      <c r="E4703" s="18">
        <v>20</v>
      </c>
      <c r="F4703" s="2">
        <v>45803.665567129632</v>
      </c>
    </row>
    <row r="4704" spans="1:6" x14ac:dyDescent="0.25">
      <c r="A4704" s="3" t="s">
        <v>9375</v>
      </c>
      <c r="B4704" s="3" t="s">
        <v>84</v>
      </c>
      <c r="C4704" s="3" t="s">
        <v>9376</v>
      </c>
      <c r="D4704" s="18">
        <v>18.7</v>
      </c>
      <c r="E4704" s="18">
        <v>20</v>
      </c>
      <c r="F4704" s="2">
        <v>45803.63721064815</v>
      </c>
    </row>
    <row r="4705" spans="1:6" x14ac:dyDescent="0.25">
      <c r="A4705" s="3" t="s">
        <v>9377</v>
      </c>
      <c r="B4705" s="3" t="s">
        <v>2127</v>
      </c>
      <c r="C4705" s="3" t="s">
        <v>5977</v>
      </c>
      <c r="D4705" s="18">
        <v>6</v>
      </c>
      <c r="E4705" s="18">
        <v>6</v>
      </c>
      <c r="F4705" s="2">
        <v>45826.654097222221</v>
      </c>
    </row>
    <row r="4706" spans="1:6" x14ac:dyDescent="0.25">
      <c r="A4706" s="3" t="s">
        <v>9378</v>
      </c>
      <c r="B4706" s="3" t="s">
        <v>2680</v>
      </c>
      <c r="C4706" s="3" t="s">
        <v>9379</v>
      </c>
      <c r="D4706" s="18">
        <v>13.02</v>
      </c>
      <c r="E4706" s="18">
        <v>10</v>
      </c>
      <c r="F4706" s="2">
        <v>45826.674525462964</v>
      </c>
    </row>
    <row r="4707" spans="1:6" x14ac:dyDescent="0.25">
      <c r="A4707" s="3" t="s">
        <v>9380</v>
      </c>
      <c r="B4707" s="3" t="s">
        <v>2680</v>
      </c>
      <c r="C4707" s="3" t="s">
        <v>9379</v>
      </c>
      <c r="D4707" s="18">
        <v>19.84</v>
      </c>
      <c r="E4707" s="18">
        <v>20</v>
      </c>
      <c r="F4707" s="2">
        <v>45826.688622685186</v>
      </c>
    </row>
    <row r="4708" spans="1:6" x14ac:dyDescent="0.25">
      <c r="A4708" s="3" t="s">
        <v>9381</v>
      </c>
      <c r="B4708" s="3" t="s">
        <v>2528</v>
      </c>
      <c r="C4708" s="3" t="s">
        <v>9382</v>
      </c>
      <c r="D4708" s="18">
        <v>20.059999999999999</v>
      </c>
      <c r="E4708" s="18">
        <v>20</v>
      </c>
      <c r="F4708" s="2">
        <v>45826.658090277779</v>
      </c>
    </row>
    <row r="4709" spans="1:6" x14ac:dyDescent="0.25">
      <c r="A4709" s="3" t="s">
        <v>9760</v>
      </c>
      <c r="B4709" s="3" t="s">
        <v>765</v>
      </c>
      <c r="C4709" s="3" t="s">
        <v>4537</v>
      </c>
      <c r="D4709" s="18">
        <v>6.99</v>
      </c>
      <c r="E4709" s="18">
        <v>5</v>
      </c>
      <c r="F4709" s="2">
        <v>45898.697685185187</v>
      </c>
    </row>
    <row r="4710" spans="1:6" x14ac:dyDescent="0.25">
      <c r="A4710" s="3" t="s">
        <v>9383</v>
      </c>
      <c r="B4710" s="3" t="s">
        <v>713</v>
      </c>
      <c r="C4710" s="3" t="s">
        <v>9370</v>
      </c>
      <c r="D4710" s="18">
        <v>6.2</v>
      </c>
      <c r="E4710" s="18">
        <v>5</v>
      </c>
      <c r="F4710" s="2">
        <v>45862.708564814813</v>
      </c>
    </row>
    <row r="4711" spans="1:6" x14ac:dyDescent="0.25">
      <c r="A4711" s="3" t="s">
        <v>9384</v>
      </c>
      <c r="B4711" s="3" t="s">
        <v>326</v>
      </c>
      <c r="C4711" s="3" t="s">
        <v>1555</v>
      </c>
      <c r="D4711" s="18">
        <v>11.12</v>
      </c>
      <c r="E4711" s="18">
        <v>10</v>
      </c>
      <c r="F4711" s="2">
        <v>45862.712893518517</v>
      </c>
    </row>
    <row r="4712" spans="1:6" x14ac:dyDescent="0.25">
      <c r="A4712" s="3" t="s">
        <v>9385</v>
      </c>
      <c r="B4712" s="3" t="s">
        <v>4711</v>
      </c>
      <c r="C4712" s="3" t="s">
        <v>4712</v>
      </c>
      <c r="D4712" s="18">
        <v>177.84</v>
      </c>
      <c r="E4712" s="18">
        <v>120</v>
      </c>
      <c r="F4712" s="2">
        <v>45813.671446759261</v>
      </c>
    </row>
    <row r="4713" spans="1:6" x14ac:dyDescent="0.25">
      <c r="A4713" s="3" t="s">
        <v>9761</v>
      </c>
      <c r="B4713" s="3" t="s">
        <v>2426</v>
      </c>
      <c r="C4713" s="3" t="s">
        <v>5642</v>
      </c>
      <c r="D4713" s="18">
        <v>6.2</v>
      </c>
      <c r="E4713" s="18">
        <v>5</v>
      </c>
      <c r="F4713" s="2">
        <v>45899.663703703707</v>
      </c>
    </row>
    <row r="4714" spans="1:6" x14ac:dyDescent="0.25">
      <c r="A4714" s="3" t="s">
        <v>9762</v>
      </c>
      <c r="B4714" s="3" t="s">
        <v>1021</v>
      </c>
      <c r="C4714" s="3" t="s">
        <v>9763</v>
      </c>
      <c r="D4714" s="18">
        <v>5.31</v>
      </c>
      <c r="E4714" s="18">
        <v>5</v>
      </c>
      <c r="F4714" s="2">
        <v>45916.394444444442</v>
      </c>
    </row>
    <row r="4715" spans="1:6" x14ac:dyDescent="0.25">
      <c r="A4715" s="3" t="s">
        <v>9764</v>
      </c>
      <c r="B4715" s="3" t="s">
        <v>2236</v>
      </c>
      <c r="C4715" s="3" t="s">
        <v>4706</v>
      </c>
      <c r="D4715" s="18">
        <v>29.52</v>
      </c>
      <c r="E4715" s="18">
        <v>20</v>
      </c>
      <c r="F4715" s="2">
        <v>45902.568726851852</v>
      </c>
    </row>
    <row r="4716" spans="1:6" x14ac:dyDescent="0.25">
      <c r="A4716" s="3" t="s">
        <v>9386</v>
      </c>
      <c r="B4716" s="3" t="s">
        <v>2088</v>
      </c>
      <c r="C4716" s="3" t="s">
        <v>8718</v>
      </c>
      <c r="D4716" s="18">
        <v>10.54</v>
      </c>
      <c r="E4716" s="18">
        <v>10</v>
      </c>
      <c r="F4716" s="2">
        <v>45846.781423611108</v>
      </c>
    </row>
    <row r="4717" spans="1:6" x14ac:dyDescent="0.25">
      <c r="A4717" s="3" t="s">
        <v>9387</v>
      </c>
      <c r="B4717" s="3" t="s">
        <v>2088</v>
      </c>
      <c r="C4717" s="3" t="s">
        <v>9388</v>
      </c>
      <c r="D4717" s="18">
        <v>7.08</v>
      </c>
      <c r="E4717" s="18">
        <v>6</v>
      </c>
      <c r="F4717" s="2">
        <v>45846.773020833331</v>
      </c>
    </row>
    <row r="4718" spans="1:6" x14ac:dyDescent="0.25">
      <c r="A4718" s="3" t="s">
        <v>9389</v>
      </c>
      <c r="B4718" s="3" t="s">
        <v>2145</v>
      </c>
      <c r="C4718" s="3" t="s">
        <v>5596</v>
      </c>
      <c r="D4718" s="18">
        <v>9.6</v>
      </c>
      <c r="E4718" s="18">
        <v>10</v>
      </c>
      <c r="F4718" s="2">
        <v>45846.778379629628</v>
      </c>
    </row>
    <row r="4719" spans="1:6" x14ac:dyDescent="0.25">
      <c r="A4719" s="3" t="s">
        <v>9390</v>
      </c>
      <c r="B4719" s="3" t="s">
        <v>2133</v>
      </c>
      <c r="C4719" s="3" t="s">
        <v>9391</v>
      </c>
      <c r="D4719" s="18">
        <v>6.82</v>
      </c>
      <c r="E4719" s="18">
        <v>5</v>
      </c>
      <c r="F4719" s="2">
        <v>45846.776655092595</v>
      </c>
    </row>
    <row r="4720" spans="1:6" x14ac:dyDescent="0.25">
      <c r="A4720" s="3" t="s">
        <v>9392</v>
      </c>
      <c r="B4720" s="3" t="s">
        <v>1167</v>
      </c>
      <c r="C4720" s="3" t="s">
        <v>6762</v>
      </c>
      <c r="D4720" s="18">
        <v>21.7</v>
      </c>
      <c r="E4720" s="18">
        <v>20</v>
      </c>
      <c r="F4720" s="2">
        <v>45889.430231481485</v>
      </c>
    </row>
    <row r="4721" spans="1:6" x14ac:dyDescent="0.25">
      <c r="A4721" s="3" t="s">
        <v>9765</v>
      </c>
      <c r="B4721" s="3" t="s">
        <v>1947</v>
      </c>
      <c r="C4721" s="3" t="s">
        <v>9766</v>
      </c>
      <c r="D4721" s="18">
        <v>57.34</v>
      </c>
      <c r="E4721" s="18">
        <v>50</v>
      </c>
      <c r="F4721" s="2">
        <v>45945.730173611111</v>
      </c>
    </row>
    <row r="4722" spans="1:6" x14ac:dyDescent="0.25">
      <c r="A4722" s="3" t="s">
        <v>9393</v>
      </c>
      <c r="B4722" s="3" t="s">
        <v>2176</v>
      </c>
      <c r="C4722" s="3" t="s">
        <v>9394</v>
      </c>
      <c r="D4722" s="18">
        <v>0</v>
      </c>
      <c r="E4722" s="18">
        <v>0</v>
      </c>
      <c r="F4722" s="2">
        <v>45826.679108796299</v>
      </c>
    </row>
    <row r="4723" spans="1:6" x14ac:dyDescent="0.25">
      <c r="A4723" s="3" t="s">
        <v>9395</v>
      </c>
      <c r="B4723" s="3" t="s">
        <v>2215</v>
      </c>
      <c r="C4723" s="3" t="s">
        <v>4631</v>
      </c>
      <c r="D4723" s="18">
        <v>6.55</v>
      </c>
      <c r="E4723" s="18">
        <v>5</v>
      </c>
      <c r="F4723" s="2">
        <v>45826.693124999998</v>
      </c>
    </row>
    <row r="4724" spans="1:6" x14ac:dyDescent="0.25">
      <c r="A4724" s="3" t="s">
        <v>9396</v>
      </c>
      <c r="B4724" s="3" t="s">
        <v>1046</v>
      </c>
      <c r="C4724" s="3" t="s">
        <v>6621</v>
      </c>
      <c r="D4724" s="18">
        <v>0</v>
      </c>
      <c r="E4724" s="18">
        <v>0</v>
      </c>
      <c r="F4724" s="2">
        <v>45798.508958333332</v>
      </c>
    </row>
    <row r="4725" spans="1:6" x14ac:dyDescent="0.25">
      <c r="A4725" s="3" t="s">
        <v>9767</v>
      </c>
      <c r="B4725" s="3" t="s">
        <v>1703</v>
      </c>
      <c r="C4725" s="3" t="s">
        <v>9768</v>
      </c>
      <c r="D4725" s="18">
        <v>175.89</v>
      </c>
      <c r="E4725" s="18">
        <v>200</v>
      </c>
      <c r="F4725" s="2">
        <v>45915.412673611114</v>
      </c>
    </row>
    <row r="4726" spans="1:6" x14ac:dyDescent="0.25">
      <c r="A4726" s="3" t="s">
        <v>9769</v>
      </c>
      <c r="B4726" s="3" t="s">
        <v>1739</v>
      </c>
      <c r="C4726" s="3" t="s">
        <v>9770</v>
      </c>
      <c r="D4726" s="18">
        <v>125.63</v>
      </c>
      <c r="E4726" s="18">
        <v>100</v>
      </c>
      <c r="F4726" s="2">
        <v>45915.417905092596</v>
      </c>
    </row>
    <row r="4727" spans="1:6" x14ac:dyDescent="0.25">
      <c r="A4727" s="3" t="s">
        <v>9397</v>
      </c>
      <c r="B4727" s="3" t="s">
        <v>116</v>
      </c>
      <c r="C4727" s="3" t="s">
        <v>9398</v>
      </c>
      <c r="D4727" s="18">
        <v>5.85</v>
      </c>
      <c r="E4727" s="18">
        <v>5</v>
      </c>
      <c r="F4727" s="2">
        <v>45800.756435185183</v>
      </c>
    </row>
    <row r="4728" spans="1:6" x14ac:dyDescent="0.25">
      <c r="A4728" s="3" t="s">
        <v>9399</v>
      </c>
      <c r="B4728" s="3" t="s">
        <v>116</v>
      </c>
      <c r="C4728" s="3" t="s">
        <v>9398</v>
      </c>
      <c r="D4728" s="18">
        <v>10.53</v>
      </c>
      <c r="E4728" s="18">
        <v>10</v>
      </c>
      <c r="F4728" s="2">
        <v>45800.742222222223</v>
      </c>
    </row>
    <row r="4729" spans="1:6" x14ac:dyDescent="0.25">
      <c r="A4729" s="3" t="s">
        <v>9400</v>
      </c>
      <c r="B4729" s="3" t="s">
        <v>645</v>
      </c>
      <c r="C4729" s="3" t="s">
        <v>9401</v>
      </c>
      <c r="D4729" s="18">
        <v>10.15</v>
      </c>
      <c r="E4729" s="18">
        <v>10</v>
      </c>
      <c r="F4729" s="2">
        <v>45800.758159722223</v>
      </c>
    </row>
    <row r="4730" spans="1:6" x14ac:dyDescent="0.25">
      <c r="A4730" s="3" t="s">
        <v>9402</v>
      </c>
      <c r="B4730" s="3" t="s">
        <v>703</v>
      </c>
      <c r="C4730" s="3" t="s">
        <v>9403</v>
      </c>
      <c r="D4730" s="18">
        <v>10.16</v>
      </c>
      <c r="E4730" s="18">
        <v>10</v>
      </c>
      <c r="F4730" s="2">
        <v>45800.737627314818</v>
      </c>
    </row>
    <row r="4731" spans="1:6" x14ac:dyDescent="0.25">
      <c r="A4731" s="3" t="s">
        <v>9771</v>
      </c>
      <c r="B4731" s="3" t="s">
        <v>100</v>
      </c>
      <c r="C4731" s="3" t="s">
        <v>9772</v>
      </c>
      <c r="D4731" s="18">
        <v>6.82</v>
      </c>
      <c r="E4731" s="18">
        <v>6</v>
      </c>
      <c r="F4731" s="2">
        <v>45938.811608796299</v>
      </c>
    </row>
    <row r="4732" spans="1:6" x14ac:dyDescent="0.25">
      <c r="A4732" s="3" t="s">
        <v>9773</v>
      </c>
      <c r="B4732" s="3" t="s">
        <v>1160</v>
      </c>
      <c r="C4732" s="3" t="s">
        <v>6658</v>
      </c>
      <c r="D4732" s="18">
        <v>5.58</v>
      </c>
      <c r="E4732" s="18">
        <v>5</v>
      </c>
      <c r="F4732" s="2">
        <v>45911.772291666668</v>
      </c>
    </row>
    <row r="4733" spans="1:6" x14ac:dyDescent="0.25">
      <c r="A4733" s="3" t="s">
        <v>9404</v>
      </c>
      <c r="B4733" s="3" t="s">
        <v>1678</v>
      </c>
      <c r="C4733" s="3" t="s">
        <v>7755</v>
      </c>
      <c r="D4733" s="18">
        <v>10.119999999999999</v>
      </c>
      <c r="E4733" s="18">
        <v>10</v>
      </c>
      <c r="F4733" s="2">
        <v>45805.757395833331</v>
      </c>
    </row>
    <row r="4734" spans="1:6" x14ac:dyDescent="0.25">
      <c r="A4734" s="3" t="s">
        <v>9405</v>
      </c>
      <c r="B4734" s="3" t="s">
        <v>618</v>
      </c>
      <c r="C4734" s="3" t="s">
        <v>9406</v>
      </c>
      <c r="D4734" s="18">
        <v>20.059999999999999</v>
      </c>
      <c r="E4734" s="18">
        <v>20</v>
      </c>
      <c r="F4734" s="2">
        <v>45889.411053240743</v>
      </c>
    </row>
    <row r="4735" spans="1:6" x14ac:dyDescent="0.25">
      <c r="A4735" s="3" t="s">
        <v>9407</v>
      </c>
      <c r="B4735" s="3" t="s">
        <v>134</v>
      </c>
      <c r="C4735" s="3" t="s">
        <v>9408</v>
      </c>
      <c r="D4735" s="18">
        <v>10.29</v>
      </c>
      <c r="E4735" s="18">
        <v>10</v>
      </c>
      <c r="F4735" s="2">
        <v>45889.419328703705</v>
      </c>
    </row>
    <row r="4736" spans="1:6" x14ac:dyDescent="0.25">
      <c r="A4736" s="3" t="s">
        <v>9409</v>
      </c>
      <c r="B4736" s="3" t="s">
        <v>749</v>
      </c>
      <c r="C4736" s="3" t="s">
        <v>9410</v>
      </c>
      <c r="D4736" s="18">
        <v>10.029999999999999</v>
      </c>
      <c r="E4736" s="18">
        <v>10</v>
      </c>
      <c r="F4736" s="2">
        <v>45889.413124999999</v>
      </c>
    </row>
    <row r="4737" spans="1:6" x14ac:dyDescent="0.25">
      <c r="A4737" s="3" t="s">
        <v>9411</v>
      </c>
      <c r="B4737" s="3" t="s">
        <v>2033</v>
      </c>
      <c r="C4737" s="3" t="s">
        <v>9412</v>
      </c>
      <c r="D4737" s="18">
        <v>120.6</v>
      </c>
      <c r="E4737" s="18">
        <v>100</v>
      </c>
      <c r="F4737" s="2">
        <v>45876.53334490741</v>
      </c>
    </row>
    <row r="4738" spans="1:6" x14ac:dyDescent="0.25">
      <c r="A4738" s="3" t="s">
        <v>9413</v>
      </c>
      <c r="B4738" s="3" t="s">
        <v>54</v>
      </c>
      <c r="C4738" s="3" t="s">
        <v>9414</v>
      </c>
      <c r="D4738" s="18">
        <v>15.24</v>
      </c>
      <c r="E4738" s="18">
        <v>15</v>
      </c>
      <c r="F4738" s="2">
        <v>45881.482268518521</v>
      </c>
    </row>
    <row r="4739" spans="1:6" x14ac:dyDescent="0.25">
      <c r="A4739" s="3" t="s">
        <v>9415</v>
      </c>
      <c r="B4739" s="3" t="s">
        <v>131</v>
      </c>
      <c r="C4739" s="3" t="s">
        <v>3535</v>
      </c>
      <c r="D4739" s="18">
        <v>9.52</v>
      </c>
      <c r="E4739" s="18">
        <v>10</v>
      </c>
      <c r="F4739" s="2">
        <v>45881.477164351854</v>
      </c>
    </row>
    <row r="4740" spans="1:6" x14ac:dyDescent="0.25">
      <c r="A4740" s="3" t="s">
        <v>9774</v>
      </c>
      <c r="B4740" s="3" t="s">
        <v>2584</v>
      </c>
      <c r="C4740" s="3" t="s">
        <v>9775</v>
      </c>
      <c r="D4740" s="18">
        <v>0</v>
      </c>
      <c r="E4740" s="18">
        <v>0</v>
      </c>
      <c r="F4740" s="2">
        <v>45947.408912037034</v>
      </c>
    </row>
    <row r="4741" spans="1:6" x14ac:dyDescent="0.25">
      <c r="A4741" s="3" t="s">
        <v>9776</v>
      </c>
      <c r="B4741" s="3" t="s">
        <v>1018</v>
      </c>
      <c r="C4741" s="3" t="s">
        <v>4834</v>
      </c>
      <c r="D4741" s="18">
        <v>6.15</v>
      </c>
      <c r="E4741" s="18">
        <v>5</v>
      </c>
      <c r="F4741" s="2">
        <v>45898.707951388889</v>
      </c>
    </row>
    <row r="4742" spans="1:6" x14ac:dyDescent="0.25">
      <c r="A4742" s="3" t="s">
        <v>9777</v>
      </c>
      <c r="B4742" s="3" t="s">
        <v>858</v>
      </c>
      <c r="C4742" s="3" t="s">
        <v>7365</v>
      </c>
      <c r="D4742" s="18">
        <v>20.74</v>
      </c>
      <c r="E4742" s="18">
        <v>20</v>
      </c>
      <c r="F4742" s="2">
        <v>45898.704953703702</v>
      </c>
    </row>
    <row r="4743" spans="1:6" x14ac:dyDescent="0.25">
      <c r="A4743" s="3" t="s">
        <v>9416</v>
      </c>
      <c r="B4743" s="3" t="s">
        <v>1708</v>
      </c>
      <c r="C4743" s="3" t="s">
        <v>2317</v>
      </c>
      <c r="D4743" s="18">
        <v>109.72</v>
      </c>
      <c r="E4743" s="18">
        <v>90</v>
      </c>
      <c r="F4743" s="2">
        <v>45882.463784722226</v>
      </c>
    </row>
    <row r="4744" spans="1:6" x14ac:dyDescent="0.25">
      <c r="A4744" s="3" t="s">
        <v>9417</v>
      </c>
      <c r="B4744" s="3" t="s">
        <v>1186</v>
      </c>
      <c r="C4744" s="3" t="s">
        <v>9418</v>
      </c>
      <c r="D4744" s="18">
        <v>16.61</v>
      </c>
      <c r="E4744" s="18">
        <v>15</v>
      </c>
      <c r="F4744" s="2">
        <v>45854.782083333332</v>
      </c>
    </row>
    <row r="4745" spans="1:6" x14ac:dyDescent="0.25">
      <c r="A4745" s="3" t="s">
        <v>9419</v>
      </c>
      <c r="B4745" s="3" t="s">
        <v>2440</v>
      </c>
      <c r="C4745" s="3" t="s">
        <v>6592</v>
      </c>
      <c r="D4745" s="18">
        <v>7.44</v>
      </c>
      <c r="E4745" s="18">
        <v>5</v>
      </c>
      <c r="F4745" s="2">
        <v>45854.773680555554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BD8FE5-37B9-434C-BB38-D36EABB45709}">
  <sheetPr codeName="Sheet5"/>
  <dimension ref="A1:C990"/>
  <sheetViews>
    <sheetView workbookViewId="0">
      <selection activeCell="A978" sqref="A978"/>
    </sheetView>
  </sheetViews>
  <sheetFormatPr defaultRowHeight="13.2" x14ac:dyDescent="0.25"/>
  <cols>
    <col min="2" max="3" width="22.33203125" customWidth="1"/>
  </cols>
  <sheetData>
    <row r="1" spans="1:3" x14ac:dyDescent="0.25">
      <c r="A1" t="s">
        <v>9778</v>
      </c>
      <c r="B1" t="s">
        <v>11</v>
      </c>
      <c r="C1" t="s">
        <v>12</v>
      </c>
    </row>
    <row r="2" spans="1:3" x14ac:dyDescent="0.25">
      <c r="A2">
        <v>1</v>
      </c>
      <c r="B2" t="s">
        <v>16</v>
      </c>
      <c r="C2">
        <v>160</v>
      </c>
    </row>
    <row r="3" spans="1:3" x14ac:dyDescent="0.25">
      <c r="A3">
        <v>2</v>
      </c>
      <c r="B3" t="s">
        <v>20</v>
      </c>
      <c r="C3">
        <v>160</v>
      </c>
    </row>
    <row r="4" spans="1:3" x14ac:dyDescent="0.25">
      <c r="A4">
        <v>3</v>
      </c>
      <c r="B4" t="s">
        <v>24</v>
      </c>
      <c r="C4">
        <v>160</v>
      </c>
    </row>
    <row r="5" spans="1:3" x14ac:dyDescent="0.25">
      <c r="A5">
        <v>4</v>
      </c>
      <c r="B5" t="s">
        <v>27</v>
      </c>
      <c r="C5">
        <v>100</v>
      </c>
    </row>
    <row r="6" spans="1:3" x14ac:dyDescent="0.25">
      <c r="A6">
        <v>5</v>
      </c>
      <c r="B6" t="s">
        <v>30</v>
      </c>
      <c r="C6">
        <v>160</v>
      </c>
    </row>
    <row r="7" spans="1:3" x14ac:dyDescent="0.25">
      <c r="A7">
        <v>6</v>
      </c>
      <c r="B7" t="s">
        <v>34</v>
      </c>
      <c r="C7">
        <v>160</v>
      </c>
    </row>
    <row r="8" spans="1:3" x14ac:dyDescent="0.25">
      <c r="A8">
        <v>7</v>
      </c>
      <c r="B8" t="s">
        <v>38</v>
      </c>
      <c r="C8">
        <v>160</v>
      </c>
    </row>
    <row r="9" spans="1:3" x14ac:dyDescent="0.25">
      <c r="A9">
        <v>8</v>
      </c>
      <c r="B9" t="s">
        <v>42</v>
      </c>
      <c r="C9">
        <v>100</v>
      </c>
    </row>
    <row r="10" spans="1:3" x14ac:dyDescent="0.25">
      <c r="A10">
        <v>9</v>
      </c>
      <c r="B10" t="s">
        <v>45</v>
      </c>
      <c r="C10">
        <v>100</v>
      </c>
    </row>
    <row r="11" spans="1:3" x14ac:dyDescent="0.25">
      <c r="A11">
        <v>10</v>
      </c>
      <c r="B11" t="s">
        <v>48</v>
      </c>
      <c r="C11">
        <v>250</v>
      </c>
    </row>
    <row r="12" spans="1:3" x14ac:dyDescent="0.25">
      <c r="A12">
        <v>11</v>
      </c>
      <c r="B12" t="s">
        <v>51</v>
      </c>
      <c r="C12">
        <v>160</v>
      </c>
    </row>
    <row r="13" spans="1:3" x14ac:dyDescent="0.25">
      <c r="A13">
        <v>12</v>
      </c>
      <c r="B13" t="s">
        <v>54</v>
      </c>
      <c r="C13">
        <v>160</v>
      </c>
    </row>
    <row r="14" spans="1:3" x14ac:dyDescent="0.25">
      <c r="A14">
        <v>13</v>
      </c>
      <c r="B14" t="s">
        <v>58</v>
      </c>
      <c r="C14">
        <v>160</v>
      </c>
    </row>
    <row r="15" spans="1:3" x14ac:dyDescent="0.25">
      <c r="A15">
        <v>14</v>
      </c>
      <c r="B15" t="s">
        <v>61</v>
      </c>
      <c r="C15">
        <v>160</v>
      </c>
    </row>
    <row r="16" spans="1:3" x14ac:dyDescent="0.25">
      <c r="A16">
        <v>15</v>
      </c>
      <c r="B16" t="s">
        <v>64</v>
      </c>
      <c r="C16">
        <v>160</v>
      </c>
    </row>
    <row r="17" spans="1:3" x14ac:dyDescent="0.25">
      <c r="A17">
        <v>16</v>
      </c>
      <c r="B17" t="s">
        <v>66</v>
      </c>
      <c r="C17">
        <v>160</v>
      </c>
    </row>
    <row r="18" spans="1:3" x14ac:dyDescent="0.25">
      <c r="A18">
        <v>17</v>
      </c>
      <c r="B18" t="s">
        <v>69</v>
      </c>
      <c r="C18">
        <v>160</v>
      </c>
    </row>
    <row r="19" spans="1:3" x14ac:dyDescent="0.25">
      <c r="A19">
        <v>18</v>
      </c>
      <c r="B19" t="s">
        <v>73</v>
      </c>
      <c r="C19">
        <v>100</v>
      </c>
    </row>
    <row r="20" spans="1:3" x14ac:dyDescent="0.25">
      <c r="A20">
        <v>19</v>
      </c>
      <c r="B20" t="s">
        <v>77</v>
      </c>
      <c r="C20">
        <v>250</v>
      </c>
    </row>
    <row r="21" spans="1:3" x14ac:dyDescent="0.25">
      <c r="A21">
        <v>20</v>
      </c>
      <c r="B21" t="s">
        <v>80</v>
      </c>
      <c r="C21">
        <v>160</v>
      </c>
    </row>
    <row r="22" spans="1:3" x14ac:dyDescent="0.25">
      <c r="A22">
        <v>21</v>
      </c>
      <c r="B22" t="s">
        <v>84</v>
      </c>
      <c r="C22">
        <v>160</v>
      </c>
    </row>
    <row r="23" spans="1:3" x14ac:dyDescent="0.25">
      <c r="A23">
        <v>22</v>
      </c>
      <c r="B23" t="s">
        <v>87</v>
      </c>
      <c r="C23">
        <v>100</v>
      </c>
    </row>
    <row r="24" spans="1:3" x14ac:dyDescent="0.25">
      <c r="A24">
        <v>23</v>
      </c>
      <c r="B24" t="s">
        <v>90</v>
      </c>
      <c r="C24">
        <v>150</v>
      </c>
    </row>
    <row r="25" spans="1:3" x14ac:dyDescent="0.25">
      <c r="A25">
        <v>24</v>
      </c>
      <c r="B25" t="s">
        <v>94</v>
      </c>
      <c r="C25">
        <v>160</v>
      </c>
    </row>
    <row r="26" spans="1:3" x14ac:dyDescent="0.25">
      <c r="A26">
        <v>25</v>
      </c>
      <c r="B26" t="s">
        <v>97</v>
      </c>
      <c r="C26">
        <v>160</v>
      </c>
    </row>
    <row r="27" spans="1:3" x14ac:dyDescent="0.25">
      <c r="A27">
        <v>26</v>
      </c>
      <c r="B27" t="s">
        <v>100</v>
      </c>
      <c r="C27">
        <v>160</v>
      </c>
    </row>
    <row r="28" spans="1:3" x14ac:dyDescent="0.25">
      <c r="A28">
        <v>27</v>
      </c>
      <c r="B28" t="s">
        <v>103</v>
      </c>
      <c r="C28">
        <v>160</v>
      </c>
    </row>
    <row r="29" spans="1:3" x14ac:dyDescent="0.25">
      <c r="A29">
        <v>28</v>
      </c>
      <c r="B29" t="s">
        <v>106</v>
      </c>
      <c r="C29">
        <v>100</v>
      </c>
    </row>
    <row r="30" spans="1:3" x14ac:dyDescent="0.25">
      <c r="A30">
        <v>29</v>
      </c>
      <c r="B30" t="s">
        <v>109</v>
      </c>
      <c r="C30">
        <v>160</v>
      </c>
    </row>
    <row r="31" spans="1:3" x14ac:dyDescent="0.25">
      <c r="A31">
        <v>30</v>
      </c>
      <c r="B31" t="s">
        <v>112</v>
      </c>
      <c r="C31">
        <v>160</v>
      </c>
    </row>
    <row r="32" spans="1:3" x14ac:dyDescent="0.25">
      <c r="A32">
        <v>31</v>
      </c>
      <c r="B32" t="s">
        <v>116</v>
      </c>
      <c r="C32">
        <v>160</v>
      </c>
    </row>
    <row r="33" spans="1:3" x14ac:dyDescent="0.25">
      <c r="A33">
        <v>32</v>
      </c>
      <c r="B33" t="s">
        <v>119</v>
      </c>
      <c r="C33">
        <v>160</v>
      </c>
    </row>
    <row r="34" spans="1:3" x14ac:dyDescent="0.25">
      <c r="A34">
        <v>33</v>
      </c>
      <c r="B34" t="s">
        <v>123</v>
      </c>
      <c r="C34">
        <v>160</v>
      </c>
    </row>
    <row r="35" spans="1:3" x14ac:dyDescent="0.25">
      <c r="A35">
        <v>34</v>
      </c>
      <c r="B35" t="s">
        <v>127</v>
      </c>
      <c r="C35">
        <v>160</v>
      </c>
    </row>
    <row r="36" spans="1:3" x14ac:dyDescent="0.25">
      <c r="A36">
        <v>35</v>
      </c>
      <c r="B36" t="s">
        <v>131</v>
      </c>
      <c r="C36">
        <v>160</v>
      </c>
    </row>
    <row r="37" spans="1:3" x14ac:dyDescent="0.25">
      <c r="A37">
        <v>36</v>
      </c>
      <c r="B37" t="s">
        <v>134</v>
      </c>
      <c r="C37">
        <v>250</v>
      </c>
    </row>
    <row r="38" spans="1:3" x14ac:dyDescent="0.25">
      <c r="A38">
        <v>37</v>
      </c>
      <c r="B38" t="s">
        <v>137</v>
      </c>
      <c r="C38">
        <v>160</v>
      </c>
    </row>
    <row r="39" spans="1:3" x14ac:dyDescent="0.25">
      <c r="A39">
        <v>38</v>
      </c>
      <c r="B39" t="s">
        <v>141</v>
      </c>
      <c r="C39">
        <v>100</v>
      </c>
    </row>
    <row r="40" spans="1:3" x14ac:dyDescent="0.25">
      <c r="A40">
        <v>39</v>
      </c>
      <c r="B40" t="s">
        <v>145</v>
      </c>
      <c r="C40">
        <v>100</v>
      </c>
    </row>
    <row r="41" spans="1:3" x14ac:dyDescent="0.25">
      <c r="A41">
        <v>40</v>
      </c>
      <c r="B41" t="s">
        <v>149</v>
      </c>
      <c r="C41">
        <v>400</v>
      </c>
    </row>
    <row r="42" spans="1:3" x14ac:dyDescent="0.25">
      <c r="A42">
        <v>41</v>
      </c>
      <c r="B42" t="s">
        <v>153</v>
      </c>
      <c r="C42">
        <v>100</v>
      </c>
    </row>
    <row r="43" spans="1:3" x14ac:dyDescent="0.25">
      <c r="A43">
        <v>42</v>
      </c>
      <c r="B43" t="s">
        <v>157</v>
      </c>
      <c r="C43">
        <v>250</v>
      </c>
    </row>
    <row r="44" spans="1:3" x14ac:dyDescent="0.25">
      <c r="A44">
        <v>43</v>
      </c>
      <c r="B44" t="s">
        <v>160</v>
      </c>
      <c r="C44">
        <v>400</v>
      </c>
    </row>
    <row r="45" spans="1:3" x14ac:dyDescent="0.25">
      <c r="A45">
        <v>44</v>
      </c>
      <c r="B45" t="s">
        <v>163</v>
      </c>
      <c r="C45">
        <v>160</v>
      </c>
    </row>
    <row r="46" spans="1:3" x14ac:dyDescent="0.25">
      <c r="A46">
        <v>45</v>
      </c>
      <c r="B46" t="s">
        <v>165</v>
      </c>
      <c r="C46">
        <v>400</v>
      </c>
    </row>
    <row r="47" spans="1:3" x14ac:dyDescent="0.25">
      <c r="A47">
        <v>46</v>
      </c>
      <c r="B47" t="s">
        <v>168</v>
      </c>
      <c r="C47">
        <v>250</v>
      </c>
    </row>
    <row r="48" spans="1:3" x14ac:dyDescent="0.25">
      <c r="A48">
        <v>47</v>
      </c>
      <c r="B48" t="s">
        <v>171</v>
      </c>
      <c r="C48">
        <v>630</v>
      </c>
    </row>
    <row r="49" spans="1:3" x14ac:dyDescent="0.25">
      <c r="A49">
        <v>48</v>
      </c>
      <c r="B49" t="s">
        <v>174</v>
      </c>
      <c r="C49">
        <v>100</v>
      </c>
    </row>
    <row r="50" spans="1:3" x14ac:dyDescent="0.25">
      <c r="A50">
        <v>49</v>
      </c>
      <c r="B50" t="s">
        <v>177</v>
      </c>
      <c r="C50">
        <v>630</v>
      </c>
    </row>
    <row r="51" spans="1:3" x14ac:dyDescent="0.25">
      <c r="A51">
        <v>50</v>
      </c>
      <c r="B51" t="s">
        <v>143</v>
      </c>
      <c r="C51">
        <v>160</v>
      </c>
    </row>
    <row r="52" spans="1:3" x14ac:dyDescent="0.25">
      <c r="A52">
        <v>51</v>
      </c>
      <c r="B52" t="s">
        <v>182</v>
      </c>
      <c r="C52">
        <v>250</v>
      </c>
    </row>
    <row r="53" spans="1:3" x14ac:dyDescent="0.25">
      <c r="A53">
        <v>52</v>
      </c>
      <c r="B53" t="s">
        <v>185</v>
      </c>
      <c r="C53">
        <v>100</v>
      </c>
    </row>
    <row r="54" spans="1:3" x14ac:dyDescent="0.25">
      <c r="A54">
        <v>53</v>
      </c>
      <c r="B54" t="s">
        <v>188</v>
      </c>
      <c r="C54">
        <v>250</v>
      </c>
    </row>
    <row r="55" spans="1:3" x14ac:dyDescent="0.25">
      <c r="A55">
        <v>54</v>
      </c>
      <c r="B55" t="s">
        <v>191</v>
      </c>
      <c r="C55">
        <v>630</v>
      </c>
    </row>
    <row r="56" spans="1:3" x14ac:dyDescent="0.25">
      <c r="A56">
        <v>55</v>
      </c>
      <c r="B56" t="s">
        <v>195</v>
      </c>
      <c r="C56">
        <v>400</v>
      </c>
    </row>
    <row r="57" spans="1:3" x14ac:dyDescent="0.25">
      <c r="A57">
        <v>56</v>
      </c>
      <c r="B57" t="s">
        <v>198</v>
      </c>
      <c r="C57">
        <v>160</v>
      </c>
    </row>
    <row r="58" spans="1:3" x14ac:dyDescent="0.25">
      <c r="A58">
        <v>57</v>
      </c>
      <c r="B58" t="s">
        <v>201</v>
      </c>
      <c r="C58">
        <v>630</v>
      </c>
    </row>
    <row r="59" spans="1:3" x14ac:dyDescent="0.25">
      <c r="A59">
        <v>58</v>
      </c>
      <c r="B59" t="s">
        <v>204</v>
      </c>
      <c r="C59">
        <v>100</v>
      </c>
    </row>
    <row r="60" spans="1:3" x14ac:dyDescent="0.25">
      <c r="A60">
        <v>59</v>
      </c>
      <c r="B60" t="s">
        <v>207</v>
      </c>
      <c r="C60">
        <v>160</v>
      </c>
    </row>
    <row r="61" spans="1:3" x14ac:dyDescent="0.25">
      <c r="A61">
        <v>60</v>
      </c>
      <c r="B61" t="s">
        <v>210</v>
      </c>
      <c r="C61">
        <v>250</v>
      </c>
    </row>
    <row r="62" spans="1:3" x14ac:dyDescent="0.25">
      <c r="A62">
        <v>61</v>
      </c>
      <c r="B62" t="s">
        <v>213</v>
      </c>
      <c r="C62">
        <v>160</v>
      </c>
    </row>
    <row r="63" spans="1:3" x14ac:dyDescent="0.25">
      <c r="A63">
        <v>62</v>
      </c>
      <c r="B63" t="s">
        <v>216</v>
      </c>
      <c r="C63">
        <v>160</v>
      </c>
    </row>
    <row r="64" spans="1:3" x14ac:dyDescent="0.25">
      <c r="A64">
        <v>63</v>
      </c>
      <c r="B64" t="s">
        <v>219</v>
      </c>
      <c r="C64">
        <v>100</v>
      </c>
    </row>
    <row r="65" spans="1:3" x14ac:dyDescent="0.25">
      <c r="A65">
        <v>64</v>
      </c>
      <c r="B65" t="s">
        <v>222</v>
      </c>
      <c r="C65">
        <v>160</v>
      </c>
    </row>
    <row r="66" spans="1:3" x14ac:dyDescent="0.25">
      <c r="A66">
        <v>65</v>
      </c>
      <c r="B66" t="s">
        <v>225</v>
      </c>
      <c r="C66">
        <v>160</v>
      </c>
    </row>
    <row r="67" spans="1:3" x14ac:dyDescent="0.25">
      <c r="A67">
        <v>66</v>
      </c>
      <c r="B67" t="s">
        <v>228</v>
      </c>
      <c r="C67">
        <v>1000</v>
      </c>
    </row>
    <row r="68" spans="1:3" x14ac:dyDescent="0.25">
      <c r="A68">
        <v>67</v>
      </c>
      <c r="B68" t="s">
        <v>230</v>
      </c>
      <c r="C68">
        <v>630</v>
      </c>
    </row>
    <row r="69" spans="1:3" x14ac:dyDescent="0.25">
      <c r="A69">
        <v>68</v>
      </c>
      <c r="B69" t="s">
        <v>233</v>
      </c>
      <c r="C69">
        <v>160</v>
      </c>
    </row>
    <row r="70" spans="1:3" x14ac:dyDescent="0.25">
      <c r="A70">
        <v>69</v>
      </c>
      <c r="B70" t="s">
        <v>237</v>
      </c>
      <c r="C70">
        <v>250</v>
      </c>
    </row>
    <row r="71" spans="1:3" x14ac:dyDescent="0.25">
      <c r="A71">
        <v>70</v>
      </c>
      <c r="B71" t="s">
        <v>241</v>
      </c>
      <c r="C71">
        <v>100</v>
      </c>
    </row>
    <row r="72" spans="1:3" x14ac:dyDescent="0.25">
      <c r="A72">
        <v>71</v>
      </c>
      <c r="B72" t="s">
        <v>245</v>
      </c>
      <c r="C72">
        <v>250</v>
      </c>
    </row>
    <row r="73" spans="1:3" x14ac:dyDescent="0.25">
      <c r="A73">
        <v>72</v>
      </c>
      <c r="B73" t="s">
        <v>249</v>
      </c>
      <c r="C73">
        <v>160</v>
      </c>
    </row>
    <row r="74" spans="1:3" x14ac:dyDescent="0.25">
      <c r="A74">
        <v>73</v>
      </c>
      <c r="B74" t="s">
        <v>253</v>
      </c>
      <c r="C74">
        <v>160</v>
      </c>
    </row>
    <row r="75" spans="1:3" x14ac:dyDescent="0.25">
      <c r="A75">
        <v>74</v>
      </c>
      <c r="B75" t="s">
        <v>257</v>
      </c>
      <c r="C75">
        <v>100</v>
      </c>
    </row>
    <row r="76" spans="1:3" x14ac:dyDescent="0.25">
      <c r="A76">
        <v>75</v>
      </c>
      <c r="B76" t="s">
        <v>261</v>
      </c>
      <c r="C76">
        <v>250</v>
      </c>
    </row>
    <row r="77" spans="1:3" x14ac:dyDescent="0.25">
      <c r="A77">
        <v>76</v>
      </c>
      <c r="B77" t="s">
        <v>264</v>
      </c>
      <c r="C77">
        <v>160</v>
      </c>
    </row>
    <row r="78" spans="1:3" x14ac:dyDescent="0.25">
      <c r="A78">
        <v>77</v>
      </c>
      <c r="B78" t="s">
        <v>268</v>
      </c>
      <c r="C78">
        <v>100</v>
      </c>
    </row>
    <row r="79" spans="1:3" x14ac:dyDescent="0.25">
      <c r="A79">
        <v>78</v>
      </c>
      <c r="B79" t="s">
        <v>271</v>
      </c>
      <c r="C79">
        <v>100</v>
      </c>
    </row>
    <row r="80" spans="1:3" x14ac:dyDescent="0.25">
      <c r="A80">
        <v>79</v>
      </c>
      <c r="B80" t="s">
        <v>275</v>
      </c>
      <c r="C80">
        <v>630</v>
      </c>
    </row>
    <row r="81" spans="1:3" x14ac:dyDescent="0.25">
      <c r="A81">
        <v>80</v>
      </c>
      <c r="B81" t="s">
        <v>279</v>
      </c>
      <c r="C81">
        <v>160</v>
      </c>
    </row>
    <row r="82" spans="1:3" x14ac:dyDescent="0.25">
      <c r="A82">
        <v>81</v>
      </c>
      <c r="B82" t="s">
        <v>283</v>
      </c>
      <c r="C82">
        <v>630</v>
      </c>
    </row>
    <row r="83" spans="1:3" x14ac:dyDescent="0.25">
      <c r="A83">
        <v>82</v>
      </c>
      <c r="B83" t="s">
        <v>287</v>
      </c>
      <c r="C83">
        <v>400</v>
      </c>
    </row>
    <row r="84" spans="1:3" x14ac:dyDescent="0.25">
      <c r="A84">
        <v>83</v>
      </c>
      <c r="B84" t="s">
        <v>290</v>
      </c>
      <c r="C84">
        <v>160</v>
      </c>
    </row>
    <row r="85" spans="1:3" x14ac:dyDescent="0.25">
      <c r="A85">
        <v>84</v>
      </c>
      <c r="B85" t="s">
        <v>294</v>
      </c>
      <c r="C85">
        <v>160</v>
      </c>
    </row>
    <row r="86" spans="1:3" x14ac:dyDescent="0.25">
      <c r="A86">
        <v>85</v>
      </c>
      <c r="B86" t="s">
        <v>297</v>
      </c>
      <c r="C86">
        <v>160</v>
      </c>
    </row>
    <row r="87" spans="1:3" x14ac:dyDescent="0.25">
      <c r="A87">
        <v>86</v>
      </c>
      <c r="B87" t="s">
        <v>300</v>
      </c>
      <c r="C87">
        <v>250</v>
      </c>
    </row>
    <row r="88" spans="1:3" x14ac:dyDescent="0.25">
      <c r="A88">
        <v>87</v>
      </c>
      <c r="B88" t="s">
        <v>303</v>
      </c>
      <c r="C88">
        <v>160</v>
      </c>
    </row>
    <row r="89" spans="1:3" x14ac:dyDescent="0.25">
      <c r="A89">
        <v>88</v>
      </c>
      <c r="B89" t="s">
        <v>307</v>
      </c>
      <c r="C89">
        <v>250</v>
      </c>
    </row>
    <row r="90" spans="1:3" x14ac:dyDescent="0.25">
      <c r="A90">
        <v>89</v>
      </c>
      <c r="B90" t="s">
        <v>310</v>
      </c>
      <c r="C90">
        <v>250</v>
      </c>
    </row>
    <row r="91" spans="1:3" x14ac:dyDescent="0.25">
      <c r="A91">
        <v>90</v>
      </c>
      <c r="B91" t="s">
        <v>313</v>
      </c>
      <c r="C91">
        <v>160</v>
      </c>
    </row>
    <row r="92" spans="1:3" x14ac:dyDescent="0.25">
      <c r="A92">
        <v>91</v>
      </c>
      <c r="B92" t="s">
        <v>316</v>
      </c>
      <c r="C92">
        <v>160</v>
      </c>
    </row>
    <row r="93" spans="1:3" x14ac:dyDescent="0.25">
      <c r="A93">
        <v>92</v>
      </c>
      <c r="B93" t="s">
        <v>319</v>
      </c>
      <c r="C93">
        <v>160</v>
      </c>
    </row>
    <row r="94" spans="1:3" x14ac:dyDescent="0.25">
      <c r="A94">
        <v>93</v>
      </c>
      <c r="B94" t="s">
        <v>322</v>
      </c>
      <c r="C94">
        <v>400</v>
      </c>
    </row>
    <row r="95" spans="1:3" x14ac:dyDescent="0.25">
      <c r="A95">
        <v>94</v>
      </c>
      <c r="B95" t="s">
        <v>324</v>
      </c>
      <c r="C95">
        <v>400</v>
      </c>
    </row>
    <row r="96" spans="1:3" x14ac:dyDescent="0.25">
      <c r="A96">
        <v>95</v>
      </c>
      <c r="B96" t="s">
        <v>326</v>
      </c>
      <c r="C96">
        <v>250</v>
      </c>
    </row>
    <row r="97" spans="1:3" x14ac:dyDescent="0.25">
      <c r="A97">
        <v>96</v>
      </c>
      <c r="B97" t="s">
        <v>329</v>
      </c>
      <c r="C97">
        <v>250</v>
      </c>
    </row>
    <row r="98" spans="1:3" x14ac:dyDescent="0.25">
      <c r="A98">
        <v>97</v>
      </c>
      <c r="B98" t="s">
        <v>332</v>
      </c>
      <c r="C98">
        <v>100</v>
      </c>
    </row>
    <row r="99" spans="1:3" x14ac:dyDescent="0.25">
      <c r="A99">
        <v>98</v>
      </c>
      <c r="B99" t="s">
        <v>257</v>
      </c>
      <c r="C99">
        <v>160</v>
      </c>
    </row>
    <row r="100" spans="1:3" x14ac:dyDescent="0.25">
      <c r="A100">
        <v>99</v>
      </c>
      <c r="B100" t="s">
        <v>337</v>
      </c>
      <c r="C100">
        <v>630</v>
      </c>
    </row>
    <row r="101" spans="1:3" x14ac:dyDescent="0.25">
      <c r="A101">
        <v>100</v>
      </c>
      <c r="B101" t="s">
        <v>340</v>
      </c>
      <c r="C101">
        <v>250</v>
      </c>
    </row>
    <row r="102" spans="1:3" x14ac:dyDescent="0.25">
      <c r="A102">
        <v>101</v>
      </c>
      <c r="B102" t="s">
        <v>343</v>
      </c>
      <c r="C102">
        <v>1000</v>
      </c>
    </row>
    <row r="103" spans="1:3" x14ac:dyDescent="0.25">
      <c r="A103">
        <v>102</v>
      </c>
      <c r="B103" t="s">
        <v>347</v>
      </c>
      <c r="C103">
        <v>1000</v>
      </c>
    </row>
    <row r="104" spans="1:3" x14ac:dyDescent="0.25">
      <c r="A104">
        <v>103</v>
      </c>
      <c r="B104" t="s">
        <v>350</v>
      </c>
      <c r="C104">
        <v>100</v>
      </c>
    </row>
    <row r="105" spans="1:3" x14ac:dyDescent="0.25">
      <c r="A105">
        <v>104</v>
      </c>
      <c r="B105" t="s">
        <v>353</v>
      </c>
      <c r="C105">
        <v>630</v>
      </c>
    </row>
    <row r="106" spans="1:3" x14ac:dyDescent="0.25">
      <c r="A106">
        <v>105</v>
      </c>
      <c r="B106" t="s">
        <v>356</v>
      </c>
      <c r="C106">
        <v>1000</v>
      </c>
    </row>
    <row r="107" spans="1:3" x14ac:dyDescent="0.25">
      <c r="A107">
        <v>106</v>
      </c>
      <c r="B107" t="s">
        <v>359</v>
      </c>
      <c r="C107">
        <v>250</v>
      </c>
    </row>
    <row r="108" spans="1:3" x14ac:dyDescent="0.25">
      <c r="A108">
        <v>107</v>
      </c>
      <c r="B108" t="s">
        <v>362</v>
      </c>
      <c r="C108">
        <v>400</v>
      </c>
    </row>
    <row r="109" spans="1:3" x14ac:dyDescent="0.25">
      <c r="A109">
        <v>108</v>
      </c>
      <c r="B109" t="s">
        <v>365</v>
      </c>
      <c r="C109">
        <v>1000</v>
      </c>
    </row>
    <row r="110" spans="1:3" x14ac:dyDescent="0.25">
      <c r="A110">
        <v>109</v>
      </c>
      <c r="B110" t="s">
        <v>368</v>
      </c>
      <c r="C110">
        <v>100</v>
      </c>
    </row>
    <row r="111" spans="1:3" x14ac:dyDescent="0.25">
      <c r="A111">
        <v>110</v>
      </c>
      <c r="B111" t="s">
        <v>370</v>
      </c>
      <c r="C111">
        <v>160</v>
      </c>
    </row>
    <row r="112" spans="1:3" x14ac:dyDescent="0.25">
      <c r="A112">
        <v>111</v>
      </c>
      <c r="B112" t="s">
        <v>373</v>
      </c>
      <c r="C112">
        <v>400</v>
      </c>
    </row>
    <row r="113" spans="1:3" x14ac:dyDescent="0.25">
      <c r="A113">
        <v>112</v>
      </c>
      <c r="B113" t="s">
        <v>376</v>
      </c>
      <c r="C113">
        <v>250</v>
      </c>
    </row>
    <row r="114" spans="1:3" x14ac:dyDescent="0.25">
      <c r="A114">
        <v>113</v>
      </c>
      <c r="B114" t="s">
        <v>379</v>
      </c>
      <c r="C114">
        <v>160</v>
      </c>
    </row>
    <row r="115" spans="1:3" x14ac:dyDescent="0.25">
      <c r="A115">
        <v>114</v>
      </c>
      <c r="B115" t="s">
        <v>383</v>
      </c>
      <c r="C115">
        <v>100</v>
      </c>
    </row>
    <row r="116" spans="1:3" x14ac:dyDescent="0.25">
      <c r="A116">
        <v>115</v>
      </c>
      <c r="B116" t="s">
        <v>386</v>
      </c>
      <c r="C116">
        <v>160</v>
      </c>
    </row>
    <row r="117" spans="1:3" x14ac:dyDescent="0.25">
      <c r="A117">
        <v>116</v>
      </c>
      <c r="B117" t="s">
        <v>389</v>
      </c>
      <c r="C117">
        <v>400</v>
      </c>
    </row>
    <row r="118" spans="1:3" x14ac:dyDescent="0.25">
      <c r="A118">
        <v>117</v>
      </c>
      <c r="B118" t="s">
        <v>392</v>
      </c>
      <c r="C118">
        <v>400</v>
      </c>
    </row>
    <row r="119" spans="1:3" x14ac:dyDescent="0.25">
      <c r="A119">
        <v>118</v>
      </c>
      <c r="B119" t="s">
        <v>395</v>
      </c>
      <c r="C119">
        <v>630</v>
      </c>
    </row>
    <row r="120" spans="1:3" x14ac:dyDescent="0.25">
      <c r="A120">
        <v>119</v>
      </c>
      <c r="B120" t="s">
        <v>398</v>
      </c>
      <c r="C120">
        <v>400</v>
      </c>
    </row>
    <row r="121" spans="1:3" x14ac:dyDescent="0.25">
      <c r="A121">
        <v>120</v>
      </c>
      <c r="B121" t="s">
        <v>401</v>
      </c>
      <c r="C121">
        <v>400</v>
      </c>
    </row>
    <row r="122" spans="1:3" x14ac:dyDescent="0.25">
      <c r="A122">
        <v>121</v>
      </c>
      <c r="B122" t="s">
        <v>404</v>
      </c>
      <c r="C122">
        <v>160</v>
      </c>
    </row>
    <row r="123" spans="1:3" x14ac:dyDescent="0.25">
      <c r="A123">
        <v>122</v>
      </c>
      <c r="B123" t="s">
        <v>407</v>
      </c>
      <c r="C123">
        <v>160</v>
      </c>
    </row>
    <row r="124" spans="1:3" x14ac:dyDescent="0.25">
      <c r="A124">
        <v>123</v>
      </c>
      <c r="B124" t="s">
        <v>410</v>
      </c>
      <c r="C124">
        <v>400</v>
      </c>
    </row>
    <row r="125" spans="1:3" x14ac:dyDescent="0.25">
      <c r="A125">
        <v>124</v>
      </c>
      <c r="B125" t="s">
        <v>283</v>
      </c>
      <c r="C125">
        <v>630</v>
      </c>
    </row>
    <row r="126" spans="1:3" x14ac:dyDescent="0.25">
      <c r="A126">
        <v>125</v>
      </c>
      <c r="B126" t="s">
        <v>415</v>
      </c>
      <c r="C126">
        <v>250</v>
      </c>
    </row>
    <row r="127" spans="1:3" x14ac:dyDescent="0.25">
      <c r="A127">
        <v>126</v>
      </c>
      <c r="B127" t="s">
        <v>418</v>
      </c>
      <c r="C127">
        <v>250</v>
      </c>
    </row>
    <row r="128" spans="1:3" x14ac:dyDescent="0.25">
      <c r="A128">
        <v>127</v>
      </c>
      <c r="B128" t="s">
        <v>421</v>
      </c>
      <c r="C128">
        <v>160</v>
      </c>
    </row>
    <row r="129" spans="1:3" x14ac:dyDescent="0.25">
      <c r="A129">
        <v>128</v>
      </c>
      <c r="B129" t="s">
        <v>424</v>
      </c>
      <c r="C129">
        <v>250</v>
      </c>
    </row>
    <row r="130" spans="1:3" x14ac:dyDescent="0.25">
      <c r="A130">
        <v>129</v>
      </c>
      <c r="B130" t="s">
        <v>428</v>
      </c>
      <c r="C130">
        <v>250</v>
      </c>
    </row>
    <row r="131" spans="1:3" x14ac:dyDescent="0.25">
      <c r="A131">
        <v>130</v>
      </c>
      <c r="B131" t="s">
        <v>431</v>
      </c>
      <c r="C131">
        <v>250</v>
      </c>
    </row>
    <row r="132" spans="1:3" x14ac:dyDescent="0.25">
      <c r="A132">
        <v>131</v>
      </c>
      <c r="B132" t="s">
        <v>434</v>
      </c>
      <c r="C132">
        <v>250</v>
      </c>
    </row>
    <row r="133" spans="1:3" x14ac:dyDescent="0.25">
      <c r="A133">
        <v>132</v>
      </c>
      <c r="B133" t="s">
        <v>437</v>
      </c>
      <c r="C133">
        <v>160</v>
      </c>
    </row>
    <row r="134" spans="1:3" x14ac:dyDescent="0.25">
      <c r="A134">
        <v>133</v>
      </c>
      <c r="B134" t="s">
        <v>440</v>
      </c>
      <c r="C134">
        <v>250</v>
      </c>
    </row>
    <row r="135" spans="1:3" x14ac:dyDescent="0.25">
      <c r="A135">
        <v>134</v>
      </c>
      <c r="B135" t="s">
        <v>444</v>
      </c>
      <c r="C135">
        <v>160</v>
      </c>
    </row>
    <row r="136" spans="1:3" x14ac:dyDescent="0.25">
      <c r="A136">
        <v>135</v>
      </c>
      <c r="B136" t="s">
        <v>447</v>
      </c>
      <c r="C136">
        <v>100</v>
      </c>
    </row>
    <row r="137" spans="1:3" x14ac:dyDescent="0.25">
      <c r="A137">
        <v>136</v>
      </c>
      <c r="B137" t="s">
        <v>451</v>
      </c>
      <c r="C137">
        <v>160</v>
      </c>
    </row>
    <row r="138" spans="1:3" x14ac:dyDescent="0.25">
      <c r="A138">
        <v>137</v>
      </c>
      <c r="B138" t="s">
        <v>454</v>
      </c>
      <c r="C138">
        <v>100</v>
      </c>
    </row>
    <row r="139" spans="1:3" x14ac:dyDescent="0.25">
      <c r="A139">
        <v>138</v>
      </c>
      <c r="B139" t="s">
        <v>458</v>
      </c>
      <c r="C139">
        <v>400</v>
      </c>
    </row>
    <row r="140" spans="1:3" x14ac:dyDescent="0.25">
      <c r="A140">
        <v>139</v>
      </c>
      <c r="B140" t="s">
        <v>461</v>
      </c>
      <c r="C140">
        <v>250</v>
      </c>
    </row>
    <row r="141" spans="1:3" x14ac:dyDescent="0.25">
      <c r="A141">
        <v>140</v>
      </c>
      <c r="B141" t="s">
        <v>464</v>
      </c>
      <c r="C141">
        <v>250</v>
      </c>
    </row>
    <row r="142" spans="1:3" x14ac:dyDescent="0.25">
      <c r="A142">
        <v>141</v>
      </c>
      <c r="B142" t="s">
        <v>467</v>
      </c>
      <c r="C142">
        <v>1000</v>
      </c>
    </row>
    <row r="143" spans="1:3" x14ac:dyDescent="0.25">
      <c r="A143">
        <v>142</v>
      </c>
      <c r="B143" t="s">
        <v>469</v>
      </c>
      <c r="C143">
        <v>100</v>
      </c>
    </row>
    <row r="144" spans="1:3" x14ac:dyDescent="0.25">
      <c r="A144">
        <v>143</v>
      </c>
      <c r="B144" t="s">
        <v>472</v>
      </c>
      <c r="C144">
        <v>160</v>
      </c>
    </row>
    <row r="145" spans="1:3" x14ac:dyDescent="0.25">
      <c r="A145">
        <v>144</v>
      </c>
      <c r="B145" t="s">
        <v>475</v>
      </c>
      <c r="C145">
        <v>160</v>
      </c>
    </row>
    <row r="146" spans="1:3" x14ac:dyDescent="0.25">
      <c r="A146">
        <v>145</v>
      </c>
      <c r="B146" t="s">
        <v>478</v>
      </c>
      <c r="C146">
        <v>160</v>
      </c>
    </row>
    <row r="147" spans="1:3" x14ac:dyDescent="0.25">
      <c r="A147">
        <v>146</v>
      </c>
      <c r="B147" t="s">
        <v>481</v>
      </c>
      <c r="C147">
        <v>100</v>
      </c>
    </row>
    <row r="148" spans="1:3" x14ac:dyDescent="0.25">
      <c r="A148">
        <v>147</v>
      </c>
      <c r="B148" t="s">
        <v>484</v>
      </c>
      <c r="C148">
        <v>100</v>
      </c>
    </row>
    <row r="149" spans="1:3" x14ac:dyDescent="0.25">
      <c r="A149">
        <v>148</v>
      </c>
      <c r="B149" t="s">
        <v>487</v>
      </c>
      <c r="C149">
        <v>250</v>
      </c>
    </row>
    <row r="150" spans="1:3" x14ac:dyDescent="0.25">
      <c r="A150">
        <v>149</v>
      </c>
      <c r="B150" t="s">
        <v>490</v>
      </c>
      <c r="C150">
        <v>160</v>
      </c>
    </row>
    <row r="151" spans="1:3" x14ac:dyDescent="0.25">
      <c r="A151">
        <v>150</v>
      </c>
      <c r="B151" t="s">
        <v>493</v>
      </c>
      <c r="C151">
        <v>250</v>
      </c>
    </row>
    <row r="152" spans="1:3" x14ac:dyDescent="0.25">
      <c r="A152">
        <v>151</v>
      </c>
      <c r="B152" t="s">
        <v>496</v>
      </c>
      <c r="C152">
        <v>160</v>
      </c>
    </row>
    <row r="153" spans="1:3" x14ac:dyDescent="0.25">
      <c r="A153">
        <v>152</v>
      </c>
      <c r="B153" t="s">
        <v>499</v>
      </c>
      <c r="C153">
        <v>160</v>
      </c>
    </row>
    <row r="154" spans="1:3" x14ac:dyDescent="0.25">
      <c r="A154">
        <v>153</v>
      </c>
      <c r="B154" t="s">
        <v>501</v>
      </c>
      <c r="C154">
        <v>630</v>
      </c>
    </row>
    <row r="155" spans="1:3" x14ac:dyDescent="0.25">
      <c r="A155">
        <v>154</v>
      </c>
      <c r="B155" t="s">
        <v>503</v>
      </c>
      <c r="C155">
        <v>630</v>
      </c>
    </row>
    <row r="156" spans="1:3" x14ac:dyDescent="0.25">
      <c r="A156">
        <v>155</v>
      </c>
      <c r="B156" t="s">
        <v>507</v>
      </c>
      <c r="C156">
        <v>100</v>
      </c>
    </row>
    <row r="157" spans="1:3" x14ac:dyDescent="0.25">
      <c r="A157">
        <v>156</v>
      </c>
      <c r="B157" t="s">
        <v>510</v>
      </c>
      <c r="C157">
        <v>160</v>
      </c>
    </row>
    <row r="158" spans="1:3" x14ac:dyDescent="0.25">
      <c r="A158">
        <v>157</v>
      </c>
      <c r="B158" t="s">
        <v>513</v>
      </c>
      <c r="C158">
        <v>160</v>
      </c>
    </row>
    <row r="159" spans="1:3" x14ac:dyDescent="0.25">
      <c r="A159">
        <v>158</v>
      </c>
      <c r="B159" t="s">
        <v>516</v>
      </c>
      <c r="C159">
        <v>160</v>
      </c>
    </row>
    <row r="160" spans="1:3" x14ac:dyDescent="0.25">
      <c r="A160">
        <v>159</v>
      </c>
      <c r="B160" t="s">
        <v>519</v>
      </c>
      <c r="C160">
        <v>100</v>
      </c>
    </row>
    <row r="161" spans="1:3" x14ac:dyDescent="0.25">
      <c r="A161">
        <v>160</v>
      </c>
      <c r="B161" t="s">
        <v>478</v>
      </c>
      <c r="C161">
        <v>160</v>
      </c>
    </row>
    <row r="162" spans="1:3" x14ac:dyDescent="0.25">
      <c r="A162">
        <v>161</v>
      </c>
      <c r="B162" t="s">
        <v>524</v>
      </c>
      <c r="C162">
        <v>630</v>
      </c>
    </row>
    <row r="163" spans="1:3" x14ac:dyDescent="0.25">
      <c r="A163">
        <v>162</v>
      </c>
      <c r="B163" t="s">
        <v>527</v>
      </c>
      <c r="C163">
        <v>160</v>
      </c>
    </row>
    <row r="164" spans="1:3" x14ac:dyDescent="0.25">
      <c r="A164">
        <v>163</v>
      </c>
      <c r="B164" t="s">
        <v>530</v>
      </c>
      <c r="C164">
        <v>160</v>
      </c>
    </row>
    <row r="165" spans="1:3" x14ac:dyDescent="0.25">
      <c r="A165">
        <v>164</v>
      </c>
      <c r="B165" t="s">
        <v>533</v>
      </c>
      <c r="C165">
        <v>100</v>
      </c>
    </row>
    <row r="166" spans="1:3" x14ac:dyDescent="0.25">
      <c r="A166">
        <v>165</v>
      </c>
      <c r="B166" t="s">
        <v>536</v>
      </c>
      <c r="C166">
        <v>160</v>
      </c>
    </row>
    <row r="167" spans="1:3" x14ac:dyDescent="0.25">
      <c r="A167">
        <v>166</v>
      </c>
      <c r="B167" t="s">
        <v>539</v>
      </c>
      <c r="C167">
        <v>100</v>
      </c>
    </row>
    <row r="168" spans="1:3" x14ac:dyDescent="0.25">
      <c r="A168">
        <v>167</v>
      </c>
      <c r="B168" t="s">
        <v>542</v>
      </c>
      <c r="C168">
        <v>100</v>
      </c>
    </row>
    <row r="169" spans="1:3" x14ac:dyDescent="0.25">
      <c r="A169">
        <v>168</v>
      </c>
      <c r="B169" t="s">
        <v>545</v>
      </c>
      <c r="C169">
        <v>100</v>
      </c>
    </row>
    <row r="170" spans="1:3" x14ac:dyDescent="0.25">
      <c r="A170">
        <v>169</v>
      </c>
      <c r="B170" t="s">
        <v>547</v>
      </c>
      <c r="C170">
        <v>400</v>
      </c>
    </row>
    <row r="171" spans="1:3" x14ac:dyDescent="0.25">
      <c r="A171">
        <v>170</v>
      </c>
      <c r="B171" t="s">
        <v>550</v>
      </c>
      <c r="C171">
        <v>160</v>
      </c>
    </row>
    <row r="172" spans="1:3" x14ac:dyDescent="0.25">
      <c r="A172">
        <v>171</v>
      </c>
      <c r="B172" t="s">
        <v>553</v>
      </c>
      <c r="C172">
        <v>400</v>
      </c>
    </row>
    <row r="173" spans="1:3" x14ac:dyDescent="0.25">
      <c r="A173">
        <v>172</v>
      </c>
      <c r="B173" t="s">
        <v>114</v>
      </c>
      <c r="C173">
        <v>160</v>
      </c>
    </row>
    <row r="174" spans="1:3" x14ac:dyDescent="0.25">
      <c r="A174">
        <v>173</v>
      </c>
      <c r="B174" t="s">
        <v>558</v>
      </c>
      <c r="C174">
        <v>250</v>
      </c>
    </row>
    <row r="175" spans="1:3" x14ac:dyDescent="0.25">
      <c r="A175">
        <v>174</v>
      </c>
      <c r="B175" t="s">
        <v>561</v>
      </c>
      <c r="C175">
        <v>250</v>
      </c>
    </row>
    <row r="176" spans="1:3" x14ac:dyDescent="0.25">
      <c r="A176">
        <v>175</v>
      </c>
      <c r="B176" t="s">
        <v>564</v>
      </c>
      <c r="C176">
        <v>250</v>
      </c>
    </row>
    <row r="177" spans="1:3" x14ac:dyDescent="0.25">
      <c r="A177">
        <v>176</v>
      </c>
      <c r="B177" t="s">
        <v>567</v>
      </c>
      <c r="C177">
        <v>250</v>
      </c>
    </row>
    <row r="178" spans="1:3" x14ac:dyDescent="0.25">
      <c r="A178">
        <v>177</v>
      </c>
      <c r="B178" t="s">
        <v>570</v>
      </c>
      <c r="C178">
        <v>100</v>
      </c>
    </row>
    <row r="179" spans="1:3" x14ac:dyDescent="0.25">
      <c r="A179">
        <v>178</v>
      </c>
      <c r="B179" t="s">
        <v>573</v>
      </c>
      <c r="C179">
        <v>250</v>
      </c>
    </row>
    <row r="180" spans="1:3" x14ac:dyDescent="0.25">
      <c r="A180">
        <v>179</v>
      </c>
      <c r="B180" t="s">
        <v>576</v>
      </c>
      <c r="C180">
        <v>100</v>
      </c>
    </row>
    <row r="181" spans="1:3" x14ac:dyDescent="0.25">
      <c r="A181">
        <v>180</v>
      </c>
      <c r="B181" t="s">
        <v>579</v>
      </c>
      <c r="C181">
        <v>160</v>
      </c>
    </row>
    <row r="182" spans="1:3" x14ac:dyDescent="0.25">
      <c r="A182">
        <v>181</v>
      </c>
      <c r="B182" t="s">
        <v>582</v>
      </c>
      <c r="C182">
        <v>100</v>
      </c>
    </row>
    <row r="183" spans="1:3" x14ac:dyDescent="0.25">
      <c r="A183">
        <v>182</v>
      </c>
      <c r="B183" t="s">
        <v>442</v>
      </c>
      <c r="C183">
        <v>160</v>
      </c>
    </row>
    <row r="184" spans="1:3" x14ac:dyDescent="0.25">
      <c r="A184">
        <v>183</v>
      </c>
      <c r="B184" t="s">
        <v>449</v>
      </c>
      <c r="C184">
        <v>160</v>
      </c>
    </row>
    <row r="185" spans="1:3" x14ac:dyDescent="0.25">
      <c r="A185">
        <v>184</v>
      </c>
      <c r="B185" t="s">
        <v>588</v>
      </c>
      <c r="C185">
        <v>250</v>
      </c>
    </row>
    <row r="186" spans="1:3" x14ac:dyDescent="0.25">
      <c r="A186">
        <v>185</v>
      </c>
      <c r="B186" t="s">
        <v>456</v>
      </c>
      <c r="C186">
        <v>160</v>
      </c>
    </row>
    <row r="187" spans="1:3" x14ac:dyDescent="0.25">
      <c r="A187">
        <v>186</v>
      </c>
      <c r="B187" t="s">
        <v>594</v>
      </c>
      <c r="C187">
        <v>160</v>
      </c>
    </row>
    <row r="188" spans="1:3" x14ac:dyDescent="0.25">
      <c r="A188">
        <v>187</v>
      </c>
      <c r="B188" t="s">
        <v>597</v>
      </c>
      <c r="C188">
        <v>100</v>
      </c>
    </row>
    <row r="189" spans="1:3" x14ac:dyDescent="0.25">
      <c r="A189">
        <v>188</v>
      </c>
      <c r="B189" t="s">
        <v>600</v>
      </c>
      <c r="C189">
        <v>100</v>
      </c>
    </row>
    <row r="190" spans="1:3" x14ac:dyDescent="0.25">
      <c r="A190">
        <v>189</v>
      </c>
      <c r="B190" t="s">
        <v>603</v>
      </c>
      <c r="C190">
        <v>160</v>
      </c>
    </row>
    <row r="191" spans="1:3" x14ac:dyDescent="0.25">
      <c r="A191">
        <v>190</v>
      </c>
      <c r="B191" t="s">
        <v>606</v>
      </c>
      <c r="C191">
        <v>100</v>
      </c>
    </row>
    <row r="192" spans="1:3" x14ac:dyDescent="0.25">
      <c r="A192">
        <v>191</v>
      </c>
      <c r="B192" t="s">
        <v>609</v>
      </c>
      <c r="C192">
        <v>100</v>
      </c>
    </row>
    <row r="193" spans="1:3" x14ac:dyDescent="0.25">
      <c r="A193">
        <v>192</v>
      </c>
      <c r="B193" t="s">
        <v>612</v>
      </c>
      <c r="C193">
        <v>100</v>
      </c>
    </row>
    <row r="194" spans="1:3" x14ac:dyDescent="0.25">
      <c r="A194">
        <v>193</v>
      </c>
      <c r="B194" t="s">
        <v>615</v>
      </c>
      <c r="C194">
        <v>160</v>
      </c>
    </row>
    <row r="195" spans="1:3" x14ac:dyDescent="0.25">
      <c r="A195">
        <v>194</v>
      </c>
      <c r="B195" t="s">
        <v>618</v>
      </c>
      <c r="C195">
        <v>160</v>
      </c>
    </row>
    <row r="196" spans="1:3" x14ac:dyDescent="0.25">
      <c r="A196">
        <v>195</v>
      </c>
      <c r="B196" t="s">
        <v>621</v>
      </c>
      <c r="C196">
        <v>160</v>
      </c>
    </row>
    <row r="197" spans="1:3" x14ac:dyDescent="0.25">
      <c r="A197">
        <v>196</v>
      </c>
      <c r="B197" t="s">
        <v>624</v>
      </c>
      <c r="C197">
        <v>250</v>
      </c>
    </row>
    <row r="198" spans="1:3" x14ac:dyDescent="0.25">
      <c r="A198">
        <v>197</v>
      </c>
      <c r="B198" t="s">
        <v>627</v>
      </c>
      <c r="C198">
        <v>250</v>
      </c>
    </row>
    <row r="199" spans="1:3" x14ac:dyDescent="0.25">
      <c r="A199">
        <v>198</v>
      </c>
      <c r="B199" t="s">
        <v>630</v>
      </c>
      <c r="C199">
        <v>400</v>
      </c>
    </row>
    <row r="200" spans="1:3" x14ac:dyDescent="0.25">
      <c r="A200">
        <v>199</v>
      </c>
      <c r="B200" t="s">
        <v>633</v>
      </c>
      <c r="C200">
        <v>100</v>
      </c>
    </row>
    <row r="201" spans="1:3" x14ac:dyDescent="0.25">
      <c r="A201">
        <v>200</v>
      </c>
      <c r="B201" t="s">
        <v>636</v>
      </c>
      <c r="C201">
        <v>160</v>
      </c>
    </row>
    <row r="202" spans="1:3" x14ac:dyDescent="0.25">
      <c r="A202">
        <v>201</v>
      </c>
      <c r="B202" t="s">
        <v>639</v>
      </c>
      <c r="C202">
        <v>200</v>
      </c>
    </row>
    <row r="203" spans="1:3" x14ac:dyDescent="0.25">
      <c r="A203">
        <v>202</v>
      </c>
      <c r="B203" t="s">
        <v>642</v>
      </c>
      <c r="C203">
        <v>160</v>
      </c>
    </row>
    <row r="204" spans="1:3" x14ac:dyDescent="0.25">
      <c r="A204">
        <v>203</v>
      </c>
      <c r="B204" t="s">
        <v>645</v>
      </c>
      <c r="C204">
        <v>100</v>
      </c>
    </row>
    <row r="205" spans="1:3" x14ac:dyDescent="0.25">
      <c r="A205">
        <v>204</v>
      </c>
      <c r="B205" t="s">
        <v>648</v>
      </c>
      <c r="C205">
        <v>250</v>
      </c>
    </row>
    <row r="206" spans="1:3" x14ac:dyDescent="0.25">
      <c r="A206">
        <v>205</v>
      </c>
      <c r="B206" t="s">
        <v>651</v>
      </c>
      <c r="C206">
        <v>160</v>
      </c>
    </row>
    <row r="207" spans="1:3" x14ac:dyDescent="0.25">
      <c r="A207">
        <v>206</v>
      </c>
      <c r="B207" t="s">
        <v>461</v>
      </c>
      <c r="C207">
        <v>250</v>
      </c>
    </row>
    <row r="208" spans="1:3" x14ac:dyDescent="0.25">
      <c r="A208">
        <v>207</v>
      </c>
      <c r="B208" t="s">
        <v>464</v>
      </c>
      <c r="C208">
        <v>250</v>
      </c>
    </row>
    <row r="209" spans="1:3" x14ac:dyDescent="0.25">
      <c r="A209">
        <v>208</v>
      </c>
      <c r="B209" t="s">
        <v>458</v>
      </c>
      <c r="C209">
        <v>400</v>
      </c>
    </row>
    <row r="210" spans="1:3" x14ac:dyDescent="0.25">
      <c r="A210">
        <v>209</v>
      </c>
      <c r="B210" t="s">
        <v>454</v>
      </c>
      <c r="C210">
        <v>100</v>
      </c>
    </row>
    <row r="211" spans="1:3" x14ac:dyDescent="0.25">
      <c r="A211">
        <v>210</v>
      </c>
      <c r="B211" t="s">
        <v>662</v>
      </c>
      <c r="C211">
        <v>100</v>
      </c>
    </row>
    <row r="212" spans="1:3" x14ac:dyDescent="0.25">
      <c r="A212">
        <v>211</v>
      </c>
      <c r="B212" t="s">
        <v>149</v>
      </c>
      <c r="C212">
        <v>400</v>
      </c>
    </row>
    <row r="213" spans="1:3" x14ac:dyDescent="0.25">
      <c r="A213">
        <v>212</v>
      </c>
      <c r="B213" t="s">
        <v>667</v>
      </c>
      <c r="C213">
        <v>400</v>
      </c>
    </row>
    <row r="214" spans="1:3" x14ac:dyDescent="0.25">
      <c r="A214">
        <v>213</v>
      </c>
      <c r="B214" t="s">
        <v>670</v>
      </c>
      <c r="C214">
        <v>400</v>
      </c>
    </row>
    <row r="215" spans="1:3" x14ac:dyDescent="0.25">
      <c r="A215">
        <v>214</v>
      </c>
      <c r="B215" t="s">
        <v>673</v>
      </c>
      <c r="C215">
        <v>1000</v>
      </c>
    </row>
    <row r="216" spans="1:3" x14ac:dyDescent="0.25">
      <c r="A216">
        <v>215</v>
      </c>
      <c r="B216" t="s">
        <v>16</v>
      </c>
      <c r="C216">
        <v>160</v>
      </c>
    </row>
    <row r="217" spans="1:3" x14ac:dyDescent="0.25">
      <c r="A217">
        <v>216</v>
      </c>
      <c r="B217" t="s">
        <v>678</v>
      </c>
      <c r="C217">
        <v>160</v>
      </c>
    </row>
    <row r="218" spans="1:3" x14ac:dyDescent="0.25">
      <c r="A218">
        <v>217</v>
      </c>
      <c r="B218" t="s">
        <v>681</v>
      </c>
      <c r="C218">
        <v>250</v>
      </c>
    </row>
    <row r="219" spans="1:3" x14ac:dyDescent="0.25">
      <c r="A219">
        <v>218</v>
      </c>
      <c r="B219" t="s">
        <v>684</v>
      </c>
      <c r="C219">
        <v>100</v>
      </c>
    </row>
    <row r="220" spans="1:3" x14ac:dyDescent="0.25">
      <c r="A220">
        <v>219</v>
      </c>
      <c r="B220" t="s">
        <v>624</v>
      </c>
      <c r="C220">
        <v>250</v>
      </c>
    </row>
    <row r="221" spans="1:3" x14ac:dyDescent="0.25">
      <c r="A221">
        <v>220</v>
      </c>
      <c r="B221" t="s">
        <v>688</v>
      </c>
      <c r="C221">
        <v>160</v>
      </c>
    </row>
    <row r="222" spans="1:3" x14ac:dyDescent="0.25">
      <c r="A222">
        <v>221</v>
      </c>
      <c r="B222" t="s">
        <v>283</v>
      </c>
      <c r="C222">
        <v>630</v>
      </c>
    </row>
    <row r="223" spans="1:3" x14ac:dyDescent="0.25">
      <c r="A223">
        <v>222</v>
      </c>
      <c r="B223" t="s">
        <v>693</v>
      </c>
      <c r="C223">
        <v>100</v>
      </c>
    </row>
    <row r="224" spans="1:3" x14ac:dyDescent="0.25">
      <c r="A224">
        <v>223</v>
      </c>
      <c r="B224" t="s">
        <v>696</v>
      </c>
      <c r="C224">
        <v>160</v>
      </c>
    </row>
    <row r="225" spans="1:3" x14ac:dyDescent="0.25">
      <c r="A225">
        <v>224</v>
      </c>
      <c r="B225" t="s">
        <v>699</v>
      </c>
      <c r="C225">
        <v>250</v>
      </c>
    </row>
    <row r="226" spans="1:3" x14ac:dyDescent="0.25">
      <c r="A226">
        <v>225</v>
      </c>
      <c r="B226" t="s">
        <v>703</v>
      </c>
      <c r="C226">
        <v>250</v>
      </c>
    </row>
    <row r="227" spans="1:3" x14ac:dyDescent="0.25">
      <c r="A227">
        <v>226</v>
      </c>
      <c r="B227" t="s">
        <v>505</v>
      </c>
      <c r="C227">
        <v>160</v>
      </c>
    </row>
    <row r="228" spans="1:3" x14ac:dyDescent="0.25">
      <c r="A228">
        <v>227</v>
      </c>
      <c r="B228" t="s">
        <v>708</v>
      </c>
      <c r="C228">
        <v>100</v>
      </c>
    </row>
    <row r="229" spans="1:3" x14ac:dyDescent="0.25">
      <c r="A229">
        <v>228</v>
      </c>
      <c r="B229" t="s">
        <v>710</v>
      </c>
      <c r="C229">
        <v>100</v>
      </c>
    </row>
    <row r="230" spans="1:3" x14ac:dyDescent="0.25">
      <c r="A230">
        <v>229</v>
      </c>
      <c r="B230" t="s">
        <v>713</v>
      </c>
      <c r="C230">
        <v>160</v>
      </c>
    </row>
    <row r="231" spans="1:3" x14ac:dyDescent="0.25">
      <c r="A231">
        <v>230</v>
      </c>
      <c r="B231" t="s">
        <v>701</v>
      </c>
      <c r="C231">
        <v>160</v>
      </c>
    </row>
    <row r="232" spans="1:3" x14ac:dyDescent="0.25">
      <c r="A232">
        <v>231</v>
      </c>
      <c r="B232" t="s">
        <v>718</v>
      </c>
      <c r="C232">
        <v>100</v>
      </c>
    </row>
    <row r="233" spans="1:3" x14ac:dyDescent="0.25">
      <c r="A233">
        <v>232</v>
      </c>
      <c r="B233" t="s">
        <v>721</v>
      </c>
      <c r="C233">
        <v>250</v>
      </c>
    </row>
    <row r="234" spans="1:3" x14ac:dyDescent="0.25">
      <c r="A234">
        <v>233</v>
      </c>
      <c r="B234" t="s">
        <v>724</v>
      </c>
      <c r="C234">
        <v>100</v>
      </c>
    </row>
    <row r="235" spans="1:3" x14ac:dyDescent="0.25">
      <c r="A235">
        <v>234</v>
      </c>
      <c r="B235" t="s">
        <v>727</v>
      </c>
      <c r="C235">
        <v>250</v>
      </c>
    </row>
    <row r="236" spans="1:3" x14ac:dyDescent="0.25">
      <c r="A236">
        <v>235</v>
      </c>
      <c r="B236" t="s">
        <v>730</v>
      </c>
      <c r="C236">
        <v>100</v>
      </c>
    </row>
    <row r="237" spans="1:3" x14ac:dyDescent="0.25">
      <c r="A237">
        <v>236</v>
      </c>
      <c r="B237" t="s">
        <v>592</v>
      </c>
      <c r="C237">
        <v>160</v>
      </c>
    </row>
    <row r="238" spans="1:3" x14ac:dyDescent="0.25">
      <c r="A238">
        <v>237</v>
      </c>
      <c r="B238" t="s">
        <v>734</v>
      </c>
      <c r="C238">
        <v>100</v>
      </c>
    </row>
    <row r="239" spans="1:3" x14ac:dyDescent="0.25">
      <c r="A239">
        <v>238</v>
      </c>
      <c r="B239" t="s">
        <v>737</v>
      </c>
      <c r="C239">
        <v>160</v>
      </c>
    </row>
    <row r="240" spans="1:3" x14ac:dyDescent="0.25">
      <c r="A240">
        <v>239</v>
      </c>
      <c r="B240" t="s">
        <v>740</v>
      </c>
      <c r="C240">
        <v>160</v>
      </c>
    </row>
    <row r="241" spans="1:3" x14ac:dyDescent="0.25">
      <c r="A241">
        <v>240</v>
      </c>
      <c r="B241" t="s">
        <v>743</v>
      </c>
      <c r="C241">
        <v>400</v>
      </c>
    </row>
    <row r="242" spans="1:3" x14ac:dyDescent="0.25">
      <c r="A242">
        <v>241</v>
      </c>
      <c r="B242" t="s">
        <v>746</v>
      </c>
      <c r="C242">
        <v>250</v>
      </c>
    </row>
    <row r="243" spans="1:3" x14ac:dyDescent="0.25">
      <c r="A243">
        <v>242</v>
      </c>
      <c r="B243" t="s">
        <v>749</v>
      </c>
      <c r="C243">
        <v>250</v>
      </c>
    </row>
    <row r="244" spans="1:3" x14ac:dyDescent="0.25">
      <c r="A244">
        <v>243</v>
      </c>
      <c r="B244" t="s">
        <v>316</v>
      </c>
      <c r="C244">
        <v>100</v>
      </c>
    </row>
    <row r="245" spans="1:3" x14ac:dyDescent="0.25">
      <c r="A245">
        <v>244</v>
      </c>
      <c r="B245" t="s">
        <v>703</v>
      </c>
      <c r="C245">
        <v>250</v>
      </c>
    </row>
    <row r="246" spans="1:3" x14ac:dyDescent="0.25">
      <c r="A246">
        <v>245</v>
      </c>
      <c r="B246" t="s">
        <v>734</v>
      </c>
      <c r="C246">
        <v>100</v>
      </c>
    </row>
    <row r="247" spans="1:3" x14ac:dyDescent="0.25">
      <c r="A247">
        <v>246</v>
      </c>
      <c r="B247" t="s">
        <v>426</v>
      </c>
      <c r="C247">
        <v>250</v>
      </c>
    </row>
    <row r="248" spans="1:3" x14ac:dyDescent="0.25">
      <c r="A248">
        <v>247</v>
      </c>
      <c r="B248" t="s">
        <v>760</v>
      </c>
      <c r="C248">
        <v>160</v>
      </c>
    </row>
    <row r="249" spans="1:3" x14ac:dyDescent="0.25">
      <c r="A249">
        <v>248</v>
      </c>
      <c r="B249" t="s">
        <v>241</v>
      </c>
      <c r="C249">
        <v>100</v>
      </c>
    </row>
    <row r="250" spans="1:3" x14ac:dyDescent="0.25">
      <c r="A250">
        <v>249</v>
      </c>
      <c r="B250" t="s">
        <v>765</v>
      </c>
      <c r="C250">
        <v>100</v>
      </c>
    </row>
    <row r="251" spans="1:3" x14ac:dyDescent="0.25">
      <c r="A251">
        <v>250</v>
      </c>
      <c r="B251" t="s">
        <v>768</v>
      </c>
      <c r="C251">
        <v>100</v>
      </c>
    </row>
    <row r="252" spans="1:3" x14ac:dyDescent="0.25">
      <c r="A252">
        <v>251</v>
      </c>
      <c r="B252" t="s">
        <v>771</v>
      </c>
      <c r="C252">
        <v>250</v>
      </c>
    </row>
    <row r="253" spans="1:3" x14ac:dyDescent="0.25">
      <c r="A253">
        <v>252</v>
      </c>
      <c r="B253" t="s">
        <v>774</v>
      </c>
      <c r="C253">
        <v>250</v>
      </c>
    </row>
    <row r="254" spans="1:3" x14ac:dyDescent="0.25">
      <c r="A254">
        <v>253</v>
      </c>
      <c r="B254" t="s">
        <v>777</v>
      </c>
      <c r="C254">
        <v>160</v>
      </c>
    </row>
    <row r="255" spans="1:3" x14ac:dyDescent="0.25">
      <c r="A255">
        <v>254</v>
      </c>
      <c r="B255" t="s">
        <v>780</v>
      </c>
      <c r="C255">
        <v>160</v>
      </c>
    </row>
    <row r="256" spans="1:3" x14ac:dyDescent="0.25">
      <c r="A256">
        <v>255</v>
      </c>
      <c r="B256" t="s">
        <v>783</v>
      </c>
      <c r="C256">
        <v>100</v>
      </c>
    </row>
    <row r="257" spans="1:3" x14ac:dyDescent="0.25">
      <c r="A257">
        <v>256</v>
      </c>
      <c r="B257" t="s">
        <v>786</v>
      </c>
      <c r="C257">
        <v>250</v>
      </c>
    </row>
    <row r="258" spans="1:3" x14ac:dyDescent="0.25">
      <c r="A258">
        <v>257</v>
      </c>
      <c r="B258" t="s">
        <v>789</v>
      </c>
      <c r="C258">
        <v>250</v>
      </c>
    </row>
    <row r="259" spans="1:3" x14ac:dyDescent="0.25">
      <c r="A259">
        <v>258</v>
      </c>
      <c r="B259" t="s">
        <v>792</v>
      </c>
      <c r="C259">
        <v>160</v>
      </c>
    </row>
    <row r="260" spans="1:3" x14ac:dyDescent="0.25">
      <c r="A260">
        <v>259</v>
      </c>
      <c r="B260" t="s">
        <v>795</v>
      </c>
      <c r="C260">
        <v>160</v>
      </c>
    </row>
    <row r="261" spans="1:3" x14ac:dyDescent="0.25">
      <c r="A261">
        <v>260</v>
      </c>
      <c r="B261" t="s">
        <v>798</v>
      </c>
      <c r="C261">
        <v>160</v>
      </c>
    </row>
    <row r="262" spans="1:3" x14ac:dyDescent="0.25">
      <c r="A262">
        <v>261</v>
      </c>
      <c r="B262" t="s">
        <v>249</v>
      </c>
      <c r="C262">
        <v>160</v>
      </c>
    </row>
    <row r="263" spans="1:3" x14ac:dyDescent="0.25">
      <c r="A263">
        <v>262</v>
      </c>
      <c r="B263" t="s">
        <v>803</v>
      </c>
      <c r="C263">
        <v>160</v>
      </c>
    </row>
    <row r="264" spans="1:3" x14ac:dyDescent="0.25">
      <c r="A264">
        <v>263</v>
      </c>
      <c r="B264" t="s">
        <v>806</v>
      </c>
      <c r="C264">
        <v>250</v>
      </c>
    </row>
    <row r="265" spans="1:3" x14ac:dyDescent="0.25">
      <c r="A265">
        <v>264</v>
      </c>
      <c r="B265" t="s">
        <v>809</v>
      </c>
      <c r="C265">
        <v>160</v>
      </c>
    </row>
    <row r="266" spans="1:3" x14ac:dyDescent="0.25">
      <c r="A266">
        <v>265</v>
      </c>
      <c r="B266" t="s">
        <v>812</v>
      </c>
      <c r="C266">
        <v>160</v>
      </c>
    </row>
    <row r="267" spans="1:3" x14ac:dyDescent="0.25">
      <c r="A267">
        <v>266</v>
      </c>
      <c r="B267" t="s">
        <v>814</v>
      </c>
      <c r="C267">
        <v>160</v>
      </c>
    </row>
    <row r="268" spans="1:3" x14ac:dyDescent="0.25">
      <c r="A268">
        <v>267</v>
      </c>
      <c r="B268" t="s">
        <v>817</v>
      </c>
      <c r="C268">
        <v>100</v>
      </c>
    </row>
    <row r="269" spans="1:3" x14ac:dyDescent="0.25">
      <c r="A269">
        <v>268</v>
      </c>
      <c r="B269" t="s">
        <v>820</v>
      </c>
      <c r="C269">
        <v>160</v>
      </c>
    </row>
    <row r="270" spans="1:3" x14ac:dyDescent="0.25">
      <c r="A270">
        <v>269</v>
      </c>
      <c r="B270" t="s">
        <v>823</v>
      </c>
      <c r="C270">
        <v>160</v>
      </c>
    </row>
    <row r="271" spans="1:3" x14ac:dyDescent="0.25">
      <c r="A271">
        <v>270</v>
      </c>
      <c r="B271" t="s">
        <v>826</v>
      </c>
      <c r="C271">
        <v>160</v>
      </c>
    </row>
    <row r="272" spans="1:3" x14ac:dyDescent="0.25">
      <c r="A272">
        <v>271</v>
      </c>
      <c r="B272" t="s">
        <v>829</v>
      </c>
      <c r="C272">
        <v>160</v>
      </c>
    </row>
    <row r="273" spans="1:3" x14ac:dyDescent="0.25">
      <c r="A273">
        <v>272</v>
      </c>
      <c r="B273" t="s">
        <v>832</v>
      </c>
      <c r="C273">
        <v>160</v>
      </c>
    </row>
    <row r="274" spans="1:3" x14ac:dyDescent="0.25">
      <c r="A274">
        <v>273</v>
      </c>
      <c r="B274" t="s">
        <v>835</v>
      </c>
      <c r="C274">
        <v>160</v>
      </c>
    </row>
    <row r="275" spans="1:3" x14ac:dyDescent="0.25">
      <c r="A275">
        <v>274</v>
      </c>
      <c r="B275" t="s">
        <v>837</v>
      </c>
      <c r="C275">
        <v>160</v>
      </c>
    </row>
    <row r="276" spans="1:3" x14ac:dyDescent="0.25">
      <c r="A276">
        <v>275</v>
      </c>
      <c r="B276" t="s">
        <v>840</v>
      </c>
      <c r="C276">
        <v>250</v>
      </c>
    </row>
    <row r="277" spans="1:3" x14ac:dyDescent="0.25">
      <c r="A277">
        <v>276</v>
      </c>
      <c r="B277" t="s">
        <v>843</v>
      </c>
      <c r="C277">
        <v>160</v>
      </c>
    </row>
    <row r="278" spans="1:3" x14ac:dyDescent="0.25">
      <c r="A278">
        <v>277</v>
      </c>
      <c r="B278" t="s">
        <v>846</v>
      </c>
      <c r="C278">
        <v>250</v>
      </c>
    </row>
    <row r="279" spans="1:3" x14ac:dyDescent="0.25">
      <c r="A279">
        <v>278</v>
      </c>
      <c r="B279" t="s">
        <v>849</v>
      </c>
      <c r="C279">
        <v>100</v>
      </c>
    </row>
    <row r="280" spans="1:3" x14ac:dyDescent="0.25">
      <c r="A280">
        <v>279</v>
      </c>
      <c r="B280" t="s">
        <v>852</v>
      </c>
      <c r="C280">
        <v>100</v>
      </c>
    </row>
    <row r="281" spans="1:3" x14ac:dyDescent="0.25">
      <c r="A281">
        <v>280</v>
      </c>
      <c r="B281" t="s">
        <v>855</v>
      </c>
      <c r="C281">
        <v>100</v>
      </c>
    </row>
    <row r="282" spans="1:3" x14ac:dyDescent="0.25">
      <c r="A282">
        <v>281</v>
      </c>
      <c r="B282" t="s">
        <v>858</v>
      </c>
      <c r="C282">
        <v>160</v>
      </c>
    </row>
    <row r="283" spans="1:3" x14ac:dyDescent="0.25">
      <c r="A283">
        <v>282</v>
      </c>
      <c r="B283" t="s">
        <v>861</v>
      </c>
      <c r="C283">
        <v>160</v>
      </c>
    </row>
    <row r="284" spans="1:3" x14ac:dyDescent="0.25">
      <c r="A284">
        <v>283</v>
      </c>
      <c r="B284" t="s">
        <v>864</v>
      </c>
      <c r="C284">
        <v>250</v>
      </c>
    </row>
    <row r="285" spans="1:3" x14ac:dyDescent="0.25">
      <c r="A285">
        <v>284</v>
      </c>
      <c r="B285" t="s">
        <v>867</v>
      </c>
      <c r="C285">
        <v>100</v>
      </c>
    </row>
    <row r="286" spans="1:3" x14ac:dyDescent="0.25">
      <c r="A286">
        <v>285</v>
      </c>
      <c r="B286" t="s">
        <v>870</v>
      </c>
      <c r="C286">
        <v>160</v>
      </c>
    </row>
    <row r="287" spans="1:3" x14ac:dyDescent="0.25">
      <c r="A287">
        <v>286</v>
      </c>
      <c r="B287" t="s">
        <v>873</v>
      </c>
      <c r="C287">
        <v>160</v>
      </c>
    </row>
    <row r="288" spans="1:3" x14ac:dyDescent="0.25">
      <c r="A288">
        <v>287</v>
      </c>
      <c r="B288" t="s">
        <v>876</v>
      </c>
      <c r="C288">
        <v>160</v>
      </c>
    </row>
    <row r="289" spans="1:3" x14ac:dyDescent="0.25">
      <c r="A289">
        <v>288</v>
      </c>
      <c r="B289" t="s">
        <v>879</v>
      </c>
      <c r="C289">
        <v>160</v>
      </c>
    </row>
    <row r="290" spans="1:3" x14ac:dyDescent="0.25">
      <c r="A290">
        <v>289</v>
      </c>
      <c r="B290" t="s">
        <v>882</v>
      </c>
      <c r="C290">
        <v>400</v>
      </c>
    </row>
    <row r="291" spans="1:3" x14ac:dyDescent="0.25">
      <c r="A291">
        <v>290</v>
      </c>
      <c r="B291" t="s">
        <v>885</v>
      </c>
      <c r="C291">
        <v>100</v>
      </c>
    </row>
    <row r="292" spans="1:3" x14ac:dyDescent="0.25">
      <c r="A292">
        <v>291</v>
      </c>
      <c r="B292" t="s">
        <v>888</v>
      </c>
      <c r="C292">
        <v>250</v>
      </c>
    </row>
    <row r="293" spans="1:3" x14ac:dyDescent="0.25">
      <c r="A293">
        <v>292</v>
      </c>
      <c r="B293" t="s">
        <v>891</v>
      </c>
      <c r="C293">
        <v>100</v>
      </c>
    </row>
    <row r="294" spans="1:3" x14ac:dyDescent="0.25">
      <c r="A294">
        <v>293</v>
      </c>
      <c r="B294" t="s">
        <v>894</v>
      </c>
      <c r="C294">
        <v>630</v>
      </c>
    </row>
    <row r="295" spans="1:3" x14ac:dyDescent="0.25">
      <c r="A295">
        <v>294</v>
      </c>
      <c r="B295" t="s">
        <v>897</v>
      </c>
      <c r="C295">
        <v>100</v>
      </c>
    </row>
    <row r="296" spans="1:3" x14ac:dyDescent="0.25">
      <c r="A296">
        <v>295</v>
      </c>
      <c r="B296" t="s">
        <v>900</v>
      </c>
      <c r="C296">
        <v>160</v>
      </c>
    </row>
    <row r="297" spans="1:3" x14ac:dyDescent="0.25">
      <c r="A297">
        <v>296</v>
      </c>
      <c r="B297" t="s">
        <v>902</v>
      </c>
      <c r="C297">
        <v>250</v>
      </c>
    </row>
    <row r="298" spans="1:3" x14ac:dyDescent="0.25">
      <c r="A298">
        <v>297</v>
      </c>
      <c r="B298" t="s">
        <v>905</v>
      </c>
      <c r="C298">
        <v>160</v>
      </c>
    </row>
    <row r="299" spans="1:3" x14ac:dyDescent="0.25">
      <c r="A299">
        <v>298</v>
      </c>
      <c r="B299" t="s">
        <v>908</v>
      </c>
      <c r="C299">
        <v>100</v>
      </c>
    </row>
    <row r="300" spans="1:3" x14ac:dyDescent="0.25">
      <c r="A300">
        <v>299</v>
      </c>
      <c r="B300" t="s">
        <v>911</v>
      </c>
      <c r="C300">
        <v>100</v>
      </c>
    </row>
    <row r="301" spans="1:3" x14ac:dyDescent="0.25">
      <c r="A301">
        <v>300</v>
      </c>
      <c r="B301" t="s">
        <v>914</v>
      </c>
      <c r="C301" t="s">
        <v>915</v>
      </c>
    </row>
    <row r="302" spans="1:3" x14ac:dyDescent="0.25">
      <c r="A302">
        <v>301</v>
      </c>
      <c r="B302" t="s">
        <v>918</v>
      </c>
      <c r="C302">
        <v>160</v>
      </c>
    </row>
    <row r="303" spans="1:3" x14ac:dyDescent="0.25">
      <c r="A303">
        <v>302</v>
      </c>
      <c r="B303" t="s">
        <v>921</v>
      </c>
      <c r="C303">
        <v>160</v>
      </c>
    </row>
    <row r="304" spans="1:3" x14ac:dyDescent="0.25">
      <c r="A304">
        <v>303</v>
      </c>
      <c r="B304" t="s">
        <v>924</v>
      </c>
      <c r="C304">
        <v>160</v>
      </c>
    </row>
    <row r="305" spans="1:3" x14ac:dyDescent="0.25">
      <c r="A305">
        <v>304</v>
      </c>
      <c r="B305" t="s">
        <v>927</v>
      </c>
      <c r="C305">
        <v>400</v>
      </c>
    </row>
    <row r="306" spans="1:3" x14ac:dyDescent="0.25">
      <c r="A306">
        <v>305</v>
      </c>
      <c r="B306" t="s">
        <v>930</v>
      </c>
      <c r="C306">
        <v>100</v>
      </c>
    </row>
    <row r="307" spans="1:3" x14ac:dyDescent="0.25">
      <c r="A307">
        <v>306</v>
      </c>
      <c r="B307" t="s">
        <v>933</v>
      </c>
      <c r="C307">
        <v>160</v>
      </c>
    </row>
    <row r="308" spans="1:3" x14ac:dyDescent="0.25">
      <c r="A308">
        <v>307</v>
      </c>
      <c r="B308" t="s">
        <v>936</v>
      </c>
      <c r="C308">
        <v>160</v>
      </c>
    </row>
    <row r="309" spans="1:3" x14ac:dyDescent="0.25">
      <c r="A309">
        <v>308</v>
      </c>
      <c r="B309" t="s">
        <v>939</v>
      </c>
      <c r="C309">
        <v>160</v>
      </c>
    </row>
    <row r="310" spans="1:3" x14ac:dyDescent="0.25">
      <c r="A310">
        <v>309</v>
      </c>
      <c r="B310" t="s">
        <v>942</v>
      </c>
      <c r="C310">
        <v>160</v>
      </c>
    </row>
    <row r="311" spans="1:3" x14ac:dyDescent="0.25">
      <c r="A311">
        <v>310</v>
      </c>
      <c r="B311" t="s">
        <v>944</v>
      </c>
      <c r="C311">
        <v>250</v>
      </c>
    </row>
    <row r="312" spans="1:3" x14ac:dyDescent="0.25">
      <c r="A312">
        <v>311</v>
      </c>
      <c r="B312" t="s">
        <v>946</v>
      </c>
      <c r="C312">
        <v>160</v>
      </c>
    </row>
    <row r="313" spans="1:3" x14ac:dyDescent="0.25">
      <c r="A313">
        <v>312</v>
      </c>
      <c r="B313" t="s">
        <v>949</v>
      </c>
      <c r="C313">
        <v>250</v>
      </c>
    </row>
    <row r="314" spans="1:3" x14ac:dyDescent="0.25">
      <c r="A314">
        <v>313</v>
      </c>
      <c r="B314" t="s">
        <v>952</v>
      </c>
      <c r="C314">
        <v>250</v>
      </c>
    </row>
    <row r="315" spans="1:3" x14ac:dyDescent="0.25">
      <c r="A315">
        <v>314</v>
      </c>
      <c r="B315" t="s">
        <v>955</v>
      </c>
      <c r="C315">
        <v>250</v>
      </c>
    </row>
    <row r="316" spans="1:3" x14ac:dyDescent="0.25">
      <c r="A316">
        <v>315</v>
      </c>
      <c r="B316" t="s">
        <v>958</v>
      </c>
      <c r="C316">
        <v>160</v>
      </c>
    </row>
    <row r="317" spans="1:3" x14ac:dyDescent="0.25">
      <c r="A317">
        <v>316</v>
      </c>
      <c r="B317" t="s">
        <v>961</v>
      </c>
      <c r="C317">
        <v>250</v>
      </c>
    </row>
    <row r="318" spans="1:3" x14ac:dyDescent="0.25">
      <c r="A318">
        <v>317</v>
      </c>
      <c r="B318" t="s">
        <v>964</v>
      </c>
      <c r="C318">
        <v>400</v>
      </c>
    </row>
    <row r="319" spans="1:3" x14ac:dyDescent="0.25">
      <c r="A319">
        <v>318</v>
      </c>
      <c r="B319" t="s">
        <v>966</v>
      </c>
      <c r="C319">
        <v>250</v>
      </c>
    </row>
    <row r="320" spans="1:3" x14ac:dyDescent="0.25">
      <c r="A320">
        <v>319</v>
      </c>
      <c r="B320" t="s">
        <v>969</v>
      </c>
      <c r="C320">
        <v>250</v>
      </c>
    </row>
    <row r="321" spans="1:3" x14ac:dyDescent="0.25">
      <c r="A321">
        <v>320</v>
      </c>
      <c r="B321" t="s">
        <v>428</v>
      </c>
      <c r="C321">
        <v>250</v>
      </c>
    </row>
    <row r="322" spans="1:3" x14ac:dyDescent="0.25">
      <c r="A322">
        <v>321</v>
      </c>
      <c r="B322" t="s">
        <v>431</v>
      </c>
      <c r="C322">
        <v>250</v>
      </c>
    </row>
    <row r="323" spans="1:3" x14ac:dyDescent="0.25">
      <c r="A323">
        <v>322</v>
      </c>
      <c r="B323" t="s">
        <v>976</v>
      </c>
      <c r="C323">
        <v>630</v>
      </c>
    </row>
    <row r="324" spans="1:3" x14ac:dyDescent="0.25">
      <c r="A324">
        <v>323</v>
      </c>
      <c r="B324" t="s">
        <v>979</v>
      </c>
      <c r="C324">
        <v>160</v>
      </c>
    </row>
    <row r="325" spans="1:3" x14ac:dyDescent="0.25">
      <c r="A325">
        <v>324</v>
      </c>
      <c r="B325" t="s">
        <v>434</v>
      </c>
      <c r="C325">
        <v>250</v>
      </c>
    </row>
    <row r="326" spans="1:3" x14ac:dyDescent="0.25">
      <c r="A326">
        <v>325</v>
      </c>
      <c r="B326" t="s">
        <v>984</v>
      </c>
      <c r="C326">
        <v>160</v>
      </c>
    </row>
    <row r="327" spans="1:3" x14ac:dyDescent="0.25">
      <c r="A327">
        <v>326</v>
      </c>
      <c r="B327" t="s">
        <v>987</v>
      </c>
      <c r="C327">
        <v>160</v>
      </c>
    </row>
    <row r="328" spans="1:3" x14ac:dyDescent="0.25">
      <c r="A328">
        <v>327</v>
      </c>
      <c r="B328" t="s">
        <v>990</v>
      </c>
      <c r="C328">
        <v>160</v>
      </c>
    </row>
    <row r="329" spans="1:3" x14ac:dyDescent="0.25">
      <c r="A329">
        <v>328</v>
      </c>
      <c r="B329" t="s">
        <v>993</v>
      </c>
      <c r="C329">
        <v>630</v>
      </c>
    </row>
    <row r="330" spans="1:3" x14ac:dyDescent="0.25">
      <c r="A330">
        <v>329</v>
      </c>
      <c r="B330" t="s">
        <v>996</v>
      </c>
      <c r="C330">
        <v>160</v>
      </c>
    </row>
    <row r="331" spans="1:3" x14ac:dyDescent="0.25">
      <c r="A331">
        <v>330</v>
      </c>
      <c r="B331" t="s">
        <v>999</v>
      </c>
      <c r="C331">
        <v>160</v>
      </c>
    </row>
    <row r="332" spans="1:3" x14ac:dyDescent="0.25">
      <c r="A332">
        <v>331</v>
      </c>
      <c r="B332" t="s">
        <v>1002</v>
      </c>
      <c r="C332">
        <v>250</v>
      </c>
    </row>
    <row r="333" spans="1:3" x14ac:dyDescent="0.25">
      <c r="A333">
        <v>332</v>
      </c>
      <c r="B333" t="s">
        <v>1005</v>
      </c>
      <c r="C333">
        <v>100</v>
      </c>
    </row>
    <row r="334" spans="1:3" x14ac:dyDescent="0.25">
      <c r="A334">
        <v>333</v>
      </c>
      <c r="B334" t="s">
        <v>1008</v>
      </c>
      <c r="C334">
        <v>100</v>
      </c>
    </row>
    <row r="335" spans="1:3" x14ac:dyDescent="0.25">
      <c r="A335">
        <v>334</v>
      </c>
      <c r="B335" t="s">
        <v>1010</v>
      </c>
      <c r="C335">
        <v>160</v>
      </c>
    </row>
    <row r="336" spans="1:3" x14ac:dyDescent="0.25">
      <c r="A336">
        <v>335</v>
      </c>
      <c r="B336" t="s">
        <v>1013</v>
      </c>
      <c r="C336">
        <v>160</v>
      </c>
    </row>
    <row r="337" spans="1:3" x14ac:dyDescent="0.25">
      <c r="A337">
        <v>336</v>
      </c>
      <c r="B337" t="s">
        <v>1016</v>
      </c>
      <c r="C337">
        <v>250</v>
      </c>
    </row>
    <row r="338" spans="1:3" x14ac:dyDescent="0.25">
      <c r="A338">
        <v>337</v>
      </c>
      <c r="B338" t="s">
        <v>1018</v>
      </c>
      <c r="C338">
        <v>160</v>
      </c>
    </row>
    <row r="339" spans="1:3" x14ac:dyDescent="0.25">
      <c r="A339">
        <v>338</v>
      </c>
      <c r="B339" t="s">
        <v>1021</v>
      </c>
      <c r="C339">
        <v>160</v>
      </c>
    </row>
    <row r="340" spans="1:3" x14ac:dyDescent="0.25">
      <c r="A340">
        <v>339</v>
      </c>
      <c r="B340" t="s">
        <v>1024</v>
      </c>
      <c r="C340">
        <v>160</v>
      </c>
    </row>
    <row r="341" spans="1:3" x14ac:dyDescent="0.25">
      <c r="A341">
        <v>340</v>
      </c>
      <c r="B341" t="s">
        <v>1027</v>
      </c>
      <c r="C341">
        <v>160</v>
      </c>
    </row>
    <row r="342" spans="1:3" x14ac:dyDescent="0.25">
      <c r="A342">
        <v>341</v>
      </c>
      <c r="B342" t="s">
        <v>1029</v>
      </c>
      <c r="C342">
        <v>160</v>
      </c>
    </row>
    <row r="343" spans="1:3" x14ac:dyDescent="0.25">
      <c r="A343">
        <v>342</v>
      </c>
      <c r="B343" t="s">
        <v>1031</v>
      </c>
      <c r="C343">
        <v>160</v>
      </c>
    </row>
    <row r="344" spans="1:3" x14ac:dyDescent="0.25">
      <c r="A344">
        <v>343</v>
      </c>
      <c r="B344" t="s">
        <v>1034</v>
      </c>
      <c r="C344">
        <v>100</v>
      </c>
    </row>
    <row r="345" spans="1:3" x14ac:dyDescent="0.25">
      <c r="A345">
        <v>344</v>
      </c>
      <c r="B345" t="s">
        <v>1037</v>
      </c>
      <c r="C345">
        <v>160</v>
      </c>
    </row>
    <row r="346" spans="1:3" x14ac:dyDescent="0.25">
      <c r="A346">
        <v>345</v>
      </c>
      <c r="B346" t="s">
        <v>1040</v>
      </c>
      <c r="C346">
        <v>160</v>
      </c>
    </row>
    <row r="347" spans="1:3" x14ac:dyDescent="0.25">
      <c r="A347">
        <v>346</v>
      </c>
      <c r="B347" t="s">
        <v>1043</v>
      </c>
      <c r="C347">
        <v>160</v>
      </c>
    </row>
    <row r="348" spans="1:3" x14ac:dyDescent="0.25">
      <c r="A348">
        <v>347</v>
      </c>
      <c r="B348" t="s">
        <v>1046</v>
      </c>
      <c r="C348">
        <v>160</v>
      </c>
    </row>
    <row r="349" spans="1:3" x14ac:dyDescent="0.25">
      <c r="A349">
        <v>348</v>
      </c>
      <c r="B349" t="s">
        <v>1049</v>
      </c>
      <c r="C349">
        <v>1000</v>
      </c>
    </row>
    <row r="350" spans="1:3" x14ac:dyDescent="0.25">
      <c r="A350">
        <v>349</v>
      </c>
      <c r="B350" t="s">
        <v>1052</v>
      </c>
      <c r="C350">
        <v>160</v>
      </c>
    </row>
    <row r="351" spans="1:3" x14ac:dyDescent="0.25">
      <c r="A351">
        <v>350</v>
      </c>
      <c r="B351" t="s">
        <v>1055</v>
      </c>
      <c r="C351">
        <v>160</v>
      </c>
    </row>
    <row r="352" spans="1:3" x14ac:dyDescent="0.25">
      <c r="A352">
        <v>351</v>
      </c>
      <c r="B352" t="s">
        <v>1058</v>
      </c>
      <c r="C352">
        <v>400</v>
      </c>
    </row>
    <row r="353" spans="1:3" x14ac:dyDescent="0.25">
      <c r="A353">
        <v>352</v>
      </c>
      <c r="B353" t="s">
        <v>911</v>
      </c>
      <c r="C353">
        <v>100</v>
      </c>
    </row>
    <row r="354" spans="1:3" x14ac:dyDescent="0.25">
      <c r="A354">
        <v>353</v>
      </c>
      <c r="B354" t="s">
        <v>1063</v>
      </c>
      <c r="C354">
        <v>100</v>
      </c>
    </row>
    <row r="355" spans="1:3" x14ac:dyDescent="0.25">
      <c r="A355">
        <v>354</v>
      </c>
      <c r="B355" t="s">
        <v>1066</v>
      </c>
      <c r="C355">
        <v>160</v>
      </c>
    </row>
    <row r="356" spans="1:3" x14ac:dyDescent="0.25">
      <c r="A356">
        <v>355</v>
      </c>
      <c r="B356" t="s">
        <v>1069</v>
      </c>
      <c r="C356">
        <v>250</v>
      </c>
    </row>
    <row r="357" spans="1:3" x14ac:dyDescent="0.25">
      <c r="A357">
        <v>356</v>
      </c>
      <c r="B357" t="s">
        <v>1072</v>
      </c>
      <c r="C357">
        <v>100</v>
      </c>
    </row>
    <row r="358" spans="1:3" x14ac:dyDescent="0.25">
      <c r="A358">
        <v>357</v>
      </c>
      <c r="B358" t="s">
        <v>1075</v>
      </c>
      <c r="C358">
        <v>160</v>
      </c>
    </row>
    <row r="359" spans="1:3" x14ac:dyDescent="0.25">
      <c r="A359">
        <v>358</v>
      </c>
      <c r="B359" t="s">
        <v>1078</v>
      </c>
      <c r="C359">
        <v>250</v>
      </c>
    </row>
    <row r="360" spans="1:3" x14ac:dyDescent="0.25">
      <c r="A360">
        <v>359</v>
      </c>
      <c r="B360" t="s">
        <v>1081</v>
      </c>
      <c r="C360">
        <v>160</v>
      </c>
    </row>
    <row r="361" spans="1:3" x14ac:dyDescent="0.25">
      <c r="A361">
        <v>360</v>
      </c>
      <c r="B361" t="s">
        <v>1084</v>
      </c>
      <c r="C361">
        <v>160</v>
      </c>
    </row>
    <row r="362" spans="1:3" x14ac:dyDescent="0.25">
      <c r="A362">
        <v>361</v>
      </c>
      <c r="B362" t="s">
        <v>1087</v>
      </c>
      <c r="C362">
        <v>160</v>
      </c>
    </row>
    <row r="363" spans="1:3" x14ac:dyDescent="0.25">
      <c r="A363">
        <v>362</v>
      </c>
      <c r="B363" t="s">
        <v>1090</v>
      </c>
      <c r="C363">
        <v>100</v>
      </c>
    </row>
    <row r="364" spans="1:3" x14ac:dyDescent="0.25">
      <c r="A364">
        <v>363</v>
      </c>
      <c r="B364" t="s">
        <v>1093</v>
      </c>
      <c r="C364">
        <v>100</v>
      </c>
    </row>
    <row r="365" spans="1:3" x14ac:dyDescent="0.25">
      <c r="A365">
        <v>364</v>
      </c>
      <c r="B365" t="s">
        <v>1096</v>
      </c>
      <c r="C365">
        <v>160</v>
      </c>
    </row>
    <row r="366" spans="1:3" x14ac:dyDescent="0.25">
      <c r="A366">
        <v>365</v>
      </c>
      <c r="B366" t="s">
        <v>1099</v>
      </c>
      <c r="C366">
        <v>160</v>
      </c>
    </row>
    <row r="367" spans="1:3" x14ac:dyDescent="0.25">
      <c r="A367">
        <v>366</v>
      </c>
      <c r="B367" t="s">
        <v>1102</v>
      </c>
      <c r="C367">
        <v>250</v>
      </c>
    </row>
    <row r="368" spans="1:3" x14ac:dyDescent="0.25">
      <c r="A368">
        <v>367</v>
      </c>
      <c r="B368" t="s">
        <v>1105</v>
      </c>
      <c r="C368">
        <v>1000</v>
      </c>
    </row>
    <row r="369" spans="1:3" x14ac:dyDescent="0.25">
      <c r="A369">
        <v>368</v>
      </c>
      <c r="B369" t="s">
        <v>1108</v>
      </c>
      <c r="C369">
        <v>250</v>
      </c>
    </row>
    <row r="370" spans="1:3" x14ac:dyDescent="0.25">
      <c r="A370">
        <v>369</v>
      </c>
      <c r="B370" t="s">
        <v>1111</v>
      </c>
      <c r="C370">
        <v>630</v>
      </c>
    </row>
    <row r="371" spans="1:3" x14ac:dyDescent="0.25">
      <c r="A371">
        <v>370</v>
      </c>
      <c r="B371" t="s">
        <v>1114</v>
      </c>
      <c r="C371">
        <v>160</v>
      </c>
    </row>
    <row r="372" spans="1:3" x14ac:dyDescent="0.25">
      <c r="A372">
        <v>371</v>
      </c>
      <c r="B372" t="s">
        <v>1117</v>
      </c>
      <c r="C372">
        <v>100</v>
      </c>
    </row>
    <row r="373" spans="1:3" x14ac:dyDescent="0.25">
      <c r="A373">
        <v>372</v>
      </c>
      <c r="B373" t="s">
        <v>1120</v>
      </c>
      <c r="C373">
        <v>160</v>
      </c>
    </row>
    <row r="374" spans="1:3" x14ac:dyDescent="0.25">
      <c r="A374">
        <v>373</v>
      </c>
      <c r="B374" t="s">
        <v>1120</v>
      </c>
      <c r="C374">
        <v>160</v>
      </c>
    </row>
    <row r="375" spans="1:3" x14ac:dyDescent="0.25">
      <c r="A375">
        <v>374</v>
      </c>
      <c r="B375" t="s">
        <v>1120</v>
      </c>
      <c r="C375">
        <v>160</v>
      </c>
    </row>
    <row r="376" spans="1:3" x14ac:dyDescent="0.25">
      <c r="A376">
        <v>375</v>
      </c>
      <c r="B376" t="s">
        <v>1117</v>
      </c>
      <c r="C376">
        <v>100</v>
      </c>
    </row>
    <row r="377" spans="1:3" x14ac:dyDescent="0.25">
      <c r="A377">
        <v>376</v>
      </c>
      <c r="B377" t="s">
        <v>1120</v>
      </c>
      <c r="C377">
        <v>160</v>
      </c>
    </row>
    <row r="378" spans="1:3" x14ac:dyDescent="0.25">
      <c r="A378">
        <v>377</v>
      </c>
      <c r="B378" t="s">
        <v>1131</v>
      </c>
      <c r="C378">
        <v>100</v>
      </c>
    </row>
    <row r="379" spans="1:3" x14ac:dyDescent="0.25">
      <c r="A379">
        <v>378</v>
      </c>
      <c r="B379" t="s">
        <v>1134</v>
      </c>
      <c r="C379">
        <v>250</v>
      </c>
    </row>
    <row r="380" spans="1:3" x14ac:dyDescent="0.25">
      <c r="A380">
        <v>379</v>
      </c>
      <c r="B380" t="s">
        <v>1137</v>
      </c>
      <c r="C380">
        <v>250</v>
      </c>
    </row>
    <row r="381" spans="1:3" x14ac:dyDescent="0.25">
      <c r="A381">
        <v>380</v>
      </c>
      <c r="B381" t="s">
        <v>1117</v>
      </c>
      <c r="C381">
        <v>100</v>
      </c>
    </row>
    <row r="382" spans="1:3" x14ac:dyDescent="0.25">
      <c r="A382">
        <v>381</v>
      </c>
      <c r="B382" t="s">
        <v>1120</v>
      </c>
      <c r="C382">
        <v>160</v>
      </c>
    </row>
    <row r="383" spans="1:3" x14ac:dyDescent="0.25">
      <c r="A383">
        <v>382</v>
      </c>
      <c r="B383" t="s">
        <v>908</v>
      </c>
      <c r="C383">
        <v>100</v>
      </c>
    </row>
    <row r="384" spans="1:3" x14ac:dyDescent="0.25">
      <c r="A384">
        <v>383</v>
      </c>
      <c r="B384" t="s">
        <v>823</v>
      </c>
      <c r="C384">
        <v>160</v>
      </c>
    </row>
    <row r="385" spans="1:3" x14ac:dyDescent="0.25">
      <c r="A385">
        <v>384</v>
      </c>
      <c r="B385" t="s">
        <v>905</v>
      </c>
      <c r="C385">
        <v>160</v>
      </c>
    </row>
    <row r="386" spans="1:3" x14ac:dyDescent="0.25">
      <c r="A386">
        <v>385</v>
      </c>
      <c r="B386" t="s">
        <v>1029</v>
      </c>
      <c r="C386">
        <v>160</v>
      </c>
    </row>
    <row r="387" spans="1:3" x14ac:dyDescent="0.25">
      <c r="A387">
        <v>386</v>
      </c>
      <c r="B387" t="s">
        <v>820</v>
      </c>
      <c r="C387">
        <v>160</v>
      </c>
    </row>
    <row r="388" spans="1:3" x14ac:dyDescent="0.25">
      <c r="A388">
        <v>387</v>
      </c>
      <c r="B388" t="s">
        <v>1153</v>
      </c>
      <c r="C388">
        <v>250</v>
      </c>
    </row>
    <row r="389" spans="1:3" x14ac:dyDescent="0.25">
      <c r="A389">
        <v>388</v>
      </c>
      <c r="B389" t="s">
        <v>106</v>
      </c>
      <c r="C389">
        <v>100</v>
      </c>
    </row>
    <row r="390" spans="1:3" x14ac:dyDescent="0.25">
      <c r="A390">
        <v>389</v>
      </c>
      <c r="B390" t="s">
        <v>157</v>
      </c>
      <c r="C390">
        <v>250</v>
      </c>
    </row>
    <row r="391" spans="1:3" x14ac:dyDescent="0.25">
      <c r="A391">
        <v>390</v>
      </c>
      <c r="B391" t="s">
        <v>1160</v>
      </c>
      <c r="C391">
        <v>160</v>
      </c>
    </row>
    <row r="392" spans="1:3" x14ac:dyDescent="0.25">
      <c r="A392">
        <v>391</v>
      </c>
      <c r="B392" t="s">
        <v>1162</v>
      </c>
      <c r="C392">
        <v>160</v>
      </c>
    </row>
    <row r="393" spans="1:3" x14ac:dyDescent="0.25">
      <c r="A393">
        <v>392</v>
      </c>
      <c r="B393" t="s">
        <v>1164</v>
      </c>
      <c r="C393">
        <v>250</v>
      </c>
    </row>
    <row r="394" spans="1:3" x14ac:dyDescent="0.25">
      <c r="A394">
        <v>393</v>
      </c>
      <c r="B394" t="s">
        <v>1167</v>
      </c>
      <c r="C394">
        <v>160</v>
      </c>
    </row>
    <row r="395" spans="1:3" x14ac:dyDescent="0.25">
      <c r="A395">
        <v>394</v>
      </c>
      <c r="B395" t="s">
        <v>92</v>
      </c>
      <c r="C395">
        <v>160</v>
      </c>
    </row>
    <row r="396" spans="1:3" x14ac:dyDescent="0.25">
      <c r="A396">
        <v>395</v>
      </c>
      <c r="B396" t="s">
        <v>266</v>
      </c>
      <c r="C396">
        <v>250</v>
      </c>
    </row>
    <row r="397" spans="1:3" x14ac:dyDescent="0.25">
      <c r="A397">
        <v>396</v>
      </c>
      <c r="B397" t="s">
        <v>129</v>
      </c>
      <c r="C397">
        <v>160</v>
      </c>
    </row>
    <row r="398" spans="1:3" x14ac:dyDescent="0.25">
      <c r="A398">
        <v>397</v>
      </c>
      <c r="B398" t="s">
        <v>292</v>
      </c>
      <c r="C398">
        <v>160</v>
      </c>
    </row>
    <row r="399" spans="1:3" x14ac:dyDescent="0.25">
      <c r="A399">
        <v>398</v>
      </c>
      <c r="B399" t="s">
        <v>1178</v>
      </c>
      <c r="C399">
        <v>160</v>
      </c>
    </row>
    <row r="400" spans="1:3" x14ac:dyDescent="0.25">
      <c r="A400">
        <v>399</v>
      </c>
      <c r="B400" t="s">
        <v>14</v>
      </c>
      <c r="C400">
        <v>250</v>
      </c>
    </row>
    <row r="401" spans="1:3" x14ac:dyDescent="0.25">
      <c r="A401">
        <v>400</v>
      </c>
      <c r="B401" t="s">
        <v>277</v>
      </c>
      <c r="C401">
        <v>250</v>
      </c>
    </row>
    <row r="402" spans="1:3" x14ac:dyDescent="0.25">
      <c r="A402">
        <v>401</v>
      </c>
      <c r="B402" t="s">
        <v>22</v>
      </c>
      <c r="C402">
        <v>160</v>
      </c>
    </row>
    <row r="403" spans="1:3" x14ac:dyDescent="0.25">
      <c r="A403">
        <v>402</v>
      </c>
      <c r="B403" t="s">
        <v>1186</v>
      </c>
      <c r="C403">
        <v>160</v>
      </c>
    </row>
    <row r="404" spans="1:3" x14ac:dyDescent="0.25">
      <c r="A404">
        <v>403</v>
      </c>
      <c r="B404" t="s">
        <v>1189</v>
      </c>
      <c r="C404">
        <v>250</v>
      </c>
    </row>
    <row r="405" spans="1:3" x14ac:dyDescent="0.25">
      <c r="A405">
        <v>404</v>
      </c>
      <c r="B405" t="s">
        <v>1192</v>
      </c>
      <c r="C405">
        <v>400</v>
      </c>
    </row>
    <row r="406" spans="1:3" x14ac:dyDescent="0.25">
      <c r="A406">
        <v>405</v>
      </c>
      <c r="B406" t="s">
        <v>1195</v>
      </c>
      <c r="C406">
        <v>160</v>
      </c>
    </row>
    <row r="407" spans="1:3" x14ac:dyDescent="0.25">
      <c r="A407">
        <v>406</v>
      </c>
      <c r="B407" t="s">
        <v>1198</v>
      </c>
      <c r="C407">
        <v>250</v>
      </c>
    </row>
    <row r="408" spans="1:3" x14ac:dyDescent="0.25">
      <c r="A408">
        <v>407</v>
      </c>
      <c r="B408" t="s">
        <v>1201</v>
      </c>
      <c r="C408">
        <v>160</v>
      </c>
    </row>
    <row r="409" spans="1:3" x14ac:dyDescent="0.25">
      <c r="A409">
        <v>408</v>
      </c>
      <c r="B409" t="s">
        <v>1204</v>
      </c>
      <c r="C409">
        <v>250</v>
      </c>
    </row>
    <row r="410" spans="1:3" x14ac:dyDescent="0.25">
      <c r="A410">
        <v>409</v>
      </c>
      <c r="B410" t="s">
        <v>1207</v>
      </c>
      <c r="C410">
        <v>160</v>
      </c>
    </row>
    <row r="411" spans="1:3" x14ac:dyDescent="0.25">
      <c r="A411">
        <v>410</v>
      </c>
      <c r="B411" t="s">
        <v>1210</v>
      </c>
      <c r="C411">
        <v>100</v>
      </c>
    </row>
    <row r="412" spans="1:3" x14ac:dyDescent="0.25">
      <c r="A412">
        <v>411</v>
      </c>
      <c r="B412" t="s">
        <v>1213</v>
      </c>
      <c r="C412">
        <v>160</v>
      </c>
    </row>
    <row r="413" spans="1:3" x14ac:dyDescent="0.25">
      <c r="A413">
        <v>412</v>
      </c>
      <c r="B413" t="s">
        <v>32</v>
      </c>
      <c r="C413">
        <v>630</v>
      </c>
    </row>
    <row r="414" spans="1:3" x14ac:dyDescent="0.25">
      <c r="A414">
        <v>413</v>
      </c>
      <c r="B414" t="s">
        <v>18</v>
      </c>
      <c r="C414">
        <v>160</v>
      </c>
    </row>
    <row r="415" spans="1:3" x14ac:dyDescent="0.25">
      <c r="A415">
        <v>414</v>
      </c>
      <c r="B415" t="s">
        <v>1220</v>
      </c>
      <c r="C415">
        <v>160</v>
      </c>
    </row>
    <row r="416" spans="1:3" x14ac:dyDescent="0.25">
      <c r="A416">
        <v>415</v>
      </c>
      <c r="B416" t="s">
        <v>1223</v>
      </c>
      <c r="C416">
        <v>100</v>
      </c>
    </row>
    <row r="417" spans="1:3" x14ac:dyDescent="0.25">
      <c r="A417">
        <v>416</v>
      </c>
      <c r="B417" t="s">
        <v>1226</v>
      </c>
      <c r="C417">
        <v>160</v>
      </c>
    </row>
    <row r="418" spans="1:3" x14ac:dyDescent="0.25">
      <c r="A418">
        <v>417</v>
      </c>
      <c r="B418" t="s">
        <v>1228</v>
      </c>
      <c r="C418">
        <v>100</v>
      </c>
    </row>
    <row r="419" spans="1:3" x14ac:dyDescent="0.25">
      <c r="A419">
        <v>418</v>
      </c>
      <c r="B419" t="s">
        <v>1231</v>
      </c>
      <c r="C419">
        <v>160</v>
      </c>
    </row>
    <row r="420" spans="1:3" x14ac:dyDescent="0.25">
      <c r="A420">
        <v>419</v>
      </c>
      <c r="B420" t="s">
        <v>273</v>
      </c>
      <c r="C420">
        <v>160</v>
      </c>
    </row>
    <row r="421" spans="1:3" x14ac:dyDescent="0.25">
      <c r="A421">
        <v>420</v>
      </c>
      <c r="B421" t="s">
        <v>1236</v>
      </c>
      <c r="C421">
        <v>100</v>
      </c>
    </row>
    <row r="422" spans="1:3" x14ac:dyDescent="0.25">
      <c r="A422">
        <v>421</v>
      </c>
      <c r="B422" t="s">
        <v>1238</v>
      </c>
      <c r="C422">
        <v>100</v>
      </c>
    </row>
    <row r="423" spans="1:3" x14ac:dyDescent="0.25">
      <c r="A423">
        <v>422</v>
      </c>
      <c r="B423" t="s">
        <v>1241</v>
      </c>
      <c r="C423">
        <v>160</v>
      </c>
    </row>
    <row r="424" spans="1:3" x14ac:dyDescent="0.25">
      <c r="A424">
        <v>423</v>
      </c>
      <c r="B424" t="s">
        <v>1244</v>
      </c>
      <c r="C424">
        <v>250</v>
      </c>
    </row>
    <row r="425" spans="1:3" x14ac:dyDescent="0.25">
      <c r="A425">
        <v>424</v>
      </c>
      <c r="B425" t="s">
        <v>1247</v>
      </c>
      <c r="C425">
        <v>160</v>
      </c>
    </row>
    <row r="426" spans="1:3" x14ac:dyDescent="0.25">
      <c r="A426">
        <v>425</v>
      </c>
      <c r="B426" t="s">
        <v>1250</v>
      </c>
      <c r="C426">
        <v>250</v>
      </c>
    </row>
    <row r="427" spans="1:3" x14ac:dyDescent="0.25">
      <c r="A427">
        <v>426</v>
      </c>
      <c r="B427" t="s">
        <v>345</v>
      </c>
      <c r="C427">
        <v>160</v>
      </c>
    </row>
    <row r="428" spans="1:3" x14ac:dyDescent="0.25">
      <c r="A428">
        <v>427</v>
      </c>
      <c r="B428" t="s">
        <v>1254</v>
      </c>
      <c r="C428">
        <v>160</v>
      </c>
    </row>
    <row r="429" spans="1:3" x14ac:dyDescent="0.25">
      <c r="A429">
        <v>428</v>
      </c>
      <c r="B429" t="s">
        <v>1256</v>
      </c>
      <c r="C429">
        <v>100</v>
      </c>
    </row>
    <row r="430" spans="1:3" x14ac:dyDescent="0.25">
      <c r="A430">
        <v>429</v>
      </c>
      <c r="B430" t="s">
        <v>40</v>
      </c>
      <c r="C430">
        <v>160</v>
      </c>
    </row>
    <row r="431" spans="1:3" x14ac:dyDescent="0.25">
      <c r="A431">
        <v>430</v>
      </c>
      <c r="B431" t="s">
        <v>1261</v>
      </c>
      <c r="C431">
        <v>160</v>
      </c>
    </row>
    <row r="432" spans="1:3" x14ac:dyDescent="0.25">
      <c r="A432">
        <v>431</v>
      </c>
      <c r="B432" t="s">
        <v>1264</v>
      </c>
      <c r="C432">
        <v>160</v>
      </c>
    </row>
    <row r="433" spans="1:3" x14ac:dyDescent="0.25">
      <c r="A433">
        <v>432</v>
      </c>
      <c r="B433" t="s">
        <v>1267</v>
      </c>
      <c r="C433">
        <v>250</v>
      </c>
    </row>
    <row r="434" spans="1:3" x14ac:dyDescent="0.25">
      <c r="A434">
        <v>433</v>
      </c>
      <c r="B434" t="s">
        <v>1270</v>
      </c>
      <c r="C434">
        <v>1250</v>
      </c>
    </row>
    <row r="435" spans="1:3" x14ac:dyDescent="0.25">
      <c r="A435">
        <v>434</v>
      </c>
      <c r="B435" t="s">
        <v>1273</v>
      </c>
      <c r="C435">
        <v>100</v>
      </c>
    </row>
    <row r="436" spans="1:3" x14ac:dyDescent="0.25">
      <c r="A436">
        <v>435</v>
      </c>
      <c r="B436" t="s">
        <v>36</v>
      </c>
      <c r="C436">
        <v>160</v>
      </c>
    </row>
    <row r="437" spans="1:3" x14ac:dyDescent="0.25">
      <c r="A437">
        <v>436</v>
      </c>
      <c r="B437" t="s">
        <v>1278</v>
      </c>
      <c r="C437">
        <v>160</v>
      </c>
    </row>
    <row r="438" spans="1:3" x14ac:dyDescent="0.25">
      <c r="A438">
        <v>437</v>
      </c>
      <c r="B438" t="s">
        <v>1281</v>
      </c>
      <c r="C438">
        <v>1000</v>
      </c>
    </row>
    <row r="439" spans="1:3" x14ac:dyDescent="0.25">
      <c r="A439">
        <v>438</v>
      </c>
      <c r="B439" t="s">
        <v>1284</v>
      </c>
      <c r="C439">
        <v>250</v>
      </c>
    </row>
    <row r="440" spans="1:3" x14ac:dyDescent="0.25">
      <c r="A440">
        <v>439</v>
      </c>
      <c r="B440" t="s">
        <v>1287</v>
      </c>
      <c r="C440">
        <v>160</v>
      </c>
    </row>
    <row r="441" spans="1:3" x14ac:dyDescent="0.25">
      <c r="A441">
        <v>440</v>
      </c>
      <c r="B441" t="s">
        <v>1290</v>
      </c>
      <c r="C441">
        <v>250</v>
      </c>
    </row>
    <row r="442" spans="1:3" x14ac:dyDescent="0.25">
      <c r="A442">
        <v>441</v>
      </c>
      <c r="B442" t="s">
        <v>1293</v>
      </c>
      <c r="C442">
        <v>250</v>
      </c>
    </row>
    <row r="443" spans="1:3" x14ac:dyDescent="0.25">
      <c r="A443">
        <v>442</v>
      </c>
      <c r="B443" t="s">
        <v>1296</v>
      </c>
      <c r="C443">
        <v>100</v>
      </c>
    </row>
    <row r="444" spans="1:3" x14ac:dyDescent="0.25">
      <c r="A444">
        <v>443</v>
      </c>
      <c r="B444" t="s">
        <v>1299</v>
      </c>
      <c r="C444">
        <v>100</v>
      </c>
    </row>
    <row r="445" spans="1:3" x14ac:dyDescent="0.25">
      <c r="A445">
        <v>444</v>
      </c>
      <c r="B445" t="s">
        <v>1302</v>
      </c>
      <c r="C445">
        <v>160</v>
      </c>
    </row>
    <row r="446" spans="1:3" x14ac:dyDescent="0.25">
      <c r="A446">
        <v>445</v>
      </c>
      <c r="B446" t="s">
        <v>1305</v>
      </c>
      <c r="C446">
        <v>160</v>
      </c>
    </row>
    <row r="447" spans="1:3" x14ac:dyDescent="0.25">
      <c r="A447">
        <v>446</v>
      </c>
      <c r="B447" t="s">
        <v>1308</v>
      </c>
      <c r="C447">
        <v>160</v>
      </c>
    </row>
    <row r="448" spans="1:3" x14ac:dyDescent="0.25">
      <c r="A448">
        <v>447</v>
      </c>
      <c r="B448" t="s">
        <v>268</v>
      </c>
      <c r="C448">
        <v>100</v>
      </c>
    </row>
    <row r="449" spans="1:3" x14ac:dyDescent="0.25">
      <c r="A449">
        <v>448</v>
      </c>
      <c r="B449" t="s">
        <v>1313</v>
      </c>
      <c r="C449">
        <v>100</v>
      </c>
    </row>
    <row r="450" spans="1:3" x14ac:dyDescent="0.25">
      <c r="A450">
        <v>449</v>
      </c>
      <c r="B450" t="s">
        <v>1316</v>
      </c>
      <c r="C450">
        <v>160</v>
      </c>
    </row>
    <row r="451" spans="1:3" x14ac:dyDescent="0.25">
      <c r="A451">
        <v>450</v>
      </c>
      <c r="B451" t="s">
        <v>1319</v>
      </c>
      <c r="C451">
        <v>160</v>
      </c>
    </row>
    <row r="452" spans="1:3" x14ac:dyDescent="0.25">
      <c r="A452">
        <v>451</v>
      </c>
      <c r="B452" t="s">
        <v>1322</v>
      </c>
      <c r="C452">
        <v>630</v>
      </c>
    </row>
    <row r="453" spans="1:3" x14ac:dyDescent="0.25">
      <c r="A453">
        <v>452</v>
      </c>
      <c r="B453" t="s">
        <v>1325</v>
      </c>
      <c r="C453">
        <v>250</v>
      </c>
    </row>
    <row r="454" spans="1:3" x14ac:dyDescent="0.25">
      <c r="A454">
        <v>453</v>
      </c>
      <c r="B454" t="s">
        <v>1328</v>
      </c>
      <c r="C454">
        <v>160</v>
      </c>
    </row>
    <row r="455" spans="1:3" x14ac:dyDescent="0.25">
      <c r="A455">
        <v>454</v>
      </c>
      <c r="B455" t="s">
        <v>1331</v>
      </c>
      <c r="C455">
        <v>100</v>
      </c>
    </row>
    <row r="456" spans="1:3" x14ac:dyDescent="0.25">
      <c r="A456">
        <v>455</v>
      </c>
      <c r="B456" t="s">
        <v>1334</v>
      </c>
      <c r="C456">
        <v>160</v>
      </c>
    </row>
    <row r="457" spans="1:3" x14ac:dyDescent="0.25">
      <c r="A457">
        <v>456</v>
      </c>
      <c r="B457" t="s">
        <v>1337</v>
      </c>
      <c r="C457">
        <v>400</v>
      </c>
    </row>
    <row r="458" spans="1:3" x14ac:dyDescent="0.25">
      <c r="A458">
        <v>457</v>
      </c>
      <c r="B458" t="s">
        <v>1340</v>
      </c>
      <c r="C458">
        <v>630</v>
      </c>
    </row>
    <row r="459" spans="1:3" x14ac:dyDescent="0.25">
      <c r="A459">
        <v>458</v>
      </c>
      <c r="B459" t="s">
        <v>1343</v>
      </c>
      <c r="C459">
        <v>250</v>
      </c>
    </row>
    <row r="460" spans="1:3" x14ac:dyDescent="0.25">
      <c r="A460">
        <v>459</v>
      </c>
      <c r="B460" t="s">
        <v>1346</v>
      </c>
      <c r="C460">
        <v>250</v>
      </c>
    </row>
    <row r="461" spans="1:3" x14ac:dyDescent="0.25">
      <c r="A461">
        <v>460</v>
      </c>
      <c r="B461" t="s">
        <v>1349</v>
      </c>
      <c r="C461">
        <v>160</v>
      </c>
    </row>
    <row r="462" spans="1:3" x14ac:dyDescent="0.25">
      <c r="A462">
        <v>461</v>
      </c>
      <c r="B462" t="s">
        <v>1352</v>
      </c>
      <c r="C462">
        <v>160</v>
      </c>
    </row>
    <row r="463" spans="1:3" x14ac:dyDescent="0.25">
      <c r="A463">
        <v>462</v>
      </c>
      <c r="B463" t="s">
        <v>1355</v>
      </c>
      <c r="C463">
        <v>400</v>
      </c>
    </row>
    <row r="464" spans="1:3" x14ac:dyDescent="0.25">
      <c r="A464">
        <v>463</v>
      </c>
      <c r="B464" t="s">
        <v>1358</v>
      </c>
      <c r="C464">
        <v>160</v>
      </c>
    </row>
    <row r="465" spans="1:3" x14ac:dyDescent="0.25">
      <c r="A465">
        <v>464</v>
      </c>
      <c r="B465" t="s">
        <v>1361</v>
      </c>
      <c r="C465">
        <v>100</v>
      </c>
    </row>
    <row r="466" spans="1:3" x14ac:dyDescent="0.25">
      <c r="A466">
        <v>465</v>
      </c>
      <c r="B466" t="s">
        <v>1364</v>
      </c>
      <c r="C466">
        <v>160</v>
      </c>
    </row>
    <row r="467" spans="1:3" x14ac:dyDescent="0.25">
      <c r="A467">
        <v>466</v>
      </c>
      <c r="B467" t="s">
        <v>247</v>
      </c>
      <c r="C467">
        <v>250</v>
      </c>
    </row>
    <row r="468" spans="1:3" x14ac:dyDescent="0.25">
      <c r="A468">
        <v>467</v>
      </c>
      <c r="B468" t="s">
        <v>1368</v>
      </c>
      <c r="C468">
        <v>250</v>
      </c>
    </row>
    <row r="469" spans="1:3" x14ac:dyDescent="0.25">
      <c r="A469">
        <v>468</v>
      </c>
      <c r="B469" t="s">
        <v>1371</v>
      </c>
      <c r="C469">
        <v>400</v>
      </c>
    </row>
    <row r="470" spans="1:3" x14ac:dyDescent="0.25">
      <c r="A470">
        <v>469</v>
      </c>
      <c r="B470" t="s">
        <v>1374</v>
      </c>
      <c r="C470">
        <v>160</v>
      </c>
    </row>
    <row r="471" spans="1:3" x14ac:dyDescent="0.25">
      <c r="A471">
        <v>470</v>
      </c>
      <c r="B471" t="s">
        <v>1377</v>
      </c>
      <c r="C471">
        <v>100</v>
      </c>
    </row>
    <row r="472" spans="1:3" x14ac:dyDescent="0.25">
      <c r="A472">
        <v>471</v>
      </c>
      <c r="B472" t="s">
        <v>1380</v>
      </c>
      <c r="C472">
        <v>250</v>
      </c>
    </row>
    <row r="473" spans="1:3" x14ac:dyDescent="0.25">
      <c r="A473">
        <v>472</v>
      </c>
      <c r="B473" t="s">
        <v>1383</v>
      </c>
      <c r="C473">
        <v>400</v>
      </c>
    </row>
    <row r="474" spans="1:3" x14ac:dyDescent="0.25">
      <c r="A474">
        <v>473</v>
      </c>
      <c r="B474" t="s">
        <v>1386</v>
      </c>
      <c r="C474">
        <v>630</v>
      </c>
    </row>
    <row r="475" spans="1:3" x14ac:dyDescent="0.25">
      <c r="A475">
        <v>474</v>
      </c>
      <c r="B475" t="s">
        <v>243</v>
      </c>
      <c r="C475">
        <v>400</v>
      </c>
    </row>
    <row r="476" spans="1:3" x14ac:dyDescent="0.25">
      <c r="A476">
        <v>475</v>
      </c>
      <c r="B476" t="s">
        <v>1391</v>
      </c>
      <c r="C476">
        <v>100</v>
      </c>
    </row>
    <row r="477" spans="1:3" x14ac:dyDescent="0.25">
      <c r="A477">
        <v>476</v>
      </c>
      <c r="B477" t="s">
        <v>1394</v>
      </c>
      <c r="C477">
        <v>630</v>
      </c>
    </row>
    <row r="478" spans="1:3" x14ac:dyDescent="0.25">
      <c r="A478">
        <v>477</v>
      </c>
      <c r="B478" t="s">
        <v>155</v>
      </c>
      <c r="C478">
        <v>630</v>
      </c>
    </row>
    <row r="479" spans="1:3" x14ac:dyDescent="0.25">
      <c r="A479">
        <v>478</v>
      </c>
      <c r="B479" t="s">
        <v>1398</v>
      </c>
      <c r="C479">
        <v>100</v>
      </c>
    </row>
    <row r="480" spans="1:3" x14ac:dyDescent="0.25">
      <c r="A480">
        <v>479</v>
      </c>
      <c r="B480" t="s">
        <v>1401</v>
      </c>
      <c r="C480">
        <v>160</v>
      </c>
    </row>
    <row r="481" spans="1:3" x14ac:dyDescent="0.25">
      <c r="A481">
        <v>480</v>
      </c>
      <c r="B481" t="s">
        <v>151</v>
      </c>
      <c r="C481">
        <v>100</v>
      </c>
    </row>
    <row r="482" spans="1:3" x14ac:dyDescent="0.25">
      <c r="A482">
        <v>481</v>
      </c>
      <c r="B482" t="s">
        <v>1406</v>
      </c>
      <c r="C482">
        <v>400</v>
      </c>
    </row>
    <row r="483" spans="1:3" x14ac:dyDescent="0.25">
      <c r="A483">
        <v>482</v>
      </c>
      <c r="B483" t="s">
        <v>1409</v>
      </c>
      <c r="C483">
        <v>100</v>
      </c>
    </row>
    <row r="484" spans="1:3" x14ac:dyDescent="0.25">
      <c r="A484">
        <v>483</v>
      </c>
      <c r="B484" t="s">
        <v>1412</v>
      </c>
      <c r="C484">
        <v>400</v>
      </c>
    </row>
    <row r="485" spans="1:3" x14ac:dyDescent="0.25">
      <c r="A485">
        <v>484</v>
      </c>
      <c r="B485" t="s">
        <v>1415</v>
      </c>
      <c r="C485">
        <v>250</v>
      </c>
    </row>
    <row r="486" spans="1:3" x14ac:dyDescent="0.25">
      <c r="A486">
        <v>485</v>
      </c>
      <c r="B486" t="s">
        <v>1418</v>
      </c>
      <c r="C486">
        <v>100</v>
      </c>
    </row>
    <row r="487" spans="1:3" x14ac:dyDescent="0.25">
      <c r="A487">
        <v>486</v>
      </c>
      <c r="B487" t="s">
        <v>1421</v>
      </c>
      <c r="C487">
        <v>50</v>
      </c>
    </row>
    <row r="488" spans="1:3" x14ac:dyDescent="0.25">
      <c r="A488">
        <v>487</v>
      </c>
      <c r="B488" t="s">
        <v>1424</v>
      </c>
      <c r="C488">
        <v>160</v>
      </c>
    </row>
    <row r="489" spans="1:3" x14ac:dyDescent="0.25">
      <c r="A489">
        <v>488</v>
      </c>
      <c r="B489" t="s">
        <v>1427</v>
      </c>
      <c r="C489">
        <v>100</v>
      </c>
    </row>
    <row r="490" spans="1:3" x14ac:dyDescent="0.25">
      <c r="A490">
        <v>489</v>
      </c>
      <c r="B490" t="s">
        <v>1430</v>
      </c>
      <c r="C490">
        <v>400</v>
      </c>
    </row>
    <row r="491" spans="1:3" x14ac:dyDescent="0.25">
      <c r="A491">
        <v>490</v>
      </c>
      <c r="B491" t="s">
        <v>1433</v>
      </c>
      <c r="C491">
        <v>250</v>
      </c>
    </row>
    <row r="492" spans="1:3" x14ac:dyDescent="0.25">
      <c r="A492">
        <v>491</v>
      </c>
      <c r="B492" t="s">
        <v>1436</v>
      </c>
      <c r="C492">
        <v>160</v>
      </c>
    </row>
    <row r="493" spans="1:3" x14ac:dyDescent="0.25">
      <c r="A493">
        <v>492</v>
      </c>
      <c r="B493" t="s">
        <v>1439</v>
      </c>
      <c r="C493">
        <v>100</v>
      </c>
    </row>
    <row r="494" spans="1:3" x14ac:dyDescent="0.25">
      <c r="A494">
        <v>493</v>
      </c>
      <c r="B494" t="s">
        <v>1442</v>
      </c>
      <c r="C494">
        <v>160</v>
      </c>
    </row>
    <row r="495" spans="1:3" x14ac:dyDescent="0.25">
      <c r="A495">
        <v>494</v>
      </c>
      <c r="B495" t="s">
        <v>1445</v>
      </c>
      <c r="C495">
        <v>100</v>
      </c>
    </row>
    <row r="496" spans="1:3" x14ac:dyDescent="0.25">
      <c r="A496">
        <v>495</v>
      </c>
      <c r="B496" t="s">
        <v>1448</v>
      </c>
      <c r="C496">
        <v>1000</v>
      </c>
    </row>
    <row r="497" spans="1:3" x14ac:dyDescent="0.25">
      <c r="A497">
        <v>496</v>
      </c>
      <c r="B497" t="s">
        <v>1451</v>
      </c>
      <c r="C497">
        <v>250</v>
      </c>
    </row>
    <row r="498" spans="1:3" x14ac:dyDescent="0.25">
      <c r="A498">
        <v>497</v>
      </c>
      <c r="B498" t="s">
        <v>1454</v>
      </c>
      <c r="C498">
        <v>100</v>
      </c>
    </row>
    <row r="499" spans="1:3" x14ac:dyDescent="0.25">
      <c r="A499">
        <v>498</v>
      </c>
      <c r="B499" t="s">
        <v>1457</v>
      </c>
      <c r="C499">
        <v>1000</v>
      </c>
    </row>
    <row r="500" spans="1:3" x14ac:dyDescent="0.25">
      <c r="A500">
        <v>499</v>
      </c>
      <c r="B500" t="s">
        <v>1461</v>
      </c>
      <c r="C500">
        <v>160</v>
      </c>
    </row>
    <row r="501" spans="1:3" x14ac:dyDescent="0.25">
      <c r="A501">
        <v>500</v>
      </c>
      <c r="B501" t="s">
        <v>1464</v>
      </c>
      <c r="C501">
        <v>400</v>
      </c>
    </row>
    <row r="502" spans="1:3" x14ac:dyDescent="0.25">
      <c r="A502">
        <v>501</v>
      </c>
      <c r="B502" t="s">
        <v>1467</v>
      </c>
      <c r="C502">
        <v>160</v>
      </c>
    </row>
    <row r="503" spans="1:3" x14ac:dyDescent="0.25">
      <c r="A503">
        <v>502</v>
      </c>
      <c r="B503" t="s">
        <v>1470</v>
      </c>
      <c r="C503">
        <v>160</v>
      </c>
    </row>
    <row r="504" spans="1:3" x14ac:dyDescent="0.25">
      <c r="A504">
        <v>503</v>
      </c>
      <c r="B504" t="s">
        <v>125</v>
      </c>
      <c r="C504">
        <v>160</v>
      </c>
    </row>
    <row r="505" spans="1:3" x14ac:dyDescent="0.25">
      <c r="A505">
        <v>504</v>
      </c>
      <c r="B505" t="s">
        <v>1475</v>
      </c>
      <c r="C505">
        <v>630</v>
      </c>
    </row>
    <row r="506" spans="1:3" x14ac:dyDescent="0.25">
      <c r="A506">
        <v>505</v>
      </c>
      <c r="B506" t="s">
        <v>1478</v>
      </c>
      <c r="C506">
        <v>400</v>
      </c>
    </row>
    <row r="507" spans="1:3" x14ac:dyDescent="0.25">
      <c r="A507">
        <v>506</v>
      </c>
      <c r="B507" t="s">
        <v>1481</v>
      </c>
      <c r="C507">
        <v>160</v>
      </c>
    </row>
    <row r="508" spans="1:3" x14ac:dyDescent="0.25">
      <c r="A508">
        <v>507</v>
      </c>
      <c r="B508" t="s">
        <v>1483</v>
      </c>
      <c r="C508">
        <v>250</v>
      </c>
    </row>
    <row r="509" spans="1:3" x14ac:dyDescent="0.25">
      <c r="A509">
        <v>508</v>
      </c>
      <c r="B509" t="s">
        <v>1486</v>
      </c>
      <c r="C509">
        <v>160</v>
      </c>
    </row>
    <row r="510" spans="1:3" x14ac:dyDescent="0.25">
      <c r="A510">
        <v>509</v>
      </c>
      <c r="B510" t="s">
        <v>1489</v>
      </c>
      <c r="C510">
        <v>160</v>
      </c>
    </row>
    <row r="511" spans="1:3" x14ac:dyDescent="0.25">
      <c r="A511">
        <v>510</v>
      </c>
      <c r="B511" t="s">
        <v>1492</v>
      </c>
      <c r="C511">
        <v>100</v>
      </c>
    </row>
    <row r="512" spans="1:3" x14ac:dyDescent="0.25">
      <c r="A512">
        <v>511</v>
      </c>
      <c r="B512" t="s">
        <v>1495</v>
      </c>
      <c r="C512">
        <v>250</v>
      </c>
    </row>
    <row r="513" spans="1:3" x14ac:dyDescent="0.25">
      <c r="A513">
        <v>512</v>
      </c>
      <c r="B513" t="s">
        <v>1498</v>
      </c>
      <c r="C513">
        <v>100</v>
      </c>
    </row>
    <row r="514" spans="1:3" x14ac:dyDescent="0.25">
      <c r="A514">
        <v>513</v>
      </c>
      <c r="B514" t="s">
        <v>1501</v>
      </c>
      <c r="C514">
        <v>400</v>
      </c>
    </row>
    <row r="515" spans="1:3" x14ac:dyDescent="0.25">
      <c r="A515">
        <v>514</v>
      </c>
      <c r="B515" t="s">
        <v>1504</v>
      </c>
      <c r="C515">
        <v>400</v>
      </c>
    </row>
    <row r="516" spans="1:3" x14ac:dyDescent="0.25">
      <c r="A516">
        <v>515</v>
      </c>
      <c r="B516" t="s">
        <v>1507</v>
      </c>
      <c r="C516">
        <v>160</v>
      </c>
    </row>
    <row r="517" spans="1:3" x14ac:dyDescent="0.25">
      <c r="A517">
        <v>516</v>
      </c>
      <c r="B517" t="s">
        <v>1510</v>
      </c>
      <c r="C517">
        <v>250</v>
      </c>
    </row>
    <row r="518" spans="1:3" x14ac:dyDescent="0.25">
      <c r="A518">
        <v>517</v>
      </c>
      <c r="B518" t="s">
        <v>1513</v>
      </c>
      <c r="C518">
        <v>160</v>
      </c>
    </row>
    <row r="519" spans="1:3" x14ac:dyDescent="0.25">
      <c r="A519">
        <v>518</v>
      </c>
      <c r="B519" t="s">
        <v>1516</v>
      </c>
      <c r="C519">
        <v>630</v>
      </c>
    </row>
    <row r="520" spans="1:3" x14ac:dyDescent="0.25">
      <c r="A520">
        <v>519</v>
      </c>
      <c r="B520" t="s">
        <v>1519</v>
      </c>
      <c r="C520">
        <v>100</v>
      </c>
    </row>
    <row r="521" spans="1:3" x14ac:dyDescent="0.25">
      <c r="A521">
        <v>520</v>
      </c>
      <c r="B521" t="s">
        <v>1522</v>
      </c>
      <c r="C521">
        <v>400</v>
      </c>
    </row>
    <row r="522" spans="1:3" x14ac:dyDescent="0.25">
      <c r="A522">
        <v>521</v>
      </c>
      <c r="B522" t="s">
        <v>1525</v>
      </c>
      <c r="C522">
        <v>250</v>
      </c>
    </row>
    <row r="523" spans="1:3" x14ac:dyDescent="0.25">
      <c r="A523">
        <v>522</v>
      </c>
      <c r="B523" t="s">
        <v>1527</v>
      </c>
      <c r="C523">
        <v>160</v>
      </c>
    </row>
    <row r="524" spans="1:3" x14ac:dyDescent="0.25">
      <c r="A524">
        <v>523</v>
      </c>
      <c r="B524" t="s">
        <v>1530</v>
      </c>
      <c r="C524">
        <v>630</v>
      </c>
    </row>
    <row r="525" spans="1:3" x14ac:dyDescent="0.25">
      <c r="A525">
        <v>524</v>
      </c>
      <c r="B525" t="s">
        <v>1533</v>
      </c>
      <c r="C525">
        <v>100</v>
      </c>
    </row>
    <row r="526" spans="1:3" x14ac:dyDescent="0.25">
      <c r="A526">
        <v>525</v>
      </c>
      <c r="B526" t="s">
        <v>1536</v>
      </c>
      <c r="C526">
        <v>100</v>
      </c>
    </row>
    <row r="527" spans="1:3" x14ac:dyDescent="0.25">
      <c r="A527">
        <v>526</v>
      </c>
      <c r="B527" t="s">
        <v>1539</v>
      </c>
      <c r="C527">
        <v>250</v>
      </c>
    </row>
    <row r="528" spans="1:3" x14ac:dyDescent="0.25">
      <c r="A528">
        <v>527</v>
      </c>
      <c r="B528" t="s">
        <v>1542</v>
      </c>
      <c r="C528">
        <v>250</v>
      </c>
    </row>
    <row r="529" spans="1:3" x14ac:dyDescent="0.25">
      <c r="A529">
        <v>528</v>
      </c>
      <c r="B529" t="s">
        <v>1545</v>
      </c>
      <c r="C529">
        <v>400</v>
      </c>
    </row>
    <row r="530" spans="1:3" x14ac:dyDescent="0.25">
      <c r="A530">
        <v>529</v>
      </c>
      <c r="B530" t="s">
        <v>1548</v>
      </c>
      <c r="C530">
        <v>400</v>
      </c>
    </row>
    <row r="531" spans="1:3" x14ac:dyDescent="0.25">
      <c r="A531">
        <v>530</v>
      </c>
      <c r="B531" t="s">
        <v>1551</v>
      </c>
      <c r="C531">
        <v>250</v>
      </c>
    </row>
    <row r="532" spans="1:3" x14ac:dyDescent="0.25">
      <c r="A532">
        <v>531</v>
      </c>
      <c r="B532" t="s">
        <v>1553</v>
      </c>
      <c r="C532">
        <v>250</v>
      </c>
    </row>
    <row r="533" spans="1:3" x14ac:dyDescent="0.25">
      <c r="A533">
        <v>532</v>
      </c>
      <c r="B533" t="s">
        <v>1556</v>
      </c>
      <c r="C533">
        <v>630</v>
      </c>
    </row>
    <row r="534" spans="1:3" x14ac:dyDescent="0.25">
      <c r="A534">
        <v>533</v>
      </c>
      <c r="B534" t="s">
        <v>1559</v>
      </c>
      <c r="C534">
        <v>160</v>
      </c>
    </row>
    <row r="535" spans="1:3" x14ac:dyDescent="0.25">
      <c r="A535">
        <v>534</v>
      </c>
      <c r="B535" t="s">
        <v>1562</v>
      </c>
      <c r="C535">
        <v>160</v>
      </c>
    </row>
    <row r="536" spans="1:3" x14ac:dyDescent="0.25">
      <c r="A536">
        <v>535</v>
      </c>
      <c r="B536" t="s">
        <v>1565</v>
      </c>
      <c r="C536">
        <v>160</v>
      </c>
    </row>
    <row r="537" spans="1:3" x14ac:dyDescent="0.25">
      <c r="A537">
        <v>536</v>
      </c>
      <c r="B537" t="s">
        <v>1568</v>
      </c>
      <c r="C537">
        <v>630</v>
      </c>
    </row>
    <row r="538" spans="1:3" x14ac:dyDescent="0.25">
      <c r="A538">
        <v>537</v>
      </c>
      <c r="B538" t="s">
        <v>1570</v>
      </c>
      <c r="C538">
        <v>250</v>
      </c>
    </row>
    <row r="539" spans="1:3" x14ac:dyDescent="0.25">
      <c r="A539">
        <v>538</v>
      </c>
      <c r="B539" t="s">
        <v>1573</v>
      </c>
      <c r="C539">
        <v>400</v>
      </c>
    </row>
    <row r="540" spans="1:3" x14ac:dyDescent="0.25">
      <c r="A540">
        <v>539</v>
      </c>
      <c r="B540" t="s">
        <v>1576</v>
      </c>
      <c r="C540">
        <v>250</v>
      </c>
    </row>
    <row r="541" spans="1:3" x14ac:dyDescent="0.25">
      <c r="A541">
        <v>540</v>
      </c>
      <c r="B541" t="s">
        <v>1579</v>
      </c>
      <c r="C541">
        <v>160</v>
      </c>
    </row>
    <row r="542" spans="1:3" x14ac:dyDescent="0.25">
      <c r="A542">
        <v>541</v>
      </c>
      <c r="B542" t="s">
        <v>1582</v>
      </c>
      <c r="C542">
        <v>400</v>
      </c>
    </row>
    <row r="543" spans="1:3" x14ac:dyDescent="0.25">
      <c r="A543">
        <v>542</v>
      </c>
      <c r="B543" t="s">
        <v>1585</v>
      </c>
      <c r="C543">
        <v>400</v>
      </c>
    </row>
    <row r="544" spans="1:3" x14ac:dyDescent="0.25">
      <c r="A544">
        <v>543</v>
      </c>
      <c r="B544" t="s">
        <v>1588</v>
      </c>
      <c r="C544">
        <v>160</v>
      </c>
    </row>
    <row r="545" spans="1:3" x14ac:dyDescent="0.25">
      <c r="A545">
        <v>544</v>
      </c>
      <c r="B545" t="s">
        <v>1591</v>
      </c>
      <c r="C545">
        <v>250</v>
      </c>
    </row>
    <row r="546" spans="1:3" x14ac:dyDescent="0.25">
      <c r="A546">
        <v>545</v>
      </c>
      <c r="B546" t="s">
        <v>1594</v>
      </c>
      <c r="C546">
        <v>160</v>
      </c>
    </row>
    <row r="547" spans="1:3" x14ac:dyDescent="0.25">
      <c r="A547">
        <v>546</v>
      </c>
      <c r="B547" t="s">
        <v>1597</v>
      </c>
      <c r="C547">
        <v>630</v>
      </c>
    </row>
    <row r="548" spans="1:3" x14ac:dyDescent="0.25">
      <c r="A548">
        <v>547</v>
      </c>
      <c r="B548" t="s">
        <v>1600</v>
      </c>
      <c r="C548">
        <v>250</v>
      </c>
    </row>
    <row r="549" spans="1:3" x14ac:dyDescent="0.25">
      <c r="A549">
        <v>548</v>
      </c>
      <c r="B549" t="s">
        <v>1603</v>
      </c>
      <c r="C549">
        <v>400</v>
      </c>
    </row>
    <row r="550" spans="1:3" x14ac:dyDescent="0.25">
      <c r="A550">
        <v>549</v>
      </c>
      <c r="B550" t="s">
        <v>1606</v>
      </c>
      <c r="C550">
        <v>160</v>
      </c>
    </row>
    <row r="551" spans="1:3" x14ac:dyDescent="0.25">
      <c r="A551">
        <v>550</v>
      </c>
      <c r="B551" t="s">
        <v>1609</v>
      </c>
      <c r="C551">
        <v>100</v>
      </c>
    </row>
    <row r="552" spans="1:3" x14ac:dyDescent="0.25">
      <c r="A552">
        <v>551</v>
      </c>
      <c r="B552" t="s">
        <v>271</v>
      </c>
      <c r="C552">
        <v>100</v>
      </c>
    </row>
    <row r="553" spans="1:3" x14ac:dyDescent="0.25">
      <c r="A553">
        <v>552</v>
      </c>
      <c r="B553" t="s">
        <v>1614</v>
      </c>
      <c r="C553">
        <v>160</v>
      </c>
    </row>
    <row r="554" spans="1:3" x14ac:dyDescent="0.25">
      <c r="A554">
        <v>553</v>
      </c>
      <c r="B554" t="s">
        <v>1617</v>
      </c>
      <c r="C554">
        <v>250</v>
      </c>
    </row>
    <row r="555" spans="1:3" x14ac:dyDescent="0.25">
      <c r="A555">
        <v>554</v>
      </c>
      <c r="B555" t="s">
        <v>1620</v>
      </c>
      <c r="C555">
        <v>160</v>
      </c>
    </row>
    <row r="556" spans="1:3" x14ac:dyDescent="0.25">
      <c r="A556">
        <v>555</v>
      </c>
      <c r="B556" t="s">
        <v>75</v>
      </c>
      <c r="C556">
        <v>160</v>
      </c>
    </row>
    <row r="557" spans="1:3" x14ac:dyDescent="0.25">
      <c r="A557">
        <v>556</v>
      </c>
      <c r="B557" t="s">
        <v>1625</v>
      </c>
      <c r="C557">
        <v>160</v>
      </c>
    </row>
    <row r="558" spans="1:3" x14ac:dyDescent="0.25">
      <c r="A558">
        <v>557</v>
      </c>
      <c r="B558" t="s">
        <v>1628</v>
      </c>
      <c r="C558">
        <v>160</v>
      </c>
    </row>
    <row r="559" spans="1:3" x14ac:dyDescent="0.25">
      <c r="A559">
        <v>558</v>
      </c>
      <c r="B559" t="s">
        <v>1631</v>
      </c>
      <c r="C559">
        <v>160</v>
      </c>
    </row>
    <row r="560" spans="1:3" x14ac:dyDescent="0.25">
      <c r="A560">
        <v>559</v>
      </c>
      <c r="B560" t="s">
        <v>1634</v>
      </c>
      <c r="C560">
        <v>100</v>
      </c>
    </row>
    <row r="561" spans="1:3" x14ac:dyDescent="0.25">
      <c r="A561">
        <v>560</v>
      </c>
      <c r="B561" t="s">
        <v>1637</v>
      </c>
      <c r="C561">
        <v>100</v>
      </c>
    </row>
    <row r="562" spans="1:3" x14ac:dyDescent="0.25">
      <c r="A562">
        <v>561</v>
      </c>
      <c r="B562" t="s">
        <v>1640</v>
      </c>
      <c r="C562">
        <v>100</v>
      </c>
    </row>
    <row r="563" spans="1:3" x14ac:dyDescent="0.25">
      <c r="A563">
        <v>562</v>
      </c>
      <c r="B563" t="s">
        <v>1643</v>
      </c>
      <c r="C563">
        <v>400</v>
      </c>
    </row>
    <row r="564" spans="1:3" x14ac:dyDescent="0.25">
      <c r="A564">
        <v>563</v>
      </c>
      <c r="B564" t="s">
        <v>1646</v>
      </c>
      <c r="C564">
        <v>400</v>
      </c>
    </row>
    <row r="565" spans="1:3" x14ac:dyDescent="0.25">
      <c r="A565">
        <v>564</v>
      </c>
      <c r="B565" t="s">
        <v>1649</v>
      </c>
      <c r="C565">
        <v>100</v>
      </c>
    </row>
    <row r="566" spans="1:3" x14ac:dyDescent="0.25">
      <c r="A566">
        <v>565</v>
      </c>
      <c r="B566" t="s">
        <v>1652</v>
      </c>
      <c r="C566">
        <v>160</v>
      </c>
    </row>
    <row r="567" spans="1:3" x14ac:dyDescent="0.25">
      <c r="A567">
        <v>566</v>
      </c>
      <c r="B567" t="s">
        <v>1655</v>
      </c>
      <c r="C567">
        <v>160</v>
      </c>
    </row>
    <row r="568" spans="1:3" x14ac:dyDescent="0.25">
      <c r="A568">
        <v>567</v>
      </c>
      <c r="B568" t="s">
        <v>1658</v>
      </c>
      <c r="C568">
        <v>1000</v>
      </c>
    </row>
    <row r="569" spans="1:3" x14ac:dyDescent="0.25">
      <c r="A569">
        <v>568</v>
      </c>
      <c r="B569" t="s">
        <v>1661</v>
      </c>
      <c r="C569">
        <v>160</v>
      </c>
    </row>
    <row r="570" spans="1:3" x14ac:dyDescent="0.25">
      <c r="A570">
        <v>569</v>
      </c>
      <c r="B570" t="s">
        <v>1664</v>
      </c>
      <c r="C570">
        <v>100</v>
      </c>
    </row>
    <row r="571" spans="1:3" x14ac:dyDescent="0.25">
      <c r="A571">
        <v>570</v>
      </c>
      <c r="B571" t="s">
        <v>1667</v>
      </c>
      <c r="C571">
        <v>250</v>
      </c>
    </row>
    <row r="572" spans="1:3" x14ac:dyDescent="0.25">
      <c r="A572">
        <v>571</v>
      </c>
      <c r="B572" t="s">
        <v>251</v>
      </c>
      <c r="C572">
        <v>100</v>
      </c>
    </row>
    <row r="573" spans="1:3" x14ac:dyDescent="0.25">
      <c r="A573">
        <v>572</v>
      </c>
      <c r="B573" t="s">
        <v>1672</v>
      </c>
      <c r="C573">
        <v>160</v>
      </c>
    </row>
    <row r="574" spans="1:3" x14ac:dyDescent="0.25">
      <c r="A574">
        <v>573</v>
      </c>
      <c r="B574" t="s">
        <v>1675</v>
      </c>
      <c r="C574">
        <v>50</v>
      </c>
    </row>
    <row r="575" spans="1:3" x14ac:dyDescent="0.25">
      <c r="A575">
        <v>574</v>
      </c>
      <c r="B575" t="s">
        <v>1678</v>
      </c>
      <c r="C575">
        <v>160</v>
      </c>
    </row>
    <row r="576" spans="1:3" x14ac:dyDescent="0.25">
      <c r="A576">
        <v>575</v>
      </c>
      <c r="B576" t="s">
        <v>1681</v>
      </c>
      <c r="C576">
        <v>100</v>
      </c>
    </row>
    <row r="577" spans="1:3" x14ac:dyDescent="0.25">
      <c r="A577">
        <v>576</v>
      </c>
      <c r="B577" t="s">
        <v>1684</v>
      </c>
      <c r="C577">
        <v>250</v>
      </c>
    </row>
    <row r="578" spans="1:3" x14ac:dyDescent="0.25">
      <c r="A578">
        <v>577</v>
      </c>
      <c r="B578" t="s">
        <v>1687</v>
      </c>
      <c r="C578" t="s">
        <v>915</v>
      </c>
    </row>
    <row r="579" spans="1:3" x14ac:dyDescent="0.25">
      <c r="A579">
        <v>578</v>
      </c>
      <c r="B579" t="s">
        <v>1690</v>
      </c>
      <c r="C579">
        <v>160</v>
      </c>
    </row>
    <row r="580" spans="1:3" x14ac:dyDescent="0.25">
      <c r="A580">
        <v>579</v>
      </c>
      <c r="B580" t="s">
        <v>71</v>
      </c>
      <c r="C580">
        <v>160</v>
      </c>
    </row>
    <row r="581" spans="1:3" x14ac:dyDescent="0.25">
      <c r="A581">
        <v>580</v>
      </c>
      <c r="B581" t="s">
        <v>1695</v>
      </c>
      <c r="C581">
        <v>400</v>
      </c>
    </row>
    <row r="582" spans="1:3" x14ac:dyDescent="0.25">
      <c r="A582">
        <v>581</v>
      </c>
      <c r="B582" t="s">
        <v>1698</v>
      </c>
      <c r="C582">
        <v>160</v>
      </c>
    </row>
    <row r="583" spans="1:3" x14ac:dyDescent="0.25">
      <c r="A583">
        <v>582</v>
      </c>
      <c r="B583" t="s">
        <v>255</v>
      </c>
      <c r="C583">
        <v>100</v>
      </c>
    </row>
    <row r="584" spans="1:3" x14ac:dyDescent="0.25">
      <c r="A584">
        <v>583</v>
      </c>
      <c r="B584" t="s">
        <v>1703</v>
      </c>
      <c r="C584">
        <v>400</v>
      </c>
    </row>
    <row r="585" spans="1:3" x14ac:dyDescent="0.25">
      <c r="A585">
        <v>584</v>
      </c>
      <c r="B585" t="s">
        <v>1706</v>
      </c>
      <c r="C585">
        <v>250</v>
      </c>
    </row>
    <row r="586" spans="1:3" x14ac:dyDescent="0.25">
      <c r="A586">
        <v>585</v>
      </c>
      <c r="B586" t="s">
        <v>1708</v>
      </c>
      <c r="C586">
        <v>100</v>
      </c>
    </row>
    <row r="587" spans="1:3" x14ac:dyDescent="0.25">
      <c r="A587">
        <v>586</v>
      </c>
      <c r="B587" t="s">
        <v>1711</v>
      </c>
      <c r="C587">
        <v>400</v>
      </c>
    </row>
    <row r="588" spans="1:3" x14ac:dyDescent="0.25">
      <c r="A588">
        <v>587</v>
      </c>
      <c r="B588" t="s">
        <v>1714</v>
      </c>
      <c r="C588">
        <v>100</v>
      </c>
    </row>
    <row r="589" spans="1:3" x14ac:dyDescent="0.25">
      <c r="A589">
        <v>588</v>
      </c>
      <c r="B589" t="s">
        <v>1716</v>
      </c>
      <c r="C589">
        <v>100</v>
      </c>
    </row>
    <row r="590" spans="1:3" x14ac:dyDescent="0.25">
      <c r="A590">
        <v>589</v>
      </c>
      <c r="B590" t="s">
        <v>1719</v>
      </c>
      <c r="C590">
        <v>160</v>
      </c>
    </row>
    <row r="591" spans="1:3" x14ac:dyDescent="0.25">
      <c r="A591">
        <v>590</v>
      </c>
      <c r="B591" t="s">
        <v>1722</v>
      </c>
      <c r="C591">
        <v>100</v>
      </c>
    </row>
    <row r="592" spans="1:3" x14ac:dyDescent="0.25">
      <c r="A592">
        <v>591</v>
      </c>
      <c r="B592" t="s">
        <v>1724</v>
      </c>
      <c r="C592">
        <v>160</v>
      </c>
    </row>
    <row r="593" spans="1:3" x14ac:dyDescent="0.25">
      <c r="A593">
        <v>592</v>
      </c>
      <c r="B593" t="s">
        <v>1727</v>
      </c>
      <c r="C593">
        <v>1000</v>
      </c>
    </row>
    <row r="594" spans="1:3" x14ac:dyDescent="0.25">
      <c r="A594">
        <v>593</v>
      </c>
      <c r="B594" t="s">
        <v>1730</v>
      </c>
      <c r="C594">
        <v>250</v>
      </c>
    </row>
    <row r="595" spans="1:3" x14ac:dyDescent="0.25">
      <c r="A595">
        <v>594</v>
      </c>
      <c r="B595" t="s">
        <v>1733</v>
      </c>
      <c r="C595">
        <v>250</v>
      </c>
    </row>
    <row r="596" spans="1:3" x14ac:dyDescent="0.25">
      <c r="A596">
        <v>595</v>
      </c>
      <c r="B596" t="s">
        <v>1736</v>
      </c>
      <c r="C596">
        <v>250</v>
      </c>
    </row>
    <row r="597" spans="1:3" x14ac:dyDescent="0.25">
      <c r="A597">
        <v>596</v>
      </c>
      <c r="B597" t="s">
        <v>1739</v>
      </c>
      <c r="C597">
        <v>100</v>
      </c>
    </row>
    <row r="598" spans="1:3" x14ac:dyDescent="0.25">
      <c r="A598">
        <v>597</v>
      </c>
      <c r="B598" t="s">
        <v>1742</v>
      </c>
      <c r="C598">
        <v>100</v>
      </c>
    </row>
    <row r="599" spans="1:3" x14ac:dyDescent="0.25">
      <c r="A599">
        <v>598</v>
      </c>
      <c r="B599" t="s">
        <v>1745</v>
      </c>
      <c r="C599">
        <v>160</v>
      </c>
    </row>
    <row r="600" spans="1:3" x14ac:dyDescent="0.25">
      <c r="A600">
        <v>599</v>
      </c>
      <c r="B600" t="s">
        <v>1748</v>
      </c>
      <c r="C600">
        <v>160</v>
      </c>
    </row>
    <row r="601" spans="1:3" x14ac:dyDescent="0.25">
      <c r="A601">
        <v>600</v>
      </c>
      <c r="B601" t="s">
        <v>1751</v>
      </c>
      <c r="C601">
        <v>160</v>
      </c>
    </row>
    <row r="602" spans="1:3" x14ac:dyDescent="0.25">
      <c r="A602">
        <v>601</v>
      </c>
      <c r="B602" t="s">
        <v>1754</v>
      </c>
      <c r="C602">
        <v>100</v>
      </c>
    </row>
    <row r="603" spans="1:3" x14ac:dyDescent="0.25">
      <c r="A603">
        <v>602</v>
      </c>
      <c r="B603" t="s">
        <v>1756</v>
      </c>
      <c r="C603">
        <v>100</v>
      </c>
    </row>
    <row r="604" spans="1:3" x14ac:dyDescent="0.25">
      <c r="A604">
        <v>603</v>
      </c>
      <c r="B604" t="s">
        <v>1759</v>
      </c>
      <c r="C604">
        <v>250</v>
      </c>
    </row>
    <row r="605" spans="1:3" x14ac:dyDescent="0.25">
      <c r="A605">
        <v>604</v>
      </c>
      <c r="B605" t="s">
        <v>1762</v>
      </c>
      <c r="C605">
        <v>160</v>
      </c>
    </row>
    <row r="606" spans="1:3" x14ac:dyDescent="0.25">
      <c r="A606">
        <v>605</v>
      </c>
      <c r="B606" t="s">
        <v>121</v>
      </c>
      <c r="C606">
        <v>160</v>
      </c>
    </row>
    <row r="607" spans="1:3" x14ac:dyDescent="0.25">
      <c r="A607">
        <v>606</v>
      </c>
      <c r="B607" t="s">
        <v>1767</v>
      </c>
      <c r="C607">
        <v>250</v>
      </c>
    </row>
    <row r="608" spans="1:3" x14ac:dyDescent="0.25">
      <c r="A608">
        <v>607</v>
      </c>
      <c r="B608" t="s">
        <v>1770</v>
      </c>
      <c r="C608">
        <v>100</v>
      </c>
    </row>
    <row r="609" spans="1:3" x14ac:dyDescent="0.25">
      <c r="A609">
        <v>608</v>
      </c>
      <c r="B609" t="s">
        <v>281</v>
      </c>
      <c r="C609">
        <v>250</v>
      </c>
    </row>
    <row r="610" spans="1:3" x14ac:dyDescent="0.25">
      <c r="A610">
        <v>609</v>
      </c>
      <c r="B610" t="s">
        <v>1774</v>
      </c>
      <c r="C610">
        <v>250</v>
      </c>
    </row>
    <row r="611" spans="1:3" x14ac:dyDescent="0.25">
      <c r="A611">
        <v>610</v>
      </c>
      <c r="B611" t="s">
        <v>1777</v>
      </c>
      <c r="C611">
        <v>160</v>
      </c>
    </row>
    <row r="612" spans="1:3" x14ac:dyDescent="0.25">
      <c r="A612">
        <v>611</v>
      </c>
      <c r="B612" t="s">
        <v>1780</v>
      </c>
      <c r="C612">
        <v>100</v>
      </c>
    </row>
    <row r="613" spans="1:3" x14ac:dyDescent="0.25">
      <c r="A613">
        <v>612</v>
      </c>
      <c r="B613" t="s">
        <v>1783</v>
      </c>
      <c r="C613">
        <v>400</v>
      </c>
    </row>
    <row r="614" spans="1:3" x14ac:dyDescent="0.25">
      <c r="A614">
        <v>613</v>
      </c>
      <c r="B614" t="s">
        <v>1786</v>
      </c>
      <c r="C614">
        <v>400</v>
      </c>
    </row>
    <row r="615" spans="1:3" x14ac:dyDescent="0.25">
      <c r="A615">
        <v>614</v>
      </c>
      <c r="B615" t="s">
        <v>1789</v>
      </c>
      <c r="C615">
        <v>160</v>
      </c>
    </row>
    <row r="616" spans="1:3" x14ac:dyDescent="0.25">
      <c r="A616">
        <v>615</v>
      </c>
      <c r="B616" t="s">
        <v>1792</v>
      </c>
      <c r="C616">
        <v>160</v>
      </c>
    </row>
    <row r="617" spans="1:3" x14ac:dyDescent="0.25">
      <c r="A617">
        <v>616</v>
      </c>
      <c r="B617" t="s">
        <v>1795</v>
      </c>
      <c r="C617">
        <v>250</v>
      </c>
    </row>
    <row r="618" spans="1:3" x14ac:dyDescent="0.25">
      <c r="A618">
        <v>617</v>
      </c>
      <c r="B618" t="s">
        <v>1798</v>
      </c>
      <c r="C618">
        <v>400</v>
      </c>
    </row>
    <row r="619" spans="1:3" x14ac:dyDescent="0.25">
      <c r="A619">
        <v>618</v>
      </c>
      <c r="B619" t="s">
        <v>1801</v>
      </c>
      <c r="C619">
        <v>160</v>
      </c>
    </row>
    <row r="620" spans="1:3" x14ac:dyDescent="0.25">
      <c r="A620">
        <v>619</v>
      </c>
      <c r="B620" t="s">
        <v>1804</v>
      </c>
      <c r="C620">
        <v>100</v>
      </c>
    </row>
    <row r="621" spans="1:3" x14ac:dyDescent="0.25">
      <c r="A621">
        <v>620</v>
      </c>
      <c r="B621" t="s">
        <v>1807</v>
      </c>
      <c r="C621">
        <v>250</v>
      </c>
    </row>
    <row r="622" spans="1:3" x14ac:dyDescent="0.25">
      <c r="A622">
        <v>621</v>
      </c>
      <c r="B622" t="s">
        <v>1810</v>
      </c>
      <c r="C622">
        <v>250</v>
      </c>
    </row>
    <row r="623" spans="1:3" x14ac:dyDescent="0.25">
      <c r="A623">
        <v>622</v>
      </c>
      <c r="B623" t="s">
        <v>263</v>
      </c>
      <c r="C623">
        <v>100</v>
      </c>
    </row>
    <row r="624" spans="1:3" x14ac:dyDescent="0.25">
      <c r="A624">
        <v>623</v>
      </c>
      <c r="B624" t="s">
        <v>1815</v>
      </c>
      <c r="C624">
        <v>160</v>
      </c>
    </row>
    <row r="625" spans="1:3" x14ac:dyDescent="0.25">
      <c r="A625">
        <v>624</v>
      </c>
      <c r="B625" t="s">
        <v>1818</v>
      </c>
      <c r="C625">
        <v>400</v>
      </c>
    </row>
    <row r="626" spans="1:3" x14ac:dyDescent="0.25">
      <c r="A626">
        <v>625</v>
      </c>
      <c r="B626" t="s">
        <v>285</v>
      </c>
      <c r="C626">
        <v>250</v>
      </c>
    </row>
    <row r="627" spans="1:3" x14ac:dyDescent="0.25">
      <c r="A627">
        <v>626</v>
      </c>
      <c r="B627" t="s">
        <v>1823</v>
      </c>
      <c r="C627">
        <v>100</v>
      </c>
    </row>
    <row r="628" spans="1:3" x14ac:dyDescent="0.25">
      <c r="A628">
        <v>627</v>
      </c>
      <c r="B628" t="s">
        <v>1826</v>
      </c>
      <c r="C628">
        <v>250</v>
      </c>
    </row>
    <row r="629" spans="1:3" x14ac:dyDescent="0.25">
      <c r="A629">
        <v>628</v>
      </c>
      <c r="B629" t="s">
        <v>1828</v>
      </c>
      <c r="C629">
        <v>250</v>
      </c>
    </row>
    <row r="630" spans="1:3" x14ac:dyDescent="0.25">
      <c r="A630">
        <v>629</v>
      </c>
      <c r="B630" t="s">
        <v>1831</v>
      </c>
      <c r="C630">
        <v>160</v>
      </c>
    </row>
    <row r="631" spans="1:3" x14ac:dyDescent="0.25">
      <c r="A631">
        <v>630</v>
      </c>
      <c r="B631" t="s">
        <v>1834</v>
      </c>
      <c r="C631">
        <v>160</v>
      </c>
    </row>
    <row r="632" spans="1:3" x14ac:dyDescent="0.25">
      <c r="A632">
        <v>631</v>
      </c>
      <c r="B632" t="s">
        <v>1837</v>
      </c>
      <c r="C632">
        <v>160</v>
      </c>
    </row>
    <row r="633" spans="1:3" x14ac:dyDescent="0.25">
      <c r="A633">
        <v>632</v>
      </c>
      <c r="B633" t="s">
        <v>1840</v>
      </c>
      <c r="C633">
        <v>100</v>
      </c>
    </row>
    <row r="634" spans="1:3" x14ac:dyDescent="0.25">
      <c r="A634">
        <v>633</v>
      </c>
      <c r="B634" t="s">
        <v>1843</v>
      </c>
      <c r="C634">
        <v>400</v>
      </c>
    </row>
    <row r="635" spans="1:3" x14ac:dyDescent="0.25">
      <c r="A635">
        <v>634</v>
      </c>
      <c r="B635" t="s">
        <v>1846</v>
      </c>
      <c r="C635">
        <v>400</v>
      </c>
    </row>
    <row r="636" spans="1:3" x14ac:dyDescent="0.25">
      <c r="A636">
        <v>635</v>
      </c>
      <c r="B636" t="s">
        <v>1849</v>
      </c>
      <c r="C636">
        <v>400</v>
      </c>
    </row>
    <row r="637" spans="1:3" x14ac:dyDescent="0.25">
      <c r="A637">
        <v>636</v>
      </c>
      <c r="B637" t="s">
        <v>1852</v>
      </c>
      <c r="C637">
        <v>160</v>
      </c>
    </row>
    <row r="638" spans="1:3" x14ac:dyDescent="0.25">
      <c r="A638">
        <v>637</v>
      </c>
      <c r="B638" t="s">
        <v>1855</v>
      </c>
      <c r="C638">
        <v>160</v>
      </c>
    </row>
    <row r="639" spans="1:3" x14ac:dyDescent="0.25">
      <c r="A639">
        <v>638</v>
      </c>
      <c r="B639" t="s">
        <v>1858</v>
      </c>
      <c r="C639">
        <v>100</v>
      </c>
    </row>
    <row r="640" spans="1:3" x14ac:dyDescent="0.25">
      <c r="A640">
        <v>639</v>
      </c>
      <c r="B640" t="s">
        <v>1861</v>
      </c>
      <c r="C640">
        <v>250</v>
      </c>
    </row>
    <row r="641" spans="1:3" x14ac:dyDescent="0.25">
      <c r="A641">
        <v>640</v>
      </c>
      <c r="B641" t="s">
        <v>1864</v>
      </c>
      <c r="C641">
        <v>100</v>
      </c>
    </row>
    <row r="642" spans="1:3" x14ac:dyDescent="0.25">
      <c r="A642">
        <v>641</v>
      </c>
      <c r="B642" t="s">
        <v>1867</v>
      </c>
      <c r="C642">
        <v>250</v>
      </c>
    </row>
    <row r="643" spans="1:3" x14ac:dyDescent="0.25">
      <c r="A643">
        <v>642</v>
      </c>
      <c r="B643" t="s">
        <v>1870</v>
      </c>
      <c r="C643">
        <v>160</v>
      </c>
    </row>
    <row r="644" spans="1:3" x14ac:dyDescent="0.25">
      <c r="A644">
        <v>643</v>
      </c>
      <c r="B644" t="s">
        <v>1873</v>
      </c>
      <c r="C644">
        <v>400</v>
      </c>
    </row>
    <row r="645" spans="1:3" x14ac:dyDescent="0.25">
      <c r="A645">
        <v>644</v>
      </c>
      <c r="B645" t="s">
        <v>1876</v>
      </c>
      <c r="C645">
        <v>100</v>
      </c>
    </row>
    <row r="646" spans="1:3" x14ac:dyDescent="0.25">
      <c r="A646">
        <v>645</v>
      </c>
      <c r="B646" t="s">
        <v>1878</v>
      </c>
      <c r="C646">
        <v>630</v>
      </c>
    </row>
    <row r="647" spans="1:3" x14ac:dyDescent="0.25">
      <c r="A647">
        <v>646</v>
      </c>
      <c r="B647" t="s">
        <v>1573</v>
      </c>
      <c r="C647">
        <v>630</v>
      </c>
    </row>
    <row r="648" spans="1:3" x14ac:dyDescent="0.25">
      <c r="A648">
        <v>647</v>
      </c>
      <c r="B648" t="s">
        <v>1883</v>
      </c>
      <c r="C648">
        <v>250</v>
      </c>
    </row>
    <row r="649" spans="1:3" x14ac:dyDescent="0.25">
      <c r="A649">
        <v>648</v>
      </c>
      <c r="B649" t="s">
        <v>1886</v>
      </c>
      <c r="C649">
        <v>160</v>
      </c>
    </row>
    <row r="650" spans="1:3" x14ac:dyDescent="0.25">
      <c r="A650">
        <v>649</v>
      </c>
      <c r="B650" t="s">
        <v>1889</v>
      </c>
      <c r="C650">
        <v>100</v>
      </c>
    </row>
    <row r="651" spans="1:3" x14ac:dyDescent="0.25">
      <c r="A651">
        <v>650</v>
      </c>
      <c r="B651" t="s">
        <v>1892</v>
      </c>
      <c r="C651">
        <v>2000</v>
      </c>
    </row>
    <row r="652" spans="1:3" x14ac:dyDescent="0.25">
      <c r="A652">
        <v>651</v>
      </c>
      <c r="B652" t="s">
        <v>1894</v>
      </c>
      <c r="C652">
        <v>630</v>
      </c>
    </row>
    <row r="653" spans="1:3" x14ac:dyDescent="0.25">
      <c r="A653">
        <v>652</v>
      </c>
      <c r="B653" t="s">
        <v>147</v>
      </c>
      <c r="C653">
        <v>630</v>
      </c>
    </row>
    <row r="654" spans="1:3" x14ac:dyDescent="0.25">
      <c r="A654">
        <v>653</v>
      </c>
      <c r="B654" t="s">
        <v>1899</v>
      </c>
      <c r="C654">
        <v>250</v>
      </c>
    </row>
    <row r="655" spans="1:3" x14ac:dyDescent="0.25">
      <c r="A655">
        <v>654</v>
      </c>
      <c r="B655" t="s">
        <v>1902</v>
      </c>
      <c r="C655">
        <v>250</v>
      </c>
    </row>
    <row r="656" spans="1:3" x14ac:dyDescent="0.25">
      <c r="A656">
        <v>655</v>
      </c>
      <c r="B656" t="s">
        <v>1905</v>
      </c>
      <c r="C656">
        <v>100</v>
      </c>
    </row>
    <row r="657" spans="1:3" x14ac:dyDescent="0.25">
      <c r="A657">
        <v>656</v>
      </c>
      <c r="B657" t="s">
        <v>259</v>
      </c>
      <c r="C657">
        <v>400</v>
      </c>
    </row>
    <row r="658" spans="1:3" x14ac:dyDescent="0.25">
      <c r="A658">
        <v>657</v>
      </c>
      <c r="B658" t="s">
        <v>1910</v>
      </c>
      <c r="C658">
        <v>250</v>
      </c>
    </row>
    <row r="659" spans="1:3" x14ac:dyDescent="0.25">
      <c r="A659">
        <v>658</v>
      </c>
      <c r="B659" t="s">
        <v>1913</v>
      </c>
      <c r="C659">
        <v>100</v>
      </c>
    </row>
    <row r="660" spans="1:3" x14ac:dyDescent="0.25">
      <c r="A660">
        <v>659</v>
      </c>
      <c r="B660" t="s">
        <v>1916</v>
      </c>
      <c r="C660">
        <v>160</v>
      </c>
    </row>
    <row r="661" spans="1:3" x14ac:dyDescent="0.25">
      <c r="A661">
        <v>660</v>
      </c>
      <c r="B661" t="s">
        <v>1919</v>
      </c>
      <c r="C661">
        <v>100</v>
      </c>
    </row>
    <row r="662" spans="1:3" x14ac:dyDescent="0.25">
      <c r="A662">
        <v>661</v>
      </c>
      <c r="B662" t="s">
        <v>1922</v>
      </c>
      <c r="C662">
        <v>630</v>
      </c>
    </row>
    <row r="663" spans="1:3" x14ac:dyDescent="0.25">
      <c r="A663">
        <v>662</v>
      </c>
      <c r="B663" t="s">
        <v>1925</v>
      </c>
      <c r="C663">
        <v>400</v>
      </c>
    </row>
    <row r="664" spans="1:3" x14ac:dyDescent="0.25">
      <c r="A664">
        <v>663</v>
      </c>
      <c r="B664" t="s">
        <v>1928</v>
      </c>
      <c r="C664">
        <v>1000</v>
      </c>
    </row>
    <row r="665" spans="1:3" x14ac:dyDescent="0.25">
      <c r="A665">
        <v>664</v>
      </c>
      <c r="B665" t="s">
        <v>1931</v>
      </c>
      <c r="C665">
        <v>160</v>
      </c>
    </row>
    <row r="666" spans="1:3" x14ac:dyDescent="0.25">
      <c r="A666">
        <v>665</v>
      </c>
      <c r="B666" t="s">
        <v>1934</v>
      </c>
      <c r="C666">
        <v>250</v>
      </c>
    </row>
    <row r="667" spans="1:3" x14ac:dyDescent="0.25">
      <c r="A667">
        <v>666</v>
      </c>
      <c r="B667" t="s">
        <v>558</v>
      </c>
      <c r="C667">
        <v>250</v>
      </c>
    </row>
    <row r="668" spans="1:3" x14ac:dyDescent="0.25">
      <c r="A668">
        <v>667</v>
      </c>
      <c r="B668" t="s">
        <v>1530</v>
      </c>
      <c r="C668">
        <v>400</v>
      </c>
    </row>
    <row r="669" spans="1:3" x14ac:dyDescent="0.25">
      <c r="A669">
        <v>668</v>
      </c>
      <c r="B669" t="s">
        <v>1941</v>
      </c>
      <c r="C669">
        <v>400</v>
      </c>
    </row>
    <row r="670" spans="1:3" x14ac:dyDescent="0.25">
      <c r="A670">
        <v>669</v>
      </c>
      <c r="B670" t="s">
        <v>1944</v>
      </c>
      <c r="C670">
        <v>1000</v>
      </c>
    </row>
    <row r="671" spans="1:3" x14ac:dyDescent="0.25">
      <c r="A671">
        <v>670</v>
      </c>
      <c r="B671" t="s">
        <v>1947</v>
      </c>
      <c r="C671">
        <v>250</v>
      </c>
    </row>
    <row r="672" spans="1:3" x14ac:dyDescent="0.25">
      <c r="A672">
        <v>671</v>
      </c>
      <c r="B672" t="s">
        <v>1949</v>
      </c>
      <c r="C672">
        <v>160</v>
      </c>
    </row>
    <row r="673" spans="1:3" x14ac:dyDescent="0.25">
      <c r="A673">
        <v>672</v>
      </c>
      <c r="B673" t="s">
        <v>1952</v>
      </c>
      <c r="C673">
        <v>400</v>
      </c>
    </row>
    <row r="674" spans="1:3" x14ac:dyDescent="0.25">
      <c r="A674">
        <v>673</v>
      </c>
      <c r="B674" t="s">
        <v>1955</v>
      </c>
      <c r="C674">
        <v>160</v>
      </c>
    </row>
    <row r="675" spans="1:3" x14ac:dyDescent="0.25">
      <c r="A675">
        <v>674</v>
      </c>
      <c r="B675" t="s">
        <v>1957</v>
      </c>
      <c r="C675">
        <v>100</v>
      </c>
    </row>
    <row r="676" spans="1:3" x14ac:dyDescent="0.25">
      <c r="A676">
        <v>675</v>
      </c>
      <c r="B676" t="s">
        <v>1959</v>
      </c>
      <c r="C676">
        <v>100</v>
      </c>
    </row>
    <row r="677" spans="1:3" x14ac:dyDescent="0.25">
      <c r="A677">
        <v>676</v>
      </c>
      <c r="B677" t="s">
        <v>1962</v>
      </c>
      <c r="C677">
        <v>160</v>
      </c>
    </row>
    <row r="678" spans="1:3" x14ac:dyDescent="0.25">
      <c r="A678">
        <v>677</v>
      </c>
      <c r="B678" t="s">
        <v>1965</v>
      </c>
      <c r="C678">
        <v>160</v>
      </c>
    </row>
    <row r="679" spans="1:3" x14ac:dyDescent="0.25">
      <c r="A679">
        <v>678</v>
      </c>
      <c r="B679" t="s">
        <v>1967</v>
      </c>
      <c r="C679">
        <v>250</v>
      </c>
    </row>
    <row r="680" spans="1:3" x14ac:dyDescent="0.25">
      <c r="A680">
        <v>679</v>
      </c>
      <c r="B680" t="s">
        <v>1970</v>
      </c>
      <c r="C680">
        <v>250</v>
      </c>
    </row>
    <row r="681" spans="1:3" x14ac:dyDescent="0.25">
      <c r="A681">
        <v>680</v>
      </c>
      <c r="B681" t="s">
        <v>1973</v>
      </c>
      <c r="C681">
        <v>250</v>
      </c>
    </row>
    <row r="682" spans="1:3" x14ac:dyDescent="0.25">
      <c r="A682">
        <v>681</v>
      </c>
      <c r="B682" t="s">
        <v>1542</v>
      </c>
      <c r="C682">
        <v>250</v>
      </c>
    </row>
    <row r="683" spans="1:3" x14ac:dyDescent="0.25">
      <c r="A683">
        <v>682</v>
      </c>
      <c r="B683" t="s">
        <v>1573</v>
      </c>
      <c r="C683">
        <v>400</v>
      </c>
    </row>
    <row r="684" spans="1:3" x14ac:dyDescent="0.25">
      <c r="A684">
        <v>683</v>
      </c>
      <c r="B684" t="s">
        <v>1980</v>
      </c>
      <c r="C684">
        <v>250</v>
      </c>
    </row>
    <row r="685" spans="1:3" x14ac:dyDescent="0.25">
      <c r="A685">
        <v>684</v>
      </c>
      <c r="B685" t="s">
        <v>305</v>
      </c>
      <c r="C685">
        <v>160</v>
      </c>
    </row>
    <row r="686" spans="1:3" x14ac:dyDescent="0.25">
      <c r="A686">
        <v>685</v>
      </c>
      <c r="B686" t="s">
        <v>1985</v>
      </c>
      <c r="C686">
        <v>100</v>
      </c>
    </row>
    <row r="687" spans="1:3" x14ac:dyDescent="0.25">
      <c r="A687">
        <v>686</v>
      </c>
      <c r="B687" t="s">
        <v>1536</v>
      </c>
      <c r="C687">
        <v>100</v>
      </c>
    </row>
    <row r="688" spans="1:3" x14ac:dyDescent="0.25">
      <c r="A688">
        <v>687</v>
      </c>
      <c r="B688" t="s">
        <v>82</v>
      </c>
      <c r="C688">
        <v>250</v>
      </c>
    </row>
    <row r="689" spans="1:3" x14ac:dyDescent="0.25">
      <c r="A689">
        <v>688</v>
      </c>
      <c r="B689" t="s">
        <v>606</v>
      </c>
      <c r="C689">
        <v>100</v>
      </c>
    </row>
    <row r="690" spans="1:3" x14ac:dyDescent="0.25">
      <c r="A690">
        <v>689</v>
      </c>
      <c r="B690" t="s">
        <v>139</v>
      </c>
      <c r="C690">
        <v>400</v>
      </c>
    </row>
    <row r="691" spans="1:3" x14ac:dyDescent="0.25">
      <c r="A691">
        <v>690</v>
      </c>
      <c r="B691" t="s">
        <v>1995</v>
      </c>
      <c r="C691">
        <v>160</v>
      </c>
    </row>
    <row r="692" spans="1:3" x14ac:dyDescent="0.25">
      <c r="A692">
        <v>691</v>
      </c>
      <c r="B692" t="s">
        <v>1998</v>
      </c>
      <c r="C692">
        <v>100</v>
      </c>
    </row>
    <row r="693" spans="1:3" x14ac:dyDescent="0.25">
      <c r="A693">
        <v>692</v>
      </c>
      <c r="B693" t="s">
        <v>1878</v>
      </c>
      <c r="C693">
        <v>630</v>
      </c>
    </row>
    <row r="694" spans="1:3" x14ac:dyDescent="0.25">
      <c r="A694">
        <v>693</v>
      </c>
      <c r="B694" t="s">
        <v>2003</v>
      </c>
      <c r="C694">
        <v>400</v>
      </c>
    </row>
    <row r="695" spans="1:3" x14ac:dyDescent="0.25">
      <c r="A695">
        <v>694</v>
      </c>
      <c r="B695" t="s">
        <v>2006</v>
      </c>
      <c r="C695">
        <v>400</v>
      </c>
    </row>
    <row r="696" spans="1:3" x14ac:dyDescent="0.25">
      <c r="A696">
        <v>695</v>
      </c>
      <c r="B696" t="s">
        <v>2009</v>
      </c>
      <c r="C696">
        <v>160</v>
      </c>
    </row>
    <row r="697" spans="1:3" x14ac:dyDescent="0.25">
      <c r="A697">
        <v>696</v>
      </c>
      <c r="B697" t="s">
        <v>2012</v>
      </c>
      <c r="C697">
        <v>100</v>
      </c>
    </row>
    <row r="698" spans="1:3" x14ac:dyDescent="0.25">
      <c r="A698">
        <v>697</v>
      </c>
      <c r="B698" t="s">
        <v>2015</v>
      </c>
      <c r="C698">
        <v>100</v>
      </c>
    </row>
    <row r="699" spans="1:3" x14ac:dyDescent="0.25">
      <c r="A699">
        <v>698</v>
      </c>
      <c r="B699" t="s">
        <v>2018</v>
      </c>
      <c r="C699">
        <v>630</v>
      </c>
    </row>
    <row r="700" spans="1:3" x14ac:dyDescent="0.25">
      <c r="A700">
        <v>699</v>
      </c>
      <c r="B700" t="s">
        <v>2021</v>
      </c>
      <c r="C700">
        <v>250</v>
      </c>
    </row>
    <row r="701" spans="1:3" x14ac:dyDescent="0.25">
      <c r="A701">
        <v>700</v>
      </c>
      <c r="B701" t="s">
        <v>2024</v>
      </c>
      <c r="C701">
        <v>2000</v>
      </c>
    </row>
    <row r="702" spans="1:3" x14ac:dyDescent="0.25">
      <c r="A702">
        <v>701</v>
      </c>
      <c r="B702" t="s">
        <v>2027</v>
      </c>
      <c r="C702">
        <v>100</v>
      </c>
    </row>
    <row r="703" spans="1:3" x14ac:dyDescent="0.25">
      <c r="A703">
        <v>702</v>
      </c>
      <c r="B703" t="s">
        <v>2030</v>
      </c>
      <c r="C703">
        <v>160</v>
      </c>
    </row>
    <row r="704" spans="1:3" x14ac:dyDescent="0.25">
      <c r="A704">
        <v>703</v>
      </c>
      <c r="B704" t="s">
        <v>2033</v>
      </c>
      <c r="C704">
        <v>250</v>
      </c>
    </row>
    <row r="705" spans="1:3" x14ac:dyDescent="0.25">
      <c r="A705">
        <v>704</v>
      </c>
      <c r="B705" t="s">
        <v>2036</v>
      </c>
      <c r="C705">
        <v>630</v>
      </c>
    </row>
    <row r="706" spans="1:3" x14ac:dyDescent="0.25">
      <c r="A706">
        <v>705</v>
      </c>
      <c r="B706" t="s">
        <v>2039</v>
      </c>
      <c r="C706">
        <v>100</v>
      </c>
    </row>
    <row r="707" spans="1:3" x14ac:dyDescent="0.25">
      <c r="A707">
        <v>706</v>
      </c>
      <c r="B707" t="s">
        <v>2042</v>
      </c>
      <c r="C707">
        <v>160</v>
      </c>
    </row>
    <row r="708" spans="1:3" x14ac:dyDescent="0.25">
      <c r="A708">
        <v>707</v>
      </c>
      <c r="B708" t="s">
        <v>2045</v>
      </c>
      <c r="C708">
        <v>160</v>
      </c>
    </row>
    <row r="709" spans="1:3" x14ac:dyDescent="0.25">
      <c r="A709">
        <v>708</v>
      </c>
      <c r="B709" t="s">
        <v>2048</v>
      </c>
      <c r="C709">
        <v>100</v>
      </c>
    </row>
    <row r="710" spans="1:3" x14ac:dyDescent="0.25">
      <c r="A710">
        <v>709</v>
      </c>
      <c r="B710" t="s">
        <v>2051</v>
      </c>
      <c r="C710">
        <v>250</v>
      </c>
    </row>
    <row r="711" spans="1:3" x14ac:dyDescent="0.25">
      <c r="A711">
        <v>710</v>
      </c>
      <c r="B711" t="s">
        <v>193</v>
      </c>
      <c r="C711">
        <v>100</v>
      </c>
    </row>
    <row r="712" spans="1:3" x14ac:dyDescent="0.25">
      <c r="A712">
        <v>711</v>
      </c>
      <c r="B712" t="s">
        <v>2056</v>
      </c>
      <c r="C712">
        <v>250</v>
      </c>
    </row>
    <row r="713" spans="1:3" x14ac:dyDescent="0.25">
      <c r="A713">
        <v>712</v>
      </c>
      <c r="B713" t="s">
        <v>2012</v>
      </c>
      <c r="C713">
        <v>100</v>
      </c>
    </row>
    <row r="714" spans="1:3" x14ac:dyDescent="0.25">
      <c r="A714">
        <v>713</v>
      </c>
      <c r="B714" t="s">
        <v>1625</v>
      </c>
      <c r="C714">
        <v>160</v>
      </c>
    </row>
    <row r="715" spans="1:3" x14ac:dyDescent="0.25">
      <c r="A715">
        <v>714</v>
      </c>
      <c r="B715" t="s">
        <v>1296</v>
      </c>
      <c r="C715">
        <v>100</v>
      </c>
    </row>
    <row r="716" spans="1:3" x14ac:dyDescent="0.25">
      <c r="A716">
        <v>715</v>
      </c>
      <c r="B716" t="s">
        <v>56</v>
      </c>
      <c r="C716">
        <v>160</v>
      </c>
    </row>
    <row r="717" spans="1:3" x14ac:dyDescent="0.25">
      <c r="A717">
        <v>716</v>
      </c>
      <c r="B717" t="s">
        <v>1322</v>
      </c>
      <c r="C717">
        <v>630</v>
      </c>
    </row>
    <row r="718" spans="1:3" x14ac:dyDescent="0.25">
      <c r="A718">
        <v>717</v>
      </c>
      <c r="B718" t="s">
        <v>1789</v>
      </c>
      <c r="C718">
        <v>160</v>
      </c>
    </row>
    <row r="719" spans="1:3" x14ac:dyDescent="0.25">
      <c r="A719">
        <v>718</v>
      </c>
      <c r="B719" t="s">
        <v>2039</v>
      </c>
      <c r="C719">
        <v>100</v>
      </c>
    </row>
    <row r="720" spans="1:3" x14ac:dyDescent="0.25">
      <c r="A720">
        <v>719</v>
      </c>
      <c r="B720" t="s">
        <v>2074</v>
      </c>
      <c r="C720">
        <v>250</v>
      </c>
    </row>
    <row r="721" spans="1:3" x14ac:dyDescent="0.25">
      <c r="A721">
        <v>720</v>
      </c>
      <c r="B721" t="s">
        <v>2076</v>
      </c>
      <c r="C721">
        <v>250</v>
      </c>
    </row>
    <row r="722" spans="1:3" x14ac:dyDescent="0.25">
      <c r="A722">
        <v>721</v>
      </c>
      <c r="B722" t="s">
        <v>2079</v>
      </c>
      <c r="C722">
        <v>100</v>
      </c>
    </row>
    <row r="723" spans="1:3" x14ac:dyDescent="0.25">
      <c r="A723">
        <v>722</v>
      </c>
      <c r="B723" t="s">
        <v>2082</v>
      </c>
      <c r="C723">
        <v>160</v>
      </c>
    </row>
    <row r="724" spans="1:3" x14ac:dyDescent="0.25">
      <c r="A724">
        <v>723</v>
      </c>
      <c r="B724" t="s">
        <v>2085</v>
      </c>
      <c r="C724">
        <v>160</v>
      </c>
    </row>
    <row r="725" spans="1:3" x14ac:dyDescent="0.25">
      <c r="A725">
        <v>724</v>
      </c>
      <c r="B725" t="s">
        <v>2088</v>
      </c>
      <c r="C725">
        <v>160</v>
      </c>
    </row>
    <row r="726" spans="1:3" x14ac:dyDescent="0.25">
      <c r="A726">
        <v>725</v>
      </c>
      <c r="B726" t="s">
        <v>2091</v>
      </c>
      <c r="C726">
        <v>160</v>
      </c>
    </row>
    <row r="727" spans="1:3" x14ac:dyDescent="0.25">
      <c r="A727">
        <v>726</v>
      </c>
      <c r="B727" t="s">
        <v>2094</v>
      </c>
      <c r="C727">
        <v>160</v>
      </c>
    </row>
    <row r="728" spans="1:3" x14ac:dyDescent="0.25">
      <c r="A728">
        <v>727</v>
      </c>
      <c r="B728" t="s">
        <v>2097</v>
      </c>
      <c r="C728">
        <v>160</v>
      </c>
    </row>
    <row r="729" spans="1:3" x14ac:dyDescent="0.25">
      <c r="A729">
        <v>728</v>
      </c>
      <c r="B729" t="s">
        <v>2100</v>
      </c>
      <c r="C729">
        <v>160</v>
      </c>
    </row>
    <row r="730" spans="1:3" x14ac:dyDescent="0.25">
      <c r="A730">
        <v>729</v>
      </c>
      <c r="B730" t="s">
        <v>2103</v>
      </c>
      <c r="C730">
        <v>160</v>
      </c>
    </row>
    <row r="731" spans="1:3" x14ac:dyDescent="0.25">
      <c r="A731">
        <v>730</v>
      </c>
      <c r="B731" t="s">
        <v>2106</v>
      </c>
      <c r="C731">
        <v>160</v>
      </c>
    </row>
    <row r="732" spans="1:3" x14ac:dyDescent="0.25">
      <c r="A732">
        <v>731</v>
      </c>
      <c r="B732" t="s">
        <v>2109</v>
      </c>
      <c r="C732">
        <v>160</v>
      </c>
    </row>
    <row r="733" spans="1:3" x14ac:dyDescent="0.25">
      <c r="A733">
        <v>732</v>
      </c>
      <c r="B733" t="s">
        <v>2112</v>
      </c>
      <c r="C733">
        <v>100</v>
      </c>
    </row>
    <row r="734" spans="1:3" x14ac:dyDescent="0.25">
      <c r="A734">
        <v>733</v>
      </c>
      <c r="B734" t="s">
        <v>2115</v>
      </c>
      <c r="C734">
        <v>250</v>
      </c>
    </row>
    <row r="735" spans="1:3" x14ac:dyDescent="0.25">
      <c r="A735">
        <v>734</v>
      </c>
      <c r="B735" t="s">
        <v>2118</v>
      </c>
      <c r="C735">
        <v>160</v>
      </c>
    </row>
    <row r="736" spans="1:3" x14ac:dyDescent="0.25">
      <c r="A736">
        <v>735</v>
      </c>
      <c r="B736" t="s">
        <v>2121</v>
      </c>
      <c r="C736">
        <v>250</v>
      </c>
    </row>
    <row r="737" spans="1:3" x14ac:dyDescent="0.25">
      <c r="A737">
        <v>736</v>
      </c>
      <c r="B737" t="s">
        <v>2124</v>
      </c>
      <c r="C737">
        <v>160</v>
      </c>
    </row>
    <row r="738" spans="1:3" x14ac:dyDescent="0.25">
      <c r="A738">
        <v>737</v>
      </c>
      <c r="B738" t="s">
        <v>2127</v>
      </c>
      <c r="C738">
        <v>160</v>
      </c>
    </row>
    <row r="739" spans="1:3" x14ac:dyDescent="0.25">
      <c r="A739">
        <v>738</v>
      </c>
      <c r="B739" t="s">
        <v>2130</v>
      </c>
      <c r="C739">
        <v>100</v>
      </c>
    </row>
    <row r="740" spans="1:3" x14ac:dyDescent="0.25">
      <c r="A740">
        <v>739</v>
      </c>
      <c r="B740" t="s">
        <v>2133</v>
      </c>
      <c r="C740">
        <v>160</v>
      </c>
    </row>
    <row r="741" spans="1:3" x14ac:dyDescent="0.25">
      <c r="A741">
        <v>740</v>
      </c>
      <c r="B741" t="s">
        <v>2136</v>
      </c>
      <c r="C741">
        <v>160</v>
      </c>
    </row>
    <row r="742" spans="1:3" x14ac:dyDescent="0.25">
      <c r="A742">
        <v>741</v>
      </c>
      <c r="B742" t="s">
        <v>2139</v>
      </c>
      <c r="C742">
        <v>100</v>
      </c>
    </row>
    <row r="743" spans="1:3" x14ac:dyDescent="0.25">
      <c r="A743">
        <v>742</v>
      </c>
      <c r="B743" t="s">
        <v>2142</v>
      </c>
      <c r="C743">
        <v>160</v>
      </c>
    </row>
    <row r="744" spans="1:3" x14ac:dyDescent="0.25">
      <c r="A744">
        <v>743</v>
      </c>
      <c r="B744" t="s">
        <v>2145</v>
      </c>
      <c r="C744">
        <v>160</v>
      </c>
    </row>
    <row r="745" spans="1:3" x14ac:dyDescent="0.25">
      <c r="A745">
        <v>744</v>
      </c>
      <c r="B745" t="s">
        <v>2147</v>
      </c>
      <c r="C745">
        <v>100</v>
      </c>
    </row>
    <row r="746" spans="1:3" x14ac:dyDescent="0.25">
      <c r="A746">
        <v>745</v>
      </c>
      <c r="B746" t="s">
        <v>2149</v>
      </c>
      <c r="C746">
        <v>100</v>
      </c>
    </row>
    <row r="747" spans="1:3" x14ac:dyDescent="0.25">
      <c r="A747">
        <v>746</v>
      </c>
      <c r="B747" t="s">
        <v>2152</v>
      </c>
      <c r="C747">
        <v>250</v>
      </c>
    </row>
    <row r="748" spans="1:3" x14ac:dyDescent="0.25">
      <c r="A748">
        <v>747</v>
      </c>
      <c r="B748" t="s">
        <v>2155</v>
      </c>
      <c r="C748">
        <v>160</v>
      </c>
    </row>
    <row r="749" spans="1:3" x14ac:dyDescent="0.25">
      <c r="A749">
        <v>748</v>
      </c>
      <c r="B749" t="s">
        <v>2158</v>
      </c>
      <c r="C749">
        <v>160</v>
      </c>
    </row>
    <row r="750" spans="1:3" x14ac:dyDescent="0.25">
      <c r="A750">
        <v>749</v>
      </c>
      <c r="B750" t="s">
        <v>2161</v>
      </c>
      <c r="C750">
        <v>160</v>
      </c>
    </row>
    <row r="751" spans="1:3" x14ac:dyDescent="0.25">
      <c r="A751">
        <v>750</v>
      </c>
      <c r="B751" t="s">
        <v>2164</v>
      </c>
      <c r="C751">
        <v>160</v>
      </c>
    </row>
    <row r="752" spans="1:3" x14ac:dyDescent="0.25">
      <c r="A752">
        <v>751</v>
      </c>
      <c r="B752" t="s">
        <v>2167</v>
      </c>
      <c r="C752">
        <v>250</v>
      </c>
    </row>
    <row r="753" spans="1:3" x14ac:dyDescent="0.25">
      <c r="A753">
        <v>752</v>
      </c>
      <c r="B753" t="s">
        <v>2170</v>
      </c>
      <c r="C753">
        <v>100</v>
      </c>
    </row>
    <row r="754" spans="1:3" x14ac:dyDescent="0.25">
      <c r="A754">
        <v>753</v>
      </c>
      <c r="B754" t="s">
        <v>2173</v>
      </c>
      <c r="C754">
        <v>100</v>
      </c>
    </row>
    <row r="755" spans="1:3" x14ac:dyDescent="0.25">
      <c r="A755">
        <v>754</v>
      </c>
      <c r="B755" t="s">
        <v>2176</v>
      </c>
      <c r="C755">
        <v>100</v>
      </c>
    </row>
    <row r="756" spans="1:3" x14ac:dyDescent="0.25">
      <c r="A756">
        <v>755</v>
      </c>
      <c r="B756" t="s">
        <v>2179</v>
      </c>
      <c r="C756">
        <v>160</v>
      </c>
    </row>
    <row r="757" spans="1:3" x14ac:dyDescent="0.25">
      <c r="A757">
        <v>756</v>
      </c>
      <c r="B757" t="s">
        <v>2182</v>
      </c>
      <c r="C757">
        <v>160</v>
      </c>
    </row>
    <row r="758" spans="1:3" x14ac:dyDescent="0.25">
      <c r="A758">
        <v>757</v>
      </c>
      <c r="B758" t="s">
        <v>2185</v>
      </c>
      <c r="C758">
        <v>160</v>
      </c>
    </row>
    <row r="759" spans="1:3" x14ac:dyDescent="0.25">
      <c r="A759">
        <v>758</v>
      </c>
      <c r="B759" t="s">
        <v>2188</v>
      </c>
      <c r="C759">
        <v>160</v>
      </c>
    </row>
    <row r="760" spans="1:3" x14ac:dyDescent="0.25">
      <c r="A760">
        <v>759</v>
      </c>
      <c r="B760" t="s">
        <v>2191</v>
      </c>
      <c r="C760">
        <v>100</v>
      </c>
    </row>
    <row r="761" spans="1:3" x14ac:dyDescent="0.25">
      <c r="A761">
        <v>760</v>
      </c>
      <c r="B761" t="s">
        <v>2194</v>
      </c>
      <c r="C761">
        <v>160</v>
      </c>
    </row>
    <row r="762" spans="1:3" x14ac:dyDescent="0.25">
      <c r="A762">
        <v>761</v>
      </c>
      <c r="B762" t="s">
        <v>2197</v>
      </c>
      <c r="C762">
        <v>160</v>
      </c>
    </row>
    <row r="763" spans="1:3" x14ac:dyDescent="0.25">
      <c r="A763">
        <v>762</v>
      </c>
      <c r="B763" t="s">
        <v>2200</v>
      </c>
      <c r="C763">
        <v>160</v>
      </c>
    </row>
    <row r="764" spans="1:3" x14ac:dyDescent="0.25">
      <c r="A764">
        <v>763</v>
      </c>
      <c r="B764" t="s">
        <v>2203</v>
      </c>
      <c r="C764">
        <v>160</v>
      </c>
    </row>
    <row r="765" spans="1:3" x14ac:dyDescent="0.25">
      <c r="A765">
        <v>764</v>
      </c>
      <c r="B765" t="s">
        <v>2206</v>
      </c>
      <c r="C765">
        <v>160</v>
      </c>
    </row>
    <row r="766" spans="1:3" x14ac:dyDescent="0.25">
      <c r="A766">
        <v>765</v>
      </c>
      <c r="B766" t="s">
        <v>2208</v>
      </c>
      <c r="C766">
        <v>100</v>
      </c>
    </row>
    <row r="767" spans="1:3" x14ac:dyDescent="0.25">
      <c r="A767">
        <v>766</v>
      </c>
      <c r="B767" t="s">
        <v>2211</v>
      </c>
      <c r="C767">
        <v>160</v>
      </c>
    </row>
    <row r="768" spans="1:3" x14ac:dyDescent="0.25">
      <c r="A768">
        <v>767</v>
      </c>
      <c r="B768" t="s">
        <v>2213</v>
      </c>
      <c r="C768">
        <v>160</v>
      </c>
    </row>
    <row r="769" spans="1:3" x14ac:dyDescent="0.25">
      <c r="A769">
        <v>768</v>
      </c>
      <c r="B769" t="s">
        <v>2215</v>
      </c>
      <c r="C769">
        <v>160</v>
      </c>
    </row>
    <row r="770" spans="1:3" x14ac:dyDescent="0.25">
      <c r="A770">
        <v>769</v>
      </c>
      <c r="B770" t="s">
        <v>2217</v>
      </c>
      <c r="C770">
        <v>100</v>
      </c>
    </row>
    <row r="771" spans="1:3" x14ac:dyDescent="0.25">
      <c r="A771">
        <v>770</v>
      </c>
      <c r="B771" t="s">
        <v>2221</v>
      </c>
      <c r="C771">
        <v>100</v>
      </c>
    </row>
    <row r="772" spans="1:3" x14ac:dyDescent="0.25">
      <c r="A772">
        <v>771</v>
      </c>
      <c r="B772" t="s">
        <v>2224</v>
      </c>
      <c r="C772">
        <v>100</v>
      </c>
    </row>
    <row r="773" spans="1:3" x14ac:dyDescent="0.25">
      <c r="A773">
        <v>772</v>
      </c>
      <c r="B773" t="s">
        <v>2227</v>
      </c>
      <c r="C773">
        <v>100</v>
      </c>
    </row>
    <row r="774" spans="1:3" x14ac:dyDescent="0.25">
      <c r="A774">
        <v>773</v>
      </c>
      <c r="B774" t="s">
        <v>2230</v>
      </c>
      <c r="C774">
        <v>100</v>
      </c>
    </row>
    <row r="775" spans="1:3" x14ac:dyDescent="0.25">
      <c r="A775">
        <v>774</v>
      </c>
      <c r="B775" t="s">
        <v>2233</v>
      </c>
      <c r="C775">
        <v>100</v>
      </c>
    </row>
    <row r="776" spans="1:3" x14ac:dyDescent="0.25">
      <c r="A776">
        <v>775</v>
      </c>
      <c r="B776" t="s">
        <v>2236</v>
      </c>
      <c r="C776">
        <v>100</v>
      </c>
    </row>
    <row r="777" spans="1:3" x14ac:dyDescent="0.25">
      <c r="A777">
        <v>776</v>
      </c>
      <c r="B777" t="s">
        <v>2239</v>
      </c>
      <c r="C777">
        <v>100</v>
      </c>
    </row>
    <row r="778" spans="1:3" x14ac:dyDescent="0.25">
      <c r="A778">
        <v>777</v>
      </c>
      <c r="B778" t="s">
        <v>2242</v>
      </c>
      <c r="C778">
        <v>100</v>
      </c>
    </row>
    <row r="779" spans="1:3" x14ac:dyDescent="0.25">
      <c r="A779">
        <v>778</v>
      </c>
      <c r="B779" t="s">
        <v>2245</v>
      </c>
      <c r="C779">
        <v>100</v>
      </c>
    </row>
    <row r="780" spans="1:3" x14ac:dyDescent="0.25">
      <c r="A780">
        <v>779</v>
      </c>
      <c r="B780" t="s">
        <v>2248</v>
      </c>
      <c r="C780">
        <v>1000</v>
      </c>
    </row>
    <row r="781" spans="1:3" x14ac:dyDescent="0.25">
      <c r="A781">
        <v>780</v>
      </c>
      <c r="B781" t="s">
        <v>2251</v>
      </c>
      <c r="C781">
        <v>250</v>
      </c>
    </row>
    <row r="782" spans="1:3" x14ac:dyDescent="0.25">
      <c r="A782">
        <v>781</v>
      </c>
      <c r="B782" t="s">
        <v>2253</v>
      </c>
      <c r="C782">
        <v>250</v>
      </c>
    </row>
    <row r="783" spans="1:3" x14ac:dyDescent="0.25">
      <c r="A783">
        <v>782</v>
      </c>
      <c r="B783" t="s">
        <v>2256</v>
      </c>
      <c r="C783">
        <v>160</v>
      </c>
    </row>
    <row r="784" spans="1:3" x14ac:dyDescent="0.25">
      <c r="A784">
        <v>783</v>
      </c>
      <c r="B784" t="s">
        <v>2259</v>
      </c>
      <c r="C784">
        <v>400</v>
      </c>
    </row>
    <row r="785" spans="1:3" x14ac:dyDescent="0.25">
      <c r="A785">
        <v>784</v>
      </c>
      <c r="B785" t="s">
        <v>2261</v>
      </c>
      <c r="C785">
        <v>1000</v>
      </c>
    </row>
    <row r="786" spans="1:3" x14ac:dyDescent="0.25">
      <c r="A786">
        <v>785</v>
      </c>
      <c r="B786" t="s">
        <v>2264</v>
      </c>
      <c r="C786">
        <v>160</v>
      </c>
    </row>
    <row r="787" spans="1:3" x14ac:dyDescent="0.25">
      <c r="A787">
        <v>786</v>
      </c>
      <c r="B787" t="s">
        <v>2267</v>
      </c>
      <c r="C787">
        <v>250</v>
      </c>
    </row>
    <row r="788" spans="1:3" x14ac:dyDescent="0.25">
      <c r="A788">
        <v>787</v>
      </c>
      <c r="B788" t="s">
        <v>2270</v>
      </c>
      <c r="C788">
        <v>630</v>
      </c>
    </row>
    <row r="789" spans="1:3" x14ac:dyDescent="0.25">
      <c r="A789">
        <v>788</v>
      </c>
      <c r="B789" t="s">
        <v>2273</v>
      </c>
      <c r="C789">
        <v>250</v>
      </c>
    </row>
    <row r="790" spans="1:3" x14ac:dyDescent="0.25">
      <c r="A790">
        <v>789</v>
      </c>
      <c r="B790" t="s">
        <v>2276</v>
      </c>
      <c r="C790">
        <v>100</v>
      </c>
    </row>
    <row r="791" spans="1:3" x14ac:dyDescent="0.25">
      <c r="A791">
        <v>790</v>
      </c>
      <c r="B791" t="s">
        <v>2279</v>
      </c>
      <c r="C791">
        <v>100</v>
      </c>
    </row>
    <row r="792" spans="1:3" x14ac:dyDescent="0.25">
      <c r="A792">
        <v>791</v>
      </c>
      <c r="B792" t="s">
        <v>2282</v>
      </c>
      <c r="C792">
        <v>160</v>
      </c>
    </row>
    <row r="793" spans="1:3" x14ac:dyDescent="0.25">
      <c r="A793">
        <v>792</v>
      </c>
      <c r="B793" t="s">
        <v>2285</v>
      </c>
      <c r="C793">
        <v>1000</v>
      </c>
    </row>
    <row r="794" spans="1:3" x14ac:dyDescent="0.25">
      <c r="A794">
        <v>793</v>
      </c>
      <c r="B794" t="s">
        <v>2288</v>
      </c>
      <c r="C794">
        <v>250</v>
      </c>
    </row>
    <row r="795" spans="1:3" x14ac:dyDescent="0.25">
      <c r="A795">
        <v>794</v>
      </c>
      <c r="B795" t="s">
        <v>2291</v>
      </c>
      <c r="C795">
        <v>1000</v>
      </c>
    </row>
    <row r="796" spans="1:3" x14ac:dyDescent="0.25">
      <c r="A796">
        <v>795</v>
      </c>
      <c r="B796" t="s">
        <v>2294</v>
      </c>
      <c r="C796">
        <v>160</v>
      </c>
    </row>
    <row r="797" spans="1:3" x14ac:dyDescent="0.25">
      <c r="A797">
        <v>796</v>
      </c>
      <c r="B797" t="s">
        <v>2297</v>
      </c>
      <c r="C797">
        <v>100</v>
      </c>
    </row>
    <row r="798" spans="1:3" x14ac:dyDescent="0.25">
      <c r="A798">
        <v>797</v>
      </c>
      <c r="B798" t="s">
        <v>2300</v>
      </c>
      <c r="C798">
        <v>160</v>
      </c>
    </row>
    <row r="799" spans="1:3" x14ac:dyDescent="0.25">
      <c r="A799">
        <v>798</v>
      </c>
      <c r="B799" t="s">
        <v>2303</v>
      </c>
      <c r="C799">
        <v>400</v>
      </c>
    </row>
    <row r="800" spans="1:3" x14ac:dyDescent="0.25">
      <c r="A800">
        <v>799</v>
      </c>
      <c r="B800" t="s">
        <v>2306</v>
      </c>
      <c r="C800">
        <v>630</v>
      </c>
    </row>
    <row r="801" spans="1:3" x14ac:dyDescent="0.25">
      <c r="A801">
        <v>800</v>
      </c>
      <c r="B801" t="s">
        <v>2309</v>
      </c>
      <c r="C801">
        <v>250</v>
      </c>
    </row>
    <row r="802" spans="1:3" x14ac:dyDescent="0.25">
      <c r="A802">
        <v>801</v>
      </c>
      <c r="B802" t="s">
        <v>2312</v>
      </c>
      <c r="C802">
        <v>250</v>
      </c>
    </row>
    <row r="803" spans="1:3" x14ac:dyDescent="0.25">
      <c r="A803">
        <v>802</v>
      </c>
      <c r="B803" t="s">
        <v>2315</v>
      </c>
      <c r="C803">
        <v>250</v>
      </c>
    </row>
    <row r="804" spans="1:3" x14ac:dyDescent="0.25">
      <c r="A804">
        <v>803</v>
      </c>
      <c r="B804" t="s">
        <v>2318</v>
      </c>
      <c r="C804">
        <v>400</v>
      </c>
    </row>
    <row r="805" spans="1:3" x14ac:dyDescent="0.25">
      <c r="A805">
        <v>804</v>
      </c>
      <c r="B805" t="s">
        <v>2321</v>
      </c>
      <c r="C805">
        <v>100</v>
      </c>
    </row>
    <row r="806" spans="1:3" x14ac:dyDescent="0.25">
      <c r="A806">
        <v>805</v>
      </c>
      <c r="B806" t="s">
        <v>2324</v>
      </c>
      <c r="C806">
        <v>630</v>
      </c>
    </row>
    <row r="807" spans="1:3" x14ac:dyDescent="0.25">
      <c r="A807">
        <v>806</v>
      </c>
      <c r="B807" t="s">
        <v>2327</v>
      </c>
      <c r="C807">
        <v>630</v>
      </c>
    </row>
    <row r="808" spans="1:3" x14ac:dyDescent="0.25">
      <c r="A808">
        <v>807</v>
      </c>
      <c r="B808" t="s">
        <v>2330</v>
      </c>
      <c r="C808">
        <v>160</v>
      </c>
    </row>
    <row r="809" spans="1:3" x14ac:dyDescent="0.25">
      <c r="A809">
        <v>808</v>
      </c>
      <c r="B809" t="s">
        <v>2333</v>
      </c>
      <c r="C809">
        <v>160</v>
      </c>
    </row>
    <row r="810" spans="1:3" x14ac:dyDescent="0.25">
      <c r="A810">
        <v>809</v>
      </c>
      <c r="B810" t="s">
        <v>2335</v>
      </c>
      <c r="C810">
        <v>630</v>
      </c>
    </row>
    <row r="811" spans="1:3" x14ac:dyDescent="0.25">
      <c r="A811">
        <v>810</v>
      </c>
      <c r="B811" t="s">
        <v>2338</v>
      </c>
      <c r="C811">
        <v>630</v>
      </c>
    </row>
    <row r="812" spans="1:3" x14ac:dyDescent="0.25">
      <c r="A812">
        <v>811</v>
      </c>
      <c r="B812" t="s">
        <v>2341</v>
      </c>
      <c r="C812">
        <v>250</v>
      </c>
    </row>
    <row r="813" spans="1:3" x14ac:dyDescent="0.25">
      <c r="A813">
        <v>812</v>
      </c>
      <c r="B813" t="s">
        <v>2344</v>
      </c>
      <c r="C813">
        <v>100</v>
      </c>
    </row>
    <row r="814" spans="1:3" x14ac:dyDescent="0.25">
      <c r="A814">
        <v>813</v>
      </c>
      <c r="B814" t="s">
        <v>2347</v>
      </c>
      <c r="C814">
        <v>160</v>
      </c>
    </row>
    <row r="815" spans="1:3" x14ac:dyDescent="0.25">
      <c r="A815">
        <v>814</v>
      </c>
      <c r="B815" t="s">
        <v>2350</v>
      </c>
      <c r="C815">
        <v>630</v>
      </c>
    </row>
    <row r="816" spans="1:3" x14ac:dyDescent="0.25">
      <c r="A816">
        <v>815</v>
      </c>
      <c r="B816" t="s">
        <v>2353</v>
      </c>
      <c r="C816">
        <v>100</v>
      </c>
    </row>
    <row r="817" spans="1:3" x14ac:dyDescent="0.25">
      <c r="A817">
        <v>816</v>
      </c>
      <c r="B817" t="s">
        <v>2356</v>
      </c>
      <c r="C817">
        <v>160</v>
      </c>
    </row>
    <row r="818" spans="1:3" x14ac:dyDescent="0.25">
      <c r="A818">
        <v>817</v>
      </c>
      <c r="B818" t="s">
        <v>2359</v>
      </c>
      <c r="C818">
        <v>250</v>
      </c>
    </row>
    <row r="819" spans="1:3" x14ac:dyDescent="0.25">
      <c r="A819">
        <v>818</v>
      </c>
      <c r="B819" t="s">
        <v>2362</v>
      </c>
      <c r="C819">
        <v>160</v>
      </c>
    </row>
    <row r="820" spans="1:3" x14ac:dyDescent="0.25">
      <c r="A820">
        <v>819</v>
      </c>
      <c r="B820" t="s">
        <v>2365</v>
      </c>
      <c r="C820">
        <v>160</v>
      </c>
    </row>
    <row r="821" spans="1:3" x14ac:dyDescent="0.25">
      <c r="A821">
        <v>820</v>
      </c>
      <c r="B821" t="s">
        <v>2368</v>
      </c>
      <c r="C821">
        <v>630</v>
      </c>
    </row>
    <row r="822" spans="1:3" x14ac:dyDescent="0.25">
      <c r="A822">
        <v>821</v>
      </c>
      <c r="B822" t="s">
        <v>2371</v>
      </c>
      <c r="C822">
        <v>250</v>
      </c>
    </row>
    <row r="823" spans="1:3" x14ac:dyDescent="0.25">
      <c r="A823">
        <v>822</v>
      </c>
      <c r="B823" t="s">
        <v>2374</v>
      </c>
      <c r="C823">
        <v>160</v>
      </c>
    </row>
    <row r="824" spans="1:3" x14ac:dyDescent="0.25">
      <c r="A824">
        <v>823</v>
      </c>
      <c r="B824" t="s">
        <v>2377</v>
      </c>
      <c r="C824">
        <v>250</v>
      </c>
    </row>
    <row r="825" spans="1:3" x14ac:dyDescent="0.25">
      <c r="A825">
        <v>824</v>
      </c>
      <c r="B825" t="s">
        <v>2381</v>
      </c>
      <c r="C825">
        <v>250</v>
      </c>
    </row>
    <row r="826" spans="1:3" x14ac:dyDescent="0.25">
      <c r="A826">
        <v>825</v>
      </c>
      <c r="B826" t="s">
        <v>2384</v>
      </c>
      <c r="C826">
        <v>160</v>
      </c>
    </row>
    <row r="827" spans="1:3" x14ac:dyDescent="0.25">
      <c r="A827">
        <v>826</v>
      </c>
      <c r="B827" t="s">
        <v>1684</v>
      </c>
      <c r="C827">
        <v>250</v>
      </c>
    </row>
    <row r="828" spans="1:3" x14ac:dyDescent="0.25">
      <c r="A828">
        <v>827</v>
      </c>
      <c r="B828" t="s">
        <v>2389</v>
      </c>
      <c r="C828">
        <v>250</v>
      </c>
    </row>
    <row r="829" spans="1:3" x14ac:dyDescent="0.25">
      <c r="A829">
        <v>828</v>
      </c>
      <c r="B829" t="s">
        <v>2391</v>
      </c>
      <c r="C829">
        <v>250</v>
      </c>
    </row>
    <row r="830" spans="1:3" x14ac:dyDescent="0.25">
      <c r="A830">
        <v>829</v>
      </c>
      <c r="B830" t="s">
        <v>2394</v>
      </c>
      <c r="C830">
        <v>100</v>
      </c>
    </row>
    <row r="831" spans="1:3" x14ac:dyDescent="0.25">
      <c r="A831">
        <v>830</v>
      </c>
      <c r="B831" t="s">
        <v>2397</v>
      </c>
      <c r="C831">
        <v>160</v>
      </c>
    </row>
    <row r="832" spans="1:3" x14ac:dyDescent="0.25">
      <c r="A832">
        <v>831</v>
      </c>
      <c r="B832" t="s">
        <v>2400</v>
      </c>
      <c r="C832">
        <v>250</v>
      </c>
    </row>
    <row r="833" spans="1:3" x14ac:dyDescent="0.25">
      <c r="A833">
        <v>832</v>
      </c>
      <c r="B833" t="s">
        <v>2403</v>
      </c>
      <c r="C833">
        <v>250</v>
      </c>
    </row>
    <row r="834" spans="1:3" x14ac:dyDescent="0.25">
      <c r="A834">
        <v>833</v>
      </c>
      <c r="B834" t="s">
        <v>2406</v>
      </c>
      <c r="C834">
        <v>100</v>
      </c>
    </row>
    <row r="835" spans="1:3" x14ac:dyDescent="0.25">
      <c r="A835">
        <v>834</v>
      </c>
      <c r="B835" t="s">
        <v>2409</v>
      </c>
      <c r="C835">
        <v>630</v>
      </c>
    </row>
    <row r="836" spans="1:3" x14ac:dyDescent="0.25">
      <c r="A836">
        <v>835</v>
      </c>
      <c r="B836" t="s">
        <v>2412</v>
      </c>
      <c r="C836">
        <v>160</v>
      </c>
    </row>
    <row r="837" spans="1:3" x14ac:dyDescent="0.25">
      <c r="A837">
        <v>836</v>
      </c>
      <c r="B837" t="s">
        <v>2415</v>
      </c>
      <c r="C837">
        <v>100</v>
      </c>
    </row>
    <row r="838" spans="1:3" x14ac:dyDescent="0.25">
      <c r="A838">
        <v>837</v>
      </c>
      <c r="B838" t="s">
        <v>2418</v>
      </c>
      <c r="C838">
        <v>400</v>
      </c>
    </row>
    <row r="839" spans="1:3" x14ac:dyDescent="0.25">
      <c r="A839">
        <v>838</v>
      </c>
      <c r="B839" t="s">
        <v>2418</v>
      </c>
      <c r="C839">
        <v>400</v>
      </c>
    </row>
    <row r="840" spans="1:3" x14ac:dyDescent="0.25">
      <c r="A840">
        <v>839</v>
      </c>
      <c r="B840" t="s">
        <v>2423</v>
      </c>
      <c r="C840">
        <v>160</v>
      </c>
    </row>
    <row r="841" spans="1:3" x14ac:dyDescent="0.25">
      <c r="A841">
        <v>840</v>
      </c>
      <c r="B841" t="s">
        <v>2426</v>
      </c>
      <c r="C841">
        <v>160</v>
      </c>
    </row>
    <row r="842" spans="1:3" x14ac:dyDescent="0.25">
      <c r="A842">
        <v>841</v>
      </c>
      <c r="B842" t="s">
        <v>2428</v>
      </c>
      <c r="C842">
        <v>100</v>
      </c>
    </row>
    <row r="843" spans="1:3" x14ac:dyDescent="0.25">
      <c r="A843">
        <v>842</v>
      </c>
      <c r="B843" t="s">
        <v>2431</v>
      </c>
      <c r="C843">
        <v>160</v>
      </c>
    </row>
    <row r="844" spans="1:3" x14ac:dyDescent="0.25">
      <c r="A844">
        <v>843</v>
      </c>
      <c r="B844" t="s">
        <v>2434</v>
      </c>
      <c r="C844">
        <v>100</v>
      </c>
    </row>
    <row r="845" spans="1:3" x14ac:dyDescent="0.25">
      <c r="A845">
        <v>844</v>
      </c>
      <c r="B845" t="s">
        <v>2437</v>
      </c>
      <c r="C845">
        <v>250</v>
      </c>
    </row>
    <row r="846" spans="1:3" x14ac:dyDescent="0.25">
      <c r="A846">
        <v>845</v>
      </c>
      <c r="B846" t="s">
        <v>2440</v>
      </c>
      <c r="C846">
        <v>50</v>
      </c>
    </row>
    <row r="847" spans="1:3" x14ac:dyDescent="0.25">
      <c r="A847">
        <v>846</v>
      </c>
      <c r="B847" t="s">
        <v>2443</v>
      </c>
      <c r="C847">
        <v>400</v>
      </c>
    </row>
    <row r="848" spans="1:3" x14ac:dyDescent="0.25">
      <c r="A848">
        <v>847</v>
      </c>
      <c r="B848" t="s">
        <v>2446</v>
      </c>
      <c r="C848">
        <v>160</v>
      </c>
    </row>
    <row r="849" spans="1:3" x14ac:dyDescent="0.25">
      <c r="A849">
        <v>848</v>
      </c>
      <c r="B849" t="s">
        <v>2449</v>
      </c>
      <c r="C849">
        <v>100</v>
      </c>
    </row>
    <row r="850" spans="1:3" x14ac:dyDescent="0.25">
      <c r="A850">
        <v>849</v>
      </c>
      <c r="B850" t="s">
        <v>2452</v>
      </c>
      <c r="C850">
        <v>250</v>
      </c>
    </row>
    <row r="851" spans="1:3" x14ac:dyDescent="0.25">
      <c r="A851">
        <v>850</v>
      </c>
      <c r="B851" t="s">
        <v>2455</v>
      </c>
      <c r="C851">
        <v>400</v>
      </c>
    </row>
    <row r="852" spans="1:3" x14ac:dyDescent="0.25">
      <c r="A852">
        <v>851</v>
      </c>
      <c r="B852" t="s">
        <v>2458</v>
      </c>
      <c r="C852">
        <v>160</v>
      </c>
    </row>
    <row r="853" spans="1:3" x14ac:dyDescent="0.25">
      <c r="A853">
        <v>852</v>
      </c>
      <c r="B853" t="s">
        <v>2461</v>
      </c>
      <c r="C853">
        <v>400</v>
      </c>
    </row>
    <row r="854" spans="1:3" x14ac:dyDescent="0.25">
      <c r="A854">
        <v>853</v>
      </c>
      <c r="B854" t="s">
        <v>2464</v>
      </c>
      <c r="C854">
        <v>160</v>
      </c>
    </row>
    <row r="855" spans="1:3" x14ac:dyDescent="0.25">
      <c r="A855">
        <v>854</v>
      </c>
      <c r="B855" t="s">
        <v>2467</v>
      </c>
      <c r="C855">
        <v>160</v>
      </c>
    </row>
    <row r="856" spans="1:3" x14ac:dyDescent="0.25">
      <c r="A856">
        <v>855</v>
      </c>
      <c r="B856" t="s">
        <v>2470</v>
      </c>
      <c r="C856">
        <v>1000</v>
      </c>
    </row>
    <row r="857" spans="1:3" x14ac:dyDescent="0.25">
      <c r="A857">
        <v>856</v>
      </c>
      <c r="B857" t="s">
        <v>2473</v>
      </c>
      <c r="C857">
        <v>100</v>
      </c>
    </row>
    <row r="858" spans="1:3" x14ac:dyDescent="0.25">
      <c r="A858">
        <v>857</v>
      </c>
      <c r="B858" t="s">
        <v>2476</v>
      </c>
      <c r="C858">
        <v>1000</v>
      </c>
    </row>
    <row r="859" spans="1:3" x14ac:dyDescent="0.25">
      <c r="A859">
        <v>858</v>
      </c>
      <c r="B859" t="s">
        <v>2479</v>
      </c>
      <c r="C859">
        <v>160</v>
      </c>
    </row>
    <row r="860" spans="1:3" x14ac:dyDescent="0.25">
      <c r="A860">
        <v>859</v>
      </c>
      <c r="B860" t="s">
        <v>2482</v>
      </c>
      <c r="C860">
        <v>100</v>
      </c>
    </row>
    <row r="861" spans="1:3" x14ac:dyDescent="0.25">
      <c r="A861">
        <v>860</v>
      </c>
      <c r="B861" t="s">
        <v>2485</v>
      </c>
      <c r="C861">
        <v>160</v>
      </c>
    </row>
    <row r="862" spans="1:3" x14ac:dyDescent="0.25">
      <c r="A862">
        <v>861</v>
      </c>
      <c r="B862" t="s">
        <v>2487</v>
      </c>
      <c r="C862">
        <v>100</v>
      </c>
    </row>
    <row r="863" spans="1:3" x14ac:dyDescent="0.25">
      <c r="A863">
        <v>862</v>
      </c>
      <c r="B863" t="s">
        <v>2490</v>
      </c>
      <c r="C863">
        <v>160</v>
      </c>
    </row>
    <row r="864" spans="1:3" x14ac:dyDescent="0.25">
      <c r="A864">
        <v>863</v>
      </c>
      <c r="B864" t="s">
        <v>2493</v>
      </c>
      <c r="C864">
        <v>160</v>
      </c>
    </row>
    <row r="865" spans="1:3" x14ac:dyDescent="0.25">
      <c r="A865">
        <v>864</v>
      </c>
      <c r="B865" t="s">
        <v>2496</v>
      </c>
      <c r="C865">
        <v>160</v>
      </c>
    </row>
    <row r="866" spans="1:3" x14ac:dyDescent="0.25">
      <c r="A866">
        <v>865</v>
      </c>
      <c r="B866" t="s">
        <v>2499</v>
      </c>
      <c r="C866">
        <v>400</v>
      </c>
    </row>
    <row r="867" spans="1:3" x14ac:dyDescent="0.25">
      <c r="A867">
        <v>866</v>
      </c>
      <c r="B867" t="s">
        <v>2501</v>
      </c>
      <c r="C867">
        <v>160</v>
      </c>
    </row>
    <row r="868" spans="1:3" x14ac:dyDescent="0.25">
      <c r="A868">
        <v>867</v>
      </c>
      <c r="B868" t="s">
        <v>2504</v>
      </c>
      <c r="C868">
        <v>160</v>
      </c>
    </row>
    <row r="869" spans="1:3" x14ac:dyDescent="0.25">
      <c r="A869">
        <v>868</v>
      </c>
      <c r="B869" t="s">
        <v>2507</v>
      </c>
      <c r="C869">
        <v>100</v>
      </c>
    </row>
    <row r="870" spans="1:3" x14ac:dyDescent="0.25">
      <c r="A870">
        <v>869</v>
      </c>
      <c r="B870" t="s">
        <v>2510</v>
      </c>
      <c r="C870">
        <v>160</v>
      </c>
    </row>
    <row r="871" spans="1:3" x14ac:dyDescent="0.25">
      <c r="A871">
        <v>870</v>
      </c>
      <c r="B871" t="s">
        <v>2513</v>
      </c>
      <c r="C871">
        <v>160</v>
      </c>
    </row>
    <row r="872" spans="1:3" x14ac:dyDescent="0.25">
      <c r="A872">
        <v>871</v>
      </c>
      <c r="B872" t="s">
        <v>2516</v>
      </c>
      <c r="C872">
        <v>630</v>
      </c>
    </row>
    <row r="873" spans="1:3" x14ac:dyDescent="0.25">
      <c r="A873">
        <v>872</v>
      </c>
      <c r="B873" t="s">
        <v>2519</v>
      </c>
      <c r="C873">
        <v>100</v>
      </c>
    </row>
    <row r="874" spans="1:3" x14ac:dyDescent="0.25">
      <c r="A874">
        <v>873</v>
      </c>
      <c r="B874" t="s">
        <v>2522</v>
      </c>
      <c r="C874">
        <v>160</v>
      </c>
    </row>
    <row r="875" spans="1:3" x14ac:dyDescent="0.25">
      <c r="A875">
        <v>874</v>
      </c>
      <c r="B875" t="s">
        <v>2525</v>
      </c>
      <c r="C875">
        <v>160</v>
      </c>
    </row>
    <row r="876" spans="1:3" x14ac:dyDescent="0.25">
      <c r="A876">
        <v>875</v>
      </c>
      <c r="B876" t="s">
        <v>2528</v>
      </c>
      <c r="C876">
        <v>160</v>
      </c>
    </row>
    <row r="877" spans="1:3" x14ac:dyDescent="0.25">
      <c r="A877">
        <v>876</v>
      </c>
      <c r="B877" t="s">
        <v>2531</v>
      </c>
      <c r="C877">
        <v>250</v>
      </c>
    </row>
    <row r="878" spans="1:3" x14ac:dyDescent="0.25">
      <c r="A878">
        <v>877</v>
      </c>
      <c r="B878" t="s">
        <v>2534</v>
      </c>
      <c r="C878">
        <v>160</v>
      </c>
    </row>
    <row r="879" spans="1:3" x14ac:dyDescent="0.25">
      <c r="A879">
        <v>878</v>
      </c>
      <c r="B879" t="s">
        <v>2537</v>
      </c>
      <c r="C879">
        <v>100</v>
      </c>
    </row>
    <row r="880" spans="1:3" x14ac:dyDescent="0.25">
      <c r="A880">
        <v>879</v>
      </c>
      <c r="B880" t="s">
        <v>2540</v>
      </c>
      <c r="C880">
        <v>160</v>
      </c>
    </row>
    <row r="881" spans="1:3" x14ac:dyDescent="0.25">
      <c r="A881">
        <v>880</v>
      </c>
      <c r="B881" t="s">
        <v>2543</v>
      </c>
      <c r="C881">
        <v>250</v>
      </c>
    </row>
    <row r="882" spans="1:3" x14ac:dyDescent="0.25">
      <c r="A882">
        <v>881</v>
      </c>
      <c r="B882" t="s">
        <v>2546</v>
      </c>
      <c r="C882">
        <v>250</v>
      </c>
    </row>
    <row r="883" spans="1:3" x14ac:dyDescent="0.25">
      <c r="A883">
        <v>882</v>
      </c>
      <c r="B883" t="s">
        <v>2549</v>
      </c>
      <c r="C883">
        <v>160</v>
      </c>
    </row>
    <row r="884" spans="1:3" x14ac:dyDescent="0.25">
      <c r="A884">
        <v>883</v>
      </c>
      <c r="B884" t="s">
        <v>2552</v>
      </c>
      <c r="C884">
        <v>160</v>
      </c>
    </row>
    <row r="885" spans="1:3" x14ac:dyDescent="0.25">
      <c r="A885">
        <v>884</v>
      </c>
      <c r="B885" t="s">
        <v>2555</v>
      </c>
      <c r="C885">
        <v>250</v>
      </c>
    </row>
    <row r="886" spans="1:3" x14ac:dyDescent="0.25">
      <c r="A886">
        <v>885</v>
      </c>
      <c r="B886" t="s">
        <v>2558</v>
      </c>
      <c r="C886">
        <v>100</v>
      </c>
    </row>
    <row r="887" spans="1:3" x14ac:dyDescent="0.25">
      <c r="A887">
        <v>886</v>
      </c>
      <c r="B887" t="s">
        <v>2561</v>
      </c>
      <c r="C887">
        <v>50</v>
      </c>
    </row>
    <row r="888" spans="1:3" x14ac:dyDescent="0.25">
      <c r="A888">
        <v>887</v>
      </c>
      <c r="B888" t="s">
        <v>1129</v>
      </c>
      <c r="C888">
        <v>160</v>
      </c>
    </row>
    <row r="889" spans="1:3" x14ac:dyDescent="0.25">
      <c r="A889">
        <v>888</v>
      </c>
      <c r="B889" t="s">
        <v>2565</v>
      </c>
      <c r="C889">
        <v>160</v>
      </c>
    </row>
    <row r="890" spans="1:3" x14ac:dyDescent="0.25">
      <c r="A890">
        <v>889</v>
      </c>
      <c r="B890" t="s">
        <v>2568</v>
      </c>
      <c r="C890">
        <v>100</v>
      </c>
    </row>
    <row r="891" spans="1:3" x14ac:dyDescent="0.25">
      <c r="A891">
        <v>890</v>
      </c>
      <c r="B891" t="s">
        <v>2571</v>
      </c>
      <c r="C891">
        <v>250</v>
      </c>
    </row>
    <row r="892" spans="1:3" x14ac:dyDescent="0.25">
      <c r="A892">
        <v>891</v>
      </c>
      <c r="B892" t="s">
        <v>2574</v>
      </c>
      <c r="C892">
        <v>160</v>
      </c>
    </row>
    <row r="893" spans="1:3" x14ac:dyDescent="0.25">
      <c r="A893">
        <v>892</v>
      </c>
      <c r="B893" t="s">
        <v>2576</v>
      </c>
      <c r="C893">
        <v>100</v>
      </c>
    </row>
    <row r="894" spans="1:3" x14ac:dyDescent="0.25">
      <c r="A894">
        <v>893</v>
      </c>
      <c r="B894" t="s">
        <v>2578</v>
      </c>
      <c r="C894">
        <v>160</v>
      </c>
    </row>
    <row r="895" spans="1:3" x14ac:dyDescent="0.25">
      <c r="A895">
        <v>894</v>
      </c>
      <c r="B895" t="s">
        <v>2581</v>
      </c>
      <c r="C895">
        <v>100</v>
      </c>
    </row>
    <row r="896" spans="1:3" x14ac:dyDescent="0.25">
      <c r="A896">
        <v>895</v>
      </c>
      <c r="B896" t="s">
        <v>2584</v>
      </c>
      <c r="C896">
        <v>250</v>
      </c>
    </row>
    <row r="897" spans="1:3" x14ac:dyDescent="0.25">
      <c r="A897">
        <v>896</v>
      </c>
      <c r="B897" t="s">
        <v>2587</v>
      </c>
      <c r="C897">
        <v>100</v>
      </c>
    </row>
    <row r="898" spans="1:3" x14ac:dyDescent="0.25">
      <c r="A898">
        <v>897</v>
      </c>
      <c r="B898" t="s">
        <v>2589</v>
      </c>
      <c r="C898">
        <v>630</v>
      </c>
    </row>
    <row r="899" spans="1:3" x14ac:dyDescent="0.25">
      <c r="A899">
        <v>898</v>
      </c>
      <c r="B899" t="s">
        <v>2592</v>
      </c>
      <c r="C899">
        <v>100</v>
      </c>
    </row>
    <row r="900" spans="1:3" x14ac:dyDescent="0.25">
      <c r="A900">
        <v>899</v>
      </c>
      <c r="B900" t="s">
        <v>2595</v>
      </c>
      <c r="C900">
        <v>160</v>
      </c>
    </row>
    <row r="901" spans="1:3" x14ac:dyDescent="0.25">
      <c r="A901">
        <v>900</v>
      </c>
      <c r="B901" t="s">
        <v>2598</v>
      </c>
      <c r="C901">
        <v>160</v>
      </c>
    </row>
    <row r="902" spans="1:3" x14ac:dyDescent="0.25">
      <c r="A902">
        <v>901</v>
      </c>
      <c r="B902" t="s">
        <v>2601</v>
      </c>
      <c r="C902">
        <v>400</v>
      </c>
    </row>
    <row r="903" spans="1:3" x14ac:dyDescent="0.25">
      <c r="A903">
        <v>902</v>
      </c>
      <c r="B903" t="s">
        <v>2604</v>
      </c>
      <c r="C903">
        <v>160</v>
      </c>
    </row>
    <row r="904" spans="1:3" x14ac:dyDescent="0.25">
      <c r="A904">
        <v>903</v>
      </c>
      <c r="B904" t="s">
        <v>2607</v>
      </c>
      <c r="C904">
        <v>250</v>
      </c>
    </row>
    <row r="905" spans="1:3" x14ac:dyDescent="0.25">
      <c r="A905">
        <v>904</v>
      </c>
      <c r="B905" t="s">
        <v>2610</v>
      </c>
      <c r="C905">
        <v>160</v>
      </c>
    </row>
    <row r="906" spans="1:3" x14ac:dyDescent="0.25">
      <c r="A906">
        <v>905</v>
      </c>
      <c r="B906" t="s">
        <v>2613</v>
      </c>
      <c r="C906">
        <v>160</v>
      </c>
    </row>
    <row r="907" spans="1:3" x14ac:dyDescent="0.25">
      <c r="A907">
        <v>906</v>
      </c>
      <c r="B907" t="s">
        <v>2616</v>
      </c>
      <c r="C907">
        <v>250</v>
      </c>
    </row>
    <row r="908" spans="1:3" x14ac:dyDescent="0.25">
      <c r="A908">
        <v>907</v>
      </c>
      <c r="B908" t="s">
        <v>2619</v>
      </c>
      <c r="C908">
        <v>160</v>
      </c>
    </row>
    <row r="909" spans="1:3" x14ac:dyDescent="0.25">
      <c r="A909">
        <v>908</v>
      </c>
      <c r="B909" t="s">
        <v>2622</v>
      </c>
      <c r="C909">
        <v>250</v>
      </c>
    </row>
    <row r="910" spans="1:3" x14ac:dyDescent="0.25">
      <c r="A910">
        <v>909</v>
      </c>
      <c r="B910" t="s">
        <v>2625</v>
      </c>
      <c r="C910">
        <v>1000</v>
      </c>
    </row>
    <row r="911" spans="1:3" x14ac:dyDescent="0.25">
      <c r="A911">
        <v>910</v>
      </c>
      <c r="B911" t="s">
        <v>2628</v>
      </c>
      <c r="C911">
        <v>400</v>
      </c>
    </row>
    <row r="912" spans="1:3" x14ac:dyDescent="0.25">
      <c r="A912">
        <v>911</v>
      </c>
      <c r="B912" t="s">
        <v>2631</v>
      </c>
      <c r="C912">
        <v>100</v>
      </c>
    </row>
    <row r="913" spans="1:3" x14ac:dyDescent="0.25">
      <c r="A913">
        <v>912</v>
      </c>
      <c r="B913" t="s">
        <v>2634</v>
      </c>
      <c r="C913">
        <v>160</v>
      </c>
    </row>
    <row r="914" spans="1:3" x14ac:dyDescent="0.25">
      <c r="A914">
        <v>913</v>
      </c>
      <c r="B914" t="s">
        <v>2636</v>
      </c>
      <c r="C914">
        <v>160</v>
      </c>
    </row>
    <row r="915" spans="1:3" x14ac:dyDescent="0.25">
      <c r="A915">
        <v>914</v>
      </c>
      <c r="B915" t="s">
        <v>2639</v>
      </c>
      <c r="C915">
        <v>400</v>
      </c>
    </row>
    <row r="916" spans="1:3" x14ac:dyDescent="0.25">
      <c r="A916">
        <v>915</v>
      </c>
      <c r="B916" t="s">
        <v>2631</v>
      </c>
      <c r="C916">
        <v>100</v>
      </c>
    </row>
    <row r="917" spans="1:3" x14ac:dyDescent="0.25">
      <c r="A917">
        <v>916</v>
      </c>
      <c r="B917" t="s">
        <v>2643</v>
      </c>
      <c r="C917">
        <v>250</v>
      </c>
    </row>
    <row r="918" spans="1:3" x14ac:dyDescent="0.25">
      <c r="A918">
        <v>917</v>
      </c>
      <c r="B918" t="s">
        <v>2646</v>
      </c>
      <c r="C918">
        <v>250</v>
      </c>
    </row>
    <row r="919" spans="1:3" x14ac:dyDescent="0.25">
      <c r="A919">
        <v>918</v>
      </c>
      <c r="B919" t="s">
        <v>2649</v>
      </c>
      <c r="C919">
        <v>250</v>
      </c>
    </row>
    <row r="920" spans="1:3" x14ac:dyDescent="0.25">
      <c r="A920">
        <v>919</v>
      </c>
      <c r="B920" t="s">
        <v>2652</v>
      </c>
      <c r="C920">
        <v>630</v>
      </c>
    </row>
    <row r="921" spans="1:3" x14ac:dyDescent="0.25">
      <c r="A921">
        <v>920</v>
      </c>
      <c r="B921" t="s">
        <v>2655</v>
      </c>
      <c r="C921">
        <v>160</v>
      </c>
    </row>
    <row r="922" spans="1:3" x14ac:dyDescent="0.25">
      <c r="A922">
        <v>921</v>
      </c>
      <c r="B922" t="s">
        <v>2658</v>
      </c>
      <c r="C922">
        <v>100</v>
      </c>
    </row>
    <row r="923" spans="1:3" x14ac:dyDescent="0.25">
      <c r="A923">
        <v>922</v>
      </c>
      <c r="B923" t="s">
        <v>2496</v>
      </c>
      <c r="C923">
        <v>250</v>
      </c>
    </row>
    <row r="924" spans="1:3" x14ac:dyDescent="0.25">
      <c r="A924">
        <v>923</v>
      </c>
      <c r="B924" t="s">
        <v>2663</v>
      </c>
      <c r="C924">
        <v>400</v>
      </c>
    </row>
    <row r="925" spans="1:3" x14ac:dyDescent="0.25">
      <c r="A925">
        <v>924</v>
      </c>
      <c r="B925" t="s">
        <v>2666</v>
      </c>
      <c r="C925">
        <v>100</v>
      </c>
    </row>
    <row r="926" spans="1:3" x14ac:dyDescent="0.25">
      <c r="A926">
        <v>925</v>
      </c>
      <c r="B926" t="s">
        <v>2669</v>
      </c>
      <c r="C926">
        <v>160</v>
      </c>
    </row>
    <row r="927" spans="1:3" x14ac:dyDescent="0.25">
      <c r="A927">
        <v>926</v>
      </c>
      <c r="B927" t="s">
        <v>2672</v>
      </c>
      <c r="C927">
        <v>100</v>
      </c>
    </row>
    <row r="928" spans="1:3" x14ac:dyDescent="0.25">
      <c r="A928">
        <v>927</v>
      </c>
      <c r="B928" t="s">
        <v>2674</v>
      </c>
      <c r="C928">
        <v>100</v>
      </c>
    </row>
    <row r="929" spans="1:3" x14ac:dyDescent="0.25">
      <c r="A929">
        <v>928</v>
      </c>
      <c r="B929" t="s">
        <v>2677</v>
      </c>
      <c r="C929">
        <v>630</v>
      </c>
    </row>
    <row r="930" spans="1:3" x14ac:dyDescent="0.25">
      <c r="A930">
        <v>929</v>
      </c>
      <c r="B930" t="s">
        <v>2680</v>
      </c>
      <c r="C930">
        <v>160</v>
      </c>
    </row>
    <row r="931" spans="1:3" x14ac:dyDescent="0.25">
      <c r="A931">
        <v>930</v>
      </c>
      <c r="B931" t="s">
        <v>2683</v>
      </c>
      <c r="C931">
        <v>250</v>
      </c>
    </row>
    <row r="932" spans="1:3" x14ac:dyDescent="0.25">
      <c r="A932">
        <v>931</v>
      </c>
      <c r="B932" t="s">
        <v>2686</v>
      </c>
      <c r="C932">
        <v>160</v>
      </c>
    </row>
    <row r="933" spans="1:3" x14ac:dyDescent="0.25">
      <c r="A933">
        <v>932</v>
      </c>
      <c r="B933" t="s">
        <v>2689</v>
      </c>
      <c r="C933">
        <v>100</v>
      </c>
    </row>
    <row r="934" spans="1:3" x14ac:dyDescent="0.25">
      <c r="A934">
        <v>933</v>
      </c>
      <c r="B934" t="s">
        <v>2691</v>
      </c>
      <c r="C934">
        <v>400</v>
      </c>
    </row>
    <row r="935" spans="1:3" x14ac:dyDescent="0.25">
      <c r="A935">
        <v>934</v>
      </c>
      <c r="B935" t="s">
        <v>2694</v>
      </c>
      <c r="C935">
        <v>250</v>
      </c>
    </row>
    <row r="936" spans="1:3" x14ac:dyDescent="0.25">
      <c r="A936">
        <v>935</v>
      </c>
      <c r="B936" t="s">
        <v>2697</v>
      </c>
      <c r="C936">
        <v>250</v>
      </c>
    </row>
    <row r="937" spans="1:3" x14ac:dyDescent="0.25">
      <c r="A937">
        <v>936</v>
      </c>
      <c r="B937" t="s">
        <v>2700</v>
      </c>
      <c r="C937">
        <v>250</v>
      </c>
    </row>
    <row r="938" spans="1:3" x14ac:dyDescent="0.25">
      <c r="A938">
        <v>937</v>
      </c>
      <c r="B938" t="s">
        <v>2703</v>
      </c>
      <c r="C938">
        <v>100</v>
      </c>
    </row>
    <row r="939" spans="1:3" x14ac:dyDescent="0.25">
      <c r="A939">
        <v>938</v>
      </c>
      <c r="B939" t="s">
        <v>2706</v>
      </c>
      <c r="C939">
        <v>100</v>
      </c>
    </row>
    <row r="940" spans="1:3" x14ac:dyDescent="0.25">
      <c r="A940">
        <v>939</v>
      </c>
      <c r="B940" t="s">
        <v>2709</v>
      </c>
      <c r="C940">
        <v>160</v>
      </c>
    </row>
    <row r="941" spans="1:3" x14ac:dyDescent="0.25">
      <c r="A941">
        <v>940</v>
      </c>
      <c r="B941" t="s">
        <v>2712</v>
      </c>
      <c r="C941">
        <v>250</v>
      </c>
    </row>
    <row r="942" spans="1:3" x14ac:dyDescent="0.25">
      <c r="A942">
        <v>941</v>
      </c>
      <c r="B942" t="s">
        <v>2715</v>
      </c>
      <c r="C942">
        <v>100</v>
      </c>
    </row>
    <row r="943" spans="1:3" x14ac:dyDescent="0.25">
      <c r="A943">
        <v>942</v>
      </c>
      <c r="B943" t="s">
        <v>2718</v>
      </c>
      <c r="C943">
        <v>160</v>
      </c>
    </row>
    <row r="944" spans="1:3" x14ac:dyDescent="0.25">
      <c r="A944">
        <v>943</v>
      </c>
      <c r="B944" t="s">
        <v>2721</v>
      </c>
      <c r="C944">
        <v>160</v>
      </c>
    </row>
    <row r="945" spans="1:3" x14ac:dyDescent="0.25">
      <c r="A945">
        <v>944</v>
      </c>
      <c r="B945" t="s">
        <v>2718</v>
      </c>
      <c r="C945">
        <v>160</v>
      </c>
    </row>
    <row r="946" spans="1:3" x14ac:dyDescent="0.25">
      <c r="A946">
        <v>945</v>
      </c>
      <c r="B946" t="s">
        <v>2726</v>
      </c>
      <c r="C946">
        <v>100</v>
      </c>
    </row>
    <row r="947" spans="1:3" x14ac:dyDescent="0.25">
      <c r="A947">
        <v>946</v>
      </c>
      <c r="B947" t="s">
        <v>2729</v>
      </c>
      <c r="C947">
        <v>250</v>
      </c>
    </row>
    <row r="948" spans="1:3" x14ac:dyDescent="0.25">
      <c r="A948">
        <v>947</v>
      </c>
      <c r="B948" t="s">
        <v>2732</v>
      </c>
      <c r="C948">
        <v>160</v>
      </c>
    </row>
    <row r="949" spans="1:3" x14ac:dyDescent="0.25">
      <c r="A949">
        <v>948</v>
      </c>
      <c r="B949" t="s">
        <v>2735</v>
      </c>
      <c r="C949">
        <v>160</v>
      </c>
    </row>
    <row r="950" spans="1:3" x14ac:dyDescent="0.25">
      <c r="A950">
        <v>949</v>
      </c>
      <c r="B950" t="s">
        <v>2738</v>
      </c>
      <c r="C950">
        <v>160</v>
      </c>
    </row>
    <row r="951" spans="1:3" x14ac:dyDescent="0.25">
      <c r="A951">
        <v>950</v>
      </c>
      <c r="B951" t="s">
        <v>2740</v>
      </c>
      <c r="C951">
        <v>160</v>
      </c>
    </row>
    <row r="952" spans="1:3" x14ac:dyDescent="0.25">
      <c r="A952">
        <v>951</v>
      </c>
      <c r="B952" t="s">
        <v>2743</v>
      </c>
      <c r="C952">
        <v>630</v>
      </c>
    </row>
    <row r="953" spans="1:3" x14ac:dyDescent="0.25">
      <c r="A953">
        <v>952</v>
      </c>
      <c r="B953" t="s">
        <v>2746</v>
      </c>
      <c r="C953">
        <v>630</v>
      </c>
    </row>
    <row r="954" spans="1:3" x14ac:dyDescent="0.25">
      <c r="A954">
        <v>953</v>
      </c>
      <c r="B954" t="s">
        <v>2749</v>
      </c>
      <c r="C954">
        <v>630</v>
      </c>
    </row>
    <row r="955" spans="1:3" x14ac:dyDescent="0.25">
      <c r="A955">
        <v>954</v>
      </c>
      <c r="B955" t="s">
        <v>2752</v>
      </c>
      <c r="C955">
        <v>630</v>
      </c>
    </row>
    <row r="956" spans="1:3" x14ac:dyDescent="0.25">
      <c r="A956">
        <v>955</v>
      </c>
      <c r="B956" t="s">
        <v>2746</v>
      </c>
      <c r="C956">
        <v>630</v>
      </c>
    </row>
    <row r="957" spans="1:3" x14ac:dyDescent="0.25">
      <c r="A957">
        <v>956</v>
      </c>
      <c r="B957" t="s">
        <v>2743</v>
      </c>
      <c r="C957">
        <v>630</v>
      </c>
    </row>
    <row r="958" spans="1:3" x14ac:dyDescent="0.25">
      <c r="A958">
        <v>957</v>
      </c>
      <c r="B958" t="s">
        <v>2749</v>
      </c>
      <c r="C958">
        <v>630</v>
      </c>
    </row>
    <row r="959" spans="1:3" x14ac:dyDescent="0.25">
      <c r="A959">
        <v>958</v>
      </c>
      <c r="B959" t="s">
        <v>2752</v>
      </c>
      <c r="C959">
        <v>630</v>
      </c>
    </row>
    <row r="960" spans="1:3" x14ac:dyDescent="0.25">
      <c r="A960">
        <v>959</v>
      </c>
      <c r="B960" t="s">
        <v>2763</v>
      </c>
      <c r="C960">
        <v>630</v>
      </c>
    </row>
    <row r="961" spans="1:3" x14ac:dyDescent="0.25">
      <c r="A961">
        <v>960</v>
      </c>
      <c r="B961" t="s">
        <v>2746</v>
      </c>
      <c r="C961">
        <v>630</v>
      </c>
    </row>
    <row r="962" spans="1:3" x14ac:dyDescent="0.25">
      <c r="A962">
        <v>961</v>
      </c>
      <c r="B962" t="s">
        <v>2763</v>
      </c>
      <c r="C962">
        <v>630</v>
      </c>
    </row>
    <row r="963" spans="1:3" x14ac:dyDescent="0.25">
      <c r="A963">
        <v>962</v>
      </c>
      <c r="B963" t="s">
        <v>2770</v>
      </c>
      <c r="C963">
        <v>250</v>
      </c>
    </row>
    <row r="964" spans="1:3" x14ac:dyDescent="0.25">
      <c r="A964">
        <v>963</v>
      </c>
      <c r="B964" t="s">
        <v>2773</v>
      </c>
      <c r="C964">
        <v>250</v>
      </c>
    </row>
    <row r="965" spans="1:3" x14ac:dyDescent="0.25">
      <c r="A965">
        <v>964</v>
      </c>
      <c r="B965" t="s">
        <v>2776</v>
      </c>
      <c r="C965">
        <v>160</v>
      </c>
    </row>
    <row r="966" spans="1:3" x14ac:dyDescent="0.25">
      <c r="A966">
        <v>965</v>
      </c>
      <c r="B966" t="s">
        <v>2778</v>
      </c>
      <c r="C966">
        <v>160</v>
      </c>
    </row>
    <row r="967" spans="1:3" x14ac:dyDescent="0.25">
      <c r="A967">
        <v>966</v>
      </c>
      <c r="B967" t="s">
        <v>3185</v>
      </c>
      <c r="C967">
        <v>160</v>
      </c>
    </row>
    <row r="968" spans="1:3" x14ac:dyDescent="0.25">
      <c r="A968">
        <v>967</v>
      </c>
      <c r="B968" t="s">
        <v>3147</v>
      </c>
      <c r="C968">
        <v>100</v>
      </c>
    </row>
    <row r="969" spans="1:3" x14ac:dyDescent="0.25">
      <c r="A969">
        <v>968</v>
      </c>
      <c r="B969" t="s">
        <v>3689</v>
      </c>
      <c r="C969">
        <v>100</v>
      </c>
    </row>
    <row r="970" spans="1:3" x14ac:dyDescent="0.25">
      <c r="A970">
        <v>969</v>
      </c>
      <c r="B970" t="s">
        <v>3808</v>
      </c>
      <c r="C970">
        <v>100</v>
      </c>
    </row>
    <row r="971" spans="1:3" x14ac:dyDescent="0.25">
      <c r="A971">
        <v>970</v>
      </c>
      <c r="B971" s="3" t="s">
        <v>235</v>
      </c>
      <c r="C971">
        <v>2000</v>
      </c>
    </row>
    <row r="972" spans="1:3" x14ac:dyDescent="0.25">
      <c r="A972">
        <v>971</v>
      </c>
      <c r="B972" s="3" t="s">
        <v>4532</v>
      </c>
      <c r="C972">
        <v>1000</v>
      </c>
    </row>
    <row r="973" spans="1:3" x14ac:dyDescent="0.25">
      <c r="A973">
        <v>972</v>
      </c>
      <c r="B973" s="3" t="s">
        <v>2882</v>
      </c>
      <c r="C973">
        <v>100</v>
      </c>
    </row>
    <row r="974" spans="1:3" x14ac:dyDescent="0.25">
      <c r="A974">
        <v>973</v>
      </c>
      <c r="B974" s="3" t="s">
        <v>6338</v>
      </c>
      <c r="C974">
        <v>1000</v>
      </c>
    </row>
    <row r="975" spans="1:3" x14ac:dyDescent="0.25">
      <c r="A975">
        <v>974</v>
      </c>
      <c r="B975" s="3" t="s">
        <v>5378</v>
      </c>
    </row>
    <row r="976" spans="1:3" x14ac:dyDescent="0.25">
      <c r="A976">
        <v>975</v>
      </c>
      <c r="B976" s="3" t="s">
        <v>239</v>
      </c>
      <c r="C976">
        <v>0</v>
      </c>
    </row>
    <row r="977" spans="1:3" x14ac:dyDescent="0.25">
      <c r="A977">
        <v>976</v>
      </c>
      <c r="B977" s="3" t="s">
        <v>6862</v>
      </c>
      <c r="C977">
        <v>100</v>
      </c>
    </row>
    <row r="978" spans="1:3" x14ac:dyDescent="0.25">
      <c r="A978">
        <v>977</v>
      </c>
      <c r="B978" s="3" t="s">
        <v>7003</v>
      </c>
      <c r="C978">
        <v>1000</v>
      </c>
    </row>
    <row r="979" spans="1:3" x14ac:dyDescent="0.25">
      <c r="A979">
        <v>977</v>
      </c>
      <c r="B979" t="s">
        <v>914</v>
      </c>
      <c r="C979">
        <v>250</v>
      </c>
    </row>
    <row r="980" spans="1:3" x14ac:dyDescent="0.25">
      <c r="A980">
        <v>977</v>
      </c>
      <c r="B980" t="s">
        <v>381</v>
      </c>
      <c r="C980">
        <v>160</v>
      </c>
    </row>
    <row r="981" spans="1:3" x14ac:dyDescent="0.25">
      <c r="A981">
        <v>977</v>
      </c>
      <c r="B981" t="s">
        <v>1459</v>
      </c>
      <c r="C981">
        <v>100</v>
      </c>
    </row>
    <row r="982" spans="1:3" x14ac:dyDescent="0.25">
      <c r="A982">
        <v>977</v>
      </c>
      <c r="B982" t="s">
        <v>2060</v>
      </c>
      <c r="C982">
        <v>100</v>
      </c>
    </row>
    <row r="983" spans="1:3" x14ac:dyDescent="0.25">
      <c r="A983">
        <v>977</v>
      </c>
      <c r="B983" t="s">
        <v>2219</v>
      </c>
      <c r="C983">
        <v>400</v>
      </c>
    </row>
    <row r="984" spans="1:3" x14ac:dyDescent="0.25">
      <c r="A984">
        <v>977</v>
      </c>
      <c r="B984" t="s">
        <v>2379</v>
      </c>
      <c r="C984">
        <v>100</v>
      </c>
    </row>
    <row r="985" spans="1:3" x14ac:dyDescent="0.25">
      <c r="A985">
        <v>977</v>
      </c>
      <c r="B985" t="s">
        <v>3681</v>
      </c>
      <c r="C985">
        <v>160</v>
      </c>
    </row>
    <row r="986" spans="1:3" x14ac:dyDescent="0.25">
      <c r="A986">
        <v>977</v>
      </c>
      <c r="B986" t="s">
        <v>4711</v>
      </c>
      <c r="C986">
        <v>160</v>
      </c>
    </row>
    <row r="987" spans="1:3" x14ac:dyDescent="0.25">
      <c r="A987">
        <v>977</v>
      </c>
      <c r="B987" t="s">
        <v>5378</v>
      </c>
      <c r="C987">
        <v>1000</v>
      </c>
    </row>
    <row r="988" spans="1:3" x14ac:dyDescent="0.25">
      <c r="A988">
        <v>977</v>
      </c>
      <c r="B988" t="s">
        <v>8006</v>
      </c>
      <c r="C988">
        <v>0</v>
      </c>
    </row>
    <row r="989" spans="1:3" x14ac:dyDescent="0.25">
      <c r="A989">
        <v>977</v>
      </c>
      <c r="B989" t="s">
        <v>8432</v>
      </c>
      <c r="C989">
        <v>160</v>
      </c>
    </row>
    <row r="990" spans="1:3" x14ac:dyDescent="0.25">
      <c r="A990">
        <v>977</v>
      </c>
      <c r="B990" t="s">
        <v>239</v>
      </c>
      <c r="C990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0269A2-3565-4BE8-B6C2-D79FC003129B}">
  <sheetPr codeName="Sheet6"/>
  <dimension ref="A3:E9522"/>
  <sheetViews>
    <sheetView zoomScale="130" zoomScaleNormal="130" workbookViewId="0">
      <selection activeCell="B9" sqref="B9"/>
    </sheetView>
  </sheetViews>
  <sheetFormatPr defaultRowHeight="13.2" x14ac:dyDescent="0.25"/>
  <cols>
    <col min="1" max="1" width="15.5546875" bestFit="1" customWidth="1"/>
    <col min="2" max="2" width="23.109375" bestFit="1" customWidth="1"/>
    <col min="3" max="3" width="17.44140625" bestFit="1" customWidth="1"/>
    <col min="4" max="4" width="15.5546875" bestFit="1" customWidth="1"/>
    <col min="5" max="5" width="6.5546875" bestFit="1" customWidth="1"/>
  </cols>
  <sheetData>
    <row r="3" spans="1:5" x14ac:dyDescent="0.25">
      <c r="A3" s="10" t="s">
        <v>9421</v>
      </c>
      <c r="B3" s="8"/>
      <c r="C3" s="8"/>
      <c r="D3" s="8"/>
      <c r="E3" s="14"/>
    </row>
    <row r="4" spans="1:5" x14ac:dyDescent="0.25">
      <c r="A4" s="10" t="s">
        <v>5</v>
      </c>
      <c r="B4" s="10" t="s">
        <v>10</v>
      </c>
      <c r="C4" s="10" t="s">
        <v>6</v>
      </c>
      <c r="D4" s="10" t="s">
        <v>4</v>
      </c>
      <c r="E4" s="14" t="s">
        <v>9779</v>
      </c>
    </row>
    <row r="5" spans="1:5" x14ac:dyDescent="0.25">
      <c r="A5" s="7" t="s">
        <v>6338</v>
      </c>
      <c r="B5" s="7">
        <v>1000</v>
      </c>
      <c r="C5" s="7" t="s">
        <v>8848</v>
      </c>
      <c r="D5" s="7" t="s">
        <v>8847</v>
      </c>
      <c r="E5" s="15">
        <v>250</v>
      </c>
    </row>
    <row r="6" spans="1:5" x14ac:dyDescent="0.25">
      <c r="A6" s="9"/>
      <c r="B6" s="9"/>
      <c r="C6" s="7" t="s">
        <v>9780</v>
      </c>
      <c r="D6" s="8"/>
      <c r="E6" s="15">
        <v>250</v>
      </c>
    </row>
    <row r="7" spans="1:5" x14ac:dyDescent="0.25">
      <c r="A7" s="9"/>
      <c r="B7" s="7" t="s">
        <v>9781</v>
      </c>
      <c r="C7" s="8"/>
      <c r="D7" s="8"/>
      <c r="E7" s="15">
        <v>250</v>
      </c>
    </row>
    <row r="8" spans="1:5" x14ac:dyDescent="0.25">
      <c r="A8" s="7" t="s">
        <v>9782</v>
      </c>
      <c r="B8" s="8"/>
      <c r="C8" s="8"/>
      <c r="D8" s="8"/>
      <c r="E8" s="15">
        <v>250</v>
      </c>
    </row>
    <row r="9" spans="1:5" x14ac:dyDescent="0.25">
      <c r="A9" s="7" t="s">
        <v>4532</v>
      </c>
      <c r="B9" s="7">
        <v>1000</v>
      </c>
      <c r="C9" s="7" t="s">
        <v>6255</v>
      </c>
      <c r="D9" s="7" t="s">
        <v>6254</v>
      </c>
      <c r="E9" s="15">
        <v>870</v>
      </c>
    </row>
    <row r="10" spans="1:5" x14ac:dyDescent="0.25">
      <c r="A10" s="9"/>
      <c r="B10" s="9"/>
      <c r="C10" s="7" t="s">
        <v>9783</v>
      </c>
      <c r="D10" s="8"/>
      <c r="E10" s="15">
        <v>870</v>
      </c>
    </row>
    <row r="11" spans="1:5" x14ac:dyDescent="0.25">
      <c r="A11" s="9"/>
      <c r="B11" s="7" t="s">
        <v>9781</v>
      </c>
      <c r="C11" s="8"/>
      <c r="D11" s="8"/>
      <c r="E11" s="15">
        <v>870</v>
      </c>
    </row>
    <row r="12" spans="1:5" x14ac:dyDescent="0.25">
      <c r="A12" s="7" t="s">
        <v>9784</v>
      </c>
      <c r="B12" s="8"/>
      <c r="C12" s="8"/>
      <c r="D12" s="8"/>
      <c r="E12" s="15">
        <v>870</v>
      </c>
    </row>
    <row r="13" spans="1:5" x14ac:dyDescent="0.25">
      <c r="A13" s="7" t="s">
        <v>760</v>
      </c>
      <c r="B13" s="7">
        <v>160</v>
      </c>
      <c r="C13" s="7" t="s">
        <v>3421</v>
      </c>
      <c r="D13" s="7" t="s">
        <v>3420</v>
      </c>
      <c r="E13" s="15">
        <v>5</v>
      </c>
    </row>
    <row r="14" spans="1:5" x14ac:dyDescent="0.25">
      <c r="A14" s="9"/>
      <c r="B14" s="9"/>
      <c r="C14" s="7" t="s">
        <v>9785</v>
      </c>
      <c r="D14" s="8"/>
      <c r="E14" s="15">
        <v>5</v>
      </c>
    </row>
    <row r="15" spans="1:5" x14ac:dyDescent="0.25">
      <c r="A15" s="9"/>
      <c r="B15" s="9"/>
      <c r="C15" s="7" t="s">
        <v>3417</v>
      </c>
      <c r="D15" s="7" t="s">
        <v>3416</v>
      </c>
      <c r="E15" s="15">
        <v>5</v>
      </c>
    </row>
    <row r="16" spans="1:5" x14ac:dyDescent="0.25">
      <c r="A16" s="9"/>
      <c r="B16" s="9"/>
      <c r="C16" s="7" t="s">
        <v>9786</v>
      </c>
      <c r="D16" s="8"/>
      <c r="E16" s="15">
        <v>5</v>
      </c>
    </row>
    <row r="17" spans="1:5" x14ac:dyDescent="0.25">
      <c r="A17" s="9"/>
      <c r="B17" s="9"/>
      <c r="C17" s="7" t="s">
        <v>3011</v>
      </c>
      <c r="D17" s="7" t="s">
        <v>3010</v>
      </c>
      <c r="E17" s="15">
        <v>3</v>
      </c>
    </row>
    <row r="18" spans="1:5" x14ac:dyDescent="0.25">
      <c r="A18" s="9"/>
      <c r="B18" s="9"/>
      <c r="C18" s="7" t="s">
        <v>9787</v>
      </c>
      <c r="D18" s="8"/>
      <c r="E18" s="15">
        <v>3</v>
      </c>
    </row>
    <row r="19" spans="1:5" x14ac:dyDescent="0.25">
      <c r="A19" s="9"/>
      <c r="B19" s="9"/>
      <c r="C19" s="7" t="s">
        <v>2976</v>
      </c>
      <c r="D19" s="7" t="s">
        <v>2975</v>
      </c>
      <c r="E19" s="15">
        <v>5</v>
      </c>
    </row>
    <row r="20" spans="1:5" x14ac:dyDescent="0.25">
      <c r="A20" s="9"/>
      <c r="B20" s="9"/>
      <c r="C20" s="7" t="s">
        <v>9788</v>
      </c>
      <c r="D20" s="8"/>
      <c r="E20" s="15">
        <v>5</v>
      </c>
    </row>
    <row r="21" spans="1:5" x14ac:dyDescent="0.25">
      <c r="A21" s="9"/>
      <c r="B21" s="9"/>
      <c r="C21" s="7" t="s">
        <v>3427</v>
      </c>
      <c r="D21" s="7" t="s">
        <v>3426</v>
      </c>
      <c r="E21" s="15">
        <v>3</v>
      </c>
    </row>
    <row r="22" spans="1:5" x14ac:dyDescent="0.25">
      <c r="A22" s="9"/>
      <c r="B22" s="9"/>
      <c r="C22" s="7" t="s">
        <v>9789</v>
      </c>
      <c r="D22" s="8"/>
      <c r="E22" s="15">
        <v>3</v>
      </c>
    </row>
    <row r="23" spans="1:5" x14ac:dyDescent="0.25">
      <c r="A23" s="9"/>
      <c r="B23" s="9"/>
      <c r="C23" s="7" t="s">
        <v>3419</v>
      </c>
      <c r="D23" s="7" t="s">
        <v>3418</v>
      </c>
      <c r="E23" s="15">
        <v>5</v>
      </c>
    </row>
    <row r="24" spans="1:5" x14ac:dyDescent="0.25">
      <c r="A24" s="9"/>
      <c r="B24" s="9"/>
      <c r="C24" s="7" t="s">
        <v>9790</v>
      </c>
      <c r="D24" s="8"/>
      <c r="E24" s="15">
        <v>5</v>
      </c>
    </row>
    <row r="25" spans="1:5" x14ac:dyDescent="0.25">
      <c r="A25" s="9"/>
      <c r="B25" s="9"/>
      <c r="C25" s="7" t="s">
        <v>3423</v>
      </c>
      <c r="D25" s="7" t="s">
        <v>3422</v>
      </c>
      <c r="E25" s="15">
        <v>5</v>
      </c>
    </row>
    <row r="26" spans="1:5" x14ac:dyDescent="0.25">
      <c r="A26" s="9"/>
      <c r="B26" s="9"/>
      <c r="C26" s="7" t="s">
        <v>9791</v>
      </c>
      <c r="D26" s="8"/>
      <c r="E26" s="15">
        <v>5</v>
      </c>
    </row>
    <row r="27" spans="1:5" x14ac:dyDescent="0.25">
      <c r="A27" s="9"/>
      <c r="B27" s="9"/>
      <c r="C27" s="7" t="s">
        <v>3425</v>
      </c>
      <c r="D27" s="7" t="s">
        <v>3424</v>
      </c>
      <c r="E27" s="15">
        <v>3</v>
      </c>
    </row>
    <row r="28" spans="1:5" x14ac:dyDescent="0.25">
      <c r="A28" s="9"/>
      <c r="B28" s="9"/>
      <c r="C28" s="7" t="s">
        <v>9792</v>
      </c>
      <c r="D28" s="8"/>
      <c r="E28" s="15">
        <v>3</v>
      </c>
    </row>
    <row r="29" spans="1:5" x14ac:dyDescent="0.25">
      <c r="A29" s="9"/>
      <c r="B29" s="9"/>
      <c r="C29" s="7" t="s">
        <v>2968</v>
      </c>
      <c r="D29" s="7" t="s">
        <v>2967</v>
      </c>
      <c r="E29" s="15">
        <v>20</v>
      </c>
    </row>
    <row r="30" spans="1:5" x14ac:dyDescent="0.25">
      <c r="A30" s="9"/>
      <c r="B30" s="9"/>
      <c r="C30" s="7" t="s">
        <v>9793</v>
      </c>
      <c r="D30" s="8"/>
      <c r="E30" s="15">
        <v>20</v>
      </c>
    </row>
    <row r="31" spans="1:5" x14ac:dyDescent="0.25">
      <c r="A31" s="9"/>
      <c r="B31" s="9"/>
      <c r="C31" s="7" t="s">
        <v>2970</v>
      </c>
      <c r="D31" s="7" t="s">
        <v>2969</v>
      </c>
      <c r="E31" s="15">
        <v>5</v>
      </c>
    </row>
    <row r="32" spans="1:5" x14ac:dyDescent="0.25">
      <c r="A32" s="9"/>
      <c r="B32" s="9"/>
      <c r="C32" s="7" t="s">
        <v>9794</v>
      </c>
      <c r="D32" s="8"/>
      <c r="E32" s="15">
        <v>5</v>
      </c>
    </row>
    <row r="33" spans="1:5" x14ac:dyDescent="0.25">
      <c r="A33" s="9"/>
      <c r="B33" s="9"/>
      <c r="C33" s="7" t="s">
        <v>3429</v>
      </c>
      <c r="D33" s="7" t="s">
        <v>3428</v>
      </c>
      <c r="E33" s="15">
        <v>6</v>
      </c>
    </row>
    <row r="34" spans="1:5" x14ac:dyDescent="0.25">
      <c r="A34" s="9"/>
      <c r="B34" s="9"/>
      <c r="C34" s="7" t="s">
        <v>9795</v>
      </c>
      <c r="D34" s="8"/>
      <c r="E34" s="15">
        <v>6</v>
      </c>
    </row>
    <row r="35" spans="1:5" x14ac:dyDescent="0.25">
      <c r="A35" s="9"/>
      <c r="B35" s="9"/>
      <c r="C35" s="7" t="s">
        <v>2972</v>
      </c>
      <c r="D35" s="7" t="s">
        <v>2971</v>
      </c>
      <c r="E35" s="15">
        <v>10</v>
      </c>
    </row>
    <row r="36" spans="1:5" x14ac:dyDescent="0.25">
      <c r="A36" s="9"/>
      <c r="B36" s="9"/>
      <c r="C36" s="7" t="s">
        <v>9796</v>
      </c>
      <c r="D36" s="8"/>
      <c r="E36" s="15">
        <v>10</v>
      </c>
    </row>
    <row r="37" spans="1:5" x14ac:dyDescent="0.25">
      <c r="A37" s="9"/>
      <c r="B37" s="9"/>
      <c r="C37" s="7" t="s">
        <v>2974</v>
      </c>
      <c r="D37" s="7" t="s">
        <v>2973</v>
      </c>
      <c r="E37" s="15">
        <v>5</v>
      </c>
    </row>
    <row r="38" spans="1:5" x14ac:dyDescent="0.25">
      <c r="A38" s="9"/>
      <c r="B38" s="9"/>
      <c r="C38" s="7" t="s">
        <v>9797</v>
      </c>
      <c r="D38" s="8"/>
      <c r="E38" s="15">
        <v>5</v>
      </c>
    </row>
    <row r="39" spans="1:5" x14ac:dyDescent="0.25">
      <c r="A39" s="9"/>
      <c r="B39" s="9"/>
      <c r="C39" s="7" t="s">
        <v>2978</v>
      </c>
      <c r="D39" s="7" t="s">
        <v>2977</v>
      </c>
      <c r="E39" s="15">
        <v>5</v>
      </c>
    </row>
    <row r="40" spans="1:5" x14ac:dyDescent="0.25">
      <c r="A40" s="9"/>
      <c r="B40" s="9"/>
      <c r="C40" s="7" t="s">
        <v>9798</v>
      </c>
      <c r="D40" s="8"/>
      <c r="E40" s="15">
        <v>5</v>
      </c>
    </row>
    <row r="41" spans="1:5" x14ac:dyDescent="0.25">
      <c r="A41" s="9"/>
      <c r="B41" s="9"/>
      <c r="C41" s="7" t="s">
        <v>2980</v>
      </c>
      <c r="D41" s="7" t="s">
        <v>2979</v>
      </c>
      <c r="E41" s="15">
        <v>5</v>
      </c>
    </row>
    <row r="42" spans="1:5" x14ac:dyDescent="0.25">
      <c r="A42" s="9"/>
      <c r="B42" s="9"/>
      <c r="C42" s="7" t="s">
        <v>9799</v>
      </c>
      <c r="D42" s="8"/>
      <c r="E42" s="15">
        <v>5</v>
      </c>
    </row>
    <row r="43" spans="1:5" x14ac:dyDescent="0.25">
      <c r="A43" s="9"/>
      <c r="B43" s="9"/>
      <c r="C43" s="7" t="s">
        <v>2982</v>
      </c>
      <c r="D43" s="7" t="s">
        <v>2981</v>
      </c>
      <c r="E43" s="15">
        <v>8</v>
      </c>
    </row>
    <row r="44" spans="1:5" x14ac:dyDescent="0.25">
      <c r="A44" s="9"/>
      <c r="B44" s="9"/>
      <c r="C44" s="9"/>
      <c r="D44" s="11" t="s">
        <v>2983</v>
      </c>
      <c r="E44" s="17">
        <v>5</v>
      </c>
    </row>
    <row r="45" spans="1:5" x14ac:dyDescent="0.25">
      <c r="A45" s="9"/>
      <c r="B45" s="9"/>
      <c r="C45" s="7" t="s">
        <v>9800</v>
      </c>
      <c r="D45" s="8"/>
      <c r="E45" s="15">
        <v>13</v>
      </c>
    </row>
    <row r="46" spans="1:5" x14ac:dyDescent="0.25">
      <c r="A46" s="9"/>
      <c r="B46" s="9"/>
      <c r="C46" s="7" t="s">
        <v>2985</v>
      </c>
      <c r="D46" s="7" t="s">
        <v>2984</v>
      </c>
      <c r="E46" s="15">
        <v>8</v>
      </c>
    </row>
    <row r="47" spans="1:5" x14ac:dyDescent="0.25">
      <c r="A47" s="9"/>
      <c r="B47" s="9"/>
      <c r="C47" s="7" t="s">
        <v>9801</v>
      </c>
      <c r="D47" s="8"/>
      <c r="E47" s="15">
        <v>8</v>
      </c>
    </row>
    <row r="48" spans="1:5" x14ac:dyDescent="0.25">
      <c r="A48" s="9"/>
      <c r="B48" s="9"/>
      <c r="C48" s="7" t="s">
        <v>3395</v>
      </c>
      <c r="D48" s="7" t="s">
        <v>3394</v>
      </c>
      <c r="E48" s="15">
        <v>4</v>
      </c>
    </row>
    <row r="49" spans="1:5" x14ac:dyDescent="0.25">
      <c r="A49" s="9"/>
      <c r="B49" s="9"/>
      <c r="C49" s="7" t="s">
        <v>9802</v>
      </c>
      <c r="D49" s="8"/>
      <c r="E49" s="15">
        <v>4</v>
      </c>
    </row>
    <row r="50" spans="1:5" x14ac:dyDescent="0.25">
      <c r="A50" s="9"/>
      <c r="B50" s="7" t="s">
        <v>9803</v>
      </c>
      <c r="C50" s="8"/>
      <c r="D50" s="8"/>
      <c r="E50" s="15">
        <v>115</v>
      </c>
    </row>
    <row r="51" spans="1:5" x14ac:dyDescent="0.25">
      <c r="A51" s="7" t="s">
        <v>9804</v>
      </c>
      <c r="B51" s="8"/>
      <c r="C51" s="8"/>
      <c r="D51" s="8"/>
      <c r="E51" s="15">
        <v>115</v>
      </c>
    </row>
    <row r="52" spans="1:5" x14ac:dyDescent="0.25">
      <c r="A52" s="7" t="s">
        <v>241</v>
      </c>
      <c r="B52" s="7">
        <v>100</v>
      </c>
      <c r="C52" s="7" t="s">
        <v>4578</v>
      </c>
      <c r="D52" s="7" t="s">
        <v>4577</v>
      </c>
      <c r="E52" s="15">
        <v>10</v>
      </c>
    </row>
    <row r="53" spans="1:5" x14ac:dyDescent="0.25">
      <c r="A53" s="9"/>
      <c r="B53" s="9"/>
      <c r="C53" s="7" t="s">
        <v>9805</v>
      </c>
      <c r="D53" s="8"/>
      <c r="E53" s="15">
        <v>10</v>
      </c>
    </row>
    <row r="54" spans="1:5" x14ac:dyDescent="0.25">
      <c r="A54" s="9"/>
      <c r="B54" s="9"/>
      <c r="C54" s="7" t="s">
        <v>4576</v>
      </c>
      <c r="D54" s="7" t="s">
        <v>4575</v>
      </c>
      <c r="E54" s="15">
        <v>5</v>
      </c>
    </row>
    <row r="55" spans="1:5" x14ac:dyDescent="0.25">
      <c r="A55" s="9"/>
      <c r="B55" s="9"/>
      <c r="C55" s="7" t="s">
        <v>9806</v>
      </c>
      <c r="D55" s="8"/>
      <c r="E55" s="15">
        <v>5</v>
      </c>
    </row>
    <row r="56" spans="1:5" x14ac:dyDescent="0.25">
      <c r="A56" s="9"/>
      <c r="B56" s="9"/>
      <c r="C56" s="7" t="s">
        <v>4574</v>
      </c>
      <c r="D56" s="7" t="s">
        <v>4573</v>
      </c>
      <c r="E56" s="15">
        <v>20</v>
      </c>
    </row>
    <row r="57" spans="1:5" x14ac:dyDescent="0.25">
      <c r="A57" s="9"/>
      <c r="B57" s="9"/>
      <c r="C57" s="7" t="s">
        <v>9807</v>
      </c>
      <c r="D57" s="8"/>
      <c r="E57" s="15">
        <v>20</v>
      </c>
    </row>
    <row r="58" spans="1:5" x14ac:dyDescent="0.25">
      <c r="A58" s="9"/>
      <c r="B58" s="9"/>
      <c r="C58" s="7" t="s">
        <v>4572</v>
      </c>
      <c r="D58" s="7" t="s">
        <v>4571</v>
      </c>
      <c r="E58" s="15">
        <v>5</v>
      </c>
    </row>
    <row r="59" spans="1:5" x14ac:dyDescent="0.25">
      <c r="A59" s="9"/>
      <c r="B59" s="9"/>
      <c r="C59" s="7" t="s">
        <v>9808</v>
      </c>
      <c r="D59" s="8"/>
      <c r="E59" s="15">
        <v>5</v>
      </c>
    </row>
    <row r="60" spans="1:5" x14ac:dyDescent="0.25">
      <c r="A60" s="9"/>
      <c r="B60" s="9"/>
      <c r="C60" s="7" t="s">
        <v>4531</v>
      </c>
      <c r="D60" s="7" t="s">
        <v>4530</v>
      </c>
      <c r="E60" s="15">
        <v>6</v>
      </c>
    </row>
    <row r="61" spans="1:5" x14ac:dyDescent="0.25">
      <c r="A61" s="9"/>
      <c r="B61" s="9"/>
      <c r="C61" s="7" t="s">
        <v>9809</v>
      </c>
      <c r="D61" s="8"/>
      <c r="E61" s="15">
        <v>6</v>
      </c>
    </row>
    <row r="62" spans="1:5" x14ac:dyDescent="0.25">
      <c r="A62" s="9"/>
      <c r="B62" s="9"/>
      <c r="C62" s="7" t="s">
        <v>4534</v>
      </c>
      <c r="D62" s="7" t="s">
        <v>4533</v>
      </c>
      <c r="E62" s="15">
        <v>10</v>
      </c>
    </row>
    <row r="63" spans="1:5" x14ac:dyDescent="0.25">
      <c r="A63" s="9"/>
      <c r="B63" s="9"/>
      <c r="C63" s="7" t="s">
        <v>9810</v>
      </c>
      <c r="D63" s="8"/>
      <c r="E63" s="15">
        <v>10</v>
      </c>
    </row>
    <row r="64" spans="1:5" x14ac:dyDescent="0.25">
      <c r="A64" s="9"/>
      <c r="B64" s="9"/>
      <c r="C64" s="7" t="s">
        <v>4529</v>
      </c>
      <c r="D64" s="7" t="s">
        <v>4528</v>
      </c>
      <c r="E64" s="15">
        <v>15</v>
      </c>
    </row>
    <row r="65" spans="1:5" x14ac:dyDescent="0.25">
      <c r="A65" s="9"/>
      <c r="B65" s="9"/>
      <c r="C65" s="9"/>
      <c r="D65" s="11" t="s">
        <v>4535</v>
      </c>
      <c r="E65" s="17">
        <v>4.2</v>
      </c>
    </row>
    <row r="66" spans="1:5" x14ac:dyDescent="0.25">
      <c r="A66" s="9"/>
      <c r="B66" s="9"/>
      <c r="C66" s="7" t="s">
        <v>9811</v>
      </c>
      <c r="D66" s="8"/>
      <c r="E66" s="15">
        <v>19.2</v>
      </c>
    </row>
    <row r="67" spans="1:5" x14ac:dyDescent="0.25">
      <c r="A67" s="9"/>
      <c r="B67" s="9"/>
      <c r="C67" s="7" t="s">
        <v>4526</v>
      </c>
      <c r="D67" s="7" t="s">
        <v>4525</v>
      </c>
      <c r="E67" s="15">
        <v>10</v>
      </c>
    </row>
    <row r="68" spans="1:5" x14ac:dyDescent="0.25">
      <c r="A68" s="9"/>
      <c r="B68" s="9"/>
      <c r="C68" s="9"/>
      <c r="D68" s="11" t="s">
        <v>4527</v>
      </c>
      <c r="E68" s="17">
        <v>5</v>
      </c>
    </row>
    <row r="69" spans="1:5" x14ac:dyDescent="0.25">
      <c r="A69" s="9"/>
      <c r="B69" s="9"/>
      <c r="C69" s="7" t="s">
        <v>9812</v>
      </c>
      <c r="D69" s="8"/>
      <c r="E69" s="15">
        <v>15</v>
      </c>
    </row>
    <row r="70" spans="1:5" x14ac:dyDescent="0.25">
      <c r="A70" s="9"/>
      <c r="B70" s="9"/>
      <c r="C70" s="7" t="s">
        <v>4524</v>
      </c>
      <c r="D70" s="7" t="s">
        <v>4523</v>
      </c>
      <c r="E70" s="15">
        <v>4</v>
      </c>
    </row>
    <row r="71" spans="1:5" x14ac:dyDescent="0.25">
      <c r="A71" s="9"/>
      <c r="B71" s="9"/>
      <c r="C71" s="9"/>
      <c r="D71" s="11" t="s">
        <v>7313</v>
      </c>
      <c r="E71" s="17">
        <v>5</v>
      </c>
    </row>
    <row r="72" spans="1:5" x14ac:dyDescent="0.25">
      <c r="A72" s="9"/>
      <c r="B72" s="9"/>
      <c r="C72" s="7" t="s">
        <v>9813</v>
      </c>
      <c r="D72" s="8"/>
      <c r="E72" s="15">
        <v>9</v>
      </c>
    </row>
    <row r="73" spans="1:5" x14ac:dyDescent="0.25">
      <c r="A73" s="9"/>
      <c r="B73" s="7" t="s">
        <v>9814</v>
      </c>
      <c r="C73" s="8"/>
      <c r="D73" s="8"/>
      <c r="E73" s="15">
        <v>99.2</v>
      </c>
    </row>
    <row r="74" spans="1:5" x14ac:dyDescent="0.25">
      <c r="A74" s="7" t="s">
        <v>9815</v>
      </c>
      <c r="B74" s="8"/>
      <c r="C74" s="8"/>
      <c r="D74" s="8"/>
      <c r="E74" s="15">
        <v>99.2</v>
      </c>
    </row>
    <row r="75" spans="1:5" x14ac:dyDescent="0.25">
      <c r="A75" s="7" t="s">
        <v>765</v>
      </c>
      <c r="B75" s="7">
        <v>100</v>
      </c>
      <c r="C75" s="7" t="s">
        <v>4537</v>
      </c>
      <c r="D75" s="7" t="s">
        <v>4536</v>
      </c>
      <c r="E75" s="15">
        <v>5</v>
      </c>
    </row>
    <row r="76" spans="1:5" x14ac:dyDescent="0.25">
      <c r="A76" s="9"/>
      <c r="B76" s="9"/>
      <c r="C76" s="7" t="s">
        <v>9816</v>
      </c>
      <c r="D76" s="8"/>
      <c r="E76" s="15">
        <v>5</v>
      </c>
    </row>
    <row r="77" spans="1:5" x14ac:dyDescent="0.25">
      <c r="A77" s="9"/>
      <c r="B77" s="9"/>
      <c r="C77" s="7" t="s">
        <v>4539</v>
      </c>
      <c r="D77" s="7" t="s">
        <v>4538</v>
      </c>
      <c r="E77" s="15">
        <v>2</v>
      </c>
    </row>
    <row r="78" spans="1:5" x14ac:dyDescent="0.25">
      <c r="A78" s="9"/>
      <c r="B78" s="9"/>
      <c r="C78" s="7" t="s">
        <v>9817</v>
      </c>
      <c r="D78" s="8"/>
      <c r="E78" s="15">
        <v>2</v>
      </c>
    </row>
    <row r="79" spans="1:5" x14ac:dyDescent="0.25">
      <c r="A79" s="9"/>
      <c r="B79" s="9"/>
      <c r="C79" s="7" t="s">
        <v>4551</v>
      </c>
      <c r="D79" s="7" t="s">
        <v>4550</v>
      </c>
      <c r="E79" s="15">
        <v>10</v>
      </c>
    </row>
    <row r="80" spans="1:5" x14ac:dyDescent="0.25">
      <c r="A80" s="9"/>
      <c r="B80" s="9"/>
      <c r="C80" s="7" t="s">
        <v>9818</v>
      </c>
      <c r="D80" s="8"/>
      <c r="E80" s="15">
        <v>10</v>
      </c>
    </row>
    <row r="81" spans="1:5" x14ac:dyDescent="0.25">
      <c r="A81" s="9"/>
      <c r="B81" s="9"/>
      <c r="C81" s="7" t="s">
        <v>6235</v>
      </c>
      <c r="D81" s="7" t="s">
        <v>6234</v>
      </c>
      <c r="E81" s="15">
        <v>5</v>
      </c>
    </row>
    <row r="82" spans="1:5" x14ac:dyDescent="0.25">
      <c r="A82" s="9"/>
      <c r="B82" s="9"/>
      <c r="C82" s="7" t="s">
        <v>9819</v>
      </c>
      <c r="D82" s="8"/>
      <c r="E82" s="15">
        <v>5</v>
      </c>
    </row>
    <row r="83" spans="1:5" x14ac:dyDescent="0.25">
      <c r="A83" s="9"/>
      <c r="B83" s="9"/>
      <c r="C83" s="7" t="s">
        <v>4557</v>
      </c>
      <c r="D83" s="7" t="s">
        <v>4556</v>
      </c>
      <c r="E83" s="15">
        <v>3</v>
      </c>
    </row>
    <row r="84" spans="1:5" x14ac:dyDescent="0.25">
      <c r="A84" s="9"/>
      <c r="B84" s="9"/>
      <c r="C84" s="7" t="s">
        <v>9820</v>
      </c>
      <c r="D84" s="8"/>
      <c r="E84" s="15">
        <v>3</v>
      </c>
    </row>
    <row r="85" spans="1:5" x14ac:dyDescent="0.25">
      <c r="A85" s="9"/>
      <c r="B85" s="9"/>
      <c r="C85" s="7" t="s">
        <v>4559</v>
      </c>
      <c r="D85" s="7" t="s">
        <v>4558</v>
      </c>
      <c r="E85" s="15">
        <v>3</v>
      </c>
    </row>
    <row r="86" spans="1:5" x14ac:dyDescent="0.25">
      <c r="A86" s="9"/>
      <c r="B86" s="9"/>
      <c r="C86" s="9"/>
      <c r="D86" s="11" t="s">
        <v>8763</v>
      </c>
      <c r="E86" s="17">
        <v>6</v>
      </c>
    </row>
    <row r="87" spans="1:5" x14ac:dyDescent="0.25">
      <c r="A87" s="9"/>
      <c r="B87" s="9"/>
      <c r="C87" s="7" t="s">
        <v>9821</v>
      </c>
      <c r="D87" s="8"/>
      <c r="E87" s="15">
        <v>9</v>
      </c>
    </row>
    <row r="88" spans="1:5" x14ac:dyDescent="0.25">
      <c r="A88" s="9"/>
      <c r="B88" s="9"/>
      <c r="C88" s="7" t="s">
        <v>4561</v>
      </c>
      <c r="D88" s="7" t="s">
        <v>4560</v>
      </c>
      <c r="E88" s="15">
        <v>5</v>
      </c>
    </row>
    <row r="89" spans="1:5" x14ac:dyDescent="0.25">
      <c r="A89" s="9"/>
      <c r="B89" s="9"/>
      <c r="C89" s="7" t="s">
        <v>9822</v>
      </c>
      <c r="D89" s="8"/>
      <c r="E89" s="15">
        <v>5</v>
      </c>
    </row>
    <row r="90" spans="1:5" x14ac:dyDescent="0.25">
      <c r="A90" s="9"/>
      <c r="B90" s="9"/>
      <c r="C90" s="7" t="s">
        <v>4563</v>
      </c>
      <c r="D90" s="7" t="s">
        <v>4562</v>
      </c>
      <c r="E90" s="15">
        <v>4</v>
      </c>
    </row>
    <row r="91" spans="1:5" x14ac:dyDescent="0.25">
      <c r="A91" s="9"/>
      <c r="B91" s="9"/>
      <c r="C91" s="7" t="s">
        <v>9823</v>
      </c>
      <c r="D91" s="8"/>
      <c r="E91" s="15">
        <v>4</v>
      </c>
    </row>
    <row r="92" spans="1:5" x14ac:dyDescent="0.25">
      <c r="A92" s="9"/>
      <c r="B92" s="9"/>
      <c r="C92" s="7" t="s">
        <v>4553</v>
      </c>
      <c r="D92" s="7" t="s">
        <v>4552</v>
      </c>
      <c r="E92" s="15">
        <v>20</v>
      </c>
    </row>
    <row r="93" spans="1:5" x14ac:dyDescent="0.25">
      <c r="A93" s="9"/>
      <c r="B93" s="9"/>
      <c r="C93" s="7" t="s">
        <v>9824</v>
      </c>
      <c r="D93" s="8"/>
      <c r="E93" s="15">
        <v>20</v>
      </c>
    </row>
    <row r="94" spans="1:5" x14ac:dyDescent="0.25">
      <c r="A94" s="9"/>
      <c r="B94" s="9"/>
      <c r="C94" s="7" t="s">
        <v>4555</v>
      </c>
      <c r="D94" s="7" t="s">
        <v>4554</v>
      </c>
      <c r="E94" s="15">
        <v>5</v>
      </c>
    </row>
    <row r="95" spans="1:5" x14ac:dyDescent="0.25">
      <c r="A95" s="9"/>
      <c r="B95" s="9"/>
      <c r="C95" s="9"/>
      <c r="D95" s="11" t="s">
        <v>4566</v>
      </c>
      <c r="E95" s="17">
        <v>2.5</v>
      </c>
    </row>
    <row r="96" spans="1:5" x14ac:dyDescent="0.25">
      <c r="A96" s="9"/>
      <c r="B96" s="9"/>
      <c r="C96" s="7" t="s">
        <v>9825</v>
      </c>
      <c r="D96" s="8"/>
      <c r="E96" s="15">
        <v>7.5</v>
      </c>
    </row>
    <row r="97" spans="1:5" x14ac:dyDescent="0.25">
      <c r="A97" s="9"/>
      <c r="B97" s="9"/>
      <c r="C97" s="7" t="s">
        <v>4565</v>
      </c>
      <c r="D97" s="7" t="s">
        <v>4564</v>
      </c>
      <c r="E97" s="15">
        <v>2</v>
      </c>
    </row>
    <row r="98" spans="1:5" x14ac:dyDescent="0.25">
      <c r="A98" s="9"/>
      <c r="B98" s="9"/>
      <c r="C98" s="9"/>
      <c r="D98" s="11" t="s">
        <v>6930</v>
      </c>
      <c r="E98" s="17">
        <v>2.5</v>
      </c>
    </row>
    <row r="99" spans="1:5" x14ac:dyDescent="0.25">
      <c r="A99" s="9"/>
      <c r="B99" s="9"/>
      <c r="C99" s="7" t="s">
        <v>9826</v>
      </c>
      <c r="D99" s="8"/>
      <c r="E99" s="15">
        <v>4.5</v>
      </c>
    </row>
    <row r="100" spans="1:5" x14ac:dyDescent="0.25">
      <c r="A100" s="9"/>
      <c r="B100" s="9"/>
      <c r="C100" s="7" t="s">
        <v>4568</v>
      </c>
      <c r="D100" s="7" t="s">
        <v>4567</v>
      </c>
      <c r="E100" s="15">
        <v>15</v>
      </c>
    </row>
    <row r="101" spans="1:5" x14ac:dyDescent="0.25">
      <c r="A101" s="9"/>
      <c r="B101" s="9"/>
      <c r="C101" s="7" t="s">
        <v>9827</v>
      </c>
      <c r="D101" s="8"/>
      <c r="E101" s="15">
        <v>15</v>
      </c>
    </row>
    <row r="102" spans="1:5" x14ac:dyDescent="0.25">
      <c r="A102" s="9"/>
      <c r="B102" s="7" t="s">
        <v>9814</v>
      </c>
      <c r="C102" s="8"/>
      <c r="D102" s="8"/>
      <c r="E102" s="15">
        <v>90</v>
      </c>
    </row>
    <row r="103" spans="1:5" x14ac:dyDescent="0.25">
      <c r="A103" s="7" t="s">
        <v>9828</v>
      </c>
      <c r="B103" s="8"/>
      <c r="C103" s="8"/>
      <c r="D103" s="8"/>
      <c r="E103" s="15">
        <v>90</v>
      </c>
    </row>
    <row r="104" spans="1:5" x14ac:dyDescent="0.25">
      <c r="A104" s="7" t="s">
        <v>1093</v>
      </c>
      <c r="B104" s="7">
        <v>100</v>
      </c>
      <c r="C104" s="7" t="s">
        <v>4547</v>
      </c>
      <c r="D104" s="7" t="s">
        <v>4546</v>
      </c>
      <c r="E104" s="15">
        <v>3</v>
      </c>
    </row>
    <row r="105" spans="1:5" x14ac:dyDescent="0.25">
      <c r="A105" s="9"/>
      <c r="B105" s="9"/>
      <c r="C105" s="9"/>
      <c r="D105" s="11" t="s">
        <v>4548</v>
      </c>
      <c r="E105" s="17">
        <v>5</v>
      </c>
    </row>
    <row r="106" spans="1:5" x14ac:dyDescent="0.25">
      <c r="A106" s="9"/>
      <c r="B106" s="9"/>
      <c r="C106" s="7" t="s">
        <v>9829</v>
      </c>
      <c r="D106" s="8"/>
      <c r="E106" s="15">
        <v>8</v>
      </c>
    </row>
    <row r="107" spans="1:5" x14ac:dyDescent="0.25">
      <c r="A107" s="9"/>
      <c r="B107" s="9"/>
      <c r="C107" s="7" t="s">
        <v>4545</v>
      </c>
      <c r="D107" s="7" t="s">
        <v>4544</v>
      </c>
      <c r="E107" s="15">
        <v>2</v>
      </c>
    </row>
    <row r="108" spans="1:5" x14ac:dyDescent="0.25">
      <c r="A108" s="9"/>
      <c r="B108" s="9"/>
      <c r="C108" s="7" t="s">
        <v>9830</v>
      </c>
      <c r="D108" s="8"/>
      <c r="E108" s="15">
        <v>2</v>
      </c>
    </row>
    <row r="109" spans="1:5" x14ac:dyDescent="0.25">
      <c r="A109" s="9"/>
      <c r="B109" s="7" t="s">
        <v>9814</v>
      </c>
      <c r="C109" s="8"/>
      <c r="D109" s="8"/>
      <c r="E109" s="15">
        <v>10</v>
      </c>
    </row>
    <row r="110" spans="1:5" x14ac:dyDescent="0.25">
      <c r="A110" s="7" t="s">
        <v>9831</v>
      </c>
      <c r="B110" s="8"/>
      <c r="C110" s="8"/>
      <c r="D110" s="8"/>
      <c r="E110" s="15">
        <v>10</v>
      </c>
    </row>
    <row r="111" spans="1:5" x14ac:dyDescent="0.25">
      <c r="A111" s="7" t="s">
        <v>1016</v>
      </c>
      <c r="B111" s="7">
        <v>250</v>
      </c>
      <c r="C111" s="7" t="s">
        <v>2928</v>
      </c>
      <c r="D111" s="7" t="s">
        <v>2927</v>
      </c>
      <c r="E111" s="15">
        <v>6</v>
      </c>
    </row>
    <row r="112" spans="1:5" x14ac:dyDescent="0.25">
      <c r="A112" s="9"/>
      <c r="B112" s="9"/>
      <c r="C112" s="7" t="s">
        <v>9832</v>
      </c>
      <c r="D112" s="8"/>
      <c r="E112" s="15">
        <v>6</v>
      </c>
    </row>
    <row r="113" spans="1:5" x14ac:dyDescent="0.25">
      <c r="A113" s="9"/>
      <c r="B113" s="9"/>
      <c r="C113" s="7" t="s">
        <v>6468</v>
      </c>
      <c r="D113" s="7" t="s">
        <v>6467</v>
      </c>
      <c r="E113" s="15">
        <v>3</v>
      </c>
    </row>
    <row r="114" spans="1:5" x14ac:dyDescent="0.25">
      <c r="A114" s="9"/>
      <c r="B114" s="9"/>
      <c r="C114" s="7" t="s">
        <v>9833</v>
      </c>
      <c r="D114" s="8"/>
      <c r="E114" s="15">
        <v>3</v>
      </c>
    </row>
    <row r="115" spans="1:5" x14ac:dyDescent="0.25">
      <c r="A115" s="9"/>
      <c r="B115" s="9"/>
      <c r="C115" s="7" t="s">
        <v>2924</v>
      </c>
      <c r="D115" s="7" t="s">
        <v>2923</v>
      </c>
      <c r="E115" s="15">
        <v>5</v>
      </c>
    </row>
    <row r="116" spans="1:5" x14ac:dyDescent="0.25">
      <c r="A116" s="9"/>
      <c r="B116" s="9"/>
      <c r="C116" s="7" t="s">
        <v>9834</v>
      </c>
      <c r="D116" s="8"/>
      <c r="E116" s="15">
        <v>5</v>
      </c>
    </row>
    <row r="117" spans="1:5" x14ac:dyDescent="0.25">
      <c r="A117" s="9"/>
      <c r="B117" s="9"/>
      <c r="C117" s="7" t="s">
        <v>2956</v>
      </c>
      <c r="D117" s="7" t="s">
        <v>2955</v>
      </c>
      <c r="E117" s="15">
        <v>17</v>
      </c>
    </row>
    <row r="118" spans="1:5" x14ac:dyDescent="0.25">
      <c r="A118" s="9"/>
      <c r="B118" s="9"/>
      <c r="C118" s="7" t="s">
        <v>9835</v>
      </c>
      <c r="D118" s="8"/>
      <c r="E118" s="15">
        <v>17</v>
      </c>
    </row>
    <row r="119" spans="1:5" x14ac:dyDescent="0.25">
      <c r="A119" s="9"/>
      <c r="B119" s="9"/>
      <c r="C119" s="7" t="s">
        <v>7535</v>
      </c>
      <c r="D119" s="7" t="s">
        <v>7534</v>
      </c>
      <c r="E119" s="15">
        <v>6</v>
      </c>
    </row>
    <row r="120" spans="1:5" x14ac:dyDescent="0.25">
      <c r="A120" s="9"/>
      <c r="B120" s="9"/>
      <c r="C120" s="7" t="s">
        <v>9836</v>
      </c>
      <c r="D120" s="8"/>
      <c r="E120" s="15">
        <v>6</v>
      </c>
    </row>
    <row r="121" spans="1:5" x14ac:dyDescent="0.25">
      <c r="A121" s="9"/>
      <c r="B121" s="9"/>
      <c r="C121" s="7" t="s">
        <v>7656</v>
      </c>
      <c r="D121" s="7" t="s">
        <v>7655</v>
      </c>
      <c r="E121" s="15">
        <v>5</v>
      </c>
    </row>
    <row r="122" spans="1:5" x14ac:dyDescent="0.25">
      <c r="A122" s="9"/>
      <c r="B122" s="9"/>
      <c r="C122" s="7" t="s">
        <v>9837</v>
      </c>
      <c r="D122" s="8"/>
      <c r="E122" s="15">
        <v>5</v>
      </c>
    </row>
    <row r="123" spans="1:5" x14ac:dyDescent="0.25">
      <c r="A123" s="9"/>
      <c r="B123" s="9"/>
      <c r="C123" s="7" t="s">
        <v>7295</v>
      </c>
      <c r="D123" s="7" t="s">
        <v>7294</v>
      </c>
      <c r="E123" s="15">
        <v>5</v>
      </c>
    </row>
    <row r="124" spans="1:5" x14ac:dyDescent="0.25">
      <c r="A124" s="9"/>
      <c r="B124" s="9"/>
      <c r="C124" s="7" t="s">
        <v>9838</v>
      </c>
      <c r="D124" s="8"/>
      <c r="E124" s="15">
        <v>5</v>
      </c>
    </row>
    <row r="125" spans="1:5" x14ac:dyDescent="0.25">
      <c r="A125" s="9"/>
      <c r="B125" s="9"/>
      <c r="C125" s="7" t="s">
        <v>2942</v>
      </c>
      <c r="D125" s="7" t="s">
        <v>2941</v>
      </c>
      <c r="E125" s="15">
        <v>3</v>
      </c>
    </row>
    <row r="126" spans="1:5" x14ac:dyDescent="0.25">
      <c r="A126" s="9"/>
      <c r="B126" s="9"/>
      <c r="C126" s="7" t="s">
        <v>9839</v>
      </c>
      <c r="D126" s="8"/>
      <c r="E126" s="15">
        <v>3</v>
      </c>
    </row>
    <row r="127" spans="1:5" x14ac:dyDescent="0.25">
      <c r="A127" s="9"/>
      <c r="B127" s="9"/>
      <c r="C127" s="7" t="s">
        <v>8799</v>
      </c>
      <c r="D127" s="7" t="s">
        <v>8798</v>
      </c>
      <c r="E127" s="15">
        <v>5</v>
      </c>
    </row>
    <row r="128" spans="1:5" x14ac:dyDescent="0.25">
      <c r="A128" s="9"/>
      <c r="B128" s="9"/>
      <c r="C128" s="7" t="s">
        <v>9840</v>
      </c>
      <c r="D128" s="8"/>
      <c r="E128" s="15">
        <v>5</v>
      </c>
    </row>
    <row r="129" spans="1:5" x14ac:dyDescent="0.25">
      <c r="A129" s="9"/>
      <c r="B129" s="9"/>
      <c r="C129" s="7" t="s">
        <v>2940</v>
      </c>
      <c r="D129" s="7" t="s">
        <v>2939</v>
      </c>
      <c r="E129" s="15">
        <v>3</v>
      </c>
    </row>
    <row r="130" spans="1:5" x14ac:dyDescent="0.25">
      <c r="A130" s="9"/>
      <c r="B130" s="9"/>
      <c r="C130" s="7" t="s">
        <v>9841</v>
      </c>
      <c r="D130" s="8"/>
      <c r="E130" s="15">
        <v>3</v>
      </c>
    </row>
    <row r="131" spans="1:5" x14ac:dyDescent="0.25">
      <c r="A131" s="9"/>
      <c r="B131" s="7" t="s">
        <v>9842</v>
      </c>
      <c r="C131" s="8"/>
      <c r="D131" s="8"/>
      <c r="E131" s="15">
        <v>58</v>
      </c>
    </row>
    <row r="132" spans="1:5" x14ac:dyDescent="0.25">
      <c r="A132" s="7" t="s">
        <v>9843</v>
      </c>
      <c r="B132" s="8"/>
      <c r="C132" s="8"/>
      <c r="D132" s="8"/>
      <c r="E132" s="15">
        <v>58</v>
      </c>
    </row>
    <row r="133" spans="1:5" x14ac:dyDescent="0.25">
      <c r="A133" s="7" t="s">
        <v>730</v>
      </c>
      <c r="B133" s="7">
        <v>100</v>
      </c>
      <c r="C133" s="7" t="s">
        <v>1385</v>
      </c>
      <c r="D133" s="7" t="s">
        <v>1384</v>
      </c>
      <c r="E133" s="15">
        <v>4</v>
      </c>
    </row>
    <row r="134" spans="1:5" x14ac:dyDescent="0.25">
      <c r="A134" s="9"/>
      <c r="B134" s="9"/>
      <c r="C134" s="7" t="s">
        <v>9844</v>
      </c>
      <c r="D134" s="8"/>
      <c r="E134" s="15">
        <v>4</v>
      </c>
    </row>
    <row r="135" spans="1:5" x14ac:dyDescent="0.25">
      <c r="A135" s="9"/>
      <c r="B135" s="9"/>
      <c r="C135" s="7" t="s">
        <v>1388</v>
      </c>
      <c r="D135" s="7" t="s">
        <v>1387</v>
      </c>
      <c r="E135" s="15">
        <v>6</v>
      </c>
    </row>
    <row r="136" spans="1:5" x14ac:dyDescent="0.25">
      <c r="A136" s="9"/>
      <c r="B136" s="9"/>
      <c r="C136" s="7" t="s">
        <v>9845</v>
      </c>
      <c r="D136" s="8"/>
      <c r="E136" s="15">
        <v>6</v>
      </c>
    </row>
    <row r="137" spans="1:5" x14ac:dyDescent="0.25">
      <c r="A137" s="9"/>
      <c r="B137" s="9"/>
      <c r="C137" s="7" t="s">
        <v>1390</v>
      </c>
      <c r="D137" s="7" t="s">
        <v>1389</v>
      </c>
      <c r="E137" s="15">
        <v>3</v>
      </c>
    </row>
    <row r="138" spans="1:5" x14ac:dyDescent="0.25">
      <c r="A138" s="9"/>
      <c r="B138" s="9"/>
      <c r="C138" s="9"/>
      <c r="D138" s="11" t="s">
        <v>7647</v>
      </c>
      <c r="E138" s="17">
        <v>3.75</v>
      </c>
    </row>
    <row r="139" spans="1:5" x14ac:dyDescent="0.25">
      <c r="A139" s="9"/>
      <c r="B139" s="9"/>
      <c r="C139" s="7" t="s">
        <v>9846</v>
      </c>
      <c r="D139" s="8"/>
      <c r="E139" s="15">
        <v>6.75</v>
      </c>
    </row>
    <row r="140" spans="1:5" x14ac:dyDescent="0.25">
      <c r="A140" s="9"/>
      <c r="B140" s="9"/>
      <c r="C140" s="7" t="s">
        <v>1397</v>
      </c>
      <c r="D140" s="7" t="s">
        <v>1396</v>
      </c>
      <c r="E140" s="15">
        <v>5</v>
      </c>
    </row>
    <row r="141" spans="1:5" x14ac:dyDescent="0.25">
      <c r="A141" s="9"/>
      <c r="B141" s="9"/>
      <c r="C141" s="7" t="s">
        <v>9847</v>
      </c>
      <c r="D141" s="8"/>
      <c r="E141" s="15">
        <v>5</v>
      </c>
    </row>
    <row r="142" spans="1:5" x14ac:dyDescent="0.25">
      <c r="A142" s="9"/>
      <c r="B142" s="9"/>
      <c r="C142" s="7" t="s">
        <v>1393</v>
      </c>
      <c r="D142" s="7" t="s">
        <v>1392</v>
      </c>
      <c r="E142" s="15">
        <v>6</v>
      </c>
    </row>
    <row r="143" spans="1:5" x14ac:dyDescent="0.25">
      <c r="A143" s="9"/>
      <c r="B143" s="9"/>
      <c r="C143" s="9"/>
      <c r="D143" s="11" t="s">
        <v>1395</v>
      </c>
      <c r="E143" s="17">
        <v>6</v>
      </c>
    </row>
    <row r="144" spans="1:5" x14ac:dyDescent="0.25">
      <c r="A144" s="9"/>
      <c r="B144" s="9"/>
      <c r="C144" s="7" t="s">
        <v>9848</v>
      </c>
      <c r="D144" s="8"/>
      <c r="E144" s="15">
        <v>12</v>
      </c>
    </row>
    <row r="145" spans="1:5" x14ac:dyDescent="0.25">
      <c r="A145" s="9"/>
      <c r="B145" s="9"/>
      <c r="C145" s="7" t="s">
        <v>7505</v>
      </c>
      <c r="D145" s="7" t="s">
        <v>7504</v>
      </c>
      <c r="E145" s="15">
        <v>3</v>
      </c>
    </row>
    <row r="146" spans="1:5" x14ac:dyDescent="0.25">
      <c r="A146" s="9"/>
      <c r="B146" s="9"/>
      <c r="C146" s="7" t="s">
        <v>9849</v>
      </c>
      <c r="D146" s="8"/>
      <c r="E146" s="15">
        <v>3</v>
      </c>
    </row>
    <row r="147" spans="1:5" x14ac:dyDescent="0.25">
      <c r="A147" s="9"/>
      <c r="B147" s="9"/>
      <c r="C147" s="7" t="s">
        <v>9238</v>
      </c>
      <c r="D147" s="7" t="s">
        <v>9237</v>
      </c>
      <c r="E147" s="15">
        <v>5</v>
      </c>
    </row>
    <row r="148" spans="1:5" x14ac:dyDescent="0.25">
      <c r="A148" s="9"/>
      <c r="B148" s="9"/>
      <c r="C148" s="7" t="s">
        <v>9850</v>
      </c>
      <c r="D148" s="8"/>
      <c r="E148" s="15">
        <v>5</v>
      </c>
    </row>
    <row r="149" spans="1:5" x14ac:dyDescent="0.25">
      <c r="A149" s="9"/>
      <c r="B149" s="9"/>
      <c r="C149" s="7" t="s">
        <v>1400</v>
      </c>
      <c r="D149" s="7" t="s">
        <v>1399</v>
      </c>
      <c r="E149" s="15">
        <v>3</v>
      </c>
    </row>
    <row r="150" spans="1:5" x14ac:dyDescent="0.25">
      <c r="A150" s="9"/>
      <c r="B150" s="9"/>
      <c r="C150" s="7" t="s">
        <v>9851</v>
      </c>
      <c r="D150" s="8"/>
      <c r="E150" s="15">
        <v>3</v>
      </c>
    </row>
    <row r="151" spans="1:5" x14ac:dyDescent="0.25">
      <c r="A151" s="9"/>
      <c r="B151" s="9"/>
      <c r="C151" s="7" t="s">
        <v>8619</v>
      </c>
      <c r="D151" s="7" t="s">
        <v>8618</v>
      </c>
      <c r="E151" s="15">
        <v>10</v>
      </c>
    </row>
    <row r="152" spans="1:5" x14ac:dyDescent="0.25">
      <c r="A152" s="9"/>
      <c r="B152" s="9"/>
      <c r="C152" s="7" t="s">
        <v>9852</v>
      </c>
      <c r="D152" s="8"/>
      <c r="E152" s="15">
        <v>10</v>
      </c>
    </row>
    <row r="153" spans="1:5" x14ac:dyDescent="0.25">
      <c r="A153" s="9"/>
      <c r="B153" s="9"/>
      <c r="C153" s="7" t="s">
        <v>1994</v>
      </c>
      <c r="D153" s="7" t="s">
        <v>1993</v>
      </c>
      <c r="E153" s="15">
        <v>5</v>
      </c>
    </row>
    <row r="154" spans="1:5" x14ac:dyDescent="0.25">
      <c r="A154" s="9"/>
      <c r="B154" s="9"/>
      <c r="C154" s="7" t="s">
        <v>9853</v>
      </c>
      <c r="D154" s="8"/>
      <c r="E154" s="15">
        <v>5</v>
      </c>
    </row>
    <row r="155" spans="1:5" x14ac:dyDescent="0.25">
      <c r="A155" s="9"/>
      <c r="B155" s="9"/>
      <c r="C155" s="7" t="s">
        <v>1992</v>
      </c>
      <c r="D155" s="7" t="s">
        <v>1991</v>
      </c>
      <c r="E155" s="15">
        <v>5</v>
      </c>
    </row>
    <row r="156" spans="1:5" x14ac:dyDescent="0.25">
      <c r="A156" s="9"/>
      <c r="B156" s="9"/>
      <c r="C156" s="7" t="s">
        <v>9854</v>
      </c>
      <c r="D156" s="8"/>
      <c r="E156" s="15">
        <v>5</v>
      </c>
    </row>
    <row r="157" spans="1:5" x14ac:dyDescent="0.25">
      <c r="A157" s="9"/>
      <c r="B157" s="9"/>
      <c r="C157" s="7" t="s">
        <v>1961</v>
      </c>
      <c r="D157" s="7" t="s">
        <v>1960</v>
      </c>
      <c r="E157" s="15">
        <v>5</v>
      </c>
    </row>
    <row r="158" spans="1:5" x14ac:dyDescent="0.25">
      <c r="A158" s="9"/>
      <c r="B158" s="9"/>
      <c r="C158" s="9"/>
      <c r="D158" s="11" t="s">
        <v>1966</v>
      </c>
      <c r="E158" s="17">
        <v>5</v>
      </c>
    </row>
    <row r="159" spans="1:5" x14ac:dyDescent="0.25">
      <c r="A159" s="9"/>
      <c r="B159" s="9"/>
      <c r="C159" s="7" t="s">
        <v>9855</v>
      </c>
      <c r="D159" s="8"/>
      <c r="E159" s="15">
        <v>10</v>
      </c>
    </row>
    <row r="160" spans="1:5" x14ac:dyDescent="0.25">
      <c r="A160" s="9"/>
      <c r="B160" s="9"/>
      <c r="C160" s="7" t="s">
        <v>1964</v>
      </c>
      <c r="D160" s="7" t="s">
        <v>1963</v>
      </c>
      <c r="E160" s="15">
        <v>20</v>
      </c>
    </row>
    <row r="161" spans="1:5" x14ac:dyDescent="0.25">
      <c r="A161" s="9"/>
      <c r="B161" s="9"/>
      <c r="C161" s="7" t="s">
        <v>9856</v>
      </c>
      <c r="D161" s="8"/>
      <c r="E161" s="15">
        <v>20</v>
      </c>
    </row>
    <row r="162" spans="1:5" x14ac:dyDescent="0.25">
      <c r="A162" s="9"/>
      <c r="B162" s="7" t="s">
        <v>9814</v>
      </c>
      <c r="C162" s="8"/>
      <c r="D162" s="8"/>
      <c r="E162" s="15">
        <v>94.75</v>
      </c>
    </row>
    <row r="163" spans="1:5" x14ac:dyDescent="0.25">
      <c r="A163" s="7" t="s">
        <v>9857</v>
      </c>
      <c r="B163" s="8"/>
      <c r="C163" s="8"/>
      <c r="D163" s="8"/>
      <c r="E163" s="15">
        <v>94.75</v>
      </c>
    </row>
    <row r="164" spans="1:5" x14ac:dyDescent="0.25">
      <c r="A164" s="7" t="s">
        <v>1021</v>
      </c>
      <c r="B164" s="7">
        <v>160</v>
      </c>
      <c r="C164" s="7" t="s">
        <v>2950</v>
      </c>
      <c r="D164" s="7" t="s">
        <v>2949</v>
      </c>
      <c r="E164" s="15">
        <v>5</v>
      </c>
    </row>
    <row r="165" spans="1:5" x14ac:dyDescent="0.25">
      <c r="A165" s="9"/>
      <c r="B165" s="9"/>
      <c r="C165" s="7" t="s">
        <v>9858</v>
      </c>
      <c r="D165" s="8"/>
      <c r="E165" s="15">
        <v>5</v>
      </c>
    </row>
    <row r="166" spans="1:5" x14ac:dyDescent="0.25">
      <c r="A166" s="9"/>
      <c r="B166" s="9"/>
      <c r="C166" s="7" t="s">
        <v>2952</v>
      </c>
      <c r="D166" s="7" t="s">
        <v>2951</v>
      </c>
      <c r="E166" s="15">
        <v>5</v>
      </c>
    </row>
    <row r="167" spans="1:5" x14ac:dyDescent="0.25">
      <c r="A167" s="9"/>
      <c r="B167" s="9"/>
      <c r="C167" s="7" t="s">
        <v>9859</v>
      </c>
      <c r="D167" s="8"/>
      <c r="E167" s="15">
        <v>5</v>
      </c>
    </row>
    <row r="168" spans="1:5" x14ac:dyDescent="0.25">
      <c r="A168" s="9"/>
      <c r="B168" s="9"/>
      <c r="C168" s="7" t="s">
        <v>8407</v>
      </c>
      <c r="D168" s="7" t="s">
        <v>8406</v>
      </c>
      <c r="E168" s="15">
        <v>5</v>
      </c>
    </row>
    <row r="169" spans="1:5" x14ac:dyDescent="0.25">
      <c r="A169" s="9"/>
      <c r="B169" s="9"/>
      <c r="C169" s="7" t="s">
        <v>9860</v>
      </c>
      <c r="D169" s="8"/>
      <c r="E169" s="15">
        <v>5</v>
      </c>
    </row>
    <row r="170" spans="1:5" x14ac:dyDescent="0.25">
      <c r="A170" s="9"/>
      <c r="B170" s="9"/>
      <c r="C170" s="7" t="s">
        <v>8574</v>
      </c>
      <c r="D170" s="7" t="s">
        <v>8573</v>
      </c>
      <c r="E170" s="15">
        <v>5</v>
      </c>
    </row>
    <row r="171" spans="1:5" x14ac:dyDescent="0.25">
      <c r="A171" s="9"/>
      <c r="B171" s="9"/>
      <c r="C171" s="7" t="s">
        <v>9861</v>
      </c>
      <c r="D171" s="8"/>
      <c r="E171" s="15">
        <v>5</v>
      </c>
    </row>
    <row r="172" spans="1:5" x14ac:dyDescent="0.25">
      <c r="A172" s="9"/>
      <c r="B172" s="9"/>
      <c r="C172" s="7" t="s">
        <v>8174</v>
      </c>
      <c r="D172" s="7" t="s">
        <v>8173</v>
      </c>
      <c r="E172" s="15">
        <v>5</v>
      </c>
    </row>
    <row r="173" spans="1:5" x14ac:dyDescent="0.25">
      <c r="A173" s="9"/>
      <c r="B173" s="9"/>
      <c r="C173" s="7" t="s">
        <v>9862</v>
      </c>
      <c r="D173" s="8"/>
      <c r="E173" s="15">
        <v>5</v>
      </c>
    </row>
    <row r="174" spans="1:5" x14ac:dyDescent="0.25">
      <c r="A174" s="9"/>
      <c r="B174" s="9"/>
      <c r="C174" s="7" t="s">
        <v>4814</v>
      </c>
      <c r="D174" s="7" t="s">
        <v>4813</v>
      </c>
      <c r="E174" s="15">
        <v>5</v>
      </c>
    </row>
    <row r="175" spans="1:5" x14ac:dyDescent="0.25">
      <c r="A175" s="9"/>
      <c r="B175" s="9"/>
      <c r="C175" s="7" t="s">
        <v>9863</v>
      </c>
      <c r="D175" s="8"/>
      <c r="E175" s="15">
        <v>5</v>
      </c>
    </row>
    <row r="176" spans="1:5" x14ac:dyDescent="0.25">
      <c r="A176" s="9"/>
      <c r="B176" s="9"/>
      <c r="C176" s="7" t="s">
        <v>8144</v>
      </c>
      <c r="D176" s="7" t="s">
        <v>8143</v>
      </c>
      <c r="E176" s="15">
        <v>20</v>
      </c>
    </row>
    <row r="177" spans="1:5" x14ac:dyDescent="0.25">
      <c r="A177" s="9"/>
      <c r="B177" s="9"/>
      <c r="C177" s="7" t="s">
        <v>9864</v>
      </c>
      <c r="D177" s="8"/>
      <c r="E177" s="15">
        <v>20</v>
      </c>
    </row>
    <row r="178" spans="1:5" x14ac:dyDescent="0.25">
      <c r="A178" s="9"/>
      <c r="B178" s="9"/>
      <c r="C178" s="7" t="s">
        <v>2948</v>
      </c>
      <c r="D178" s="7" t="s">
        <v>2947</v>
      </c>
      <c r="E178" s="15">
        <v>6</v>
      </c>
    </row>
    <row r="179" spans="1:5" x14ac:dyDescent="0.25">
      <c r="A179" s="9"/>
      <c r="B179" s="9"/>
      <c r="C179" s="7" t="s">
        <v>9865</v>
      </c>
      <c r="D179" s="8"/>
      <c r="E179" s="15">
        <v>6</v>
      </c>
    </row>
    <row r="180" spans="1:5" x14ac:dyDescent="0.25">
      <c r="A180" s="9"/>
      <c r="B180" s="9"/>
      <c r="C180" s="7" t="s">
        <v>7507</v>
      </c>
      <c r="D180" s="7" t="s">
        <v>7506</v>
      </c>
      <c r="E180" s="15">
        <v>3</v>
      </c>
    </row>
    <row r="181" spans="1:5" x14ac:dyDescent="0.25">
      <c r="A181" s="9"/>
      <c r="B181" s="9"/>
      <c r="C181" s="7" t="s">
        <v>9866</v>
      </c>
      <c r="D181" s="8"/>
      <c r="E181" s="15">
        <v>3</v>
      </c>
    </row>
    <row r="182" spans="1:5" x14ac:dyDescent="0.25">
      <c r="A182" s="9"/>
      <c r="B182" s="9"/>
      <c r="C182" s="7" t="s">
        <v>4812</v>
      </c>
      <c r="D182" s="7" t="s">
        <v>4811</v>
      </c>
      <c r="E182" s="15">
        <v>5</v>
      </c>
    </row>
    <row r="183" spans="1:5" x14ac:dyDescent="0.25">
      <c r="A183" s="9"/>
      <c r="B183" s="9"/>
      <c r="C183" s="7" t="s">
        <v>9867</v>
      </c>
      <c r="D183" s="8"/>
      <c r="E183" s="15">
        <v>5</v>
      </c>
    </row>
    <row r="184" spans="1:5" x14ac:dyDescent="0.25">
      <c r="A184" s="9"/>
      <c r="B184" s="9"/>
      <c r="C184" s="7" t="s">
        <v>4810</v>
      </c>
      <c r="D184" s="7" t="s">
        <v>4809</v>
      </c>
      <c r="E184" s="15">
        <v>3</v>
      </c>
    </row>
    <row r="185" spans="1:5" x14ac:dyDescent="0.25">
      <c r="A185" s="9"/>
      <c r="B185" s="9"/>
      <c r="C185" s="7" t="s">
        <v>9868</v>
      </c>
      <c r="D185" s="8"/>
      <c r="E185" s="15">
        <v>3</v>
      </c>
    </row>
    <row r="186" spans="1:5" x14ac:dyDescent="0.25">
      <c r="A186" s="9"/>
      <c r="B186" s="9"/>
      <c r="C186" s="7" t="s">
        <v>4877</v>
      </c>
      <c r="D186" s="7" t="s">
        <v>4876</v>
      </c>
      <c r="E186" s="15">
        <v>10</v>
      </c>
    </row>
    <row r="187" spans="1:5" x14ac:dyDescent="0.25">
      <c r="A187" s="9"/>
      <c r="B187" s="9"/>
      <c r="C187" s="7" t="s">
        <v>9869</v>
      </c>
      <c r="D187" s="8"/>
      <c r="E187" s="15">
        <v>10</v>
      </c>
    </row>
    <row r="188" spans="1:5" x14ac:dyDescent="0.25">
      <c r="A188" s="9"/>
      <c r="B188" s="9"/>
      <c r="C188" s="7" t="s">
        <v>4881</v>
      </c>
      <c r="D188" s="7" t="s">
        <v>4880</v>
      </c>
      <c r="E188" s="15">
        <v>5</v>
      </c>
    </row>
    <row r="189" spans="1:5" x14ac:dyDescent="0.25">
      <c r="A189" s="9"/>
      <c r="B189" s="9"/>
      <c r="C189" s="7" t="s">
        <v>9870</v>
      </c>
      <c r="D189" s="8"/>
      <c r="E189" s="15">
        <v>5</v>
      </c>
    </row>
    <row r="190" spans="1:5" x14ac:dyDescent="0.25">
      <c r="A190" s="9"/>
      <c r="B190" s="9"/>
      <c r="C190" s="7" t="s">
        <v>4879</v>
      </c>
      <c r="D190" s="7" t="s">
        <v>4878</v>
      </c>
      <c r="E190" s="15">
        <v>4</v>
      </c>
    </row>
    <row r="191" spans="1:5" x14ac:dyDescent="0.25">
      <c r="A191" s="9"/>
      <c r="B191" s="9"/>
      <c r="C191" s="7" t="s">
        <v>9871</v>
      </c>
      <c r="D191" s="8"/>
      <c r="E191" s="15">
        <v>4</v>
      </c>
    </row>
    <row r="192" spans="1:5" x14ac:dyDescent="0.25">
      <c r="A192" s="9"/>
      <c r="B192" s="9"/>
      <c r="C192" s="7" t="s">
        <v>9339</v>
      </c>
      <c r="D192" s="7" t="s">
        <v>9338</v>
      </c>
      <c r="E192" s="15">
        <v>10</v>
      </c>
    </row>
    <row r="193" spans="1:5" x14ac:dyDescent="0.25">
      <c r="A193" s="9"/>
      <c r="B193" s="9"/>
      <c r="C193" s="7" t="s">
        <v>9872</v>
      </c>
      <c r="D193" s="8"/>
      <c r="E193" s="15">
        <v>10</v>
      </c>
    </row>
    <row r="194" spans="1:5" x14ac:dyDescent="0.25">
      <c r="A194" s="9"/>
      <c r="B194" s="9"/>
      <c r="C194" s="7" t="s">
        <v>4883</v>
      </c>
      <c r="D194" s="7" t="s">
        <v>4882</v>
      </c>
      <c r="E194" s="15">
        <v>6</v>
      </c>
    </row>
    <row r="195" spans="1:5" x14ac:dyDescent="0.25">
      <c r="A195" s="9"/>
      <c r="B195" s="9"/>
      <c r="C195" s="7" t="s">
        <v>9873</v>
      </c>
      <c r="D195" s="8"/>
      <c r="E195" s="15">
        <v>6</v>
      </c>
    </row>
    <row r="196" spans="1:5" x14ac:dyDescent="0.25">
      <c r="A196" s="9"/>
      <c r="B196" s="7" t="s">
        <v>9803</v>
      </c>
      <c r="C196" s="8"/>
      <c r="D196" s="8"/>
      <c r="E196" s="15">
        <v>102</v>
      </c>
    </row>
    <row r="197" spans="1:5" x14ac:dyDescent="0.25">
      <c r="A197" s="7" t="s">
        <v>9874</v>
      </c>
      <c r="B197" s="8"/>
      <c r="C197" s="8"/>
      <c r="D197" s="8"/>
      <c r="E197" s="15">
        <v>102</v>
      </c>
    </row>
    <row r="198" spans="1:5" x14ac:dyDescent="0.25">
      <c r="A198" s="7" t="s">
        <v>900</v>
      </c>
      <c r="B198" s="7">
        <v>160</v>
      </c>
      <c r="C198" s="7" t="s">
        <v>4816</v>
      </c>
      <c r="D198" s="7" t="s">
        <v>4815</v>
      </c>
      <c r="E198" s="15">
        <v>3</v>
      </c>
    </row>
    <row r="199" spans="1:5" x14ac:dyDescent="0.25">
      <c r="A199" s="9"/>
      <c r="B199" s="9"/>
      <c r="C199" s="7" t="s">
        <v>9875</v>
      </c>
      <c r="D199" s="8"/>
      <c r="E199" s="15">
        <v>3</v>
      </c>
    </row>
    <row r="200" spans="1:5" x14ac:dyDescent="0.25">
      <c r="A200" s="9"/>
      <c r="B200" s="9"/>
      <c r="C200" s="7" t="s">
        <v>4858</v>
      </c>
      <c r="D200" s="7" t="s">
        <v>4857</v>
      </c>
      <c r="E200" s="15">
        <v>5</v>
      </c>
    </row>
    <row r="201" spans="1:5" x14ac:dyDescent="0.25">
      <c r="A201" s="9"/>
      <c r="B201" s="9"/>
      <c r="C201" s="7" t="s">
        <v>9876</v>
      </c>
      <c r="D201" s="8"/>
      <c r="E201" s="15">
        <v>5</v>
      </c>
    </row>
    <row r="202" spans="1:5" x14ac:dyDescent="0.25">
      <c r="A202" s="9"/>
      <c r="B202" s="9"/>
      <c r="C202" s="7" t="s">
        <v>4852</v>
      </c>
      <c r="D202" s="7" t="s">
        <v>4851</v>
      </c>
      <c r="E202" s="15">
        <v>5</v>
      </c>
    </row>
    <row r="203" spans="1:5" x14ac:dyDescent="0.25">
      <c r="A203" s="9"/>
      <c r="B203" s="9"/>
      <c r="C203" s="7" t="s">
        <v>9877</v>
      </c>
      <c r="D203" s="8"/>
      <c r="E203" s="15">
        <v>5</v>
      </c>
    </row>
    <row r="204" spans="1:5" x14ac:dyDescent="0.25">
      <c r="A204" s="9"/>
      <c r="B204" s="9"/>
      <c r="C204" s="7" t="s">
        <v>4861</v>
      </c>
      <c r="D204" s="7" t="s">
        <v>4860</v>
      </c>
      <c r="E204" s="15">
        <v>5</v>
      </c>
    </row>
    <row r="205" spans="1:5" x14ac:dyDescent="0.25">
      <c r="A205" s="9"/>
      <c r="B205" s="9"/>
      <c r="C205" s="7" t="s">
        <v>9878</v>
      </c>
      <c r="D205" s="8"/>
      <c r="E205" s="15">
        <v>5</v>
      </c>
    </row>
    <row r="206" spans="1:5" x14ac:dyDescent="0.25">
      <c r="A206" s="9"/>
      <c r="B206" s="9"/>
      <c r="C206" s="7" t="s">
        <v>8607</v>
      </c>
      <c r="D206" s="7" t="s">
        <v>8606</v>
      </c>
      <c r="E206" s="15">
        <v>5</v>
      </c>
    </row>
    <row r="207" spans="1:5" x14ac:dyDescent="0.25">
      <c r="A207" s="9"/>
      <c r="B207" s="9"/>
      <c r="C207" s="9"/>
      <c r="D207" s="11" t="s">
        <v>8825</v>
      </c>
      <c r="E207" s="17">
        <v>5</v>
      </c>
    </row>
    <row r="208" spans="1:5" x14ac:dyDescent="0.25">
      <c r="A208" s="9"/>
      <c r="B208" s="9"/>
      <c r="C208" s="7" t="s">
        <v>9879</v>
      </c>
      <c r="D208" s="8"/>
      <c r="E208" s="15">
        <v>10</v>
      </c>
    </row>
    <row r="209" spans="1:5" x14ac:dyDescent="0.25">
      <c r="A209" s="9"/>
      <c r="B209" s="9"/>
      <c r="C209" s="7" t="s">
        <v>7217</v>
      </c>
      <c r="D209" s="7" t="s">
        <v>7216</v>
      </c>
      <c r="E209" s="15">
        <v>3</v>
      </c>
    </row>
    <row r="210" spans="1:5" x14ac:dyDescent="0.25">
      <c r="A210" s="9"/>
      <c r="B210" s="9"/>
      <c r="C210" s="7" t="s">
        <v>9880</v>
      </c>
      <c r="D210" s="8"/>
      <c r="E210" s="15">
        <v>3</v>
      </c>
    </row>
    <row r="211" spans="1:5" x14ac:dyDescent="0.25">
      <c r="A211" s="9"/>
      <c r="B211" s="9"/>
      <c r="C211" s="7" t="s">
        <v>2914</v>
      </c>
      <c r="D211" s="7" t="s">
        <v>2913</v>
      </c>
      <c r="E211" s="15">
        <v>5</v>
      </c>
    </row>
    <row r="212" spans="1:5" x14ac:dyDescent="0.25">
      <c r="A212" s="9"/>
      <c r="B212" s="9"/>
      <c r="C212" s="7" t="s">
        <v>9881</v>
      </c>
      <c r="D212" s="8"/>
      <c r="E212" s="15">
        <v>5</v>
      </c>
    </row>
    <row r="213" spans="1:5" x14ac:dyDescent="0.25">
      <c r="A213" s="9"/>
      <c r="B213" s="9"/>
      <c r="C213" s="7" t="s">
        <v>7986</v>
      </c>
      <c r="D213" s="7" t="s">
        <v>7985</v>
      </c>
      <c r="E213" s="15">
        <v>5</v>
      </c>
    </row>
    <row r="214" spans="1:5" x14ac:dyDescent="0.25">
      <c r="A214" s="9"/>
      <c r="B214" s="9"/>
      <c r="C214" s="7" t="s">
        <v>9882</v>
      </c>
      <c r="D214" s="8"/>
      <c r="E214" s="15">
        <v>5</v>
      </c>
    </row>
    <row r="215" spans="1:5" x14ac:dyDescent="0.25">
      <c r="A215" s="9"/>
      <c r="B215" s="9"/>
      <c r="C215" s="7" t="s">
        <v>2916</v>
      </c>
      <c r="D215" s="7" t="s">
        <v>2915</v>
      </c>
      <c r="E215" s="15">
        <v>5</v>
      </c>
    </row>
    <row r="216" spans="1:5" x14ac:dyDescent="0.25">
      <c r="A216" s="9"/>
      <c r="B216" s="9"/>
      <c r="C216" s="7" t="s">
        <v>9883</v>
      </c>
      <c r="D216" s="8"/>
      <c r="E216" s="15">
        <v>5</v>
      </c>
    </row>
    <row r="217" spans="1:5" x14ac:dyDescent="0.25">
      <c r="A217" s="9"/>
      <c r="B217" s="9"/>
      <c r="C217" s="7" t="s">
        <v>2918</v>
      </c>
      <c r="D217" s="7" t="s">
        <v>2917</v>
      </c>
      <c r="E217" s="15">
        <v>4</v>
      </c>
    </row>
    <row r="218" spans="1:5" x14ac:dyDescent="0.25">
      <c r="A218" s="9"/>
      <c r="B218" s="9"/>
      <c r="C218" s="7" t="s">
        <v>9884</v>
      </c>
      <c r="D218" s="8"/>
      <c r="E218" s="15">
        <v>4</v>
      </c>
    </row>
    <row r="219" spans="1:5" x14ac:dyDescent="0.25">
      <c r="A219" s="9"/>
      <c r="B219" s="9"/>
      <c r="C219" s="7" t="s">
        <v>2920</v>
      </c>
      <c r="D219" s="7" t="s">
        <v>2919</v>
      </c>
      <c r="E219" s="15">
        <v>5</v>
      </c>
    </row>
    <row r="220" spans="1:5" x14ac:dyDescent="0.25">
      <c r="A220" s="9"/>
      <c r="B220" s="9"/>
      <c r="C220" s="7" t="s">
        <v>9885</v>
      </c>
      <c r="D220" s="8"/>
      <c r="E220" s="15">
        <v>5</v>
      </c>
    </row>
    <row r="221" spans="1:5" x14ac:dyDescent="0.25">
      <c r="A221" s="9"/>
      <c r="B221" s="9"/>
      <c r="C221" s="7" t="s">
        <v>2922</v>
      </c>
      <c r="D221" s="7" t="s">
        <v>2921</v>
      </c>
      <c r="E221" s="15">
        <v>2.5</v>
      </c>
    </row>
    <row r="222" spans="1:5" x14ac:dyDescent="0.25">
      <c r="A222" s="9"/>
      <c r="B222" s="9"/>
      <c r="C222" s="7" t="s">
        <v>9886</v>
      </c>
      <c r="D222" s="8"/>
      <c r="E222" s="15">
        <v>2.5</v>
      </c>
    </row>
    <row r="223" spans="1:5" x14ac:dyDescent="0.25">
      <c r="A223" s="9"/>
      <c r="B223" s="9"/>
      <c r="C223" s="7" t="s">
        <v>8565</v>
      </c>
      <c r="D223" s="7" t="s">
        <v>8564</v>
      </c>
      <c r="E223" s="15">
        <v>3</v>
      </c>
    </row>
    <row r="224" spans="1:5" x14ac:dyDescent="0.25">
      <c r="A224" s="9"/>
      <c r="B224" s="9"/>
      <c r="C224" s="7" t="s">
        <v>9887</v>
      </c>
      <c r="D224" s="8"/>
      <c r="E224" s="15">
        <v>3</v>
      </c>
    </row>
    <row r="225" spans="1:5" x14ac:dyDescent="0.25">
      <c r="A225" s="9"/>
      <c r="B225" s="7" t="s">
        <v>9803</v>
      </c>
      <c r="C225" s="8"/>
      <c r="D225" s="8"/>
      <c r="E225" s="15">
        <v>60.5</v>
      </c>
    </row>
    <row r="226" spans="1:5" x14ac:dyDescent="0.25">
      <c r="A226" s="7" t="s">
        <v>9888</v>
      </c>
      <c r="B226" s="8"/>
      <c r="C226" s="8"/>
      <c r="D226" s="8"/>
      <c r="E226" s="15">
        <v>60.5</v>
      </c>
    </row>
    <row r="227" spans="1:5" x14ac:dyDescent="0.25">
      <c r="A227" s="7" t="s">
        <v>933</v>
      </c>
      <c r="B227" s="7">
        <v>160</v>
      </c>
      <c r="C227" s="7" t="s">
        <v>2901</v>
      </c>
      <c r="D227" s="7" t="s">
        <v>2900</v>
      </c>
      <c r="E227" s="15">
        <v>6</v>
      </c>
    </row>
    <row r="228" spans="1:5" x14ac:dyDescent="0.25">
      <c r="A228" s="9"/>
      <c r="B228" s="9"/>
      <c r="C228" s="7" t="s">
        <v>9889</v>
      </c>
      <c r="D228" s="8"/>
      <c r="E228" s="15">
        <v>6</v>
      </c>
    </row>
    <row r="229" spans="1:5" x14ac:dyDescent="0.25">
      <c r="A229" s="9"/>
      <c r="B229" s="9"/>
      <c r="C229" s="7" t="s">
        <v>8142</v>
      </c>
      <c r="D229" s="7" t="s">
        <v>8141</v>
      </c>
      <c r="E229" s="15">
        <v>5</v>
      </c>
    </row>
    <row r="230" spans="1:5" x14ac:dyDescent="0.25">
      <c r="A230" s="9"/>
      <c r="B230" s="9"/>
      <c r="C230" s="7" t="s">
        <v>9890</v>
      </c>
      <c r="D230" s="8"/>
      <c r="E230" s="15">
        <v>5</v>
      </c>
    </row>
    <row r="231" spans="1:5" x14ac:dyDescent="0.25">
      <c r="A231" s="9"/>
      <c r="B231" s="9"/>
      <c r="C231" s="7" t="s">
        <v>8297</v>
      </c>
      <c r="D231" s="7" t="s">
        <v>8296</v>
      </c>
      <c r="E231" s="15">
        <v>40</v>
      </c>
    </row>
    <row r="232" spans="1:5" x14ac:dyDescent="0.25">
      <c r="A232" s="9"/>
      <c r="B232" s="9"/>
      <c r="C232" s="7" t="s">
        <v>9891</v>
      </c>
      <c r="D232" s="8"/>
      <c r="E232" s="15">
        <v>40</v>
      </c>
    </row>
    <row r="233" spans="1:5" x14ac:dyDescent="0.25">
      <c r="A233" s="9"/>
      <c r="B233" s="9"/>
      <c r="C233" s="7" t="s">
        <v>2903</v>
      </c>
      <c r="D233" s="7" t="s">
        <v>2902</v>
      </c>
      <c r="E233" s="15">
        <v>3</v>
      </c>
    </row>
    <row r="234" spans="1:5" x14ac:dyDescent="0.25">
      <c r="A234" s="9"/>
      <c r="B234" s="9"/>
      <c r="C234" s="7" t="s">
        <v>9892</v>
      </c>
      <c r="D234" s="8"/>
      <c r="E234" s="15">
        <v>3</v>
      </c>
    </row>
    <row r="235" spans="1:5" x14ac:dyDescent="0.25">
      <c r="A235" s="9"/>
      <c r="B235" s="9"/>
      <c r="C235" s="7" t="s">
        <v>2905</v>
      </c>
      <c r="D235" s="7" t="s">
        <v>2904</v>
      </c>
      <c r="E235" s="15">
        <v>6</v>
      </c>
    </row>
    <row r="236" spans="1:5" x14ac:dyDescent="0.25">
      <c r="A236" s="9"/>
      <c r="B236" s="9"/>
      <c r="C236" s="7" t="s">
        <v>9893</v>
      </c>
      <c r="D236" s="8"/>
      <c r="E236" s="15">
        <v>6</v>
      </c>
    </row>
    <row r="237" spans="1:5" x14ac:dyDescent="0.25">
      <c r="A237" s="9"/>
      <c r="B237" s="9"/>
      <c r="C237" s="7" t="s">
        <v>8868</v>
      </c>
      <c r="D237" s="7" t="s">
        <v>8867</v>
      </c>
      <c r="E237" s="15">
        <v>10</v>
      </c>
    </row>
    <row r="238" spans="1:5" x14ac:dyDescent="0.25">
      <c r="A238" s="9"/>
      <c r="B238" s="9"/>
      <c r="C238" s="7" t="s">
        <v>9894</v>
      </c>
      <c r="D238" s="8"/>
      <c r="E238" s="15">
        <v>10</v>
      </c>
    </row>
    <row r="239" spans="1:5" x14ac:dyDescent="0.25">
      <c r="A239" s="9"/>
      <c r="B239" s="9"/>
      <c r="C239" s="7" t="s">
        <v>9136</v>
      </c>
      <c r="D239" s="7" t="s">
        <v>9135</v>
      </c>
      <c r="E239" s="15">
        <v>5</v>
      </c>
    </row>
    <row r="240" spans="1:5" x14ac:dyDescent="0.25">
      <c r="A240" s="9"/>
      <c r="B240" s="9"/>
      <c r="C240" s="7" t="s">
        <v>9895</v>
      </c>
      <c r="D240" s="8"/>
      <c r="E240" s="15">
        <v>5</v>
      </c>
    </row>
    <row r="241" spans="1:5" x14ac:dyDescent="0.25">
      <c r="A241" s="9"/>
      <c r="B241" s="9"/>
      <c r="C241" s="7" t="s">
        <v>8850</v>
      </c>
      <c r="D241" s="7" t="s">
        <v>8849</v>
      </c>
      <c r="E241" s="15">
        <v>10</v>
      </c>
    </row>
    <row r="242" spans="1:5" x14ac:dyDescent="0.25">
      <c r="A242" s="9"/>
      <c r="B242" s="9"/>
      <c r="C242" s="7" t="s">
        <v>9896</v>
      </c>
      <c r="D242" s="8"/>
      <c r="E242" s="15">
        <v>10</v>
      </c>
    </row>
    <row r="243" spans="1:5" x14ac:dyDescent="0.25">
      <c r="A243" s="9"/>
      <c r="B243" s="9"/>
      <c r="C243" s="7" t="s">
        <v>2909</v>
      </c>
      <c r="D243" s="7" t="s">
        <v>2908</v>
      </c>
      <c r="E243" s="15">
        <v>5</v>
      </c>
    </row>
    <row r="244" spans="1:5" x14ac:dyDescent="0.25">
      <c r="A244" s="9"/>
      <c r="B244" s="9"/>
      <c r="C244" s="9"/>
      <c r="D244" s="11" t="s">
        <v>2910</v>
      </c>
      <c r="E244" s="17">
        <v>5</v>
      </c>
    </row>
    <row r="245" spans="1:5" x14ac:dyDescent="0.25">
      <c r="A245" s="9"/>
      <c r="B245" s="9"/>
      <c r="C245" s="7" t="s">
        <v>9897</v>
      </c>
      <c r="D245" s="8"/>
      <c r="E245" s="15">
        <v>10</v>
      </c>
    </row>
    <row r="246" spans="1:5" x14ac:dyDescent="0.25">
      <c r="A246" s="9"/>
      <c r="B246" s="9"/>
      <c r="C246" s="7" t="s">
        <v>2907</v>
      </c>
      <c r="D246" s="7" t="s">
        <v>2906</v>
      </c>
      <c r="E246" s="15">
        <v>5</v>
      </c>
    </row>
    <row r="247" spans="1:5" x14ac:dyDescent="0.25">
      <c r="A247" s="9"/>
      <c r="B247" s="9"/>
      <c r="C247" s="7" t="s">
        <v>9898</v>
      </c>
      <c r="D247" s="8"/>
      <c r="E247" s="15">
        <v>5</v>
      </c>
    </row>
    <row r="248" spans="1:5" x14ac:dyDescent="0.25">
      <c r="A248" s="9"/>
      <c r="B248" s="9"/>
      <c r="C248" s="7" t="s">
        <v>7711</v>
      </c>
      <c r="D248" s="7" t="s">
        <v>7710</v>
      </c>
      <c r="E248" s="15">
        <v>5</v>
      </c>
    </row>
    <row r="249" spans="1:5" x14ac:dyDescent="0.25">
      <c r="A249" s="9"/>
      <c r="B249" s="9"/>
      <c r="C249" s="7" t="s">
        <v>9899</v>
      </c>
      <c r="D249" s="8"/>
      <c r="E249" s="15">
        <v>5</v>
      </c>
    </row>
    <row r="250" spans="1:5" x14ac:dyDescent="0.25">
      <c r="A250" s="9"/>
      <c r="B250" s="7" t="s">
        <v>9803</v>
      </c>
      <c r="C250" s="8"/>
      <c r="D250" s="8"/>
      <c r="E250" s="15">
        <v>105</v>
      </c>
    </row>
    <row r="251" spans="1:5" x14ac:dyDescent="0.25">
      <c r="A251" s="7" t="s">
        <v>9900</v>
      </c>
      <c r="B251" s="8"/>
      <c r="C251" s="8"/>
      <c r="D251" s="8"/>
      <c r="E251" s="15">
        <v>105</v>
      </c>
    </row>
    <row r="252" spans="1:5" x14ac:dyDescent="0.25">
      <c r="A252" s="7" t="s">
        <v>873</v>
      </c>
      <c r="B252" s="7">
        <v>160</v>
      </c>
      <c r="C252" s="7" t="s">
        <v>7392</v>
      </c>
      <c r="D252" s="7" t="s">
        <v>7391</v>
      </c>
      <c r="E252" s="15">
        <v>8</v>
      </c>
    </row>
    <row r="253" spans="1:5" x14ac:dyDescent="0.25">
      <c r="A253" s="9"/>
      <c r="B253" s="9"/>
      <c r="C253" s="7" t="s">
        <v>9901</v>
      </c>
      <c r="D253" s="8"/>
      <c r="E253" s="15">
        <v>8</v>
      </c>
    </row>
    <row r="254" spans="1:5" x14ac:dyDescent="0.25">
      <c r="A254" s="9"/>
      <c r="B254" s="9"/>
      <c r="C254" s="7" t="s">
        <v>7789</v>
      </c>
      <c r="D254" s="7" t="s">
        <v>7788</v>
      </c>
      <c r="E254" s="15">
        <v>5</v>
      </c>
    </row>
    <row r="255" spans="1:5" x14ac:dyDescent="0.25">
      <c r="A255" s="9"/>
      <c r="B255" s="9"/>
      <c r="C255" s="7" t="s">
        <v>9902</v>
      </c>
      <c r="D255" s="8"/>
      <c r="E255" s="15">
        <v>5</v>
      </c>
    </row>
    <row r="256" spans="1:5" x14ac:dyDescent="0.25">
      <c r="A256" s="9"/>
      <c r="B256" s="9"/>
      <c r="C256" s="7" t="s">
        <v>7511</v>
      </c>
      <c r="D256" s="7" t="s">
        <v>7510</v>
      </c>
      <c r="E256" s="15">
        <v>20</v>
      </c>
    </row>
    <row r="257" spans="1:5" x14ac:dyDescent="0.25">
      <c r="A257" s="9"/>
      <c r="B257" s="9"/>
      <c r="C257" s="7" t="s">
        <v>9903</v>
      </c>
      <c r="D257" s="8"/>
      <c r="E257" s="15">
        <v>20</v>
      </c>
    </row>
    <row r="258" spans="1:5" x14ac:dyDescent="0.25">
      <c r="A258" s="9"/>
      <c r="B258" s="9"/>
      <c r="C258" s="7" t="s">
        <v>5070</v>
      </c>
      <c r="D258" s="7" t="s">
        <v>5069</v>
      </c>
      <c r="E258" s="15">
        <v>4.5999999999999996</v>
      </c>
    </row>
    <row r="259" spans="1:5" x14ac:dyDescent="0.25">
      <c r="A259" s="9"/>
      <c r="B259" s="9"/>
      <c r="C259" s="7" t="s">
        <v>9904</v>
      </c>
      <c r="D259" s="8"/>
      <c r="E259" s="15">
        <v>4.5999999999999996</v>
      </c>
    </row>
    <row r="260" spans="1:5" x14ac:dyDescent="0.25">
      <c r="A260" s="9"/>
      <c r="B260" s="9"/>
      <c r="C260" s="7" t="s">
        <v>5074</v>
      </c>
      <c r="D260" s="7" t="s">
        <v>5073</v>
      </c>
      <c r="E260" s="15">
        <v>5</v>
      </c>
    </row>
    <row r="261" spans="1:5" x14ac:dyDescent="0.25">
      <c r="A261" s="9"/>
      <c r="B261" s="9"/>
      <c r="C261" s="7" t="s">
        <v>9905</v>
      </c>
      <c r="D261" s="8"/>
      <c r="E261" s="15">
        <v>5</v>
      </c>
    </row>
    <row r="262" spans="1:5" x14ac:dyDescent="0.25">
      <c r="A262" s="9"/>
      <c r="B262" s="9"/>
      <c r="C262" s="7" t="s">
        <v>5072</v>
      </c>
      <c r="D262" s="7" t="s">
        <v>5071</v>
      </c>
      <c r="E262" s="15">
        <v>20</v>
      </c>
    </row>
    <row r="263" spans="1:5" x14ac:dyDescent="0.25">
      <c r="A263" s="9"/>
      <c r="B263" s="9"/>
      <c r="C263" s="7" t="s">
        <v>9906</v>
      </c>
      <c r="D263" s="8"/>
      <c r="E263" s="15">
        <v>20</v>
      </c>
    </row>
    <row r="264" spans="1:5" x14ac:dyDescent="0.25">
      <c r="A264" s="9"/>
      <c r="B264" s="9"/>
      <c r="C264" s="7" t="s">
        <v>4865</v>
      </c>
      <c r="D264" s="7" t="s">
        <v>4864</v>
      </c>
      <c r="E264" s="15">
        <v>6</v>
      </c>
    </row>
    <row r="265" spans="1:5" x14ac:dyDescent="0.25">
      <c r="A265" s="9"/>
      <c r="B265" s="9"/>
      <c r="C265" s="7" t="s">
        <v>9907</v>
      </c>
      <c r="D265" s="8"/>
      <c r="E265" s="15">
        <v>6</v>
      </c>
    </row>
    <row r="266" spans="1:5" x14ac:dyDescent="0.25">
      <c r="A266" s="9"/>
      <c r="B266" s="9"/>
      <c r="C266" s="7" t="s">
        <v>4867</v>
      </c>
      <c r="D266" s="7" t="s">
        <v>4866</v>
      </c>
      <c r="E266" s="15">
        <v>3</v>
      </c>
    </row>
    <row r="267" spans="1:5" x14ac:dyDescent="0.25">
      <c r="A267" s="9"/>
      <c r="B267" s="9"/>
      <c r="C267" s="7" t="s">
        <v>9908</v>
      </c>
      <c r="D267" s="8"/>
      <c r="E267" s="15">
        <v>3</v>
      </c>
    </row>
    <row r="268" spans="1:5" x14ac:dyDescent="0.25">
      <c r="A268" s="9"/>
      <c r="B268" s="9"/>
      <c r="C268" s="7" t="s">
        <v>4869</v>
      </c>
      <c r="D268" s="7" t="s">
        <v>4868</v>
      </c>
      <c r="E268" s="15">
        <v>6</v>
      </c>
    </row>
    <row r="269" spans="1:5" x14ac:dyDescent="0.25">
      <c r="A269" s="9"/>
      <c r="B269" s="9"/>
      <c r="C269" s="7" t="s">
        <v>9909</v>
      </c>
      <c r="D269" s="8"/>
      <c r="E269" s="15">
        <v>6</v>
      </c>
    </row>
    <row r="270" spans="1:5" x14ac:dyDescent="0.25">
      <c r="A270" s="9"/>
      <c r="B270" s="9"/>
      <c r="C270" s="7" t="s">
        <v>7581</v>
      </c>
      <c r="D270" s="7" t="s">
        <v>7580</v>
      </c>
      <c r="E270" s="15">
        <v>20</v>
      </c>
    </row>
    <row r="271" spans="1:5" x14ac:dyDescent="0.25">
      <c r="A271" s="9"/>
      <c r="B271" s="9"/>
      <c r="C271" s="7" t="s">
        <v>9910</v>
      </c>
      <c r="D271" s="8"/>
      <c r="E271" s="15">
        <v>20</v>
      </c>
    </row>
    <row r="272" spans="1:5" x14ac:dyDescent="0.25">
      <c r="A272" s="9"/>
      <c r="B272" s="9"/>
      <c r="C272" s="7" t="s">
        <v>4484</v>
      </c>
      <c r="D272" s="7" t="s">
        <v>4483</v>
      </c>
      <c r="E272" s="15">
        <v>5</v>
      </c>
    </row>
    <row r="273" spans="1:5" x14ac:dyDescent="0.25">
      <c r="A273" s="9"/>
      <c r="B273" s="9"/>
      <c r="C273" s="7" t="s">
        <v>9911</v>
      </c>
      <c r="D273" s="8"/>
      <c r="E273" s="15">
        <v>5</v>
      </c>
    </row>
    <row r="274" spans="1:5" x14ac:dyDescent="0.25">
      <c r="A274" s="9"/>
      <c r="B274" s="9"/>
      <c r="C274" s="7" t="s">
        <v>7628</v>
      </c>
      <c r="D274" s="7" t="s">
        <v>7627</v>
      </c>
      <c r="E274" s="15">
        <v>15</v>
      </c>
    </row>
    <row r="275" spans="1:5" x14ac:dyDescent="0.25">
      <c r="A275" s="9"/>
      <c r="B275" s="9"/>
      <c r="C275" s="7" t="s">
        <v>9912</v>
      </c>
      <c r="D275" s="8"/>
      <c r="E275" s="15">
        <v>15</v>
      </c>
    </row>
    <row r="276" spans="1:5" x14ac:dyDescent="0.25">
      <c r="A276" s="9"/>
      <c r="B276" s="9"/>
      <c r="C276" s="7" t="s">
        <v>7889</v>
      </c>
      <c r="D276" s="7" t="s">
        <v>7888</v>
      </c>
      <c r="E276" s="15">
        <v>5</v>
      </c>
    </row>
    <row r="277" spans="1:5" x14ac:dyDescent="0.25">
      <c r="A277" s="9"/>
      <c r="B277" s="9"/>
      <c r="C277" s="7" t="s">
        <v>9913</v>
      </c>
      <c r="D277" s="8"/>
      <c r="E277" s="15">
        <v>5</v>
      </c>
    </row>
    <row r="278" spans="1:5" x14ac:dyDescent="0.25">
      <c r="A278" s="9"/>
      <c r="B278" s="9"/>
      <c r="C278" s="7" t="s">
        <v>4486</v>
      </c>
      <c r="D278" s="7" t="s">
        <v>4485</v>
      </c>
      <c r="E278" s="15">
        <v>5</v>
      </c>
    </row>
    <row r="279" spans="1:5" x14ac:dyDescent="0.25">
      <c r="A279" s="9"/>
      <c r="B279" s="9"/>
      <c r="C279" s="7" t="s">
        <v>9914</v>
      </c>
      <c r="D279" s="8"/>
      <c r="E279" s="15">
        <v>5</v>
      </c>
    </row>
    <row r="280" spans="1:5" x14ac:dyDescent="0.25">
      <c r="A280" s="9"/>
      <c r="B280" s="9"/>
      <c r="C280" s="7" t="s">
        <v>8125</v>
      </c>
      <c r="D280" s="7" t="s">
        <v>8124</v>
      </c>
      <c r="E280" s="15">
        <v>5</v>
      </c>
    </row>
    <row r="281" spans="1:5" x14ac:dyDescent="0.25">
      <c r="A281" s="9"/>
      <c r="B281" s="9"/>
      <c r="C281" s="7" t="s">
        <v>9915</v>
      </c>
      <c r="D281" s="8"/>
      <c r="E281" s="15">
        <v>5</v>
      </c>
    </row>
    <row r="282" spans="1:5" x14ac:dyDescent="0.25">
      <c r="A282" s="9"/>
      <c r="B282" s="9"/>
      <c r="C282" s="7" t="s">
        <v>4488</v>
      </c>
      <c r="D282" s="7" t="s">
        <v>4487</v>
      </c>
      <c r="E282" s="15">
        <v>5</v>
      </c>
    </row>
    <row r="283" spans="1:5" x14ac:dyDescent="0.25">
      <c r="A283" s="9"/>
      <c r="B283" s="9"/>
      <c r="C283" s="9"/>
      <c r="D283" s="11" t="s">
        <v>4489</v>
      </c>
      <c r="E283" s="17">
        <v>1.5</v>
      </c>
    </row>
    <row r="284" spans="1:5" x14ac:dyDescent="0.25">
      <c r="A284" s="9"/>
      <c r="B284" s="9"/>
      <c r="C284" s="7" t="s">
        <v>9916</v>
      </c>
      <c r="D284" s="8"/>
      <c r="E284" s="15">
        <v>6.5</v>
      </c>
    </row>
    <row r="285" spans="1:5" x14ac:dyDescent="0.25">
      <c r="A285" s="9"/>
      <c r="B285" s="9"/>
      <c r="C285" s="7" t="s">
        <v>4822</v>
      </c>
      <c r="D285" s="7" t="s">
        <v>4821</v>
      </c>
      <c r="E285" s="15">
        <v>5</v>
      </c>
    </row>
    <row r="286" spans="1:5" x14ac:dyDescent="0.25">
      <c r="A286" s="9"/>
      <c r="B286" s="9"/>
      <c r="C286" s="9"/>
      <c r="D286" s="11" t="s">
        <v>6485</v>
      </c>
      <c r="E286" s="17">
        <v>5</v>
      </c>
    </row>
    <row r="287" spans="1:5" x14ac:dyDescent="0.25">
      <c r="A287" s="9"/>
      <c r="B287" s="9"/>
      <c r="C287" s="7" t="s">
        <v>9917</v>
      </c>
      <c r="D287" s="8"/>
      <c r="E287" s="15">
        <v>10</v>
      </c>
    </row>
    <row r="288" spans="1:5" x14ac:dyDescent="0.25">
      <c r="A288" s="9"/>
      <c r="B288" s="9"/>
      <c r="C288" s="7" t="s">
        <v>4824</v>
      </c>
      <c r="D288" s="7" t="s">
        <v>4823</v>
      </c>
      <c r="E288" s="15">
        <v>5</v>
      </c>
    </row>
    <row r="289" spans="1:5" x14ac:dyDescent="0.25">
      <c r="A289" s="9"/>
      <c r="B289" s="9"/>
      <c r="C289" s="7" t="s">
        <v>9918</v>
      </c>
      <c r="D289" s="8"/>
      <c r="E289" s="15">
        <v>5</v>
      </c>
    </row>
    <row r="290" spans="1:5" x14ac:dyDescent="0.25">
      <c r="A290" s="9"/>
      <c r="B290" s="9"/>
      <c r="C290" s="7" t="s">
        <v>4933</v>
      </c>
      <c r="D290" s="7" t="s">
        <v>4932</v>
      </c>
      <c r="E290" s="15">
        <v>5</v>
      </c>
    </row>
    <row r="291" spans="1:5" x14ac:dyDescent="0.25">
      <c r="A291" s="9"/>
      <c r="B291" s="9"/>
      <c r="C291" s="7" t="s">
        <v>9919</v>
      </c>
      <c r="D291" s="8"/>
      <c r="E291" s="15">
        <v>5</v>
      </c>
    </row>
    <row r="292" spans="1:5" x14ac:dyDescent="0.25">
      <c r="A292" s="9"/>
      <c r="B292" s="9"/>
      <c r="C292" s="7" t="s">
        <v>4935</v>
      </c>
      <c r="D292" s="7" t="s">
        <v>4934</v>
      </c>
      <c r="E292" s="15">
        <v>5</v>
      </c>
    </row>
    <row r="293" spans="1:5" x14ac:dyDescent="0.25">
      <c r="A293" s="9"/>
      <c r="B293" s="9"/>
      <c r="C293" s="7" t="s">
        <v>9920</v>
      </c>
      <c r="D293" s="8"/>
      <c r="E293" s="15">
        <v>5</v>
      </c>
    </row>
    <row r="294" spans="1:5" x14ac:dyDescent="0.25">
      <c r="A294" s="9"/>
      <c r="B294" s="9"/>
      <c r="C294" s="7" t="s">
        <v>4482</v>
      </c>
      <c r="D294" s="7" t="s">
        <v>4481</v>
      </c>
      <c r="E294" s="15">
        <v>5</v>
      </c>
    </row>
    <row r="295" spans="1:5" x14ac:dyDescent="0.25">
      <c r="A295" s="9"/>
      <c r="B295" s="9"/>
      <c r="C295" s="7" t="s">
        <v>9921</v>
      </c>
      <c r="D295" s="8"/>
      <c r="E295" s="15">
        <v>5</v>
      </c>
    </row>
    <row r="296" spans="1:5" x14ac:dyDescent="0.25">
      <c r="A296" s="9"/>
      <c r="B296" s="7" t="s">
        <v>9803</v>
      </c>
      <c r="C296" s="8"/>
      <c r="D296" s="8"/>
      <c r="E296" s="15">
        <v>169.1</v>
      </c>
    </row>
    <row r="297" spans="1:5" x14ac:dyDescent="0.25">
      <c r="A297" s="7" t="s">
        <v>9922</v>
      </c>
      <c r="B297" s="8"/>
      <c r="C297" s="8"/>
      <c r="D297" s="8"/>
      <c r="E297" s="15">
        <v>169.1</v>
      </c>
    </row>
    <row r="298" spans="1:5" x14ac:dyDescent="0.25">
      <c r="A298" s="7" t="s">
        <v>876</v>
      </c>
      <c r="B298" s="7">
        <v>160</v>
      </c>
      <c r="C298" s="7" t="s">
        <v>2792</v>
      </c>
      <c r="D298" s="7" t="s">
        <v>2791</v>
      </c>
      <c r="E298" s="15">
        <v>5</v>
      </c>
    </row>
    <row r="299" spans="1:5" x14ac:dyDescent="0.25">
      <c r="A299" s="9"/>
      <c r="B299" s="9"/>
      <c r="C299" s="9"/>
      <c r="D299" s="11" t="s">
        <v>2795</v>
      </c>
      <c r="E299" s="17">
        <v>5</v>
      </c>
    </row>
    <row r="300" spans="1:5" x14ac:dyDescent="0.25">
      <c r="A300" s="9"/>
      <c r="B300" s="9"/>
      <c r="C300" s="7" t="s">
        <v>9923</v>
      </c>
      <c r="D300" s="8"/>
      <c r="E300" s="15">
        <v>10</v>
      </c>
    </row>
    <row r="301" spans="1:5" x14ac:dyDescent="0.25">
      <c r="A301" s="9"/>
      <c r="B301" s="9"/>
      <c r="C301" s="7" t="s">
        <v>2790</v>
      </c>
      <c r="D301" s="7" t="s">
        <v>2789</v>
      </c>
      <c r="E301" s="15">
        <v>5</v>
      </c>
    </row>
    <row r="302" spans="1:5" x14ac:dyDescent="0.25">
      <c r="A302" s="9"/>
      <c r="B302" s="9"/>
      <c r="C302" s="7" t="s">
        <v>9924</v>
      </c>
      <c r="D302" s="8"/>
      <c r="E302" s="15">
        <v>5</v>
      </c>
    </row>
    <row r="303" spans="1:5" x14ac:dyDescent="0.25">
      <c r="A303" s="9"/>
      <c r="B303" s="9"/>
      <c r="C303" s="7" t="s">
        <v>2794</v>
      </c>
      <c r="D303" s="7" t="s">
        <v>2793</v>
      </c>
      <c r="E303" s="15">
        <v>6</v>
      </c>
    </row>
    <row r="304" spans="1:5" x14ac:dyDescent="0.25">
      <c r="A304" s="9"/>
      <c r="B304" s="9"/>
      <c r="C304" s="7" t="s">
        <v>9925</v>
      </c>
      <c r="D304" s="8"/>
      <c r="E304" s="15">
        <v>6</v>
      </c>
    </row>
    <row r="305" spans="1:5" x14ac:dyDescent="0.25">
      <c r="A305" s="9"/>
      <c r="B305" s="9"/>
      <c r="C305" s="7" t="s">
        <v>3181</v>
      </c>
      <c r="D305" s="7" t="s">
        <v>3180</v>
      </c>
      <c r="E305" s="15">
        <v>5</v>
      </c>
    </row>
    <row r="306" spans="1:5" x14ac:dyDescent="0.25">
      <c r="A306" s="9"/>
      <c r="B306" s="9"/>
      <c r="C306" s="7" t="s">
        <v>9926</v>
      </c>
      <c r="D306" s="8"/>
      <c r="E306" s="15">
        <v>5</v>
      </c>
    </row>
    <row r="307" spans="1:5" x14ac:dyDescent="0.25">
      <c r="A307" s="9"/>
      <c r="B307" s="9"/>
      <c r="C307" s="7" t="s">
        <v>3177</v>
      </c>
      <c r="D307" s="7" t="s">
        <v>3176</v>
      </c>
      <c r="E307" s="15">
        <v>5</v>
      </c>
    </row>
    <row r="308" spans="1:5" x14ac:dyDescent="0.25">
      <c r="A308" s="9"/>
      <c r="B308" s="9"/>
      <c r="C308" s="7" t="s">
        <v>9927</v>
      </c>
      <c r="D308" s="8"/>
      <c r="E308" s="15">
        <v>5</v>
      </c>
    </row>
    <row r="309" spans="1:5" x14ac:dyDescent="0.25">
      <c r="A309" s="9"/>
      <c r="B309" s="9"/>
      <c r="C309" s="7" t="s">
        <v>3179</v>
      </c>
      <c r="D309" s="7" t="s">
        <v>3178</v>
      </c>
      <c r="E309" s="15">
        <v>5</v>
      </c>
    </row>
    <row r="310" spans="1:5" x14ac:dyDescent="0.25">
      <c r="A310" s="9"/>
      <c r="B310" s="9"/>
      <c r="C310" s="7" t="s">
        <v>9928</v>
      </c>
      <c r="D310" s="8"/>
      <c r="E310" s="15">
        <v>5</v>
      </c>
    </row>
    <row r="311" spans="1:5" x14ac:dyDescent="0.25">
      <c r="A311" s="9"/>
      <c r="B311" s="9"/>
      <c r="C311" s="7" t="s">
        <v>6909</v>
      </c>
      <c r="D311" s="7" t="s">
        <v>6908</v>
      </c>
      <c r="E311" s="15">
        <v>5</v>
      </c>
    </row>
    <row r="312" spans="1:5" x14ac:dyDescent="0.25">
      <c r="A312" s="9"/>
      <c r="B312" s="9"/>
      <c r="C312" s="7" t="s">
        <v>9929</v>
      </c>
      <c r="D312" s="8"/>
      <c r="E312" s="15">
        <v>5</v>
      </c>
    </row>
    <row r="313" spans="1:5" x14ac:dyDescent="0.25">
      <c r="A313" s="9"/>
      <c r="B313" s="9"/>
      <c r="C313" s="7" t="s">
        <v>3175</v>
      </c>
      <c r="D313" s="7" t="s">
        <v>3174</v>
      </c>
      <c r="E313" s="15">
        <v>2.5</v>
      </c>
    </row>
    <row r="314" spans="1:5" x14ac:dyDescent="0.25">
      <c r="A314" s="9"/>
      <c r="B314" s="9"/>
      <c r="C314" s="7" t="s">
        <v>9930</v>
      </c>
      <c r="D314" s="8"/>
      <c r="E314" s="15">
        <v>2.5</v>
      </c>
    </row>
    <row r="315" spans="1:5" x14ac:dyDescent="0.25">
      <c r="A315" s="9"/>
      <c r="B315" s="9"/>
      <c r="C315" s="7" t="s">
        <v>3173</v>
      </c>
      <c r="D315" s="7" t="s">
        <v>3172</v>
      </c>
      <c r="E315" s="15">
        <v>5</v>
      </c>
    </row>
    <row r="316" spans="1:5" x14ac:dyDescent="0.25">
      <c r="A316" s="9"/>
      <c r="B316" s="9"/>
      <c r="C316" s="7" t="s">
        <v>9931</v>
      </c>
      <c r="D316" s="8"/>
      <c r="E316" s="15">
        <v>5</v>
      </c>
    </row>
    <row r="317" spans="1:5" x14ac:dyDescent="0.25">
      <c r="A317" s="9"/>
      <c r="B317" s="9"/>
      <c r="C317" s="7" t="s">
        <v>3171</v>
      </c>
      <c r="D317" s="7" t="s">
        <v>3170</v>
      </c>
      <c r="E317" s="15">
        <v>5</v>
      </c>
    </row>
    <row r="318" spans="1:5" x14ac:dyDescent="0.25">
      <c r="A318" s="9"/>
      <c r="B318" s="9"/>
      <c r="C318" s="7" t="s">
        <v>9932</v>
      </c>
      <c r="D318" s="8"/>
      <c r="E318" s="15">
        <v>5</v>
      </c>
    </row>
    <row r="319" spans="1:5" x14ac:dyDescent="0.25">
      <c r="A319" s="9"/>
      <c r="B319" s="9"/>
      <c r="C319" s="7" t="s">
        <v>8423</v>
      </c>
      <c r="D319" s="7" t="s">
        <v>8422</v>
      </c>
      <c r="E319" s="15">
        <v>5</v>
      </c>
    </row>
    <row r="320" spans="1:5" x14ac:dyDescent="0.25">
      <c r="A320" s="9"/>
      <c r="B320" s="9"/>
      <c r="C320" s="7" t="s">
        <v>9933</v>
      </c>
      <c r="D320" s="8"/>
      <c r="E320" s="15">
        <v>5</v>
      </c>
    </row>
    <row r="321" spans="1:5" x14ac:dyDescent="0.25">
      <c r="A321" s="9"/>
      <c r="B321" s="9"/>
      <c r="C321" s="7" t="s">
        <v>7260</v>
      </c>
      <c r="D321" s="7" t="s">
        <v>7259</v>
      </c>
      <c r="E321" s="15">
        <v>3</v>
      </c>
    </row>
    <row r="322" spans="1:5" x14ac:dyDescent="0.25">
      <c r="A322" s="9"/>
      <c r="B322" s="9"/>
      <c r="C322" s="7" t="s">
        <v>9934</v>
      </c>
      <c r="D322" s="8"/>
      <c r="E322" s="15">
        <v>3</v>
      </c>
    </row>
    <row r="323" spans="1:5" x14ac:dyDescent="0.25">
      <c r="A323" s="9"/>
      <c r="B323" s="7" t="s">
        <v>9803</v>
      </c>
      <c r="C323" s="8"/>
      <c r="D323" s="8"/>
      <c r="E323" s="15">
        <v>61.5</v>
      </c>
    </row>
    <row r="324" spans="1:5" x14ac:dyDescent="0.25">
      <c r="A324" s="7" t="s">
        <v>9935</v>
      </c>
      <c r="B324" s="8"/>
      <c r="C324" s="8"/>
      <c r="D324" s="8"/>
      <c r="E324" s="15">
        <v>61.5</v>
      </c>
    </row>
    <row r="325" spans="1:5" x14ac:dyDescent="0.25">
      <c r="A325" s="7" t="s">
        <v>1153</v>
      </c>
      <c r="B325" s="7">
        <v>250</v>
      </c>
      <c r="C325" s="7" t="s">
        <v>4931</v>
      </c>
      <c r="D325" s="7" t="s">
        <v>4930</v>
      </c>
      <c r="E325" s="15">
        <v>5</v>
      </c>
    </row>
    <row r="326" spans="1:5" x14ac:dyDescent="0.25">
      <c r="A326" s="9"/>
      <c r="B326" s="9"/>
      <c r="C326" s="7" t="s">
        <v>9936</v>
      </c>
      <c r="D326" s="8"/>
      <c r="E326" s="15">
        <v>5</v>
      </c>
    </row>
    <row r="327" spans="1:5" x14ac:dyDescent="0.25">
      <c r="A327" s="9"/>
      <c r="B327" s="9"/>
      <c r="C327" s="7" t="s">
        <v>6594</v>
      </c>
      <c r="D327" s="7" t="s">
        <v>6593</v>
      </c>
      <c r="E327" s="15">
        <v>5</v>
      </c>
    </row>
    <row r="328" spans="1:5" x14ac:dyDescent="0.25">
      <c r="A328" s="9"/>
      <c r="B328" s="9"/>
      <c r="C328" s="7" t="s">
        <v>9937</v>
      </c>
      <c r="D328" s="8"/>
      <c r="E328" s="15">
        <v>5</v>
      </c>
    </row>
    <row r="329" spans="1:5" x14ac:dyDescent="0.25">
      <c r="A329" s="9"/>
      <c r="B329" s="9"/>
      <c r="C329" s="7" t="s">
        <v>4929</v>
      </c>
      <c r="D329" s="7" t="s">
        <v>4928</v>
      </c>
      <c r="E329" s="15">
        <v>6</v>
      </c>
    </row>
    <row r="330" spans="1:5" x14ac:dyDescent="0.25">
      <c r="A330" s="9"/>
      <c r="B330" s="9"/>
      <c r="C330" s="7" t="s">
        <v>9938</v>
      </c>
      <c r="D330" s="8"/>
      <c r="E330" s="15">
        <v>6</v>
      </c>
    </row>
    <row r="331" spans="1:5" x14ac:dyDescent="0.25">
      <c r="A331" s="9"/>
      <c r="B331" s="7" t="s">
        <v>9842</v>
      </c>
      <c r="C331" s="8"/>
      <c r="D331" s="8"/>
      <c r="E331" s="15">
        <v>16</v>
      </c>
    </row>
    <row r="332" spans="1:5" x14ac:dyDescent="0.25">
      <c r="A332" s="7" t="s">
        <v>9939</v>
      </c>
      <c r="B332" s="8"/>
      <c r="C332" s="8"/>
      <c r="D332" s="8"/>
      <c r="E332" s="15">
        <v>16</v>
      </c>
    </row>
    <row r="333" spans="1:5" x14ac:dyDescent="0.25">
      <c r="A333" s="7" t="s">
        <v>768</v>
      </c>
      <c r="B333" s="7">
        <v>100</v>
      </c>
      <c r="C333" s="7" t="s">
        <v>9355</v>
      </c>
      <c r="D333" s="7" t="s">
        <v>9354</v>
      </c>
      <c r="E333" s="15">
        <v>20</v>
      </c>
    </row>
    <row r="334" spans="1:5" x14ac:dyDescent="0.25">
      <c r="A334" s="9"/>
      <c r="B334" s="9"/>
      <c r="C334" s="7" t="s">
        <v>9940</v>
      </c>
      <c r="D334" s="8"/>
      <c r="E334" s="15">
        <v>20</v>
      </c>
    </row>
    <row r="335" spans="1:5" x14ac:dyDescent="0.25">
      <c r="A335" s="9"/>
      <c r="B335" s="9"/>
      <c r="C335" s="7" t="s">
        <v>2788</v>
      </c>
      <c r="D335" s="7" t="s">
        <v>2787</v>
      </c>
      <c r="E335" s="15">
        <v>5</v>
      </c>
    </row>
    <row r="336" spans="1:5" x14ac:dyDescent="0.25">
      <c r="A336" s="9"/>
      <c r="B336" s="9"/>
      <c r="C336" s="9"/>
      <c r="D336" s="11" t="s">
        <v>7665</v>
      </c>
      <c r="E336" s="17">
        <v>5</v>
      </c>
    </row>
    <row r="337" spans="1:5" x14ac:dyDescent="0.25">
      <c r="A337" s="9"/>
      <c r="B337" s="9"/>
      <c r="C337" s="7" t="s">
        <v>9941</v>
      </c>
      <c r="D337" s="8"/>
      <c r="E337" s="15">
        <v>10</v>
      </c>
    </row>
    <row r="338" spans="1:5" x14ac:dyDescent="0.25">
      <c r="A338" s="9"/>
      <c r="B338" s="9"/>
      <c r="C338" s="7" t="s">
        <v>3017</v>
      </c>
      <c r="D338" s="7" t="s">
        <v>3016</v>
      </c>
      <c r="E338" s="15">
        <v>3</v>
      </c>
    </row>
    <row r="339" spans="1:5" x14ac:dyDescent="0.25">
      <c r="A339" s="9"/>
      <c r="B339" s="9"/>
      <c r="C339" s="7" t="s">
        <v>9942</v>
      </c>
      <c r="D339" s="8"/>
      <c r="E339" s="15">
        <v>3</v>
      </c>
    </row>
    <row r="340" spans="1:5" x14ac:dyDescent="0.25">
      <c r="A340" s="9"/>
      <c r="B340" s="9"/>
      <c r="C340" s="7" t="s">
        <v>2991</v>
      </c>
      <c r="D340" s="7" t="s">
        <v>2990</v>
      </c>
      <c r="E340" s="15">
        <v>3.3</v>
      </c>
    </row>
    <row r="341" spans="1:5" x14ac:dyDescent="0.25">
      <c r="A341" s="9"/>
      <c r="B341" s="9"/>
      <c r="C341" s="7" t="s">
        <v>9943</v>
      </c>
      <c r="D341" s="8"/>
      <c r="E341" s="15">
        <v>3.3</v>
      </c>
    </row>
    <row r="342" spans="1:5" x14ac:dyDescent="0.25">
      <c r="A342" s="9"/>
      <c r="B342" s="9"/>
      <c r="C342" s="7" t="s">
        <v>9186</v>
      </c>
      <c r="D342" s="7" t="s">
        <v>9185</v>
      </c>
      <c r="E342" s="15">
        <v>20</v>
      </c>
    </row>
    <row r="343" spans="1:5" x14ac:dyDescent="0.25">
      <c r="A343" s="9"/>
      <c r="B343" s="9"/>
      <c r="C343" s="7" t="s">
        <v>9944</v>
      </c>
      <c r="D343" s="8"/>
      <c r="E343" s="15">
        <v>20</v>
      </c>
    </row>
    <row r="344" spans="1:5" x14ac:dyDescent="0.25">
      <c r="A344" s="9"/>
      <c r="B344" s="7" t="s">
        <v>9814</v>
      </c>
      <c r="C344" s="8"/>
      <c r="D344" s="8"/>
      <c r="E344" s="15">
        <v>56.3</v>
      </c>
    </row>
    <row r="345" spans="1:5" x14ac:dyDescent="0.25">
      <c r="A345" s="7" t="s">
        <v>9945</v>
      </c>
      <c r="B345" s="8"/>
      <c r="C345" s="8"/>
      <c r="D345" s="8"/>
      <c r="E345" s="15">
        <v>56.3</v>
      </c>
    </row>
    <row r="346" spans="1:5" x14ac:dyDescent="0.25">
      <c r="A346" s="7" t="s">
        <v>1027</v>
      </c>
      <c r="B346" s="7">
        <v>160</v>
      </c>
      <c r="C346" s="7" t="s">
        <v>3066</v>
      </c>
      <c r="D346" s="7" t="s">
        <v>3065</v>
      </c>
      <c r="E346" s="15">
        <v>2.5</v>
      </c>
    </row>
    <row r="347" spans="1:5" x14ac:dyDescent="0.25">
      <c r="A347" s="9"/>
      <c r="B347" s="9"/>
      <c r="C347" s="7" t="s">
        <v>9946</v>
      </c>
      <c r="D347" s="8"/>
      <c r="E347" s="15">
        <v>2.5</v>
      </c>
    </row>
    <row r="348" spans="1:5" x14ac:dyDescent="0.25">
      <c r="A348" s="9"/>
      <c r="B348" s="9"/>
      <c r="C348" s="7" t="s">
        <v>3070</v>
      </c>
      <c r="D348" s="7" t="s">
        <v>3069</v>
      </c>
      <c r="E348" s="15">
        <v>9</v>
      </c>
    </row>
    <row r="349" spans="1:5" x14ac:dyDescent="0.25">
      <c r="A349" s="9"/>
      <c r="B349" s="9"/>
      <c r="C349" s="7" t="s">
        <v>9947</v>
      </c>
      <c r="D349" s="8"/>
      <c r="E349" s="15">
        <v>9</v>
      </c>
    </row>
    <row r="350" spans="1:5" x14ac:dyDescent="0.25">
      <c r="A350" s="9"/>
      <c r="B350" s="9"/>
      <c r="C350" s="7" t="s">
        <v>3072</v>
      </c>
      <c r="D350" s="7" t="s">
        <v>3071</v>
      </c>
      <c r="E350" s="15">
        <v>3</v>
      </c>
    </row>
    <row r="351" spans="1:5" x14ac:dyDescent="0.25">
      <c r="A351" s="9"/>
      <c r="B351" s="9"/>
      <c r="C351" s="7" t="s">
        <v>9948</v>
      </c>
      <c r="D351" s="8"/>
      <c r="E351" s="15">
        <v>3</v>
      </c>
    </row>
    <row r="352" spans="1:5" x14ac:dyDescent="0.25">
      <c r="A352" s="9"/>
      <c r="B352" s="9"/>
      <c r="C352" s="7" t="s">
        <v>3102</v>
      </c>
      <c r="D352" s="7" t="s">
        <v>3101</v>
      </c>
      <c r="E352" s="15">
        <v>40</v>
      </c>
    </row>
    <row r="353" spans="1:5" x14ac:dyDescent="0.25">
      <c r="A353" s="9"/>
      <c r="B353" s="9"/>
      <c r="C353" s="7" t="s">
        <v>9949</v>
      </c>
      <c r="D353" s="8"/>
      <c r="E353" s="15">
        <v>40</v>
      </c>
    </row>
    <row r="354" spans="1:5" x14ac:dyDescent="0.25">
      <c r="A354" s="9"/>
      <c r="B354" s="9"/>
      <c r="C354" s="7" t="s">
        <v>7283</v>
      </c>
      <c r="D354" s="7" t="s">
        <v>7282</v>
      </c>
      <c r="E354" s="15">
        <v>15</v>
      </c>
    </row>
    <row r="355" spans="1:5" x14ac:dyDescent="0.25">
      <c r="A355" s="9"/>
      <c r="B355" s="9"/>
      <c r="C355" s="7" t="s">
        <v>9950</v>
      </c>
      <c r="D355" s="8"/>
      <c r="E355" s="15">
        <v>15</v>
      </c>
    </row>
    <row r="356" spans="1:5" x14ac:dyDescent="0.25">
      <c r="A356" s="9"/>
      <c r="B356" s="9"/>
      <c r="C356" s="7" t="s">
        <v>7390</v>
      </c>
      <c r="D356" s="7" t="s">
        <v>7389</v>
      </c>
      <c r="E356" s="15">
        <v>5</v>
      </c>
    </row>
    <row r="357" spans="1:5" x14ac:dyDescent="0.25">
      <c r="A357" s="9"/>
      <c r="B357" s="9"/>
      <c r="C357" s="7" t="s">
        <v>9951</v>
      </c>
      <c r="D357" s="8"/>
      <c r="E357" s="15">
        <v>5</v>
      </c>
    </row>
    <row r="358" spans="1:5" x14ac:dyDescent="0.25">
      <c r="A358" s="9"/>
      <c r="B358" s="9"/>
      <c r="C358" s="7" t="s">
        <v>3062</v>
      </c>
      <c r="D358" s="7" t="s">
        <v>3061</v>
      </c>
      <c r="E358" s="15">
        <v>20</v>
      </c>
    </row>
    <row r="359" spans="1:5" x14ac:dyDescent="0.25">
      <c r="A359" s="9"/>
      <c r="B359" s="9"/>
      <c r="C359" s="7" t="s">
        <v>9952</v>
      </c>
      <c r="D359" s="8"/>
      <c r="E359" s="15">
        <v>20</v>
      </c>
    </row>
    <row r="360" spans="1:5" x14ac:dyDescent="0.25">
      <c r="A360" s="9"/>
      <c r="B360" s="9"/>
      <c r="C360" s="7" t="s">
        <v>3104</v>
      </c>
      <c r="D360" s="7" t="s">
        <v>3103</v>
      </c>
      <c r="E360" s="15">
        <v>5</v>
      </c>
    </row>
    <row r="361" spans="1:5" x14ac:dyDescent="0.25">
      <c r="A361" s="9"/>
      <c r="B361" s="9"/>
      <c r="C361" s="9"/>
      <c r="D361" s="11" t="s">
        <v>8830</v>
      </c>
      <c r="E361" s="17">
        <v>10</v>
      </c>
    </row>
    <row r="362" spans="1:5" x14ac:dyDescent="0.25">
      <c r="A362" s="9"/>
      <c r="B362" s="9"/>
      <c r="C362" s="7" t="s">
        <v>9953</v>
      </c>
      <c r="D362" s="8"/>
      <c r="E362" s="15">
        <v>15</v>
      </c>
    </row>
    <row r="363" spans="1:5" x14ac:dyDescent="0.25">
      <c r="A363" s="9"/>
      <c r="B363" s="9"/>
      <c r="C363" s="7" t="s">
        <v>3106</v>
      </c>
      <c r="D363" s="7" t="s">
        <v>3105</v>
      </c>
      <c r="E363" s="15">
        <v>5</v>
      </c>
    </row>
    <row r="364" spans="1:5" x14ac:dyDescent="0.25">
      <c r="A364" s="9"/>
      <c r="B364" s="9"/>
      <c r="C364" s="7" t="s">
        <v>9954</v>
      </c>
      <c r="D364" s="8"/>
      <c r="E364" s="15">
        <v>5</v>
      </c>
    </row>
    <row r="365" spans="1:5" x14ac:dyDescent="0.25">
      <c r="A365" s="9"/>
      <c r="B365" s="9"/>
      <c r="C365" s="7" t="s">
        <v>3108</v>
      </c>
      <c r="D365" s="7" t="s">
        <v>3107</v>
      </c>
      <c r="E365" s="15">
        <v>5</v>
      </c>
    </row>
    <row r="366" spans="1:5" x14ac:dyDescent="0.25">
      <c r="A366" s="9"/>
      <c r="B366" s="9"/>
      <c r="C366" s="7" t="s">
        <v>9955</v>
      </c>
      <c r="D366" s="8"/>
      <c r="E366" s="15">
        <v>5</v>
      </c>
    </row>
    <row r="367" spans="1:5" x14ac:dyDescent="0.25">
      <c r="A367" s="9"/>
      <c r="B367" s="9"/>
      <c r="C367" s="7" t="s">
        <v>3131</v>
      </c>
      <c r="D367" s="7" t="s">
        <v>3130</v>
      </c>
      <c r="E367" s="15">
        <v>6</v>
      </c>
    </row>
    <row r="368" spans="1:5" x14ac:dyDescent="0.25">
      <c r="A368" s="9"/>
      <c r="B368" s="9"/>
      <c r="C368" s="7" t="s">
        <v>9956</v>
      </c>
      <c r="D368" s="8"/>
      <c r="E368" s="15">
        <v>6</v>
      </c>
    </row>
    <row r="369" spans="1:5" x14ac:dyDescent="0.25">
      <c r="A369" s="9"/>
      <c r="B369" s="9"/>
      <c r="C369" s="7" t="s">
        <v>6559</v>
      </c>
      <c r="D369" s="7" t="s">
        <v>6558</v>
      </c>
      <c r="E369" s="15">
        <v>5</v>
      </c>
    </row>
    <row r="370" spans="1:5" x14ac:dyDescent="0.25">
      <c r="A370" s="9"/>
      <c r="B370" s="9"/>
      <c r="C370" s="7" t="s">
        <v>9957</v>
      </c>
      <c r="D370" s="8"/>
      <c r="E370" s="15">
        <v>5</v>
      </c>
    </row>
    <row r="371" spans="1:5" x14ac:dyDescent="0.25">
      <c r="A371" s="9"/>
      <c r="B371" s="9"/>
      <c r="C371" s="7" t="s">
        <v>3145</v>
      </c>
      <c r="D371" s="7" t="s">
        <v>3144</v>
      </c>
      <c r="E371" s="15">
        <v>3</v>
      </c>
    </row>
    <row r="372" spans="1:5" x14ac:dyDescent="0.25">
      <c r="A372" s="9"/>
      <c r="B372" s="9"/>
      <c r="C372" s="7" t="s">
        <v>9958</v>
      </c>
      <c r="D372" s="8"/>
      <c r="E372" s="15">
        <v>3</v>
      </c>
    </row>
    <row r="373" spans="1:5" x14ac:dyDescent="0.25">
      <c r="A373" s="9"/>
      <c r="B373" s="9"/>
      <c r="C373" s="7" t="s">
        <v>3133</v>
      </c>
      <c r="D373" s="7" t="s">
        <v>3132</v>
      </c>
      <c r="E373" s="15">
        <v>2.2999999999999998</v>
      </c>
    </row>
    <row r="374" spans="1:5" x14ac:dyDescent="0.25">
      <c r="A374" s="9"/>
      <c r="B374" s="9"/>
      <c r="C374" s="7" t="s">
        <v>9959</v>
      </c>
      <c r="D374" s="8"/>
      <c r="E374" s="15">
        <v>2.2999999999999998</v>
      </c>
    </row>
    <row r="375" spans="1:5" x14ac:dyDescent="0.25">
      <c r="A375" s="9"/>
      <c r="B375" s="9"/>
      <c r="C375" s="7" t="s">
        <v>8504</v>
      </c>
      <c r="D375" s="7" t="s">
        <v>8503</v>
      </c>
      <c r="E375" s="15">
        <v>5</v>
      </c>
    </row>
    <row r="376" spans="1:5" x14ac:dyDescent="0.25">
      <c r="A376" s="9"/>
      <c r="B376" s="9"/>
      <c r="C376" s="7" t="s">
        <v>9960</v>
      </c>
      <c r="D376" s="8"/>
      <c r="E376" s="15">
        <v>5</v>
      </c>
    </row>
    <row r="377" spans="1:5" x14ac:dyDescent="0.25">
      <c r="A377" s="9"/>
      <c r="B377" s="9"/>
      <c r="C377" s="7" t="s">
        <v>3135</v>
      </c>
      <c r="D377" s="7" t="s">
        <v>3134</v>
      </c>
      <c r="E377" s="15">
        <v>6.6</v>
      </c>
    </row>
    <row r="378" spans="1:5" x14ac:dyDescent="0.25">
      <c r="A378" s="9"/>
      <c r="B378" s="9"/>
      <c r="C378" s="7" t="s">
        <v>9961</v>
      </c>
      <c r="D378" s="8"/>
      <c r="E378" s="15">
        <v>6.6</v>
      </c>
    </row>
    <row r="379" spans="1:5" x14ac:dyDescent="0.25">
      <c r="A379" s="9"/>
      <c r="B379" s="9"/>
      <c r="C379" s="7" t="s">
        <v>3137</v>
      </c>
      <c r="D379" s="7" t="s">
        <v>3136</v>
      </c>
      <c r="E379" s="15">
        <v>5</v>
      </c>
    </row>
    <row r="380" spans="1:5" x14ac:dyDescent="0.25">
      <c r="A380" s="9"/>
      <c r="B380" s="9"/>
      <c r="C380" s="7" t="s">
        <v>9962</v>
      </c>
      <c r="D380" s="8"/>
      <c r="E380" s="15">
        <v>5</v>
      </c>
    </row>
    <row r="381" spans="1:5" x14ac:dyDescent="0.25">
      <c r="A381" s="9"/>
      <c r="B381" s="9"/>
      <c r="C381" s="7" t="s">
        <v>3139</v>
      </c>
      <c r="D381" s="7" t="s">
        <v>3138</v>
      </c>
      <c r="E381" s="15">
        <v>5</v>
      </c>
    </row>
    <row r="382" spans="1:5" x14ac:dyDescent="0.25">
      <c r="A382" s="9"/>
      <c r="B382" s="9"/>
      <c r="C382" s="7" t="s">
        <v>9963</v>
      </c>
      <c r="D382" s="8"/>
      <c r="E382" s="15">
        <v>5</v>
      </c>
    </row>
    <row r="383" spans="1:5" x14ac:dyDescent="0.25">
      <c r="A383" s="9"/>
      <c r="B383" s="9"/>
      <c r="C383" s="7" t="s">
        <v>3143</v>
      </c>
      <c r="D383" s="7" t="s">
        <v>3142</v>
      </c>
      <c r="E383" s="15">
        <v>5</v>
      </c>
    </row>
    <row r="384" spans="1:5" x14ac:dyDescent="0.25">
      <c r="A384" s="9"/>
      <c r="B384" s="9"/>
      <c r="C384" s="7" t="s">
        <v>9964</v>
      </c>
      <c r="D384" s="8"/>
      <c r="E384" s="15">
        <v>5</v>
      </c>
    </row>
    <row r="385" spans="1:5" x14ac:dyDescent="0.25">
      <c r="A385" s="9"/>
      <c r="B385" s="9"/>
      <c r="C385" s="7" t="s">
        <v>3141</v>
      </c>
      <c r="D385" s="7" t="s">
        <v>3140</v>
      </c>
      <c r="E385" s="15">
        <v>3</v>
      </c>
    </row>
    <row r="386" spans="1:5" x14ac:dyDescent="0.25">
      <c r="A386" s="9"/>
      <c r="B386" s="9"/>
      <c r="C386" s="7" t="s">
        <v>9965</v>
      </c>
      <c r="D386" s="8"/>
      <c r="E386" s="15">
        <v>3</v>
      </c>
    </row>
    <row r="387" spans="1:5" x14ac:dyDescent="0.25">
      <c r="A387" s="9"/>
      <c r="B387" s="7" t="s">
        <v>9803</v>
      </c>
      <c r="C387" s="8"/>
      <c r="D387" s="8"/>
      <c r="E387" s="15">
        <v>165.4</v>
      </c>
    </row>
    <row r="388" spans="1:5" x14ac:dyDescent="0.25">
      <c r="A388" s="7" t="s">
        <v>9966</v>
      </c>
      <c r="B388" s="8"/>
      <c r="C388" s="8"/>
      <c r="D388" s="8"/>
      <c r="E388" s="15">
        <v>165.4</v>
      </c>
    </row>
    <row r="389" spans="1:5" x14ac:dyDescent="0.25">
      <c r="A389" s="7" t="s">
        <v>329</v>
      </c>
      <c r="B389" s="7">
        <v>250</v>
      </c>
      <c r="C389" s="7" t="s">
        <v>2287</v>
      </c>
      <c r="D389" s="7" t="s">
        <v>2286</v>
      </c>
      <c r="E389" s="15">
        <v>5</v>
      </c>
    </row>
    <row r="390" spans="1:5" x14ac:dyDescent="0.25">
      <c r="A390" s="9"/>
      <c r="B390" s="9"/>
      <c r="C390" s="7" t="s">
        <v>9967</v>
      </c>
      <c r="D390" s="8"/>
      <c r="E390" s="15">
        <v>5</v>
      </c>
    </row>
    <row r="391" spans="1:5" x14ac:dyDescent="0.25">
      <c r="A391" s="9"/>
      <c r="B391" s="9"/>
      <c r="C391" s="7" t="s">
        <v>7876</v>
      </c>
      <c r="D391" s="7" t="s">
        <v>7875</v>
      </c>
      <c r="E391" s="15">
        <v>10</v>
      </c>
    </row>
    <row r="392" spans="1:5" x14ac:dyDescent="0.25">
      <c r="A392" s="9"/>
      <c r="B392" s="9"/>
      <c r="C392" s="7" t="s">
        <v>9968</v>
      </c>
      <c r="D392" s="8"/>
      <c r="E392" s="15">
        <v>10</v>
      </c>
    </row>
    <row r="393" spans="1:5" x14ac:dyDescent="0.25">
      <c r="A393" s="9"/>
      <c r="B393" s="9"/>
      <c r="C393" s="7" t="s">
        <v>6408</v>
      </c>
      <c r="D393" s="7" t="s">
        <v>6407</v>
      </c>
      <c r="E393" s="15">
        <v>10</v>
      </c>
    </row>
    <row r="394" spans="1:5" x14ac:dyDescent="0.25">
      <c r="A394" s="9"/>
      <c r="B394" s="9"/>
      <c r="C394" s="9"/>
      <c r="D394" s="11" t="s">
        <v>6409</v>
      </c>
      <c r="E394" s="17">
        <v>5</v>
      </c>
    </row>
    <row r="395" spans="1:5" x14ac:dyDescent="0.25">
      <c r="A395" s="9"/>
      <c r="B395" s="9"/>
      <c r="C395" s="7" t="s">
        <v>9969</v>
      </c>
      <c r="D395" s="8"/>
      <c r="E395" s="15">
        <v>15</v>
      </c>
    </row>
    <row r="396" spans="1:5" x14ac:dyDescent="0.25">
      <c r="A396" s="9"/>
      <c r="B396" s="9"/>
      <c r="C396" s="7" t="s">
        <v>8547</v>
      </c>
      <c r="D396" s="7" t="s">
        <v>8546</v>
      </c>
      <c r="E396" s="15">
        <v>5</v>
      </c>
    </row>
    <row r="397" spans="1:5" x14ac:dyDescent="0.25">
      <c r="A397" s="9"/>
      <c r="B397" s="9"/>
      <c r="C397" s="7" t="s">
        <v>9970</v>
      </c>
      <c r="D397" s="8"/>
      <c r="E397" s="15">
        <v>5</v>
      </c>
    </row>
    <row r="398" spans="1:5" x14ac:dyDescent="0.25">
      <c r="A398" s="9"/>
      <c r="B398" s="9"/>
      <c r="C398" s="7" t="s">
        <v>7654</v>
      </c>
      <c r="D398" s="7" t="s">
        <v>7653</v>
      </c>
      <c r="E398" s="15">
        <v>4</v>
      </c>
    </row>
    <row r="399" spans="1:5" x14ac:dyDescent="0.25">
      <c r="A399" s="9"/>
      <c r="B399" s="9"/>
      <c r="C399" s="7" t="s">
        <v>9971</v>
      </c>
      <c r="D399" s="8"/>
      <c r="E399" s="15">
        <v>4</v>
      </c>
    </row>
    <row r="400" spans="1:5" x14ac:dyDescent="0.25">
      <c r="A400" s="9"/>
      <c r="B400" s="9"/>
      <c r="C400" s="7" t="s">
        <v>2284</v>
      </c>
      <c r="D400" s="7" t="s">
        <v>2283</v>
      </c>
      <c r="E400" s="15">
        <v>5</v>
      </c>
    </row>
    <row r="401" spans="1:5" x14ac:dyDescent="0.25">
      <c r="A401" s="9"/>
      <c r="B401" s="9"/>
      <c r="C401" s="7" t="s">
        <v>9972</v>
      </c>
      <c r="D401" s="8"/>
      <c r="E401" s="15">
        <v>5</v>
      </c>
    </row>
    <row r="402" spans="1:5" x14ac:dyDescent="0.25">
      <c r="A402" s="9"/>
      <c r="B402" s="9"/>
      <c r="C402" s="7" t="s">
        <v>2281</v>
      </c>
      <c r="D402" s="7" t="s">
        <v>2280</v>
      </c>
      <c r="E402" s="15">
        <v>5</v>
      </c>
    </row>
    <row r="403" spans="1:5" x14ac:dyDescent="0.25">
      <c r="A403" s="9"/>
      <c r="B403" s="9"/>
      <c r="C403" s="7" t="s">
        <v>9973</v>
      </c>
      <c r="D403" s="8"/>
      <c r="E403" s="15">
        <v>5</v>
      </c>
    </row>
    <row r="404" spans="1:5" x14ac:dyDescent="0.25">
      <c r="A404" s="9"/>
      <c r="B404" s="9"/>
      <c r="C404" s="7" t="s">
        <v>2290</v>
      </c>
      <c r="D404" s="7" t="s">
        <v>2289</v>
      </c>
      <c r="E404" s="15">
        <v>6</v>
      </c>
    </row>
    <row r="405" spans="1:5" x14ac:dyDescent="0.25">
      <c r="A405" s="9"/>
      <c r="B405" s="9"/>
      <c r="C405" s="7" t="s">
        <v>9974</v>
      </c>
      <c r="D405" s="8"/>
      <c r="E405" s="15">
        <v>6</v>
      </c>
    </row>
    <row r="406" spans="1:5" x14ac:dyDescent="0.25">
      <c r="A406" s="9"/>
      <c r="B406" s="9"/>
      <c r="C406" s="7" t="s">
        <v>2340</v>
      </c>
      <c r="D406" s="7" t="s">
        <v>2339</v>
      </c>
      <c r="E406" s="15">
        <v>5</v>
      </c>
    </row>
    <row r="407" spans="1:5" x14ac:dyDescent="0.25">
      <c r="A407" s="9"/>
      <c r="B407" s="9"/>
      <c r="C407" s="7" t="s">
        <v>9975</v>
      </c>
      <c r="D407" s="8"/>
      <c r="E407" s="15">
        <v>5</v>
      </c>
    </row>
    <row r="408" spans="1:5" x14ac:dyDescent="0.25">
      <c r="A408" s="9"/>
      <c r="B408" s="9"/>
      <c r="C408" s="7" t="s">
        <v>2337</v>
      </c>
      <c r="D408" s="7" t="s">
        <v>2336</v>
      </c>
      <c r="E408" s="15">
        <v>5</v>
      </c>
    </row>
    <row r="409" spans="1:5" x14ac:dyDescent="0.25">
      <c r="A409" s="9"/>
      <c r="B409" s="9"/>
      <c r="C409" s="7" t="s">
        <v>9976</v>
      </c>
      <c r="D409" s="8"/>
      <c r="E409" s="15">
        <v>5</v>
      </c>
    </row>
    <row r="410" spans="1:5" x14ac:dyDescent="0.25">
      <c r="A410" s="9"/>
      <c r="B410" s="9"/>
      <c r="C410" s="7" t="s">
        <v>2250</v>
      </c>
      <c r="D410" s="7" t="s">
        <v>2249</v>
      </c>
      <c r="E410" s="15">
        <v>40</v>
      </c>
    </row>
    <row r="411" spans="1:5" x14ac:dyDescent="0.25">
      <c r="A411" s="9"/>
      <c r="B411" s="9"/>
      <c r="C411" s="7" t="s">
        <v>9977</v>
      </c>
      <c r="D411" s="8"/>
      <c r="E411" s="15">
        <v>40</v>
      </c>
    </row>
    <row r="412" spans="1:5" x14ac:dyDescent="0.25">
      <c r="A412" s="9"/>
      <c r="B412" s="9"/>
      <c r="C412" s="7" t="s">
        <v>2247</v>
      </c>
      <c r="D412" s="7" t="s">
        <v>2246</v>
      </c>
      <c r="E412" s="15">
        <v>5</v>
      </c>
    </row>
    <row r="413" spans="1:5" x14ac:dyDescent="0.25">
      <c r="A413" s="9"/>
      <c r="B413" s="9"/>
      <c r="C413" s="9"/>
      <c r="D413" s="11" t="s">
        <v>2252</v>
      </c>
      <c r="E413" s="17">
        <v>5</v>
      </c>
    </row>
    <row r="414" spans="1:5" x14ac:dyDescent="0.25">
      <c r="A414" s="9"/>
      <c r="B414" s="9"/>
      <c r="C414" s="7" t="s">
        <v>9978</v>
      </c>
      <c r="D414" s="8"/>
      <c r="E414" s="15">
        <v>10</v>
      </c>
    </row>
    <row r="415" spans="1:5" x14ac:dyDescent="0.25">
      <c r="A415" s="9"/>
      <c r="B415" s="9"/>
      <c r="C415" s="7" t="s">
        <v>2255</v>
      </c>
      <c r="D415" s="7" t="s">
        <v>2254</v>
      </c>
      <c r="E415" s="15">
        <v>5</v>
      </c>
    </row>
    <row r="416" spans="1:5" x14ac:dyDescent="0.25">
      <c r="A416" s="9"/>
      <c r="B416" s="9"/>
      <c r="C416" s="7" t="s">
        <v>9979</v>
      </c>
      <c r="D416" s="8"/>
      <c r="E416" s="15">
        <v>5</v>
      </c>
    </row>
    <row r="417" spans="1:5" x14ac:dyDescent="0.25">
      <c r="A417" s="9"/>
      <c r="B417" s="7" t="s">
        <v>9842</v>
      </c>
      <c r="C417" s="8"/>
      <c r="D417" s="8"/>
      <c r="E417" s="15">
        <v>120</v>
      </c>
    </row>
    <row r="418" spans="1:5" x14ac:dyDescent="0.25">
      <c r="A418" s="7" t="s">
        <v>9980</v>
      </c>
      <c r="B418" s="8"/>
      <c r="C418" s="8"/>
      <c r="D418" s="8"/>
      <c r="E418" s="15">
        <v>120</v>
      </c>
    </row>
    <row r="419" spans="1:5" x14ac:dyDescent="0.25">
      <c r="A419" s="7" t="s">
        <v>939</v>
      </c>
      <c r="B419" s="7">
        <v>160</v>
      </c>
      <c r="C419" s="7" t="s">
        <v>3330</v>
      </c>
      <c r="D419" s="7" t="s">
        <v>3329</v>
      </c>
      <c r="E419" s="15">
        <v>3</v>
      </c>
    </row>
    <row r="420" spans="1:5" x14ac:dyDescent="0.25">
      <c r="A420" s="9"/>
      <c r="B420" s="9"/>
      <c r="C420" s="7" t="s">
        <v>9981</v>
      </c>
      <c r="D420" s="8"/>
      <c r="E420" s="15">
        <v>3</v>
      </c>
    </row>
    <row r="421" spans="1:5" x14ac:dyDescent="0.25">
      <c r="A421" s="9"/>
      <c r="B421" s="9"/>
      <c r="C421" s="7" t="s">
        <v>3338</v>
      </c>
      <c r="D421" s="7" t="s">
        <v>3337</v>
      </c>
      <c r="E421" s="15">
        <v>6</v>
      </c>
    </row>
    <row r="422" spans="1:5" x14ac:dyDescent="0.25">
      <c r="A422" s="9"/>
      <c r="B422" s="9"/>
      <c r="C422" s="7" t="s">
        <v>9982</v>
      </c>
      <c r="D422" s="8"/>
      <c r="E422" s="15">
        <v>6</v>
      </c>
    </row>
    <row r="423" spans="1:5" x14ac:dyDescent="0.25">
      <c r="A423" s="9"/>
      <c r="B423" s="9"/>
      <c r="C423" s="7" t="s">
        <v>3336</v>
      </c>
      <c r="D423" s="7" t="s">
        <v>3335</v>
      </c>
      <c r="E423" s="15">
        <v>5</v>
      </c>
    </row>
    <row r="424" spans="1:5" x14ac:dyDescent="0.25">
      <c r="A424" s="9"/>
      <c r="B424" s="9"/>
      <c r="C424" s="9"/>
      <c r="D424" s="11" t="s">
        <v>8231</v>
      </c>
      <c r="E424" s="17">
        <v>2</v>
      </c>
    </row>
    <row r="425" spans="1:5" x14ac:dyDescent="0.25">
      <c r="A425" s="9"/>
      <c r="B425" s="9"/>
      <c r="C425" s="7" t="s">
        <v>9983</v>
      </c>
      <c r="D425" s="8"/>
      <c r="E425" s="15">
        <v>7</v>
      </c>
    </row>
    <row r="426" spans="1:5" x14ac:dyDescent="0.25">
      <c r="A426" s="9"/>
      <c r="B426" s="9"/>
      <c r="C426" s="7" t="s">
        <v>9150</v>
      </c>
      <c r="D426" s="7" t="s">
        <v>9149</v>
      </c>
      <c r="E426" s="15">
        <v>10</v>
      </c>
    </row>
    <row r="427" spans="1:5" x14ac:dyDescent="0.25">
      <c r="A427" s="9"/>
      <c r="B427" s="9"/>
      <c r="C427" s="7" t="s">
        <v>9984</v>
      </c>
      <c r="D427" s="8"/>
      <c r="E427" s="15">
        <v>10</v>
      </c>
    </row>
    <row r="428" spans="1:5" x14ac:dyDescent="0.25">
      <c r="A428" s="9"/>
      <c r="B428" s="9"/>
      <c r="C428" s="7" t="s">
        <v>3334</v>
      </c>
      <c r="D428" s="7" t="s">
        <v>3333</v>
      </c>
      <c r="E428" s="15">
        <v>2</v>
      </c>
    </row>
    <row r="429" spans="1:5" x14ac:dyDescent="0.25">
      <c r="A429" s="9"/>
      <c r="B429" s="9"/>
      <c r="C429" s="7" t="s">
        <v>9985</v>
      </c>
      <c r="D429" s="8"/>
      <c r="E429" s="15">
        <v>2</v>
      </c>
    </row>
    <row r="430" spans="1:5" x14ac:dyDescent="0.25">
      <c r="A430" s="9"/>
      <c r="B430" s="9"/>
      <c r="C430" s="7" t="s">
        <v>3332</v>
      </c>
      <c r="D430" s="7" t="s">
        <v>3331</v>
      </c>
      <c r="E430" s="15">
        <v>5</v>
      </c>
    </row>
    <row r="431" spans="1:5" x14ac:dyDescent="0.25">
      <c r="A431" s="9"/>
      <c r="B431" s="9"/>
      <c r="C431" s="7" t="s">
        <v>9986</v>
      </c>
      <c r="D431" s="8"/>
      <c r="E431" s="15">
        <v>5</v>
      </c>
    </row>
    <row r="432" spans="1:5" x14ac:dyDescent="0.25">
      <c r="A432" s="9"/>
      <c r="B432" s="7" t="s">
        <v>9803</v>
      </c>
      <c r="C432" s="8"/>
      <c r="D432" s="8"/>
      <c r="E432" s="15">
        <v>33</v>
      </c>
    </row>
    <row r="433" spans="1:5" x14ac:dyDescent="0.25">
      <c r="A433" s="7" t="s">
        <v>9987</v>
      </c>
      <c r="B433" s="8"/>
      <c r="C433" s="8"/>
      <c r="D433" s="8"/>
      <c r="E433" s="15">
        <v>33</v>
      </c>
    </row>
    <row r="434" spans="1:5" x14ac:dyDescent="0.25">
      <c r="A434" s="7" t="s">
        <v>771</v>
      </c>
      <c r="B434" s="7">
        <v>250</v>
      </c>
      <c r="C434" s="7" t="s">
        <v>3304</v>
      </c>
      <c r="D434" s="7" t="s">
        <v>3303</v>
      </c>
      <c r="E434" s="15">
        <v>5</v>
      </c>
    </row>
    <row r="435" spans="1:5" x14ac:dyDescent="0.25">
      <c r="A435" s="9"/>
      <c r="B435" s="9"/>
      <c r="C435" s="7" t="s">
        <v>9988</v>
      </c>
      <c r="D435" s="8"/>
      <c r="E435" s="15">
        <v>5</v>
      </c>
    </row>
    <row r="436" spans="1:5" x14ac:dyDescent="0.25">
      <c r="A436" s="9"/>
      <c r="B436" s="9"/>
      <c r="C436" s="7" t="s">
        <v>7213</v>
      </c>
      <c r="D436" s="7" t="s">
        <v>7212</v>
      </c>
      <c r="E436" s="15">
        <v>5</v>
      </c>
    </row>
    <row r="437" spans="1:5" x14ac:dyDescent="0.25">
      <c r="A437" s="9"/>
      <c r="B437" s="9"/>
      <c r="C437" s="7" t="s">
        <v>9989</v>
      </c>
      <c r="D437" s="8"/>
      <c r="E437" s="15">
        <v>5</v>
      </c>
    </row>
    <row r="438" spans="1:5" x14ac:dyDescent="0.25">
      <c r="A438" s="9"/>
      <c r="B438" s="9"/>
      <c r="C438" s="7" t="s">
        <v>3260</v>
      </c>
      <c r="D438" s="7" t="s">
        <v>3259</v>
      </c>
      <c r="E438" s="15">
        <v>5</v>
      </c>
    </row>
    <row r="439" spans="1:5" x14ac:dyDescent="0.25">
      <c r="A439" s="9"/>
      <c r="B439" s="9"/>
      <c r="C439" s="7" t="s">
        <v>9990</v>
      </c>
      <c r="D439" s="8"/>
      <c r="E439" s="15">
        <v>5</v>
      </c>
    </row>
    <row r="440" spans="1:5" x14ac:dyDescent="0.25">
      <c r="A440" s="9"/>
      <c r="B440" s="9"/>
      <c r="C440" s="7" t="s">
        <v>9028</v>
      </c>
      <c r="D440" s="7" t="s">
        <v>9027</v>
      </c>
      <c r="E440" s="15">
        <v>5</v>
      </c>
    </row>
    <row r="441" spans="1:5" x14ac:dyDescent="0.25">
      <c r="A441" s="9"/>
      <c r="B441" s="9"/>
      <c r="C441" s="7" t="s">
        <v>9991</v>
      </c>
      <c r="D441" s="8"/>
      <c r="E441" s="15">
        <v>5</v>
      </c>
    </row>
    <row r="442" spans="1:5" x14ac:dyDescent="0.25">
      <c r="A442" s="9"/>
      <c r="B442" s="9"/>
      <c r="C442" s="7" t="s">
        <v>8369</v>
      </c>
      <c r="D442" s="7" t="s">
        <v>8368</v>
      </c>
      <c r="E442" s="15">
        <v>5</v>
      </c>
    </row>
    <row r="443" spans="1:5" x14ac:dyDescent="0.25">
      <c r="A443" s="9"/>
      <c r="B443" s="9"/>
      <c r="C443" s="7" t="s">
        <v>9992</v>
      </c>
      <c r="D443" s="8"/>
      <c r="E443" s="15">
        <v>5</v>
      </c>
    </row>
    <row r="444" spans="1:5" x14ac:dyDescent="0.25">
      <c r="A444" s="9"/>
      <c r="B444" s="9"/>
      <c r="C444" s="7" t="s">
        <v>7297</v>
      </c>
      <c r="D444" s="7" t="s">
        <v>7296</v>
      </c>
      <c r="E444" s="15">
        <v>5</v>
      </c>
    </row>
    <row r="445" spans="1:5" x14ac:dyDescent="0.25">
      <c r="A445" s="9"/>
      <c r="B445" s="9"/>
      <c r="C445" s="7" t="s">
        <v>9993</v>
      </c>
      <c r="D445" s="8"/>
      <c r="E445" s="15">
        <v>5</v>
      </c>
    </row>
    <row r="446" spans="1:5" x14ac:dyDescent="0.25">
      <c r="A446" s="9"/>
      <c r="B446" s="9"/>
      <c r="C446" s="7" t="s">
        <v>8374</v>
      </c>
      <c r="D446" s="7" t="s">
        <v>8373</v>
      </c>
      <c r="E446" s="15">
        <v>5</v>
      </c>
    </row>
    <row r="447" spans="1:5" x14ac:dyDescent="0.25">
      <c r="A447" s="9"/>
      <c r="B447" s="9"/>
      <c r="C447" s="7" t="s">
        <v>9994</v>
      </c>
      <c r="D447" s="8"/>
      <c r="E447" s="15">
        <v>5</v>
      </c>
    </row>
    <row r="448" spans="1:5" x14ac:dyDescent="0.25">
      <c r="A448" s="9"/>
      <c r="B448" s="9"/>
      <c r="C448" s="7" t="s">
        <v>3258</v>
      </c>
      <c r="D448" s="7" t="s">
        <v>3257</v>
      </c>
      <c r="E448" s="15">
        <v>6</v>
      </c>
    </row>
    <row r="449" spans="1:5" x14ac:dyDescent="0.25">
      <c r="A449" s="9"/>
      <c r="B449" s="9"/>
      <c r="C449" s="9"/>
      <c r="D449" s="11" t="s">
        <v>6486</v>
      </c>
      <c r="E449" s="17">
        <v>3</v>
      </c>
    </row>
    <row r="450" spans="1:5" x14ac:dyDescent="0.25">
      <c r="A450" s="9"/>
      <c r="B450" s="9"/>
      <c r="C450" s="7" t="s">
        <v>9995</v>
      </c>
      <c r="D450" s="8"/>
      <c r="E450" s="15">
        <v>9</v>
      </c>
    </row>
    <row r="451" spans="1:5" x14ac:dyDescent="0.25">
      <c r="A451" s="9"/>
      <c r="B451" s="9"/>
      <c r="C451" s="7" t="s">
        <v>7361</v>
      </c>
      <c r="D451" s="7" t="s">
        <v>7360</v>
      </c>
      <c r="E451" s="15">
        <v>20</v>
      </c>
    </row>
    <row r="452" spans="1:5" x14ac:dyDescent="0.25">
      <c r="A452" s="9"/>
      <c r="B452" s="9"/>
      <c r="C452" s="7" t="s">
        <v>9996</v>
      </c>
      <c r="D452" s="8"/>
      <c r="E452" s="15">
        <v>20</v>
      </c>
    </row>
    <row r="453" spans="1:5" x14ac:dyDescent="0.25">
      <c r="A453" s="9"/>
      <c r="B453" s="9"/>
      <c r="C453" s="7" t="s">
        <v>3256</v>
      </c>
      <c r="D453" s="7" t="s">
        <v>3255</v>
      </c>
      <c r="E453" s="15">
        <v>6</v>
      </c>
    </row>
    <row r="454" spans="1:5" x14ac:dyDescent="0.25">
      <c r="A454" s="9"/>
      <c r="B454" s="9"/>
      <c r="C454" s="7" t="s">
        <v>9997</v>
      </c>
      <c r="D454" s="8"/>
      <c r="E454" s="15">
        <v>6</v>
      </c>
    </row>
    <row r="455" spans="1:5" x14ac:dyDescent="0.25">
      <c r="A455" s="9"/>
      <c r="B455" s="9"/>
      <c r="C455" s="7" t="s">
        <v>7787</v>
      </c>
      <c r="D455" s="7" t="s">
        <v>7786</v>
      </c>
      <c r="E455" s="15">
        <v>5</v>
      </c>
    </row>
    <row r="456" spans="1:5" x14ac:dyDescent="0.25">
      <c r="A456" s="9"/>
      <c r="B456" s="9"/>
      <c r="C456" s="7" t="s">
        <v>9998</v>
      </c>
      <c r="D456" s="8"/>
      <c r="E456" s="15">
        <v>5</v>
      </c>
    </row>
    <row r="457" spans="1:5" x14ac:dyDescent="0.25">
      <c r="A457" s="9"/>
      <c r="B457" s="9"/>
      <c r="C457" s="7" t="s">
        <v>3306</v>
      </c>
      <c r="D457" s="7" t="s">
        <v>3305</v>
      </c>
      <c r="E457" s="15">
        <v>5</v>
      </c>
    </row>
    <row r="458" spans="1:5" x14ac:dyDescent="0.25">
      <c r="A458" s="9"/>
      <c r="B458" s="9"/>
      <c r="C458" s="7" t="s">
        <v>9999</v>
      </c>
      <c r="D458" s="8"/>
      <c r="E458" s="15">
        <v>5</v>
      </c>
    </row>
    <row r="459" spans="1:5" x14ac:dyDescent="0.25">
      <c r="A459" s="9"/>
      <c r="B459" s="9"/>
      <c r="C459" s="7" t="s">
        <v>3264</v>
      </c>
      <c r="D459" s="7" t="s">
        <v>3263</v>
      </c>
      <c r="E459" s="15">
        <v>5</v>
      </c>
    </row>
    <row r="460" spans="1:5" x14ac:dyDescent="0.25">
      <c r="A460" s="9"/>
      <c r="B460" s="9"/>
      <c r="C460" s="7" t="s">
        <v>10000</v>
      </c>
      <c r="D460" s="8"/>
      <c r="E460" s="15">
        <v>5</v>
      </c>
    </row>
    <row r="461" spans="1:5" x14ac:dyDescent="0.25">
      <c r="A461" s="9"/>
      <c r="B461" s="9"/>
      <c r="C461" s="7" t="s">
        <v>3266</v>
      </c>
      <c r="D461" s="7" t="s">
        <v>3265</v>
      </c>
      <c r="E461" s="15">
        <v>4</v>
      </c>
    </row>
    <row r="462" spans="1:5" x14ac:dyDescent="0.25">
      <c r="A462" s="9"/>
      <c r="B462" s="9"/>
      <c r="C462" s="7" t="s">
        <v>10001</v>
      </c>
      <c r="D462" s="8"/>
      <c r="E462" s="15">
        <v>4</v>
      </c>
    </row>
    <row r="463" spans="1:5" x14ac:dyDescent="0.25">
      <c r="A463" s="9"/>
      <c r="B463" s="9"/>
      <c r="C463" s="7" t="s">
        <v>3268</v>
      </c>
      <c r="D463" s="7" t="s">
        <v>3267</v>
      </c>
      <c r="E463" s="15">
        <v>5</v>
      </c>
    </row>
    <row r="464" spans="1:5" x14ac:dyDescent="0.25">
      <c r="A464" s="9"/>
      <c r="B464" s="9"/>
      <c r="C464" s="7" t="s">
        <v>10002</v>
      </c>
      <c r="D464" s="8"/>
      <c r="E464" s="15">
        <v>5</v>
      </c>
    </row>
    <row r="465" spans="1:5" x14ac:dyDescent="0.25">
      <c r="A465" s="9"/>
      <c r="B465" s="9"/>
      <c r="C465" s="7" t="s">
        <v>7483</v>
      </c>
      <c r="D465" s="7" t="s">
        <v>7482</v>
      </c>
      <c r="E465" s="15">
        <v>6</v>
      </c>
    </row>
    <row r="466" spans="1:5" x14ac:dyDescent="0.25">
      <c r="A466" s="9"/>
      <c r="B466" s="9"/>
      <c r="C466" s="7" t="s">
        <v>10003</v>
      </c>
      <c r="D466" s="8"/>
      <c r="E466" s="15">
        <v>6</v>
      </c>
    </row>
    <row r="467" spans="1:5" x14ac:dyDescent="0.25">
      <c r="A467" s="9"/>
      <c r="B467" s="9"/>
      <c r="C467" s="7" t="s">
        <v>8234</v>
      </c>
      <c r="D467" s="7" t="s">
        <v>8233</v>
      </c>
      <c r="E467" s="15">
        <v>6</v>
      </c>
    </row>
    <row r="468" spans="1:5" x14ac:dyDescent="0.25">
      <c r="A468" s="9"/>
      <c r="B468" s="9"/>
      <c r="C468" s="7" t="s">
        <v>10004</v>
      </c>
      <c r="D468" s="8"/>
      <c r="E468" s="15">
        <v>6</v>
      </c>
    </row>
    <row r="469" spans="1:5" x14ac:dyDescent="0.25">
      <c r="A469" s="9"/>
      <c r="B469" s="9"/>
      <c r="C469" s="7" t="s">
        <v>4580</v>
      </c>
      <c r="D469" s="7" t="s">
        <v>4579</v>
      </c>
      <c r="E469" s="15">
        <v>5</v>
      </c>
    </row>
    <row r="470" spans="1:5" x14ac:dyDescent="0.25">
      <c r="A470" s="9"/>
      <c r="B470" s="9"/>
      <c r="C470" s="7" t="s">
        <v>10005</v>
      </c>
      <c r="D470" s="8"/>
      <c r="E470" s="15">
        <v>5</v>
      </c>
    </row>
    <row r="471" spans="1:5" x14ac:dyDescent="0.25">
      <c r="A471" s="9"/>
      <c r="B471" s="9"/>
      <c r="C471" s="7" t="s">
        <v>3274</v>
      </c>
      <c r="D471" s="7" t="s">
        <v>3273</v>
      </c>
      <c r="E471" s="15">
        <v>5</v>
      </c>
    </row>
    <row r="472" spans="1:5" x14ac:dyDescent="0.25">
      <c r="A472" s="9"/>
      <c r="B472" s="9"/>
      <c r="C472" s="7" t="s">
        <v>10006</v>
      </c>
      <c r="D472" s="8"/>
      <c r="E472" s="15">
        <v>5</v>
      </c>
    </row>
    <row r="473" spans="1:5" x14ac:dyDescent="0.25">
      <c r="A473" s="9"/>
      <c r="B473" s="9"/>
      <c r="C473" s="7" t="s">
        <v>3270</v>
      </c>
      <c r="D473" s="7" t="s">
        <v>3269</v>
      </c>
      <c r="E473" s="15">
        <v>5</v>
      </c>
    </row>
    <row r="474" spans="1:5" x14ac:dyDescent="0.25">
      <c r="A474" s="9"/>
      <c r="B474" s="9"/>
      <c r="C474" s="7" t="s">
        <v>10007</v>
      </c>
      <c r="D474" s="8"/>
      <c r="E474" s="15">
        <v>5</v>
      </c>
    </row>
    <row r="475" spans="1:5" x14ac:dyDescent="0.25">
      <c r="A475" s="9"/>
      <c r="B475" s="9"/>
      <c r="C475" s="7" t="s">
        <v>3272</v>
      </c>
      <c r="D475" s="7" t="s">
        <v>3271</v>
      </c>
      <c r="E475" s="15">
        <v>10</v>
      </c>
    </row>
    <row r="476" spans="1:5" x14ac:dyDescent="0.25">
      <c r="A476" s="9"/>
      <c r="B476" s="9"/>
      <c r="C476" s="7" t="s">
        <v>10008</v>
      </c>
      <c r="D476" s="8"/>
      <c r="E476" s="15">
        <v>10</v>
      </c>
    </row>
    <row r="477" spans="1:5" x14ac:dyDescent="0.25">
      <c r="A477" s="9"/>
      <c r="B477" s="9"/>
      <c r="C477" s="7" t="s">
        <v>3276</v>
      </c>
      <c r="D477" s="7" t="s">
        <v>3275</v>
      </c>
      <c r="E477" s="15">
        <v>5</v>
      </c>
    </row>
    <row r="478" spans="1:5" x14ac:dyDescent="0.25">
      <c r="A478" s="9"/>
      <c r="B478" s="9"/>
      <c r="C478" s="7" t="s">
        <v>10009</v>
      </c>
      <c r="D478" s="8"/>
      <c r="E478" s="15">
        <v>5</v>
      </c>
    </row>
    <row r="479" spans="1:5" x14ac:dyDescent="0.25">
      <c r="A479" s="9"/>
      <c r="B479" s="9"/>
      <c r="C479" s="7" t="s">
        <v>3278</v>
      </c>
      <c r="D479" s="7" t="s">
        <v>3277</v>
      </c>
      <c r="E479" s="15">
        <v>10</v>
      </c>
    </row>
    <row r="480" spans="1:5" x14ac:dyDescent="0.25">
      <c r="A480" s="9"/>
      <c r="B480" s="9"/>
      <c r="C480" s="7" t="s">
        <v>10010</v>
      </c>
      <c r="D480" s="8"/>
      <c r="E480" s="15">
        <v>10</v>
      </c>
    </row>
    <row r="481" spans="1:5" x14ac:dyDescent="0.25">
      <c r="A481" s="9"/>
      <c r="B481" s="9"/>
      <c r="C481" s="7" t="s">
        <v>9240</v>
      </c>
      <c r="D481" s="7" t="s">
        <v>9239</v>
      </c>
      <c r="E481" s="15">
        <v>20</v>
      </c>
    </row>
    <row r="482" spans="1:5" x14ac:dyDescent="0.25">
      <c r="A482" s="9"/>
      <c r="B482" s="9"/>
      <c r="C482" s="7" t="s">
        <v>10011</v>
      </c>
      <c r="D482" s="8"/>
      <c r="E482" s="15">
        <v>20</v>
      </c>
    </row>
    <row r="483" spans="1:5" x14ac:dyDescent="0.25">
      <c r="A483" s="9"/>
      <c r="B483" s="9"/>
      <c r="C483" s="7" t="s">
        <v>3262</v>
      </c>
      <c r="D483" s="7" t="s">
        <v>3261</v>
      </c>
      <c r="E483" s="15">
        <v>5</v>
      </c>
    </row>
    <row r="484" spans="1:5" x14ac:dyDescent="0.25">
      <c r="A484" s="9"/>
      <c r="B484" s="9"/>
      <c r="C484" s="7" t="s">
        <v>10012</v>
      </c>
      <c r="D484" s="8"/>
      <c r="E484" s="15">
        <v>5</v>
      </c>
    </row>
    <row r="485" spans="1:5" x14ac:dyDescent="0.25">
      <c r="A485" s="9"/>
      <c r="B485" s="7" t="s">
        <v>9842</v>
      </c>
      <c r="C485" s="8"/>
      <c r="D485" s="8"/>
      <c r="E485" s="15">
        <v>171</v>
      </c>
    </row>
    <row r="486" spans="1:5" x14ac:dyDescent="0.25">
      <c r="A486" s="7" t="s">
        <v>10013</v>
      </c>
      <c r="B486" s="8"/>
      <c r="C486" s="8"/>
      <c r="D486" s="8"/>
      <c r="E486" s="15">
        <v>171</v>
      </c>
    </row>
    <row r="487" spans="1:5" x14ac:dyDescent="0.25">
      <c r="A487" s="7" t="s">
        <v>944</v>
      </c>
      <c r="B487" s="7">
        <v>250</v>
      </c>
      <c r="C487" s="7" t="s">
        <v>4909</v>
      </c>
      <c r="D487" s="7" t="s">
        <v>4908</v>
      </c>
      <c r="E487" s="15">
        <v>15</v>
      </c>
    </row>
    <row r="488" spans="1:5" x14ac:dyDescent="0.25">
      <c r="A488" s="9"/>
      <c r="B488" s="9"/>
      <c r="C488" s="7" t="s">
        <v>10014</v>
      </c>
      <c r="D488" s="8"/>
      <c r="E488" s="15">
        <v>15</v>
      </c>
    </row>
    <row r="489" spans="1:5" x14ac:dyDescent="0.25">
      <c r="A489" s="9"/>
      <c r="B489" s="9"/>
      <c r="C489" s="7" t="s">
        <v>7683</v>
      </c>
      <c r="D489" s="7" t="s">
        <v>7682</v>
      </c>
      <c r="E489" s="15">
        <v>17</v>
      </c>
    </row>
    <row r="490" spans="1:5" x14ac:dyDescent="0.25">
      <c r="A490" s="9"/>
      <c r="B490" s="9"/>
      <c r="C490" s="7" t="s">
        <v>10015</v>
      </c>
      <c r="D490" s="8"/>
      <c r="E490" s="15">
        <v>17</v>
      </c>
    </row>
    <row r="491" spans="1:5" x14ac:dyDescent="0.25">
      <c r="A491" s="9"/>
      <c r="B491" s="9"/>
      <c r="C491" s="7" t="s">
        <v>4989</v>
      </c>
      <c r="D491" s="7" t="s">
        <v>4988</v>
      </c>
      <c r="E491" s="15">
        <v>10</v>
      </c>
    </row>
    <row r="492" spans="1:5" x14ac:dyDescent="0.25">
      <c r="A492" s="9"/>
      <c r="B492" s="9"/>
      <c r="C492" s="7" t="s">
        <v>10016</v>
      </c>
      <c r="D492" s="8"/>
      <c r="E492" s="15">
        <v>10</v>
      </c>
    </row>
    <row r="493" spans="1:5" x14ac:dyDescent="0.25">
      <c r="A493" s="9"/>
      <c r="B493" s="9"/>
      <c r="C493" s="7" t="s">
        <v>4987</v>
      </c>
      <c r="D493" s="7" t="s">
        <v>4986</v>
      </c>
      <c r="E493" s="15">
        <v>5</v>
      </c>
    </row>
    <row r="494" spans="1:5" x14ac:dyDescent="0.25">
      <c r="A494" s="9"/>
      <c r="B494" s="9"/>
      <c r="C494" s="7" t="s">
        <v>10017</v>
      </c>
      <c r="D494" s="8"/>
      <c r="E494" s="15">
        <v>5</v>
      </c>
    </row>
    <row r="495" spans="1:5" x14ac:dyDescent="0.25">
      <c r="A495" s="9"/>
      <c r="B495" s="9"/>
      <c r="C495" s="7" t="s">
        <v>3250</v>
      </c>
      <c r="D495" s="7" t="s">
        <v>3249</v>
      </c>
      <c r="E495" s="15">
        <v>3</v>
      </c>
    </row>
    <row r="496" spans="1:5" x14ac:dyDescent="0.25">
      <c r="A496" s="9"/>
      <c r="B496" s="9"/>
      <c r="C496" s="7" t="s">
        <v>10018</v>
      </c>
      <c r="D496" s="8"/>
      <c r="E496" s="15">
        <v>3</v>
      </c>
    </row>
    <row r="497" spans="1:5" x14ac:dyDescent="0.25">
      <c r="A497" s="9"/>
      <c r="B497" s="9"/>
      <c r="C497" s="7" t="s">
        <v>4991</v>
      </c>
      <c r="D497" s="7" t="s">
        <v>4990</v>
      </c>
      <c r="E497" s="15">
        <v>4</v>
      </c>
    </row>
    <row r="498" spans="1:5" x14ac:dyDescent="0.25">
      <c r="A498" s="9"/>
      <c r="B498" s="9"/>
      <c r="C498" s="7" t="s">
        <v>10019</v>
      </c>
      <c r="D498" s="8"/>
      <c r="E498" s="15">
        <v>4</v>
      </c>
    </row>
    <row r="499" spans="1:5" x14ac:dyDescent="0.25">
      <c r="A499" s="9"/>
      <c r="B499" s="7" t="s">
        <v>9842</v>
      </c>
      <c r="C499" s="8"/>
      <c r="D499" s="8"/>
      <c r="E499" s="15">
        <v>54</v>
      </c>
    </row>
    <row r="500" spans="1:5" x14ac:dyDescent="0.25">
      <c r="A500" s="7" t="s">
        <v>10020</v>
      </c>
      <c r="B500" s="8"/>
      <c r="C500" s="8"/>
      <c r="D500" s="8"/>
      <c r="E500" s="15">
        <v>54</v>
      </c>
    </row>
    <row r="501" spans="1:5" x14ac:dyDescent="0.25">
      <c r="A501" s="7" t="s">
        <v>774</v>
      </c>
      <c r="B501" s="7">
        <v>250</v>
      </c>
      <c r="C501" s="7" t="s">
        <v>7735</v>
      </c>
      <c r="D501" s="7" t="s">
        <v>7734</v>
      </c>
      <c r="E501" s="15">
        <v>6</v>
      </c>
    </row>
    <row r="502" spans="1:5" x14ac:dyDescent="0.25">
      <c r="A502" s="9"/>
      <c r="B502" s="9"/>
      <c r="C502" s="7" t="s">
        <v>10021</v>
      </c>
      <c r="D502" s="8"/>
      <c r="E502" s="15">
        <v>6</v>
      </c>
    </row>
    <row r="503" spans="1:5" x14ac:dyDescent="0.25">
      <c r="A503" s="9"/>
      <c r="B503" s="9"/>
      <c r="C503" s="7" t="s">
        <v>3673</v>
      </c>
      <c r="D503" s="7" t="s">
        <v>3672</v>
      </c>
      <c r="E503" s="15">
        <v>5</v>
      </c>
    </row>
    <row r="504" spans="1:5" x14ac:dyDescent="0.25">
      <c r="A504" s="9"/>
      <c r="B504" s="9"/>
      <c r="C504" s="7" t="s">
        <v>10022</v>
      </c>
      <c r="D504" s="8"/>
      <c r="E504" s="15">
        <v>5</v>
      </c>
    </row>
    <row r="505" spans="1:5" x14ac:dyDescent="0.25">
      <c r="A505" s="9"/>
      <c r="B505" s="9"/>
      <c r="C505" s="7" t="s">
        <v>6544</v>
      </c>
      <c r="D505" s="7" t="s">
        <v>6543</v>
      </c>
      <c r="E505" s="15">
        <v>5</v>
      </c>
    </row>
    <row r="506" spans="1:5" x14ac:dyDescent="0.25">
      <c r="A506" s="9"/>
      <c r="B506" s="9"/>
      <c r="C506" s="7" t="s">
        <v>10023</v>
      </c>
      <c r="D506" s="8"/>
      <c r="E506" s="15">
        <v>5</v>
      </c>
    </row>
    <row r="507" spans="1:5" x14ac:dyDescent="0.25">
      <c r="A507" s="9"/>
      <c r="B507" s="9"/>
      <c r="C507" s="7" t="s">
        <v>3675</v>
      </c>
      <c r="D507" s="7" t="s">
        <v>3674</v>
      </c>
      <c r="E507" s="15">
        <v>5</v>
      </c>
    </row>
    <row r="508" spans="1:5" x14ac:dyDescent="0.25">
      <c r="A508" s="9"/>
      <c r="B508" s="9"/>
      <c r="C508" s="7" t="s">
        <v>10024</v>
      </c>
      <c r="D508" s="8"/>
      <c r="E508" s="15">
        <v>5</v>
      </c>
    </row>
    <row r="509" spans="1:5" x14ac:dyDescent="0.25">
      <c r="A509" s="9"/>
      <c r="B509" s="9"/>
      <c r="C509" s="7" t="s">
        <v>3679</v>
      </c>
      <c r="D509" s="7" t="s">
        <v>3678</v>
      </c>
      <c r="E509" s="15">
        <v>5</v>
      </c>
    </row>
    <row r="510" spans="1:5" x14ac:dyDescent="0.25">
      <c r="A510" s="9"/>
      <c r="B510" s="9"/>
      <c r="C510" s="7" t="s">
        <v>10025</v>
      </c>
      <c r="D510" s="8"/>
      <c r="E510" s="15">
        <v>5</v>
      </c>
    </row>
    <row r="511" spans="1:5" x14ac:dyDescent="0.25">
      <c r="A511" s="9"/>
      <c r="B511" s="9"/>
      <c r="C511" s="7" t="s">
        <v>3712</v>
      </c>
      <c r="D511" s="7" t="s">
        <v>3711</v>
      </c>
      <c r="E511" s="15">
        <v>5</v>
      </c>
    </row>
    <row r="512" spans="1:5" x14ac:dyDescent="0.25">
      <c r="A512" s="9"/>
      <c r="B512" s="9"/>
      <c r="C512" s="7" t="s">
        <v>10026</v>
      </c>
      <c r="D512" s="8"/>
      <c r="E512" s="15">
        <v>5</v>
      </c>
    </row>
    <row r="513" spans="1:5" x14ac:dyDescent="0.25">
      <c r="A513" s="9"/>
      <c r="B513" s="9"/>
      <c r="C513" s="7" t="s">
        <v>3677</v>
      </c>
      <c r="D513" s="7" t="s">
        <v>3676</v>
      </c>
      <c r="E513" s="15">
        <v>5</v>
      </c>
    </row>
    <row r="514" spans="1:5" x14ac:dyDescent="0.25">
      <c r="A514" s="9"/>
      <c r="B514" s="9"/>
      <c r="C514" s="7" t="s">
        <v>10027</v>
      </c>
      <c r="D514" s="8"/>
      <c r="E514" s="15">
        <v>5</v>
      </c>
    </row>
    <row r="515" spans="1:5" x14ac:dyDescent="0.25">
      <c r="A515" s="9"/>
      <c r="B515" s="9"/>
      <c r="C515" s="7" t="s">
        <v>3714</v>
      </c>
      <c r="D515" s="7" t="s">
        <v>3713</v>
      </c>
      <c r="E515" s="15">
        <v>6</v>
      </c>
    </row>
    <row r="516" spans="1:5" x14ac:dyDescent="0.25">
      <c r="A516" s="9"/>
      <c r="B516" s="9"/>
      <c r="C516" s="7" t="s">
        <v>10028</v>
      </c>
      <c r="D516" s="8"/>
      <c r="E516" s="15">
        <v>6</v>
      </c>
    </row>
    <row r="517" spans="1:5" x14ac:dyDescent="0.25">
      <c r="A517" s="9"/>
      <c r="B517" s="9"/>
      <c r="C517" s="7" t="s">
        <v>3716</v>
      </c>
      <c r="D517" s="7" t="s">
        <v>3715</v>
      </c>
      <c r="E517" s="15">
        <v>5</v>
      </c>
    </row>
    <row r="518" spans="1:5" x14ac:dyDescent="0.25">
      <c r="A518" s="9"/>
      <c r="B518" s="9"/>
      <c r="C518" s="9"/>
      <c r="D518" s="11" t="s">
        <v>3717</v>
      </c>
      <c r="E518" s="17">
        <v>3.3</v>
      </c>
    </row>
    <row r="519" spans="1:5" x14ac:dyDescent="0.25">
      <c r="A519" s="9"/>
      <c r="B519" s="9"/>
      <c r="C519" s="7" t="s">
        <v>10029</v>
      </c>
      <c r="D519" s="8"/>
      <c r="E519" s="15">
        <v>8.3000000000000007</v>
      </c>
    </row>
    <row r="520" spans="1:5" x14ac:dyDescent="0.25">
      <c r="A520" s="9"/>
      <c r="B520" s="9"/>
      <c r="C520" s="7" t="s">
        <v>3719</v>
      </c>
      <c r="D520" s="7" t="s">
        <v>3718</v>
      </c>
      <c r="E520" s="15">
        <v>5</v>
      </c>
    </row>
    <row r="521" spans="1:5" x14ac:dyDescent="0.25">
      <c r="A521" s="9"/>
      <c r="B521" s="9"/>
      <c r="C521" s="9"/>
      <c r="D521" s="11" t="s">
        <v>3720</v>
      </c>
      <c r="E521" s="17">
        <v>5</v>
      </c>
    </row>
    <row r="522" spans="1:5" x14ac:dyDescent="0.25">
      <c r="A522" s="9"/>
      <c r="B522" s="9"/>
      <c r="C522" s="7" t="s">
        <v>10030</v>
      </c>
      <c r="D522" s="8"/>
      <c r="E522" s="15">
        <v>10</v>
      </c>
    </row>
    <row r="523" spans="1:5" x14ac:dyDescent="0.25">
      <c r="A523" s="9"/>
      <c r="B523" s="9"/>
      <c r="C523" s="7" t="s">
        <v>3722</v>
      </c>
      <c r="D523" s="7" t="s">
        <v>3721</v>
      </c>
      <c r="E523" s="15">
        <v>5</v>
      </c>
    </row>
    <row r="524" spans="1:5" x14ac:dyDescent="0.25">
      <c r="A524" s="9"/>
      <c r="B524" s="9"/>
      <c r="C524" s="9"/>
      <c r="D524" s="11" t="s">
        <v>6476</v>
      </c>
      <c r="E524" s="17">
        <v>5</v>
      </c>
    </row>
    <row r="525" spans="1:5" x14ac:dyDescent="0.25">
      <c r="A525" s="9"/>
      <c r="B525" s="9"/>
      <c r="C525" s="7" t="s">
        <v>10031</v>
      </c>
      <c r="D525" s="8"/>
      <c r="E525" s="15">
        <v>10</v>
      </c>
    </row>
    <row r="526" spans="1:5" x14ac:dyDescent="0.25">
      <c r="A526" s="9"/>
      <c r="B526" s="9"/>
      <c r="C526" s="7" t="s">
        <v>3724</v>
      </c>
      <c r="D526" s="7" t="s">
        <v>3723</v>
      </c>
      <c r="E526" s="15">
        <v>8</v>
      </c>
    </row>
    <row r="527" spans="1:5" x14ac:dyDescent="0.25">
      <c r="A527" s="9"/>
      <c r="B527" s="9"/>
      <c r="C527" s="7" t="s">
        <v>10032</v>
      </c>
      <c r="D527" s="8"/>
      <c r="E527" s="15">
        <v>8</v>
      </c>
    </row>
    <row r="528" spans="1:5" x14ac:dyDescent="0.25">
      <c r="A528" s="9"/>
      <c r="B528" s="9"/>
      <c r="C528" s="7" t="s">
        <v>3726</v>
      </c>
      <c r="D528" s="7" t="s">
        <v>3725</v>
      </c>
      <c r="E528" s="15">
        <v>5</v>
      </c>
    </row>
    <row r="529" spans="1:5" x14ac:dyDescent="0.25">
      <c r="A529" s="9"/>
      <c r="B529" s="9"/>
      <c r="C529" s="7" t="s">
        <v>10033</v>
      </c>
      <c r="D529" s="8"/>
      <c r="E529" s="15">
        <v>5</v>
      </c>
    </row>
    <row r="530" spans="1:5" x14ac:dyDescent="0.25">
      <c r="A530" s="9"/>
      <c r="B530" s="9"/>
      <c r="C530" s="7" t="s">
        <v>7959</v>
      </c>
      <c r="D530" s="7" t="s">
        <v>7958</v>
      </c>
      <c r="E530" s="15">
        <v>5</v>
      </c>
    </row>
    <row r="531" spans="1:5" x14ac:dyDescent="0.25">
      <c r="A531" s="9"/>
      <c r="B531" s="9"/>
      <c r="C531" s="7" t="s">
        <v>10034</v>
      </c>
      <c r="D531" s="8"/>
      <c r="E531" s="15">
        <v>5</v>
      </c>
    </row>
    <row r="532" spans="1:5" x14ac:dyDescent="0.25">
      <c r="A532" s="9"/>
      <c r="B532" s="7" t="s">
        <v>9842</v>
      </c>
      <c r="C532" s="8"/>
      <c r="D532" s="8"/>
      <c r="E532" s="15">
        <v>88.3</v>
      </c>
    </row>
    <row r="533" spans="1:5" x14ac:dyDescent="0.25">
      <c r="A533" s="7" t="s">
        <v>10035</v>
      </c>
      <c r="B533" s="8"/>
      <c r="C533" s="8"/>
      <c r="D533" s="8"/>
      <c r="E533" s="15">
        <v>88.3</v>
      </c>
    </row>
    <row r="534" spans="1:5" x14ac:dyDescent="0.25">
      <c r="A534" s="7" t="s">
        <v>1046</v>
      </c>
      <c r="B534" s="7">
        <v>160</v>
      </c>
      <c r="C534" s="7" t="s">
        <v>3659</v>
      </c>
      <c r="D534" s="7" t="s">
        <v>3658</v>
      </c>
      <c r="E534" s="15">
        <v>4</v>
      </c>
    </row>
    <row r="535" spans="1:5" x14ac:dyDescent="0.25">
      <c r="A535" s="9"/>
      <c r="B535" s="9"/>
      <c r="C535" s="7" t="s">
        <v>10036</v>
      </c>
      <c r="D535" s="8"/>
      <c r="E535" s="15">
        <v>4</v>
      </c>
    </row>
    <row r="536" spans="1:5" x14ac:dyDescent="0.25">
      <c r="A536" s="9"/>
      <c r="B536" s="9"/>
      <c r="C536" s="7" t="s">
        <v>3772</v>
      </c>
      <c r="D536" s="7" t="s">
        <v>3771</v>
      </c>
      <c r="E536" s="15">
        <v>6</v>
      </c>
    </row>
    <row r="537" spans="1:5" x14ac:dyDescent="0.25">
      <c r="A537" s="9"/>
      <c r="B537" s="9"/>
      <c r="C537" s="9"/>
      <c r="D537" s="11" t="s">
        <v>3773</v>
      </c>
      <c r="E537" s="17">
        <v>5</v>
      </c>
    </row>
    <row r="538" spans="1:5" x14ac:dyDescent="0.25">
      <c r="A538" s="9"/>
      <c r="B538" s="9"/>
      <c r="C538" s="7" t="s">
        <v>10037</v>
      </c>
      <c r="D538" s="8"/>
      <c r="E538" s="15">
        <v>11</v>
      </c>
    </row>
    <row r="539" spans="1:5" x14ac:dyDescent="0.25">
      <c r="A539" s="9"/>
      <c r="B539" s="9"/>
      <c r="C539" s="7" t="s">
        <v>3770</v>
      </c>
      <c r="D539" s="7" t="s">
        <v>3769</v>
      </c>
      <c r="E539" s="15">
        <v>3</v>
      </c>
    </row>
    <row r="540" spans="1:5" x14ac:dyDescent="0.25">
      <c r="A540" s="9"/>
      <c r="B540" s="9"/>
      <c r="C540" s="7" t="s">
        <v>10038</v>
      </c>
      <c r="D540" s="8"/>
      <c r="E540" s="15">
        <v>3</v>
      </c>
    </row>
    <row r="541" spans="1:5" x14ac:dyDescent="0.25">
      <c r="A541" s="9"/>
      <c r="B541" s="9"/>
      <c r="C541" s="7" t="s">
        <v>3663</v>
      </c>
      <c r="D541" s="7" t="s">
        <v>3662</v>
      </c>
      <c r="E541" s="15">
        <v>6</v>
      </c>
    </row>
    <row r="542" spans="1:5" x14ac:dyDescent="0.25">
      <c r="A542" s="9"/>
      <c r="B542" s="9"/>
      <c r="C542" s="7" t="s">
        <v>10039</v>
      </c>
      <c r="D542" s="8"/>
      <c r="E542" s="15">
        <v>6</v>
      </c>
    </row>
    <row r="543" spans="1:5" x14ac:dyDescent="0.25">
      <c r="A543" s="9"/>
      <c r="B543" s="9"/>
      <c r="C543" s="7" t="s">
        <v>3661</v>
      </c>
      <c r="D543" s="7" t="s">
        <v>3660</v>
      </c>
      <c r="E543" s="15">
        <v>6</v>
      </c>
    </row>
    <row r="544" spans="1:5" x14ac:dyDescent="0.25">
      <c r="A544" s="9"/>
      <c r="B544" s="9"/>
      <c r="C544" s="7" t="s">
        <v>10040</v>
      </c>
      <c r="D544" s="8"/>
      <c r="E544" s="15">
        <v>6</v>
      </c>
    </row>
    <row r="545" spans="1:5" x14ac:dyDescent="0.25">
      <c r="A545" s="9"/>
      <c r="B545" s="9"/>
      <c r="C545" s="7" t="s">
        <v>3665</v>
      </c>
      <c r="D545" s="7" t="s">
        <v>3664</v>
      </c>
      <c r="E545" s="15">
        <v>5</v>
      </c>
    </row>
    <row r="546" spans="1:5" x14ac:dyDescent="0.25">
      <c r="A546" s="9"/>
      <c r="B546" s="9"/>
      <c r="C546" s="7" t="s">
        <v>10041</v>
      </c>
      <c r="D546" s="8"/>
      <c r="E546" s="15">
        <v>5</v>
      </c>
    </row>
    <row r="547" spans="1:5" x14ac:dyDescent="0.25">
      <c r="A547" s="9"/>
      <c r="B547" s="9"/>
      <c r="C547" s="7" t="s">
        <v>3767</v>
      </c>
      <c r="D547" s="7" t="s">
        <v>3766</v>
      </c>
      <c r="E547" s="15">
        <v>4</v>
      </c>
    </row>
    <row r="548" spans="1:5" x14ac:dyDescent="0.25">
      <c r="A548" s="9"/>
      <c r="B548" s="9"/>
      <c r="C548" s="7" t="s">
        <v>10042</v>
      </c>
      <c r="D548" s="8"/>
      <c r="E548" s="15">
        <v>4</v>
      </c>
    </row>
    <row r="549" spans="1:5" x14ac:dyDescent="0.25">
      <c r="A549" s="9"/>
      <c r="B549" s="9"/>
      <c r="C549" s="7" t="s">
        <v>3765</v>
      </c>
      <c r="D549" s="7" t="s">
        <v>3764</v>
      </c>
      <c r="E549" s="15">
        <v>10</v>
      </c>
    </row>
    <row r="550" spans="1:5" x14ac:dyDescent="0.25">
      <c r="A550" s="9"/>
      <c r="B550" s="9"/>
      <c r="C550" s="9"/>
      <c r="D550" s="11" t="s">
        <v>3768</v>
      </c>
      <c r="E550" s="17">
        <v>1.5</v>
      </c>
    </row>
    <row r="551" spans="1:5" x14ac:dyDescent="0.25">
      <c r="A551" s="9"/>
      <c r="B551" s="9"/>
      <c r="C551" s="9"/>
      <c r="D551" s="11" t="s">
        <v>6565</v>
      </c>
      <c r="E551" s="17">
        <v>6</v>
      </c>
    </row>
    <row r="552" spans="1:5" x14ac:dyDescent="0.25">
      <c r="A552" s="9"/>
      <c r="B552" s="9"/>
      <c r="C552" s="7" t="s">
        <v>10043</v>
      </c>
      <c r="D552" s="8"/>
      <c r="E552" s="15">
        <v>17.5</v>
      </c>
    </row>
    <row r="553" spans="1:5" x14ac:dyDescent="0.25">
      <c r="A553" s="9"/>
      <c r="B553" s="9"/>
      <c r="C553" s="7" t="s">
        <v>6953</v>
      </c>
      <c r="D553" s="7" t="s">
        <v>6952</v>
      </c>
      <c r="E553" s="15">
        <v>5</v>
      </c>
    </row>
    <row r="554" spans="1:5" x14ac:dyDescent="0.25">
      <c r="A554" s="9"/>
      <c r="B554" s="9"/>
      <c r="C554" s="7" t="s">
        <v>10044</v>
      </c>
      <c r="D554" s="8"/>
      <c r="E554" s="15">
        <v>5</v>
      </c>
    </row>
    <row r="555" spans="1:5" x14ac:dyDescent="0.25">
      <c r="A555" s="9"/>
      <c r="B555" s="9"/>
      <c r="C555" s="7" t="s">
        <v>6621</v>
      </c>
      <c r="D555" s="7" t="s">
        <v>6620</v>
      </c>
      <c r="E555" s="15">
        <v>6</v>
      </c>
    </row>
    <row r="556" spans="1:5" x14ac:dyDescent="0.25">
      <c r="A556" s="9"/>
      <c r="B556" s="9"/>
      <c r="C556" s="9"/>
      <c r="D556" s="11" t="s">
        <v>9396</v>
      </c>
      <c r="E556" s="17">
        <v>0</v>
      </c>
    </row>
    <row r="557" spans="1:5" x14ac:dyDescent="0.25">
      <c r="A557" s="9"/>
      <c r="B557" s="9"/>
      <c r="C557" s="7" t="s">
        <v>10045</v>
      </c>
      <c r="D557" s="8"/>
      <c r="E557" s="15">
        <v>6</v>
      </c>
    </row>
    <row r="558" spans="1:5" x14ac:dyDescent="0.25">
      <c r="A558" s="9"/>
      <c r="B558" s="9"/>
      <c r="C558" s="7" t="s">
        <v>3759</v>
      </c>
      <c r="D558" s="7" t="s">
        <v>3758</v>
      </c>
      <c r="E558" s="15">
        <v>10</v>
      </c>
    </row>
    <row r="559" spans="1:5" x14ac:dyDescent="0.25">
      <c r="A559" s="9"/>
      <c r="B559" s="9"/>
      <c r="C559" s="7" t="s">
        <v>10046</v>
      </c>
      <c r="D559" s="8"/>
      <c r="E559" s="15">
        <v>10</v>
      </c>
    </row>
    <row r="560" spans="1:5" x14ac:dyDescent="0.25">
      <c r="A560" s="9"/>
      <c r="B560" s="9"/>
      <c r="C560" s="7" t="s">
        <v>3757</v>
      </c>
      <c r="D560" s="7" t="s">
        <v>3756</v>
      </c>
      <c r="E560" s="15">
        <v>3</v>
      </c>
    </row>
    <row r="561" spans="1:5" x14ac:dyDescent="0.25">
      <c r="A561" s="9"/>
      <c r="B561" s="9"/>
      <c r="C561" s="7" t="s">
        <v>10047</v>
      </c>
      <c r="D561" s="8"/>
      <c r="E561" s="15">
        <v>3</v>
      </c>
    </row>
    <row r="562" spans="1:5" x14ac:dyDescent="0.25">
      <c r="A562" s="9"/>
      <c r="B562" s="9"/>
      <c r="C562" s="7" t="s">
        <v>2166</v>
      </c>
      <c r="D562" s="7" t="s">
        <v>6278</v>
      </c>
      <c r="E562" s="15">
        <v>15</v>
      </c>
    </row>
    <row r="563" spans="1:5" x14ac:dyDescent="0.25">
      <c r="A563" s="9"/>
      <c r="B563" s="9"/>
      <c r="C563" s="7" t="s">
        <v>10048</v>
      </c>
      <c r="D563" s="8"/>
      <c r="E563" s="15">
        <v>15</v>
      </c>
    </row>
    <row r="564" spans="1:5" x14ac:dyDescent="0.25">
      <c r="A564" s="9"/>
      <c r="B564" s="9"/>
      <c r="C564" s="7" t="s">
        <v>3706</v>
      </c>
      <c r="D564" s="7" t="s">
        <v>3705</v>
      </c>
      <c r="E564" s="15">
        <v>12</v>
      </c>
    </row>
    <row r="565" spans="1:5" x14ac:dyDescent="0.25">
      <c r="A565" s="9"/>
      <c r="B565" s="9"/>
      <c r="C565" s="7" t="s">
        <v>10049</v>
      </c>
      <c r="D565" s="8"/>
      <c r="E565" s="15">
        <v>12</v>
      </c>
    </row>
    <row r="566" spans="1:5" x14ac:dyDescent="0.25">
      <c r="A566" s="9"/>
      <c r="B566" s="7" t="s">
        <v>9803</v>
      </c>
      <c r="C566" s="8"/>
      <c r="D566" s="8"/>
      <c r="E566" s="15">
        <v>107.5</v>
      </c>
    </row>
    <row r="567" spans="1:5" x14ac:dyDescent="0.25">
      <c r="A567" s="7" t="s">
        <v>10050</v>
      </c>
      <c r="B567" s="8"/>
      <c r="C567" s="8"/>
      <c r="D567" s="8"/>
      <c r="E567" s="15">
        <v>107.5</v>
      </c>
    </row>
    <row r="568" spans="1:5" x14ac:dyDescent="0.25">
      <c r="A568" s="7" t="s">
        <v>1090</v>
      </c>
      <c r="B568" s="7">
        <v>100</v>
      </c>
      <c r="C568" s="7" t="s">
        <v>3611</v>
      </c>
      <c r="D568" s="7" t="s">
        <v>3610</v>
      </c>
      <c r="E568" s="15">
        <v>12</v>
      </c>
    </row>
    <row r="569" spans="1:5" x14ac:dyDescent="0.25">
      <c r="A569" s="9"/>
      <c r="B569" s="9"/>
      <c r="C569" s="7" t="s">
        <v>10051</v>
      </c>
      <c r="D569" s="8"/>
      <c r="E569" s="15">
        <v>12</v>
      </c>
    </row>
    <row r="570" spans="1:5" x14ac:dyDescent="0.25">
      <c r="A570" s="9"/>
      <c r="B570" s="9"/>
      <c r="C570" s="7" t="s">
        <v>6926</v>
      </c>
      <c r="D570" s="7" t="s">
        <v>6925</v>
      </c>
      <c r="E570" s="15">
        <v>4.5999999999999996</v>
      </c>
    </row>
    <row r="571" spans="1:5" x14ac:dyDescent="0.25">
      <c r="A571" s="9"/>
      <c r="B571" s="9"/>
      <c r="C571" s="7" t="s">
        <v>10052</v>
      </c>
      <c r="D571" s="8"/>
      <c r="E571" s="15">
        <v>4.5999999999999996</v>
      </c>
    </row>
    <row r="572" spans="1:5" x14ac:dyDescent="0.25">
      <c r="A572" s="9"/>
      <c r="B572" s="9"/>
      <c r="C572" s="7" t="s">
        <v>6365</v>
      </c>
      <c r="D572" s="7" t="s">
        <v>6364</v>
      </c>
      <c r="E572" s="15">
        <v>6</v>
      </c>
    </row>
    <row r="573" spans="1:5" x14ac:dyDescent="0.25">
      <c r="A573" s="9"/>
      <c r="B573" s="9"/>
      <c r="C573" s="7" t="s">
        <v>10053</v>
      </c>
      <c r="D573" s="8"/>
      <c r="E573" s="15">
        <v>6</v>
      </c>
    </row>
    <row r="574" spans="1:5" x14ac:dyDescent="0.25">
      <c r="A574" s="9"/>
      <c r="B574" s="9"/>
      <c r="C574" s="7" t="s">
        <v>3613</v>
      </c>
      <c r="D574" s="7" t="s">
        <v>3612</v>
      </c>
      <c r="E574" s="15">
        <v>8</v>
      </c>
    </row>
    <row r="575" spans="1:5" x14ac:dyDescent="0.25">
      <c r="A575" s="9"/>
      <c r="B575" s="9"/>
      <c r="C575" s="7" t="s">
        <v>10054</v>
      </c>
      <c r="D575" s="8"/>
      <c r="E575" s="15">
        <v>8</v>
      </c>
    </row>
    <row r="576" spans="1:5" x14ac:dyDescent="0.25">
      <c r="A576" s="9"/>
      <c r="B576" s="9"/>
      <c r="C576" s="7" t="s">
        <v>3615</v>
      </c>
      <c r="D576" s="7" t="s">
        <v>3614</v>
      </c>
      <c r="E576" s="15">
        <v>4</v>
      </c>
    </row>
    <row r="577" spans="1:5" x14ac:dyDescent="0.25">
      <c r="A577" s="9"/>
      <c r="B577" s="9"/>
      <c r="C577" s="7" t="s">
        <v>10055</v>
      </c>
      <c r="D577" s="8"/>
      <c r="E577" s="15">
        <v>4</v>
      </c>
    </row>
    <row r="578" spans="1:5" x14ac:dyDescent="0.25">
      <c r="A578" s="9"/>
      <c r="B578" s="9"/>
      <c r="C578" s="7" t="s">
        <v>3669</v>
      </c>
      <c r="D578" s="7" t="s">
        <v>3668</v>
      </c>
      <c r="E578" s="15">
        <v>5</v>
      </c>
    </row>
    <row r="579" spans="1:5" x14ac:dyDescent="0.25">
      <c r="A579" s="9"/>
      <c r="B579" s="9"/>
      <c r="C579" s="7" t="s">
        <v>10056</v>
      </c>
      <c r="D579" s="8"/>
      <c r="E579" s="15">
        <v>5</v>
      </c>
    </row>
    <row r="580" spans="1:5" x14ac:dyDescent="0.25">
      <c r="A580" s="9"/>
      <c r="B580" s="9"/>
      <c r="C580" s="7" t="s">
        <v>3667</v>
      </c>
      <c r="D580" s="7" t="s">
        <v>3666</v>
      </c>
      <c r="E580" s="15">
        <v>6</v>
      </c>
    </row>
    <row r="581" spans="1:5" x14ac:dyDescent="0.25">
      <c r="A581" s="9"/>
      <c r="B581" s="9"/>
      <c r="C581" s="7" t="s">
        <v>10057</v>
      </c>
      <c r="D581" s="8"/>
      <c r="E581" s="15">
        <v>6</v>
      </c>
    </row>
    <row r="582" spans="1:5" x14ac:dyDescent="0.25">
      <c r="A582" s="9"/>
      <c r="B582" s="9"/>
      <c r="C582" s="7" t="s">
        <v>3671</v>
      </c>
      <c r="D582" s="7" t="s">
        <v>3670</v>
      </c>
      <c r="E582" s="15">
        <v>5</v>
      </c>
    </row>
    <row r="583" spans="1:5" x14ac:dyDescent="0.25">
      <c r="A583" s="9"/>
      <c r="B583" s="9"/>
      <c r="C583" s="7" t="s">
        <v>10058</v>
      </c>
      <c r="D583" s="8"/>
      <c r="E583" s="15">
        <v>5</v>
      </c>
    </row>
    <row r="584" spans="1:5" x14ac:dyDescent="0.25">
      <c r="A584" s="9"/>
      <c r="B584" s="9"/>
      <c r="C584" s="7" t="s">
        <v>3573</v>
      </c>
      <c r="D584" s="7" t="s">
        <v>3572</v>
      </c>
      <c r="E584" s="15">
        <v>5</v>
      </c>
    </row>
    <row r="585" spans="1:5" x14ac:dyDescent="0.25">
      <c r="A585" s="9"/>
      <c r="B585" s="9"/>
      <c r="C585" s="7" t="s">
        <v>10059</v>
      </c>
      <c r="D585" s="8"/>
      <c r="E585" s="15">
        <v>5</v>
      </c>
    </row>
    <row r="586" spans="1:5" x14ac:dyDescent="0.25">
      <c r="A586" s="9"/>
      <c r="B586" s="9"/>
      <c r="C586" s="7" t="s">
        <v>9257</v>
      </c>
      <c r="D586" s="7" t="s">
        <v>9256</v>
      </c>
      <c r="E586" s="15">
        <v>20</v>
      </c>
    </row>
    <row r="587" spans="1:5" x14ac:dyDescent="0.25">
      <c r="A587" s="9"/>
      <c r="B587" s="9"/>
      <c r="C587" s="7" t="s">
        <v>10060</v>
      </c>
      <c r="D587" s="8"/>
      <c r="E587" s="15">
        <v>20</v>
      </c>
    </row>
    <row r="588" spans="1:5" x14ac:dyDescent="0.25">
      <c r="A588" s="9"/>
      <c r="B588" s="9"/>
      <c r="C588" s="7" t="s">
        <v>3579</v>
      </c>
      <c r="D588" s="7" t="s">
        <v>3578</v>
      </c>
      <c r="E588" s="15">
        <v>5</v>
      </c>
    </row>
    <row r="589" spans="1:5" x14ac:dyDescent="0.25">
      <c r="A589" s="9"/>
      <c r="B589" s="9"/>
      <c r="C589" s="7" t="s">
        <v>10061</v>
      </c>
      <c r="D589" s="8"/>
      <c r="E589" s="15">
        <v>5</v>
      </c>
    </row>
    <row r="590" spans="1:5" x14ac:dyDescent="0.25">
      <c r="A590" s="9"/>
      <c r="B590" s="9"/>
      <c r="C590" s="7" t="s">
        <v>3577</v>
      </c>
      <c r="D590" s="7" t="s">
        <v>3576</v>
      </c>
      <c r="E590" s="15">
        <v>5</v>
      </c>
    </row>
    <row r="591" spans="1:5" x14ac:dyDescent="0.25">
      <c r="A591" s="9"/>
      <c r="B591" s="9"/>
      <c r="C591" s="7" t="s">
        <v>10062</v>
      </c>
      <c r="D591" s="8"/>
      <c r="E591" s="15">
        <v>5</v>
      </c>
    </row>
    <row r="592" spans="1:5" x14ac:dyDescent="0.25">
      <c r="A592" s="9"/>
      <c r="B592" s="9"/>
      <c r="C592" s="7" t="s">
        <v>3581</v>
      </c>
      <c r="D592" s="7" t="s">
        <v>3580</v>
      </c>
      <c r="E592" s="15">
        <v>3</v>
      </c>
    </row>
    <row r="593" spans="1:5" x14ac:dyDescent="0.25">
      <c r="A593" s="9"/>
      <c r="B593" s="9"/>
      <c r="C593" s="7" t="s">
        <v>10063</v>
      </c>
      <c r="D593" s="8"/>
      <c r="E593" s="15">
        <v>3</v>
      </c>
    </row>
    <row r="594" spans="1:5" x14ac:dyDescent="0.25">
      <c r="A594" s="9"/>
      <c r="B594" s="9"/>
      <c r="C594" s="7" t="s">
        <v>3575</v>
      </c>
      <c r="D594" s="7" t="s">
        <v>3574</v>
      </c>
      <c r="E594" s="15">
        <v>6.93</v>
      </c>
    </row>
    <row r="595" spans="1:5" x14ac:dyDescent="0.25">
      <c r="A595" s="9"/>
      <c r="B595" s="9"/>
      <c r="C595" s="7" t="s">
        <v>10064</v>
      </c>
      <c r="D595" s="8"/>
      <c r="E595" s="15">
        <v>6.93</v>
      </c>
    </row>
    <row r="596" spans="1:5" x14ac:dyDescent="0.25">
      <c r="A596" s="9"/>
      <c r="B596" s="7" t="s">
        <v>9814</v>
      </c>
      <c r="C596" s="8"/>
      <c r="D596" s="8"/>
      <c r="E596" s="15">
        <v>95.53</v>
      </c>
    </row>
    <row r="597" spans="1:5" x14ac:dyDescent="0.25">
      <c r="A597" s="7" t="s">
        <v>10065</v>
      </c>
      <c r="B597" s="8"/>
      <c r="C597" s="8"/>
      <c r="D597" s="8"/>
      <c r="E597" s="15">
        <v>95.53</v>
      </c>
    </row>
    <row r="598" spans="1:5" x14ac:dyDescent="0.25">
      <c r="A598" s="7" t="s">
        <v>20</v>
      </c>
      <c r="B598" s="7">
        <v>160</v>
      </c>
      <c r="C598" s="7" t="s">
        <v>1258</v>
      </c>
      <c r="D598" s="7" t="s">
        <v>1257</v>
      </c>
      <c r="E598" s="15">
        <v>5</v>
      </c>
    </row>
    <row r="599" spans="1:5" x14ac:dyDescent="0.25">
      <c r="A599" s="9"/>
      <c r="B599" s="9"/>
      <c r="C599" s="7" t="s">
        <v>10066</v>
      </c>
      <c r="D599" s="8"/>
      <c r="E599" s="15">
        <v>5</v>
      </c>
    </row>
    <row r="600" spans="1:5" x14ac:dyDescent="0.25">
      <c r="A600" s="9"/>
      <c r="B600" s="9"/>
      <c r="C600" s="7" t="s">
        <v>1260</v>
      </c>
      <c r="D600" s="7" t="s">
        <v>1259</v>
      </c>
      <c r="E600" s="15">
        <v>5</v>
      </c>
    </row>
    <row r="601" spans="1:5" x14ac:dyDescent="0.25">
      <c r="A601" s="9"/>
      <c r="B601" s="9"/>
      <c r="C601" s="7" t="s">
        <v>10067</v>
      </c>
      <c r="D601" s="8"/>
      <c r="E601" s="15">
        <v>5</v>
      </c>
    </row>
    <row r="602" spans="1:5" x14ac:dyDescent="0.25">
      <c r="A602" s="9"/>
      <c r="B602" s="9"/>
      <c r="C602" s="7" t="s">
        <v>1263</v>
      </c>
      <c r="D602" s="7" t="s">
        <v>1262</v>
      </c>
      <c r="E602" s="15">
        <v>6</v>
      </c>
    </row>
    <row r="603" spans="1:5" x14ac:dyDescent="0.25">
      <c r="A603" s="9"/>
      <c r="B603" s="9"/>
      <c r="C603" s="7" t="s">
        <v>10068</v>
      </c>
      <c r="D603" s="8"/>
      <c r="E603" s="15">
        <v>6</v>
      </c>
    </row>
    <row r="604" spans="1:5" x14ac:dyDescent="0.25">
      <c r="A604" s="9"/>
      <c r="B604" s="9"/>
      <c r="C604" s="7" t="s">
        <v>7206</v>
      </c>
      <c r="D604" s="7" t="s">
        <v>7205</v>
      </c>
      <c r="E604" s="15">
        <v>5</v>
      </c>
    </row>
    <row r="605" spans="1:5" x14ac:dyDescent="0.25">
      <c r="A605" s="9"/>
      <c r="B605" s="9"/>
      <c r="C605" s="7" t="s">
        <v>10069</v>
      </c>
      <c r="D605" s="8"/>
      <c r="E605" s="15">
        <v>5</v>
      </c>
    </row>
    <row r="606" spans="1:5" x14ac:dyDescent="0.25">
      <c r="A606" s="9"/>
      <c r="B606" s="9"/>
      <c r="C606" s="7" t="s">
        <v>1266</v>
      </c>
      <c r="D606" s="7" t="s">
        <v>1265</v>
      </c>
      <c r="E606" s="15">
        <v>6</v>
      </c>
    </row>
    <row r="607" spans="1:5" x14ac:dyDescent="0.25">
      <c r="A607" s="9"/>
      <c r="B607" s="9"/>
      <c r="C607" s="7" t="s">
        <v>10070</v>
      </c>
      <c r="D607" s="8"/>
      <c r="E607" s="15">
        <v>6</v>
      </c>
    </row>
    <row r="608" spans="1:5" x14ac:dyDescent="0.25">
      <c r="A608" s="9"/>
      <c r="B608" s="9"/>
      <c r="C608" s="7" t="s">
        <v>6920</v>
      </c>
      <c r="D608" s="7" t="s">
        <v>6919</v>
      </c>
      <c r="E608" s="15">
        <v>5</v>
      </c>
    </row>
    <row r="609" spans="1:5" x14ac:dyDescent="0.25">
      <c r="A609" s="9"/>
      <c r="B609" s="9"/>
      <c r="C609" s="7" t="s">
        <v>10071</v>
      </c>
      <c r="D609" s="8"/>
      <c r="E609" s="15">
        <v>5</v>
      </c>
    </row>
    <row r="610" spans="1:5" x14ac:dyDescent="0.25">
      <c r="A610" s="9"/>
      <c r="B610" s="9"/>
      <c r="C610" s="7" t="s">
        <v>6868</v>
      </c>
      <c r="D610" s="7" t="s">
        <v>6867</v>
      </c>
      <c r="E610" s="15">
        <v>6</v>
      </c>
    </row>
    <row r="611" spans="1:5" x14ac:dyDescent="0.25">
      <c r="A611" s="9"/>
      <c r="B611" s="9"/>
      <c r="C611" s="7" t="s">
        <v>10072</v>
      </c>
      <c r="D611" s="8"/>
      <c r="E611" s="15">
        <v>6</v>
      </c>
    </row>
    <row r="612" spans="1:5" x14ac:dyDescent="0.25">
      <c r="A612" s="9"/>
      <c r="B612" s="9"/>
      <c r="C612" s="7" t="s">
        <v>1286</v>
      </c>
      <c r="D612" s="7" t="s">
        <v>1285</v>
      </c>
      <c r="E612" s="15">
        <v>3</v>
      </c>
    </row>
    <row r="613" spans="1:5" x14ac:dyDescent="0.25">
      <c r="A613" s="9"/>
      <c r="B613" s="9"/>
      <c r="C613" s="7" t="s">
        <v>10073</v>
      </c>
      <c r="D613" s="8"/>
      <c r="E613" s="15">
        <v>3</v>
      </c>
    </row>
    <row r="614" spans="1:5" x14ac:dyDescent="0.25">
      <c r="A614" s="9"/>
      <c r="B614" s="9"/>
      <c r="C614" s="7" t="s">
        <v>1289</v>
      </c>
      <c r="D614" s="7" t="s">
        <v>1288</v>
      </c>
      <c r="E614" s="15">
        <v>6</v>
      </c>
    </row>
    <row r="615" spans="1:5" x14ac:dyDescent="0.25">
      <c r="A615" s="9"/>
      <c r="B615" s="9"/>
      <c r="C615" s="7" t="s">
        <v>10074</v>
      </c>
      <c r="D615" s="8"/>
      <c r="E615" s="15">
        <v>6</v>
      </c>
    </row>
    <row r="616" spans="1:5" x14ac:dyDescent="0.25">
      <c r="A616" s="9"/>
      <c r="B616" s="9"/>
      <c r="C616" s="7" t="s">
        <v>5060</v>
      </c>
      <c r="D616" s="7" t="s">
        <v>5059</v>
      </c>
      <c r="E616" s="15">
        <v>5</v>
      </c>
    </row>
    <row r="617" spans="1:5" x14ac:dyDescent="0.25">
      <c r="A617" s="9"/>
      <c r="B617" s="9"/>
      <c r="C617" s="7" t="s">
        <v>10075</v>
      </c>
      <c r="D617" s="8"/>
      <c r="E617" s="15">
        <v>5</v>
      </c>
    </row>
    <row r="618" spans="1:5" x14ac:dyDescent="0.25">
      <c r="A618" s="9"/>
      <c r="B618" s="9"/>
      <c r="C618" s="7" t="s">
        <v>5098</v>
      </c>
      <c r="D618" s="7" t="s">
        <v>5097</v>
      </c>
      <c r="E618" s="15">
        <v>5</v>
      </c>
    </row>
    <row r="619" spans="1:5" x14ac:dyDescent="0.25">
      <c r="A619" s="9"/>
      <c r="B619" s="9"/>
      <c r="C619" s="7" t="s">
        <v>10076</v>
      </c>
      <c r="D619" s="8"/>
      <c r="E619" s="15">
        <v>5</v>
      </c>
    </row>
    <row r="620" spans="1:5" x14ac:dyDescent="0.25">
      <c r="A620" s="9"/>
      <c r="B620" s="9"/>
      <c r="C620" s="7" t="s">
        <v>5096</v>
      </c>
      <c r="D620" s="7" t="s">
        <v>5095</v>
      </c>
      <c r="E620" s="15">
        <v>3</v>
      </c>
    </row>
    <row r="621" spans="1:5" x14ac:dyDescent="0.25">
      <c r="A621" s="9"/>
      <c r="B621" s="9"/>
      <c r="C621" s="9"/>
      <c r="D621" s="11" t="s">
        <v>9296</v>
      </c>
      <c r="E621" s="17">
        <v>5</v>
      </c>
    </row>
    <row r="622" spans="1:5" x14ac:dyDescent="0.25">
      <c r="A622" s="9"/>
      <c r="B622" s="9"/>
      <c r="C622" s="7" t="s">
        <v>10077</v>
      </c>
      <c r="D622" s="8"/>
      <c r="E622" s="15">
        <v>8</v>
      </c>
    </row>
    <row r="623" spans="1:5" x14ac:dyDescent="0.25">
      <c r="A623" s="9"/>
      <c r="B623" s="7" t="s">
        <v>9803</v>
      </c>
      <c r="C623" s="8"/>
      <c r="D623" s="8"/>
      <c r="E623" s="15">
        <v>65</v>
      </c>
    </row>
    <row r="624" spans="1:5" x14ac:dyDescent="0.25">
      <c r="A624" s="7" t="s">
        <v>10078</v>
      </c>
      <c r="B624" s="8"/>
      <c r="C624" s="8"/>
      <c r="D624" s="8"/>
      <c r="E624" s="15">
        <v>65</v>
      </c>
    </row>
    <row r="625" spans="1:5" x14ac:dyDescent="0.25">
      <c r="A625" s="7" t="s">
        <v>451</v>
      </c>
      <c r="B625" s="7">
        <v>160</v>
      </c>
      <c r="C625" s="7" t="s">
        <v>6185</v>
      </c>
      <c r="D625" s="7" t="s">
        <v>6184</v>
      </c>
      <c r="E625" s="15">
        <v>17.5</v>
      </c>
    </row>
    <row r="626" spans="1:5" x14ac:dyDescent="0.25">
      <c r="A626" s="9"/>
      <c r="B626" s="9"/>
      <c r="C626" s="7" t="s">
        <v>10079</v>
      </c>
      <c r="D626" s="8"/>
      <c r="E626" s="15">
        <v>17.5</v>
      </c>
    </row>
    <row r="627" spans="1:5" x14ac:dyDescent="0.25">
      <c r="A627" s="9"/>
      <c r="B627" s="9"/>
      <c r="C627" s="7" t="s">
        <v>9250</v>
      </c>
      <c r="D627" s="7" t="s">
        <v>9249</v>
      </c>
      <c r="E627" s="15">
        <v>40</v>
      </c>
    </row>
    <row r="628" spans="1:5" x14ac:dyDescent="0.25">
      <c r="A628" s="9"/>
      <c r="B628" s="9"/>
      <c r="C628" s="7" t="s">
        <v>10080</v>
      </c>
      <c r="D628" s="8"/>
      <c r="E628" s="15">
        <v>40</v>
      </c>
    </row>
    <row r="629" spans="1:5" x14ac:dyDescent="0.25">
      <c r="A629" s="9"/>
      <c r="B629" s="9"/>
      <c r="C629" s="7" t="s">
        <v>1298</v>
      </c>
      <c r="D629" s="7" t="s">
        <v>1297</v>
      </c>
      <c r="E629" s="15">
        <v>4.2</v>
      </c>
    </row>
    <row r="630" spans="1:5" x14ac:dyDescent="0.25">
      <c r="A630" s="9"/>
      <c r="B630" s="9"/>
      <c r="C630" s="7" t="s">
        <v>10081</v>
      </c>
      <c r="D630" s="8"/>
      <c r="E630" s="15">
        <v>4.2</v>
      </c>
    </row>
    <row r="631" spans="1:5" x14ac:dyDescent="0.25">
      <c r="A631" s="9"/>
      <c r="B631" s="9"/>
      <c r="C631" s="7" t="s">
        <v>8187</v>
      </c>
      <c r="D631" s="7" t="s">
        <v>8186</v>
      </c>
      <c r="E631" s="15">
        <v>5</v>
      </c>
    </row>
    <row r="632" spans="1:5" x14ac:dyDescent="0.25">
      <c r="A632" s="9"/>
      <c r="B632" s="9"/>
      <c r="C632" s="7" t="s">
        <v>10082</v>
      </c>
      <c r="D632" s="8"/>
      <c r="E632" s="15">
        <v>5</v>
      </c>
    </row>
    <row r="633" spans="1:5" x14ac:dyDescent="0.25">
      <c r="A633" s="9"/>
      <c r="B633" s="9"/>
      <c r="C633" s="7" t="s">
        <v>8846</v>
      </c>
      <c r="D633" s="7" t="s">
        <v>8845</v>
      </c>
      <c r="E633" s="15">
        <v>3</v>
      </c>
    </row>
    <row r="634" spans="1:5" x14ac:dyDescent="0.25">
      <c r="A634" s="9"/>
      <c r="B634" s="9"/>
      <c r="C634" s="7" t="s">
        <v>10083</v>
      </c>
      <c r="D634" s="8"/>
      <c r="E634" s="15">
        <v>3</v>
      </c>
    </row>
    <row r="635" spans="1:5" x14ac:dyDescent="0.25">
      <c r="A635" s="9"/>
      <c r="B635" s="9"/>
      <c r="C635" s="7" t="s">
        <v>9291</v>
      </c>
      <c r="D635" s="7" t="s">
        <v>9290</v>
      </c>
      <c r="E635" s="15">
        <v>10</v>
      </c>
    </row>
    <row r="636" spans="1:5" x14ac:dyDescent="0.25">
      <c r="A636" s="9"/>
      <c r="B636" s="9"/>
      <c r="C636" s="7" t="s">
        <v>10084</v>
      </c>
      <c r="D636" s="8"/>
      <c r="E636" s="15">
        <v>10</v>
      </c>
    </row>
    <row r="637" spans="1:5" x14ac:dyDescent="0.25">
      <c r="A637" s="9"/>
      <c r="B637" s="9"/>
      <c r="C637" s="7" t="s">
        <v>8777</v>
      </c>
      <c r="D637" s="7" t="s">
        <v>8776</v>
      </c>
      <c r="E637" s="15">
        <v>5</v>
      </c>
    </row>
    <row r="638" spans="1:5" x14ac:dyDescent="0.25">
      <c r="A638" s="9"/>
      <c r="B638" s="9"/>
      <c r="C638" s="7" t="s">
        <v>10085</v>
      </c>
      <c r="D638" s="8"/>
      <c r="E638" s="15">
        <v>5</v>
      </c>
    </row>
    <row r="639" spans="1:5" x14ac:dyDescent="0.25">
      <c r="A639" s="9"/>
      <c r="B639" s="9"/>
      <c r="C639" s="7" t="s">
        <v>3054</v>
      </c>
      <c r="D639" s="7" t="s">
        <v>3053</v>
      </c>
      <c r="E639" s="15">
        <v>6</v>
      </c>
    </row>
    <row r="640" spans="1:5" x14ac:dyDescent="0.25">
      <c r="A640" s="9"/>
      <c r="B640" s="9"/>
      <c r="C640" s="7" t="s">
        <v>10086</v>
      </c>
      <c r="D640" s="8"/>
      <c r="E640" s="15">
        <v>6</v>
      </c>
    </row>
    <row r="641" spans="1:5" x14ac:dyDescent="0.25">
      <c r="A641" s="9"/>
      <c r="B641" s="9"/>
      <c r="C641" s="7" t="s">
        <v>3056</v>
      </c>
      <c r="D641" s="7" t="s">
        <v>3055</v>
      </c>
      <c r="E641" s="15">
        <v>6</v>
      </c>
    </row>
    <row r="642" spans="1:5" x14ac:dyDescent="0.25">
      <c r="A642" s="9"/>
      <c r="B642" s="9"/>
      <c r="C642" s="7" t="s">
        <v>10087</v>
      </c>
      <c r="D642" s="8"/>
      <c r="E642" s="15">
        <v>6</v>
      </c>
    </row>
    <row r="643" spans="1:5" x14ac:dyDescent="0.25">
      <c r="A643" s="9"/>
      <c r="B643" s="9"/>
      <c r="C643" s="7" t="s">
        <v>7411</v>
      </c>
      <c r="D643" s="7" t="s">
        <v>7410</v>
      </c>
      <c r="E643" s="15">
        <v>5</v>
      </c>
    </row>
    <row r="644" spans="1:5" x14ac:dyDescent="0.25">
      <c r="A644" s="9"/>
      <c r="B644" s="9"/>
      <c r="C644" s="7" t="s">
        <v>10088</v>
      </c>
      <c r="D644" s="8"/>
      <c r="E644" s="15">
        <v>5</v>
      </c>
    </row>
    <row r="645" spans="1:5" x14ac:dyDescent="0.25">
      <c r="A645" s="9"/>
      <c r="B645" s="9"/>
      <c r="C645" s="7" t="s">
        <v>7646</v>
      </c>
      <c r="D645" s="7" t="s">
        <v>7645</v>
      </c>
      <c r="E645" s="15">
        <v>7</v>
      </c>
    </row>
    <row r="646" spans="1:5" x14ac:dyDescent="0.25">
      <c r="A646" s="9"/>
      <c r="B646" s="9"/>
      <c r="C646" s="7" t="s">
        <v>10089</v>
      </c>
      <c r="D646" s="8"/>
      <c r="E646" s="15">
        <v>7</v>
      </c>
    </row>
    <row r="647" spans="1:5" x14ac:dyDescent="0.25">
      <c r="A647" s="9"/>
      <c r="B647" s="9"/>
      <c r="C647" s="7" t="s">
        <v>3013</v>
      </c>
      <c r="D647" s="7" t="s">
        <v>3012</v>
      </c>
      <c r="E647" s="15">
        <v>6.2</v>
      </c>
    </row>
    <row r="648" spans="1:5" x14ac:dyDescent="0.25">
      <c r="A648" s="9"/>
      <c r="B648" s="9"/>
      <c r="C648" s="7" t="s">
        <v>10090</v>
      </c>
      <c r="D648" s="8"/>
      <c r="E648" s="15">
        <v>6.2</v>
      </c>
    </row>
    <row r="649" spans="1:5" x14ac:dyDescent="0.25">
      <c r="A649" s="9"/>
      <c r="B649" s="9"/>
      <c r="C649" s="7" t="s">
        <v>3015</v>
      </c>
      <c r="D649" s="7" t="s">
        <v>3014</v>
      </c>
      <c r="E649" s="15">
        <v>6</v>
      </c>
    </row>
    <row r="650" spans="1:5" x14ac:dyDescent="0.25">
      <c r="A650" s="9"/>
      <c r="B650" s="9"/>
      <c r="C650" s="7" t="s">
        <v>10091</v>
      </c>
      <c r="D650" s="8"/>
      <c r="E650" s="15">
        <v>6</v>
      </c>
    </row>
    <row r="651" spans="1:5" x14ac:dyDescent="0.25">
      <c r="A651" s="9"/>
      <c r="B651" s="7" t="s">
        <v>9803</v>
      </c>
      <c r="C651" s="8"/>
      <c r="D651" s="8"/>
      <c r="E651" s="15">
        <v>120.9</v>
      </c>
    </row>
    <row r="652" spans="1:5" x14ac:dyDescent="0.25">
      <c r="A652" s="7" t="s">
        <v>10092</v>
      </c>
      <c r="B652" s="8"/>
      <c r="C652" s="8"/>
      <c r="D652" s="8"/>
      <c r="E652" s="15">
        <v>120.9</v>
      </c>
    </row>
    <row r="653" spans="1:5" x14ac:dyDescent="0.25">
      <c r="A653" s="7" t="s">
        <v>777</v>
      </c>
      <c r="B653" s="7">
        <v>160</v>
      </c>
      <c r="C653" s="7" t="s">
        <v>6247</v>
      </c>
      <c r="D653" s="7" t="s">
        <v>6246</v>
      </c>
      <c r="E653" s="15">
        <v>5</v>
      </c>
    </row>
    <row r="654" spans="1:5" x14ac:dyDescent="0.25">
      <c r="A654" s="9"/>
      <c r="B654" s="9"/>
      <c r="C654" s="7" t="s">
        <v>10093</v>
      </c>
      <c r="D654" s="8"/>
      <c r="E654" s="15">
        <v>5</v>
      </c>
    </row>
    <row r="655" spans="1:5" x14ac:dyDescent="0.25">
      <c r="A655" s="9"/>
      <c r="B655" s="9"/>
      <c r="C655" s="7" t="s">
        <v>3387</v>
      </c>
      <c r="D655" s="7" t="s">
        <v>3386</v>
      </c>
      <c r="E655" s="15">
        <v>2</v>
      </c>
    </row>
    <row r="656" spans="1:5" x14ac:dyDescent="0.25">
      <c r="A656" s="9"/>
      <c r="B656" s="9"/>
      <c r="C656" s="7" t="s">
        <v>10094</v>
      </c>
      <c r="D656" s="8"/>
      <c r="E656" s="15">
        <v>2</v>
      </c>
    </row>
    <row r="657" spans="1:5" x14ac:dyDescent="0.25">
      <c r="A657" s="9"/>
      <c r="B657" s="9"/>
      <c r="C657" s="7" t="s">
        <v>7465</v>
      </c>
      <c r="D657" s="7" t="s">
        <v>7464</v>
      </c>
      <c r="E657" s="15">
        <v>4</v>
      </c>
    </row>
    <row r="658" spans="1:5" x14ac:dyDescent="0.25">
      <c r="A658" s="9"/>
      <c r="B658" s="9"/>
      <c r="C658" s="7" t="s">
        <v>10095</v>
      </c>
      <c r="D658" s="8"/>
      <c r="E658" s="15">
        <v>4</v>
      </c>
    </row>
    <row r="659" spans="1:5" x14ac:dyDescent="0.25">
      <c r="A659" s="9"/>
      <c r="B659" s="7" t="s">
        <v>9803</v>
      </c>
      <c r="C659" s="8"/>
      <c r="D659" s="8"/>
      <c r="E659" s="15">
        <v>11</v>
      </c>
    </row>
    <row r="660" spans="1:5" x14ac:dyDescent="0.25">
      <c r="A660" s="7" t="s">
        <v>10096</v>
      </c>
      <c r="B660" s="8"/>
      <c r="C660" s="8"/>
      <c r="D660" s="8"/>
      <c r="E660" s="15">
        <v>11</v>
      </c>
    </row>
    <row r="661" spans="1:5" x14ac:dyDescent="0.25">
      <c r="A661" s="7" t="s">
        <v>1081</v>
      </c>
      <c r="B661" s="7">
        <v>160</v>
      </c>
      <c r="C661" s="7" t="s">
        <v>3399</v>
      </c>
      <c r="D661" s="7" t="s">
        <v>3398</v>
      </c>
      <c r="E661" s="15">
        <v>5</v>
      </c>
    </row>
    <row r="662" spans="1:5" x14ac:dyDescent="0.25">
      <c r="A662" s="9"/>
      <c r="B662" s="9"/>
      <c r="C662" s="7" t="s">
        <v>10097</v>
      </c>
      <c r="D662" s="8"/>
      <c r="E662" s="15">
        <v>5</v>
      </c>
    </row>
    <row r="663" spans="1:5" x14ac:dyDescent="0.25">
      <c r="A663" s="9"/>
      <c r="B663" s="9"/>
      <c r="C663" s="7" t="s">
        <v>3397</v>
      </c>
      <c r="D663" s="7" t="s">
        <v>3396</v>
      </c>
      <c r="E663" s="15">
        <v>2</v>
      </c>
    </row>
    <row r="664" spans="1:5" x14ac:dyDescent="0.25">
      <c r="A664" s="9"/>
      <c r="B664" s="9"/>
      <c r="C664" s="7" t="s">
        <v>10098</v>
      </c>
      <c r="D664" s="8"/>
      <c r="E664" s="15">
        <v>2</v>
      </c>
    </row>
    <row r="665" spans="1:5" x14ac:dyDescent="0.25">
      <c r="A665" s="9"/>
      <c r="B665" s="9"/>
      <c r="C665" s="7" t="s">
        <v>3412</v>
      </c>
      <c r="D665" s="7" t="s">
        <v>3411</v>
      </c>
      <c r="E665" s="15">
        <v>5</v>
      </c>
    </row>
    <row r="666" spans="1:5" x14ac:dyDescent="0.25">
      <c r="A666" s="9"/>
      <c r="B666" s="9"/>
      <c r="C666" s="7" t="s">
        <v>10099</v>
      </c>
      <c r="D666" s="8"/>
      <c r="E666" s="15">
        <v>5</v>
      </c>
    </row>
    <row r="667" spans="1:5" x14ac:dyDescent="0.25">
      <c r="A667" s="9"/>
      <c r="B667" s="9"/>
      <c r="C667" s="7" t="s">
        <v>3414</v>
      </c>
      <c r="D667" s="7" t="s">
        <v>3413</v>
      </c>
      <c r="E667" s="15">
        <v>5</v>
      </c>
    </row>
    <row r="668" spans="1:5" x14ac:dyDescent="0.25">
      <c r="A668" s="9"/>
      <c r="B668" s="9"/>
      <c r="C668" s="9"/>
      <c r="D668" s="11" t="s">
        <v>3415</v>
      </c>
      <c r="E668" s="17">
        <v>5</v>
      </c>
    </row>
    <row r="669" spans="1:5" x14ac:dyDescent="0.25">
      <c r="A669" s="9"/>
      <c r="B669" s="9"/>
      <c r="C669" s="7" t="s">
        <v>10100</v>
      </c>
      <c r="D669" s="8"/>
      <c r="E669" s="15">
        <v>10</v>
      </c>
    </row>
    <row r="670" spans="1:5" x14ac:dyDescent="0.25">
      <c r="A670" s="9"/>
      <c r="B670" s="9"/>
      <c r="C670" s="7" t="s">
        <v>6299</v>
      </c>
      <c r="D670" s="7" t="s">
        <v>6298</v>
      </c>
      <c r="E670" s="15">
        <v>5</v>
      </c>
    </row>
    <row r="671" spans="1:5" x14ac:dyDescent="0.25">
      <c r="A671" s="9"/>
      <c r="B671" s="9"/>
      <c r="C671" s="7" t="s">
        <v>10101</v>
      </c>
      <c r="D671" s="8"/>
      <c r="E671" s="15">
        <v>5</v>
      </c>
    </row>
    <row r="672" spans="1:5" x14ac:dyDescent="0.25">
      <c r="A672" s="9"/>
      <c r="B672" s="9"/>
      <c r="C672" s="7" t="s">
        <v>3389</v>
      </c>
      <c r="D672" s="7" t="s">
        <v>3388</v>
      </c>
      <c r="E672" s="15">
        <v>3</v>
      </c>
    </row>
    <row r="673" spans="1:5" x14ac:dyDescent="0.25">
      <c r="A673" s="9"/>
      <c r="B673" s="9"/>
      <c r="C673" s="7" t="s">
        <v>10102</v>
      </c>
      <c r="D673" s="8"/>
      <c r="E673" s="15">
        <v>3</v>
      </c>
    </row>
    <row r="674" spans="1:5" x14ac:dyDescent="0.25">
      <c r="A674" s="9"/>
      <c r="B674" s="9"/>
      <c r="C674" s="7" t="s">
        <v>3393</v>
      </c>
      <c r="D674" s="7" t="s">
        <v>3392</v>
      </c>
      <c r="E674" s="15">
        <v>20</v>
      </c>
    </row>
    <row r="675" spans="1:5" x14ac:dyDescent="0.25">
      <c r="A675" s="9"/>
      <c r="B675" s="9"/>
      <c r="C675" s="7" t="s">
        <v>10103</v>
      </c>
      <c r="D675" s="8"/>
      <c r="E675" s="15">
        <v>20</v>
      </c>
    </row>
    <row r="676" spans="1:5" x14ac:dyDescent="0.25">
      <c r="A676" s="9"/>
      <c r="B676" s="9"/>
      <c r="C676" s="7" t="s">
        <v>3391</v>
      </c>
      <c r="D676" s="7" t="s">
        <v>3390</v>
      </c>
      <c r="E676" s="15">
        <v>5</v>
      </c>
    </row>
    <row r="677" spans="1:5" x14ac:dyDescent="0.25">
      <c r="A677" s="9"/>
      <c r="B677" s="9"/>
      <c r="C677" s="7" t="s">
        <v>10104</v>
      </c>
      <c r="D677" s="8"/>
      <c r="E677" s="15">
        <v>5</v>
      </c>
    </row>
    <row r="678" spans="1:5" x14ac:dyDescent="0.25">
      <c r="A678" s="9"/>
      <c r="B678" s="9"/>
      <c r="C678" s="7" t="s">
        <v>8489</v>
      </c>
      <c r="D678" s="7" t="s">
        <v>8488</v>
      </c>
      <c r="E678" s="15">
        <v>5</v>
      </c>
    </row>
    <row r="679" spans="1:5" x14ac:dyDescent="0.25">
      <c r="A679" s="9"/>
      <c r="B679" s="9"/>
      <c r="C679" s="7" t="s">
        <v>10105</v>
      </c>
      <c r="D679" s="8"/>
      <c r="E679" s="15">
        <v>5</v>
      </c>
    </row>
    <row r="680" spans="1:5" x14ac:dyDescent="0.25">
      <c r="A680" s="9"/>
      <c r="B680" s="9"/>
      <c r="C680" s="7" t="s">
        <v>8367</v>
      </c>
      <c r="D680" s="7" t="s">
        <v>8366</v>
      </c>
      <c r="E680" s="15">
        <v>6</v>
      </c>
    </row>
    <row r="681" spans="1:5" x14ac:dyDescent="0.25">
      <c r="A681" s="9"/>
      <c r="B681" s="9"/>
      <c r="C681" s="7" t="s">
        <v>10106</v>
      </c>
      <c r="D681" s="8"/>
      <c r="E681" s="15">
        <v>6</v>
      </c>
    </row>
    <row r="682" spans="1:5" x14ac:dyDescent="0.25">
      <c r="A682" s="9"/>
      <c r="B682" s="9"/>
      <c r="C682" s="7" t="s">
        <v>6561</v>
      </c>
      <c r="D682" s="7" t="s">
        <v>6560</v>
      </c>
      <c r="E682" s="15">
        <v>5</v>
      </c>
    </row>
    <row r="683" spans="1:5" x14ac:dyDescent="0.25">
      <c r="A683" s="9"/>
      <c r="B683" s="9"/>
      <c r="C683" s="7" t="s">
        <v>10107</v>
      </c>
      <c r="D683" s="8"/>
      <c r="E683" s="15">
        <v>5</v>
      </c>
    </row>
    <row r="684" spans="1:5" x14ac:dyDescent="0.25">
      <c r="A684" s="9"/>
      <c r="B684" s="9"/>
      <c r="C684" s="7" t="s">
        <v>3410</v>
      </c>
      <c r="D684" s="7" t="s">
        <v>3409</v>
      </c>
      <c r="E684" s="15">
        <v>6</v>
      </c>
    </row>
    <row r="685" spans="1:5" x14ac:dyDescent="0.25">
      <c r="A685" s="9"/>
      <c r="B685" s="9"/>
      <c r="C685" s="7" t="s">
        <v>10108</v>
      </c>
      <c r="D685" s="8"/>
      <c r="E685" s="15">
        <v>6</v>
      </c>
    </row>
    <row r="686" spans="1:5" x14ac:dyDescent="0.25">
      <c r="A686" s="9"/>
      <c r="B686" s="9"/>
      <c r="C686" s="7" t="s">
        <v>3408</v>
      </c>
      <c r="D686" s="7" t="s">
        <v>3407</v>
      </c>
      <c r="E686" s="15">
        <v>5</v>
      </c>
    </row>
    <row r="687" spans="1:5" x14ac:dyDescent="0.25">
      <c r="A687" s="9"/>
      <c r="B687" s="9"/>
      <c r="C687" s="7" t="s">
        <v>10109</v>
      </c>
      <c r="D687" s="8"/>
      <c r="E687" s="15">
        <v>5</v>
      </c>
    </row>
    <row r="688" spans="1:5" x14ac:dyDescent="0.25">
      <c r="A688" s="9"/>
      <c r="B688" s="9"/>
      <c r="C688" s="7" t="s">
        <v>3436</v>
      </c>
      <c r="D688" s="7" t="s">
        <v>3435</v>
      </c>
      <c r="E688" s="15">
        <v>5</v>
      </c>
    </row>
    <row r="689" spans="1:5" x14ac:dyDescent="0.25">
      <c r="A689" s="9"/>
      <c r="B689" s="9"/>
      <c r="C689" s="7" t="s">
        <v>10110</v>
      </c>
      <c r="D689" s="8"/>
      <c r="E689" s="15">
        <v>5</v>
      </c>
    </row>
    <row r="690" spans="1:5" x14ac:dyDescent="0.25">
      <c r="A690" s="9"/>
      <c r="B690" s="7" t="s">
        <v>9803</v>
      </c>
      <c r="C690" s="8"/>
      <c r="D690" s="8"/>
      <c r="E690" s="15">
        <v>87</v>
      </c>
    </row>
    <row r="691" spans="1:5" x14ac:dyDescent="0.25">
      <c r="A691" s="7" t="s">
        <v>10111</v>
      </c>
      <c r="B691" s="8"/>
      <c r="C691" s="8"/>
      <c r="D691" s="8"/>
      <c r="E691" s="15">
        <v>87</v>
      </c>
    </row>
    <row r="692" spans="1:5" x14ac:dyDescent="0.25">
      <c r="A692" s="7" t="s">
        <v>999</v>
      </c>
      <c r="B692" s="7">
        <v>160</v>
      </c>
      <c r="C692" s="7" t="s">
        <v>6351</v>
      </c>
      <c r="D692" s="7" t="s">
        <v>6350</v>
      </c>
      <c r="E692" s="15">
        <v>5</v>
      </c>
    </row>
    <row r="693" spans="1:5" x14ac:dyDescent="0.25">
      <c r="A693" s="9"/>
      <c r="B693" s="9"/>
      <c r="C693" s="7" t="s">
        <v>10112</v>
      </c>
      <c r="D693" s="8"/>
      <c r="E693" s="15">
        <v>5</v>
      </c>
    </row>
    <row r="694" spans="1:5" x14ac:dyDescent="0.25">
      <c r="A694" s="9"/>
      <c r="B694" s="9"/>
      <c r="C694" s="7" t="s">
        <v>3026</v>
      </c>
      <c r="D694" s="7" t="s">
        <v>3025</v>
      </c>
      <c r="E694" s="15">
        <v>5</v>
      </c>
    </row>
    <row r="695" spans="1:5" x14ac:dyDescent="0.25">
      <c r="A695" s="9"/>
      <c r="B695" s="9"/>
      <c r="C695" s="7" t="s">
        <v>10113</v>
      </c>
      <c r="D695" s="8"/>
      <c r="E695" s="15">
        <v>5</v>
      </c>
    </row>
    <row r="696" spans="1:5" x14ac:dyDescent="0.25">
      <c r="A696" s="9"/>
      <c r="B696" s="9"/>
      <c r="C696" s="7" t="s">
        <v>3051</v>
      </c>
      <c r="D696" s="7" t="s">
        <v>3050</v>
      </c>
      <c r="E696" s="15">
        <v>6</v>
      </c>
    </row>
    <row r="697" spans="1:5" x14ac:dyDescent="0.25">
      <c r="A697" s="9"/>
      <c r="B697" s="9"/>
      <c r="C697" s="9"/>
      <c r="D697" s="11" t="s">
        <v>3052</v>
      </c>
      <c r="E697" s="17">
        <v>5</v>
      </c>
    </row>
    <row r="698" spans="1:5" x14ac:dyDescent="0.25">
      <c r="A698" s="9"/>
      <c r="B698" s="9"/>
      <c r="C698" s="7" t="s">
        <v>10114</v>
      </c>
      <c r="D698" s="8"/>
      <c r="E698" s="15">
        <v>11</v>
      </c>
    </row>
    <row r="699" spans="1:5" x14ac:dyDescent="0.25">
      <c r="A699" s="9"/>
      <c r="B699" s="9"/>
      <c r="C699" s="7" t="s">
        <v>3045</v>
      </c>
      <c r="D699" s="7" t="s">
        <v>3044</v>
      </c>
      <c r="E699" s="15">
        <v>5</v>
      </c>
    </row>
    <row r="700" spans="1:5" x14ac:dyDescent="0.25">
      <c r="A700" s="9"/>
      <c r="B700" s="9"/>
      <c r="C700" s="7" t="s">
        <v>10115</v>
      </c>
      <c r="D700" s="8"/>
      <c r="E700" s="15">
        <v>5</v>
      </c>
    </row>
    <row r="701" spans="1:5" x14ac:dyDescent="0.25">
      <c r="A701" s="9"/>
      <c r="B701" s="9"/>
      <c r="C701" s="7" t="s">
        <v>3047</v>
      </c>
      <c r="D701" s="7" t="s">
        <v>3046</v>
      </c>
      <c r="E701" s="15">
        <v>5</v>
      </c>
    </row>
    <row r="702" spans="1:5" x14ac:dyDescent="0.25">
      <c r="A702" s="9"/>
      <c r="B702" s="9"/>
      <c r="C702" s="7" t="s">
        <v>10116</v>
      </c>
      <c r="D702" s="8"/>
      <c r="E702" s="15">
        <v>5</v>
      </c>
    </row>
    <row r="703" spans="1:5" x14ac:dyDescent="0.25">
      <c r="A703" s="9"/>
      <c r="B703" s="9"/>
      <c r="C703" s="7" t="s">
        <v>3049</v>
      </c>
      <c r="D703" s="7" t="s">
        <v>3048</v>
      </c>
      <c r="E703" s="15">
        <v>5</v>
      </c>
    </row>
    <row r="704" spans="1:5" x14ac:dyDescent="0.25">
      <c r="A704" s="9"/>
      <c r="B704" s="9"/>
      <c r="C704" s="7" t="s">
        <v>10117</v>
      </c>
      <c r="D704" s="8"/>
      <c r="E704" s="15">
        <v>5</v>
      </c>
    </row>
    <row r="705" spans="1:5" x14ac:dyDescent="0.25">
      <c r="A705" s="9"/>
      <c r="B705" s="9"/>
      <c r="C705" s="7" t="s">
        <v>7219</v>
      </c>
      <c r="D705" s="7" t="s">
        <v>7218</v>
      </c>
      <c r="E705" s="15">
        <v>5</v>
      </c>
    </row>
    <row r="706" spans="1:5" x14ac:dyDescent="0.25">
      <c r="A706" s="9"/>
      <c r="B706" s="9"/>
      <c r="C706" s="9"/>
      <c r="D706" s="11" t="s">
        <v>9134</v>
      </c>
      <c r="E706" s="17">
        <v>5</v>
      </c>
    </row>
    <row r="707" spans="1:5" x14ac:dyDescent="0.25">
      <c r="A707" s="9"/>
      <c r="B707" s="9"/>
      <c r="C707" s="7" t="s">
        <v>10118</v>
      </c>
      <c r="D707" s="8"/>
      <c r="E707" s="15">
        <v>10</v>
      </c>
    </row>
    <row r="708" spans="1:5" x14ac:dyDescent="0.25">
      <c r="A708" s="9"/>
      <c r="B708" s="9"/>
      <c r="C708" s="7" t="s">
        <v>3003</v>
      </c>
      <c r="D708" s="7" t="s">
        <v>3002</v>
      </c>
      <c r="E708" s="15">
        <v>5.4</v>
      </c>
    </row>
    <row r="709" spans="1:5" x14ac:dyDescent="0.25">
      <c r="A709" s="9"/>
      <c r="B709" s="9"/>
      <c r="C709" s="7" t="s">
        <v>10119</v>
      </c>
      <c r="D709" s="8"/>
      <c r="E709" s="15">
        <v>5.4</v>
      </c>
    </row>
    <row r="710" spans="1:5" x14ac:dyDescent="0.25">
      <c r="A710" s="9"/>
      <c r="B710" s="9"/>
      <c r="C710" s="7" t="s">
        <v>8291</v>
      </c>
      <c r="D710" s="7" t="s">
        <v>8290</v>
      </c>
      <c r="E710" s="15">
        <v>6</v>
      </c>
    </row>
    <row r="711" spans="1:5" x14ac:dyDescent="0.25">
      <c r="A711" s="9"/>
      <c r="B711" s="9"/>
      <c r="C711" s="7" t="s">
        <v>10120</v>
      </c>
      <c r="D711" s="8"/>
      <c r="E711" s="15">
        <v>6</v>
      </c>
    </row>
    <row r="712" spans="1:5" x14ac:dyDescent="0.25">
      <c r="A712" s="9"/>
      <c r="B712" s="9"/>
      <c r="C712" s="7" t="s">
        <v>7234</v>
      </c>
      <c r="D712" s="7" t="s">
        <v>7233</v>
      </c>
      <c r="E712" s="15">
        <v>5</v>
      </c>
    </row>
    <row r="713" spans="1:5" x14ac:dyDescent="0.25">
      <c r="A713" s="9"/>
      <c r="B713" s="9"/>
      <c r="C713" s="9"/>
      <c r="D713" s="11" t="s">
        <v>9198</v>
      </c>
      <c r="E713" s="17">
        <v>2</v>
      </c>
    </row>
    <row r="714" spans="1:5" x14ac:dyDescent="0.25">
      <c r="A714" s="9"/>
      <c r="B714" s="9"/>
      <c r="C714" s="7" t="s">
        <v>10121</v>
      </c>
      <c r="D714" s="8"/>
      <c r="E714" s="15">
        <v>7</v>
      </c>
    </row>
    <row r="715" spans="1:5" x14ac:dyDescent="0.25">
      <c r="A715" s="9"/>
      <c r="B715" s="9"/>
      <c r="C715" s="7" t="s">
        <v>6466</v>
      </c>
      <c r="D715" s="7" t="s">
        <v>6465</v>
      </c>
      <c r="E715" s="15">
        <v>3</v>
      </c>
    </row>
    <row r="716" spans="1:5" x14ac:dyDescent="0.25">
      <c r="A716" s="9"/>
      <c r="B716" s="9"/>
      <c r="C716" s="7" t="s">
        <v>10122</v>
      </c>
      <c r="D716" s="8"/>
      <c r="E716" s="15">
        <v>3</v>
      </c>
    </row>
    <row r="717" spans="1:5" x14ac:dyDescent="0.25">
      <c r="A717" s="9"/>
      <c r="B717" s="9"/>
      <c r="C717" s="7" t="s">
        <v>8076</v>
      </c>
      <c r="D717" s="7" t="s">
        <v>8075</v>
      </c>
      <c r="E717" s="15">
        <v>10</v>
      </c>
    </row>
    <row r="718" spans="1:5" x14ac:dyDescent="0.25">
      <c r="A718" s="9"/>
      <c r="B718" s="9"/>
      <c r="C718" s="7" t="s">
        <v>10123</v>
      </c>
      <c r="D718" s="8"/>
      <c r="E718" s="15">
        <v>10</v>
      </c>
    </row>
    <row r="719" spans="1:5" x14ac:dyDescent="0.25">
      <c r="A719" s="9"/>
      <c r="B719" s="9"/>
      <c r="C719" s="7" t="s">
        <v>3009</v>
      </c>
      <c r="D719" s="7" t="s">
        <v>3008</v>
      </c>
      <c r="E719" s="15">
        <v>5</v>
      </c>
    </row>
    <row r="720" spans="1:5" x14ac:dyDescent="0.25">
      <c r="A720" s="9"/>
      <c r="B720" s="9"/>
      <c r="C720" s="7" t="s">
        <v>10124</v>
      </c>
      <c r="D720" s="8"/>
      <c r="E720" s="15">
        <v>5</v>
      </c>
    </row>
    <row r="721" spans="1:5" x14ac:dyDescent="0.25">
      <c r="A721" s="9"/>
      <c r="B721" s="9"/>
      <c r="C721" s="7" t="s">
        <v>3005</v>
      </c>
      <c r="D721" s="7" t="s">
        <v>3004</v>
      </c>
      <c r="E721" s="15">
        <v>6</v>
      </c>
    </row>
    <row r="722" spans="1:5" x14ac:dyDescent="0.25">
      <c r="A722" s="9"/>
      <c r="B722" s="9"/>
      <c r="C722" s="7" t="s">
        <v>10125</v>
      </c>
      <c r="D722" s="8"/>
      <c r="E722" s="15">
        <v>6</v>
      </c>
    </row>
    <row r="723" spans="1:5" x14ac:dyDescent="0.25">
      <c r="A723" s="9"/>
      <c r="B723" s="9"/>
      <c r="C723" s="7" t="s">
        <v>7592</v>
      </c>
      <c r="D723" s="7" t="s">
        <v>7591</v>
      </c>
      <c r="E723" s="15">
        <v>5</v>
      </c>
    </row>
    <row r="724" spans="1:5" x14ac:dyDescent="0.25">
      <c r="A724" s="9"/>
      <c r="B724" s="9"/>
      <c r="C724" s="7" t="s">
        <v>10126</v>
      </c>
      <c r="D724" s="8"/>
      <c r="E724" s="15">
        <v>5</v>
      </c>
    </row>
    <row r="725" spans="1:5" x14ac:dyDescent="0.25">
      <c r="A725" s="9"/>
      <c r="B725" s="7" t="s">
        <v>9803</v>
      </c>
      <c r="C725" s="8"/>
      <c r="D725" s="8"/>
      <c r="E725" s="15">
        <v>93.4</v>
      </c>
    </row>
    <row r="726" spans="1:5" x14ac:dyDescent="0.25">
      <c r="A726" s="7" t="s">
        <v>10127</v>
      </c>
      <c r="B726" s="8"/>
      <c r="C726" s="8"/>
      <c r="D726" s="8"/>
      <c r="E726" s="15">
        <v>93.4</v>
      </c>
    </row>
    <row r="727" spans="1:5" x14ac:dyDescent="0.25">
      <c r="A727" s="7" t="s">
        <v>780</v>
      </c>
      <c r="B727" s="7">
        <v>160</v>
      </c>
      <c r="C727" s="7" t="s">
        <v>3001</v>
      </c>
      <c r="D727" s="7" t="s">
        <v>3000</v>
      </c>
      <c r="E727" s="15">
        <v>5</v>
      </c>
    </row>
    <row r="728" spans="1:5" x14ac:dyDescent="0.25">
      <c r="A728" s="9"/>
      <c r="B728" s="9"/>
      <c r="C728" s="7" t="s">
        <v>10128</v>
      </c>
      <c r="D728" s="8"/>
      <c r="E728" s="15">
        <v>5</v>
      </c>
    </row>
    <row r="729" spans="1:5" x14ac:dyDescent="0.25">
      <c r="A729" s="9"/>
      <c r="B729" s="9"/>
      <c r="C729" s="7" t="s">
        <v>3163</v>
      </c>
      <c r="D729" s="7" t="s">
        <v>3162</v>
      </c>
      <c r="E729" s="15">
        <v>5</v>
      </c>
    </row>
    <row r="730" spans="1:5" x14ac:dyDescent="0.25">
      <c r="A730" s="9"/>
      <c r="B730" s="9"/>
      <c r="C730" s="7" t="s">
        <v>10129</v>
      </c>
      <c r="D730" s="8"/>
      <c r="E730" s="15">
        <v>5</v>
      </c>
    </row>
    <row r="731" spans="1:5" x14ac:dyDescent="0.25">
      <c r="A731" s="9"/>
      <c r="B731" s="9"/>
      <c r="C731" s="7" t="s">
        <v>8541</v>
      </c>
      <c r="D731" s="7" t="s">
        <v>8540</v>
      </c>
      <c r="E731" s="15">
        <v>5</v>
      </c>
    </row>
    <row r="732" spans="1:5" x14ac:dyDescent="0.25">
      <c r="A732" s="9"/>
      <c r="B732" s="9"/>
      <c r="C732" s="7" t="s">
        <v>10130</v>
      </c>
      <c r="D732" s="8"/>
      <c r="E732" s="15">
        <v>5</v>
      </c>
    </row>
    <row r="733" spans="1:5" x14ac:dyDescent="0.25">
      <c r="A733" s="9"/>
      <c r="B733" s="9"/>
      <c r="C733" s="7" t="s">
        <v>3183</v>
      </c>
      <c r="D733" s="7" t="s">
        <v>3182</v>
      </c>
      <c r="E733" s="15">
        <v>5</v>
      </c>
    </row>
    <row r="734" spans="1:5" x14ac:dyDescent="0.25">
      <c r="A734" s="9"/>
      <c r="B734" s="9"/>
      <c r="C734" s="9"/>
      <c r="D734" s="11" t="s">
        <v>3184</v>
      </c>
      <c r="E734" s="17">
        <v>5</v>
      </c>
    </row>
    <row r="735" spans="1:5" x14ac:dyDescent="0.25">
      <c r="A735" s="9"/>
      <c r="B735" s="9"/>
      <c r="C735" s="7" t="s">
        <v>10131</v>
      </c>
      <c r="D735" s="8"/>
      <c r="E735" s="15">
        <v>10</v>
      </c>
    </row>
    <row r="736" spans="1:5" x14ac:dyDescent="0.25">
      <c r="A736" s="9"/>
      <c r="B736" s="9"/>
      <c r="C736" s="7" t="s">
        <v>6434</v>
      </c>
      <c r="D736" s="7" t="s">
        <v>6433</v>
      </c>
      <c r="E736" s="15">
        <v>10</v>
      </c>
    </row>
    <row r="737" spans="1:5" x14ac:dyDescent="0.25">
      <c r="A737" s="9"/>
      <c r="B737" s="9"/>
      <c r="C737" s="7" t="s">
        <v>10132</v>
      </c>
      <c r="D737" s="8"/>
      <c r="E737" s="15">
        <v>10</v>
      </c>
    </row>
    <row r="738" spans="1:5" x14ac:dyDescent="0.25">
      <c r="A738" s="9"/>
      <c r="B738" s="9"/>
      <c r="C738" s="7" t="s">
        <v>8692</v>
      </c>
      <c r="D738" s="7" t="s">
        <v>8691</v>
      </c>
      <c r="E738" s="15">
        <v>5</v>
      </c>
    </row>
    <row r="739" spans="1:5" x14ac:dyDescent="0.25">
      <c r="A739" s="9"/>
      <c r="B739" s="9"/>
      <c r="C739" s="9"/>
      <c r="D739" s="11" t="s">
        <v>8980</v>
      </c>
      <c r="E739" s="17">
        <v>5</v>
      </c>
    </row>
    <row r="740" spans="1:5" x14ac:dyDescent="0.25">
      <c r="A740" s="9"/>
      <c r="B740" s="9"/>
      <c r="C740" s="7" t="s">
        <v>10133</v>
      </c>
      <c r="D740" s="8"/>
      <c r="E740" s="15">
        <v>10</v>
      </c>
    </row>
    <row r="741" spans="1:5" x14ac:dyDescent="0.25">
      <c r="A741" s="9"/>
      <c r="B741" s="9"/>
      <c r="C741" s="7" t="s">
        <v>9188</v>
      </c>
      <c r="D741" s="7" t="s">
        <v>9187</v>
      </c>
      <c r="E741" s="15">
        <v>5</v>
      </c>
    </row>
    <row r="742" spans="1:5" x14ac:dyDescent="0.25">
      <c r="A742" s="9"/>
      <c r="B742" s="9"/>
      <c r="C742" s="7" t="s">
        <v>10134</v>
      </c>
      <c r="D742" s="8"/>
      <c r="E742" s="15">
        <v>5</v>
      </c>
    </row>
    <row r="743" spans="1:5" x14ac:dyDescent="0.25">
      <c r="A743" s="9"/>
      <c r="B743" s="9"/>
      <c r="C743" s="7" t="s">
        <v>2997</v>
      </c>
      <c r="D743" s="7" t="s">
        <v>2996</v>
      </c>
      <c r="E743" s="15">
        <v>5</v>
      </c>
    </row>
    <row r="744" spans="1:5" x14ac:dyDescent="0.25">
      <c r="A744" s="9"/>
      <c r="B744" s="9"/>
      <c r="C744" s="9"/>
      <c r="D744" s="11" t="s">
        <v>6444</v>
      </c>
      <c r="E744" s="17">
        <v>10</v>
      </c>
    </row>
    <row r="745" spans="1:5" x14ac:dyDescent="0.25">
      <c r="A745" s="9"/>
      <c r="B745" s="9"/>
      <c r="C745" s="7" t="s">
        <v>10135</v>
      </c>
      <c r="D745" s="8"/>
      <c r="E745" s="15">
        <v>15</v>
      </c>
    </row>
    <row r="746" spans="1:5" x14ac:dyDescent="0.25">
      <c r="A746" s="9"/>
      <c r="B746" s="9"/>
      <c r="C746" s="7" t="s">
        <v>8965</v>
      </c>
      <c r="D746" s="7" t="s">
        <v>8964</v>
      </c>
      <c r="E746" s="15">
        <v>5</v>
      </c>
    </row>
    <row r="747" spans="1:5" x14ac:dyDescent="0.25">
      <c r="A747" s="9"/>
      <c r="B747" s="9"/>
      <c r="C747" s="7" t="s">
        <v>10136</v>
      </c>
      <c r="D747" s="8"/>
      <c r="E747" s="15">
        <v>5</v>
      </c>
    </row>
    <row r="748" spans="1:5" x14ac:dyDescent="0.25">
      <c r="A748" s="9"/>
      <c r="B748" s="9"/>
      <c r="C748" s="7" t="s">
        <v>8834</v>
      </c>
      <c r="D748" s="7" t="s">
        <v>8833</v>
      </c>
      <c r="E748" s="15">
        <v>5</v>
      </c>
    </row>
    <row r="749" spans="1:5" x14ac:dyDescent="0.25">
      <c r="A749" s="9"/>
      <c r="B749" s="9"/>
      <c r="C749" s="7" t="s">
        <v>10137</v>
      </c>
      <c r="D749" s="8"/>
      <c r="E749" s="15">
        <v>5</v>
      </c>
    </row>
    <row r="750" spans="1:5" x14ac:dyDescent="0.25">
      <c r="A750" s="9"/>
      <c r="B750" s="9"/>
      <c r="C750" s="7" t="s">
        <v>2999</v>
      </c>
      <c r="D750" s="7" t="s">
        <v>2998</v>
      </c>
      <c r="E750" s="15">
        <v>6</v>
      </c>
    </row>
    <row r="751" spans="1:5" x14ac:dyDescent="0.25">
      <c r="A751" s="9"/>
      <c r="B751" s="9"/>
      <c r="C751" s="7" t="s">
        <v>10138</v>
      </c>
      <c r="D751" s="8"/>
      <c r="E751" s="15">
        <v>6</v>
      </c>
    </row>
    <row r="752" spans="1:5" x14ac:dyDescent="0.25">
      <c r="A752" s="9"/>
      <c r="B752" s="9"/>
      <c r="C752" s="7" t="s">
        <v>9016</v>
      </c>
      <c r="D752" s="7" t="s">
        <v>9015</v>
      </c>
      <c r="E752" s="15">
        <v>6</v>
      </c>
    </row>
    <row r="753" spans="1:5" x14ac:dyDescent="0.25">
      <c r="A753" s="9"/>
      <c r="B753" s="9"/>
      <c r="C753" s="7" t="s">
        <v>10139</v>
      </c>
      <c r="D753" s="8"/>
      <c r="E753" s="15">
        <v>6</v>
      </c>
    </row>
    <row r="754" spans="1:5" x14ac:dyDescent="0.25">
      <c r="A754" s="9"/>
      <c r="B754" s="9"/>
      <c r="C754" s="7" t="s">
        <v>3154</v>
      </c>
      <c r="D754" s="7" t="s">
        <v>3153</v>
      </c>
      <c r="E754" s="15">
        <v>5</v>
      </c>
    </row>
    <row r="755" spans="1:5" x14ac:dyDescent="0.25">
      <c r="A755" s="9"/>
      <c r="B755" s="9"/>
      <c r="C755" s="9"/>
      <c r="D755" s="11" t="s">
        <v>3155</v>
      </c>
      <c r="E755" s="17">
        <v>2.5</v>
      </c>
    </row>
    <row r="756" spans="1:5" x14ac:dyDescent="0.25">
      <c r="A756" s="9"/>
      <c r="B756" s="9"/>
      <c r="C756" s="7" t="s">
        <v>10140</v>
      </c>
      <c r="D756" s="8"/>
      <c r="E756" s="15">
        <v>7.5</v>
      </c>
    </row>
    <row r="757" spans="1:5" x14ac:dyDescent="0.25">
      <c r="A757" s="9"/>
      <c r="B757" s="9"/>
      <c r="C757" s="7" t="s">
        <v>3161</v>
      </c>
      <c r="D757" s="7" t="s">
        <v>3160</v>
      </c>
      <c r="E757" s="15">
        <v>5.2</v>
      </c>
    </row>
    <row r="758" spans="1:5" x14ac:dyDescent="0.25">
      <c r="A758" s="9"/>
      <c r="B758" s="9"/>
      <c r="C758" s="7" t="s">
        <v>10141</v>
      </c>
      <c r="D758" s="8"/>
      <c r="E758" s="15">
        <v>5.2</v>
      </c>
    </row>
    <row r="759" spans="1:5" x14ac:dyDescent="0.25">
      <c r="A759" s="9"/>
      <c r="B759" s="9"/>
      <c r="C759" s="7" t="s">
        <v>6557</v>
      </c>
      <c r="D759" s="7" t="s">
        <v>6556</v>
      </c>
      <c r="E759" s="15">
        <v>4.2</v>
      </c>
    </row>
    <row r="760" spans="1:5" x14ac:dyDescent="0.25">
      <c r="A760" s="9"/>
      <c r="B760" s="9"/>
      <c r="C760" s="7" t="s">
        <v>10142</v>
      </c>
      <c r="D760" s="8"/>
      <c r="E760" s="15">
        <v>4.2</v>
      </c>
    </row>
    <row r="761" spans="1:5" x14ac:dyDescent="0.25">
      <c r="A761" s="9"/>
      <c r="B761" s="9"/>
      <c r="C761" s="7" t="s">
        <v>3159</v>
      </c>
      <c r="D761" s="7" t="s">
        <v>3158</v>
      </c>
      <c r="E761" s="15">
        <v>5</v>
      </c>
    </row>
    <row r="762" spans="1:5" x14ac:dyDescent="0.25">
      <c r="A762" s="9"/>
      <c r="B762" s="9"/>
      <c r="C762" s="7" t="s">
        <v>10143</v>
      </c>
      <c r="D762" s="8"/>
      <c r="E762" s="15">
        <v>5</v>
      </c>
    </row>
    <row r="763" spans="1:5" x14ac:dyDescent="0.25">
      <c r="A763" s="9"/>
      <c r="B763" s="9"/>
      <c r="C763" s="7" t="s">
        <v>3157</v>
      </c>
      <c r="D763" s="7" t="s">
        <v>3156</v>
      </c>
      <c r="E763" s="15">
        <v>6</v>
      </c>
    </row>
    <row r="764" spans="1:5" x14ac:dyDescent="0.25">
      <c r="A764" s="9"/>
      <c r="B764" s="9"/>
      <c r="C764" s="7" t="s">
        <v>10144</v>
      </c>
      <c r="D764" s="8"/>
      <c r="E764" s="15">
        <v>6</v>
      </c>
    </row>
    <row r="765" spans="1:5" x14ac:dyDescent="0.25">
      <c r="A765" s="9"/>
      <c r="B765" s="7" t="s">
        <v>9803</v>
      </c>
      <c r="C765" s="8"/>
      <c r="D765" s="8"/>
      <c r="E765" s="15">
        <v>114.9</v>
      </c>
    </row>
    <row r="766" spans="1:5" x14ac:dyDescent="0.25">
      <c r="A766" s="7" t="s">
        <v>10145</v>
      </c>
      <c r="B766" s="8"/>
      <c r="C766" s="8"/>
      <c r="D766" s="8"/>
      <c r="E766" s="15">
        <v>114.9</v>
      </c>
    </row>
    <row r="767" spans="1:5" x14ac:dyDescent="0.25">
      <c r="A767" s="7" t="s">
        <v>783</v>
      </c>
      <c r="B767" s="7">
        <v>100</v>
      </c>
      <c r="C767" s="7" t="s">
        <v>3024</v>
      </c>
      <c r="D767" s="7" t="s">
        <v>3023</v>
      </c>
      <c r="E767" s="15">
        <v>10</v>
      </c>
    </row>
    <row r="768" spans="1:5" x14ac:dyDescent="0.25">
      <c r="A768" s="9"/>
      <c r="B768" s="9"/>
      <c r="C768" s="9"/>
      <c r="D768" s="11" t="s">
        <v>3037</v>
      </c>
      <c r="E768" s="17">
        <v>5.5</v>
      </c>
    </row>
    <row r="769" spans="1:5" x14ac:dyDescent="0.25">
      <c r="A769" s="9"/>
      <c r="B769" s="9"/>
      <c r="C769" s="7" t="s">
        <v>10146</v>
      </c>
      <c r="D769" s="8"/>
      <c r="E769" s="15">
        <v>15.5</v>
      </c>
    </row>
    <row r="770" spans="1:5" x14ac:dyDescent="0.25">
      <c r="A770" s="9"/>
      <c r="B770" s="9"/>
      <c r="C770" s="7" t="s">
        <v>7934</v>
      </c>
      <c r="D770" s="7" t="s">
        <v>7933</v>
      </c>
      <c r="E770" s="15">
        <v>5</v>
      </c>
    </row>
    <row r="771" spans="1:5" x14ac:dyDescent="0.25">
      <c r="A771" s="9"/>
      <c r="B771" s="9"/>
      <c r="C771" s="7" t="s">
        <v>10147</v>
      </c>
      <c r="D771" s="8"/>
      <c r="E771" s="15">
        <v>5</v>
      </c>
    </row>
    <row r="772" spans="1:5" x14ac:dyDescent="0.25">
      <c r="A772" s="9"/>
      <c r="B772" s="9"/>
      <c r="C772" s="7" t="s">
        <v>6588</v>
      </c>
      <c r="D772" s="7" t="s">
        <v>6587</v>
      </c>
      <c r="E772" s="15">
        <v>5</v>
      </c>
    </row>
    <row r="773" spans="1:5" x14ac:dyDescent="0.25">
      <c r="A773" s="9"/>
      <c r="B773" s="9"/>
      <c r="C773" s="7" t="s">
        <v>10148</v>
      </c>
      <c r="D773" s="8"/>
      <c r="E773" s="15">
        <v>5</v>
      </c>
    </row>
    <row r="774" spans="1:5" x14ac:dyDescent="0.25">
      <c r="A774" s="9"/>
      <c r="B774" s="9"/>
      <c r="C774" s="7" t="s">
        <v>3021</v>
      </c>
      <c r="D774" s="7" t="s">
        <v>3020</v>
      </c>
      <c r="E774" s="15">
        <v>3</v>
      </c>
    </row>
    <row r="775" spans="1:5" x14ac:dyDescent="0.25">
      <c r="A775" s="9"/>
      <c r="B775" s="9"/>
      <c r="C775" s="9"/>
      <c r="D775" s="11" t="s">
        <v>3022</v>
      </c>
      <c r="E775" s="17">
        <v>1</v>
      </c>
    </row>
    <row r="776" spans="1:5" x14ac:dyDescent="0.25">
      <c r="A776" s="9"/>
      <c r="B776" s="9"/>
      <c r="C776" s="7" t="s">
        <v>10149</v>
      </c>
      <c r="D776" s="8"/>
      <c r="E776" s="15">
        <v>4</v>
      </c>
    </row>
    <row r="777" spans="1:5" x14ac:dyDescent="0.25">
      <c r="A777" s="9"/>
      <c r="B777" s="9"/>
      <c r="C777" s="7" t="s">
        <v>8535</v>
      </c>
      <c r="D777" s="7" t="s">
        <v>8534</v>
      </c>
      <c r="E777" s="15">
        <v>5</v>
      </c>
    </row>
    <row r="778" spans="1:5" x14ac:dyDescent="0.25">
      <c r="A778" s="9"/>
      <c r="B778" s="9"/>
      <c r="C778" s="7" t="s">
        <v>10150</v>
      </c>
      <c r="D778" s="8"/>
      <c r="E778" s="15">
        <v>5</v>
      </c>
    </row>
    <row r="779" spans="1:5" x14ac:dyDescent="0.25">
      <c r="A779" s="9"/>
      <c r="B779" s="9"/>
      <c r="C779" s="7" t="s">
        <v>2995</v>
      </c>
      <c r="D779" s="7" t="s">
        <v>2994</v>
      </c>
      <c r="E779" s="15">
        <v>6</v>
      </c>
    </row>
    <row r="780" spans="1:5" x14ac:dyDescent="0.25">
      <c r="A780" s="9"/>
      <c r="B780" s="9"/>
      <c r="C780" s="7" t="s">
        <v>10151</v>
      </c>
      <c r="D780" s="8"/>
      <c r="E780" s="15">
        <v>6</v>
      </c>
    </row>
    <row r="781" spans="1:5" x14ac:dyDescent="0.25">
      <c r="A781" s="9"/>
      <c r="B781" s="9"/>
      <c r="C781" s="7" t="s">
        <v>7196</v>
      </c>
      <c r="D781" s="7" t="s">
        <v>7195</v>
      </c>
      <c r="E781" s="15">
        <v>5</v>
      </c>
    </row>
    <row r="782" spans="1:5" x14ac:dyDescent="0.25">
      <c r="A782" s="9"/>
      <c r="B782" s="9"/>
      <c r="C782" s="7" t="s">
        <v>10152</v>
      </c>
      <c r="D782" s="8"/>
      <c r="E782" s="15">
        <v>5</v>
      </c>
    </row>
    <row r="783" spans="1:5" x14ac:dyDescent="0.25">
      <c r="A783" s="9"/>
      <c r="B783" s="9"/>
      <c r="C783" s="7" t="s">
        <v>8716</v>
      </c>
      <c r="D783" s="7" t="s">
        <v>8715</v>
      </c>
      <c r="E783" s="15">
        <v>5</v>
      </c>
    </row>
    <row r="784" spans="1:5" x14ac:dyDescent="0.25">
      <c r="A784" s="9"/>
      <c r="B784" s="9"/>
      <c r="C784" s="7" t="s">
        <v>10153</v>
      </c>
      <c r="D784" s="8"/>
      <c r="E784" s="15">
        <v>5</v>
      </c>
    </row>
    <row r="785" spans="1:5" x14ac:dyDescent="0.25">
      <c r="A785" s="9"/>
      <c r="B785" s="9"/>
      <c r="C785" s="7" t="s">
        <v>8907</v>
      </c>
      <c r="D785" s="7" t="s">
        <v>8906</v>
      </c>
      <c r="E785" s="15">
        <v>8</v>
      </c>
    </row>
    <row r="786" spans="1:5" x14ac:dyDescent="0.25">
      <c r="A786" s="9"/>
      <c r="B786" s="9"/>
      <c r="C786" s="7" t="s">
        <v>10154</v>
      </c>
      <c r="D786" s="8"/>
      <c r="E786" s="15">
        <v>8</v>
      </c>
    </row>
    <row r="787" spans="1:5" x14ac:dyDescent="0.25">
      <c r="A787" s="9"/>
      <c r="B787" s="9"/>
      <c r="C787" s="7" t="s">
        <v>2805</v>
      </c>
      <c r="D787" s="7" t="s">
        <v>2804</v>
      </c>
      <c r="E787" s="15">
        <v>10</v>
      </c>
    </row>
    <row r="788" spans="1:5" x14ac:dyDescent="0.25">
      <c r="A788" s="9"/>
      <c r="B788" s="9"/>
      <c r="C788" s="7" t="s">
        <v>10155</v>
      </c>
      <c r="D788" s="8"/>
      <c r="E788" s="15">
        <v>10</v>
      </c>
    </row>
    <row r="789" spans="1:5" x14ac:dyDescent="0.25">
      <c r="A789" s="9"/>
      <c r="B789" s="9"/>
      <c r="C789" s="7" t="s">
        <v>6929</v>
      </c>
      <c r="D789" s="7" t="s">
        <v>6928</v>
      </c>
      <c r="E789" s="15">
        <v>6</v>
      </c>
    </row>
    <row r="790" spans="1:5" x14ac:dyDescent="0.25">
      <c r="A790" s="9"/>
      <c r="B790" s="9"/>
      <c r="C790" s="7" t="s">
        <v>10156</v>
      </c>
      <c r="D790" s="8"/>
      <c r="E790" s="15">
        <v>6</v>
      </c>
    </row>
    <row r="791" spans="1:5" x14ac:dyDescent="0.25">
      <c r="A791" s="9"/>
      <c r="B791" s="9"/>
      <c r="C791" s="7" t="s">
        <v>2993</v>
      </c>
      <c r="D791" s="7" t="s">
        <v>2992</v>
      </c>
      <c r="E791" s="15">
        <v>5</v>
      </c>
    </row>
    <row r="792" spans="1:5" x14ac:dyDescent="0.25">
      <c r="A792" s="9"/>
      <c r="B792" s="9"/>
      <c r="C792" s="7" t="s">
        <v>10157</v>
      </c>
      <c r="D792" s="8"/>
      <c r="E792" s="15">
        <v>5</v>
      </c>
    </row>
    <row r="793" spans="1:5" x14ac:dyDescent="0.25">
      <c r="A793" s="9"/>
      <c r="B793" s="7" t="s">
        <v>9814</v>
      </c>
      <c r="C793" s="8"/>
      <c r="D793" s="8"/>
      <c r="E793" s="15">
        <v>79.5</v>
      </c>
    </row>
    <row r="794" spans="1:5" x14ac:dyDescent="0.25">
      <c r="A794" s="7" t="s">
        <v>10158</v>
      </c>
      <c r="B794" s="8"/>
      <c r="C794" s="8"/>
      <c r="D794" s="8"/>
      <c r="E794" s="15">
        <v>79.5</v>
      </c>
    </row>
    <row r="795" spans="1:5" x14ac:dyDescent="0.25">
      <c r="A795" s="7" t="s">
        <v>1120</v>
      </c>
      <c r="B795" s="7">
        <v>160</v>
      </c>
      <c r="C795" s="7" t="s">
        <v>6282</v>
      </c>
      <c r="D795" s="7" t="s">
        <v>6281</v>
      </c>
      <c r="E795" s="15">
        <v>5</v>
      </c>
    </row>
    <row r="796" spans="1:5" x14ac:dyDescent="0.25">
      <c r="A796" s="9"/>
      <c r="B796" s="9"/>
      <c r="C796" s="7" t="s">
        <v>10159</v>
      </c>
      <c r="D796" s="8"/>
      <c r="E796" s="15">
        <v>5</v>
      </c>
    </row>
    <row r="797" spans="1:5" x14ac:dyDescent="0.25">
      <c r="A797" s="9"/>
      <c r="B797" s="9"/>
      <c r="C797" s="7" t="s">
        <v>3042</v>
      </c>
      <c r="D797" s="7" t="s">
        <v>3041</v>
      </c>
      <c r="E797" s="15">
        <v>6</v>
      </c>
    </row>
    <row r="798" spans="1:5" x14ac:dyDescent="0.25">
      <c r="A798" s="9"/>
      <c r="B798" s="9"/>
      <c r="C798" s="9"/>
      <c r="D798" s="11" t="s">
        <v>3043</v>
      </c>
      <c r="E798" s="17">
        <v>6</v>
      </c>
    </row>
    <row r="799" spans="1:5" x14ac:dyDescent="0.25">
      <c r="A799" s="9"/>
      <c r="B799" s="9"/>
      <c r="C799" s="7" t="s">
        <v>10160</v>
      </c>
      <c r="D799" s="8"/>
      <c r="E799" s="15">
        <v>12</v>
      </c>
    </row>
    <row r="800" spans="1:5" x14ac:dyDescent="0.25">
      <c r="A800" s="9"/>
      <c r="B800" s="9"/>
      <c r="C800" s="7" t="s">
        <v>3039</v>
      </c>
      <c r="D800" s="7" t="s">
        <v>3038</v>
      </c>
      <c r="E800" s="15">
        <v>5</v>
      </c>
    </row>
    <row r="801" spans="1:5" x14ac:dyDescent="0.25">
      <c r="A801" s="9"/>
      <c r="B801" s="9"/>
      <c r="C801" s="9"/>
      <c r="D801" s="11" t="s">
        <v>3040</v>
      </c>
      <c r="E801" s="17">
        <v>5</v>
      </c>
    </row>
    <row r="802" spans="1:5" x14ac:dyDescent="0.25">
      <c r="A802" s="9"/>
      <c r="B802" s="9"/>
      <c r="C802" s="7" t="s">
        <v>10161</v>
      </c>
      <c r="D802" s="8"/>
      <c r="E802" s="15">
        <v>10</v>
      </c>
    </row>
    <row r="803" spans="1:5" x14ac:dyDescent="0.25">
      <c r="A803" s="9"/>
      <c r="B803" s="9"/>
      <c r="C803" s="7" t="s">
        <v>3113</v>
      </c>
      <c r="D803" s="7" t="s">
        <v>3112</v>
      </c>
      <c r="E803" s="15">
        <v>2</v>
      </c>
    </row>
    <row r="804" spans="1:5" x14ac:dyDescent="0.25">
      <c r="A804" s="9"/>
      <c r="B804" s="9"/>
      <c r="C804" s="7" t="s">
        <v>10162</v>
      </c>
      <c r="D804" s="8"/>
      <c r="E804" s="15">
        <v>2</v>
      </c>
    </row>
    <row r="805" spans="1:5" x14ac:dyDescent="0.25">
      <c r="A805" s="9"/>
      <c r="B805" s="9"/>
      <c r="C805" s="7" t="s">
        <v>3115</v>
      </c>
      <c r="D805" s="7" t="s">
        <v>3114</v>
      </c>
      <c r="E805" s="15">
        <v>5</v>
      </c>
    </row>
    <row r="806" spans="1:5" x14ac:dyDescent="0.25">
      <c r="A806" s="9"/>
      <c r="B806" s="9"/>
      <c r="C806" s="7" t="s">
        <v>10163</v>
      </c>
      <c r="D806" s="8"/>
      <c r="E806" s="15">
        <v>5</v>
      </c>
    </row>
    <row r="807" spans="1:5" x14ac:dyDescent="0.25">
      <c r="A807" s="9"/>
      <c r="B807" s="9"/>
      <c r="C807" s="7" t="s">
        <v>3117</v>
      </c>
      <c r="D807" s="7" t="s">
        <v>3116</v>
      </c>
      <c r="E807" s="15">
        <v>6</v>
      </c>
    </row>
    <row r="808" spans="1:5" x14ac:dyDescent="0.25">
      <c r="A808" s="9"/>
      <c r="B808" s="9"/>
      <c r="C808" s="7" t="s">
        <v>10164</v>
      </c>
      <c r="D808" s="8"/>
      <c r="E808" s="15">
        <v>6</v>
      </c>
    </row>
    <row r="809" spans="1:5" x14ac:dyDescent="0.25">
      <c r="A809" s="9"/>
      <c r="B809" s="9"/>
      <c r="C809" s="7" t="s">
        <v>3119</v>
      </c>
      <c r="D809" s="7" t="s">
        <v>3118</v>
      </c>
      <c r="E809" s="15">
        <v>6</v>
      </c>
    </row>
    <row r="810" spans="1:5" x14ac:dyDescent="0.25">
      <c r="A810" s="9"/>
      <c r="B810" s="9"/>
      <c r="C810" s="7" t="s">
        <v>10165</v>
      </c>
      <c r="D810" s="8"/>
      <c r="E810" s="15">
        <v>6</v>
      </c>
    </row>
    <row r="811" spans="1:5" x14ac:dyDescent="0.25">
      <c r="A811" s="9"/>
      <c r="B811" s="7" t="s">
        <v>9803</v>
      </c>
      <c r="C811" s="8"/>
      <c r="D811" s="8"/>
      <c r="E811" s="15">
        <v>46</v>
      </c>
    </row>
    <row r="812" spans="1:5" x14ac:dyDescent="0.25">
      <c r="A812" s="7" t="s">
        <v>10166</v>
      </c>
      <c r="B812" s="8"/>
      <c r="C812" s="8"/>
      <c r="D812" s="8"/>
      <c r="E812" s="15">
        <v>46</v>
      </c>
    </row>
    <row r="813" spans="1:5" x14ac:dyDescent="0.25">
      <c r="A813" s="7" t="s">
        <v>786</v>
      </c>
      <c r="B813" s="7">
        <v>250</v>
      </c>
      <c r="C813" s="7" t="s">
        <v>7587</v>
      </c>
      <c r="D813" s="7" t="s">
        <v>7586</v>
      </c>
      <c r="E813" s="15">
        <v>6</v>
      </c>
    </row>
    <row r="814" spans="1:5" x14ac:dyDescent="0.25">
      <c r="A814" s="9"/>
      <c r="B814" s="9"/>
      <c r="C814" s="7" t="s">
        <v>10167</v>
      </c>
      <c r="D814" s="8"/>
      <c r="E814" s="15">
        <v>6</v>
      </c>
    </row>
    <row r="815" spans="1:5" x14ac:dyDescent="0.25">
      <c r="A815" s="9"/>
      <c r="B815" s="9"/>
      <c r="C815" s="7" t="s">
        <v>8039</v>
      </c>
      <c r="D815" s="7" t="s">
        <v>8038</v>
      </c>
      <c r="E815" s="15">
        <v>5</v>
      </c>
    </row>
    <row r="816" spans="1:5" x14ac:dyDescent="0.25">
      <c r="A816" s="9"/>
      <c r="B816" s="9"/>
      <c r="C816" s="7" t="s">
        <v>10168</v>
      </c>
      <c r="D816" s="8"/>
      <c r="E816" s="15">
        <v>5</v>
      </c>
    </row>
    <row r="817" spans="1:5" x14ac:dyDescent="0.25">
      <c r="A817" s="9"/>
      <c r="B817" s="9"/>
      <c r="C817" s="7" t="s">
        <v>2880</v>
      </c>
      <c r="D817" s="7" t="s">
        <v>2879</v>
      </c>
      <c r="E817" s="15">
        <v>15</v>
      </c>
    </row>
    <row r="818" spans="1:5" x14ac:dyDescent="0.25">
      <c r="A818" s="9"/>
      <c r="B818" s="9"/>
      <c r="C818" s="7" t="s">
        <v>10169</v>
      </c>
      <c r="D818" s="8"/>
      <c r="E818" s="15">
        <v>15</v>
      </c>
    </row>
    <row r="819" spans="1:5" x14ac:dyDescent="0.25">
      <c r="A819" s="9"/>
      <c r="B819" s="9"/>
      <c r="C819" s="7" t="s">
        <v>2878</v>
      </c>
      <c r="D819" s="7" t="s">
        <v>2877</v>
      </c>
      <c r="E819" s="15">
        <v>10</v>
      </c>
    </row>
    <row r="820" spans="1:5" x14ac:dyDescent="0.25">
      <c r="A820" s="9"/>
      <c r="B820" s="9"/>
      <c r="C820" s="7" t="s">
        <v>10170</v>
      </c>
      <c r="D820" s="8"/>
      <c r="E820" s="15">
        <v>10</v>
      </c>
    </row>
    <row r="821" spans="1:5" x14ac:dyDescent="0.25">
      <c r="A821" s="9"/>
      <c r="B821" s="9"/>
      <c r="C821" s="7" t="s">
        <v>2874</v>
      </c>
      <c r="D821" s="7" t="s">
        <v>2873</v>
      </c>
      <c r="E821" s="15">
        <v>10</v>
      </c>
    </row>
    <row r="822" spans="1:5" x14ac:dyDescent="0.25">
      <c r="A822" s="9"/>
      <c r="B822" s="9"/>
      <c r="C822" s="7" t="s">
        <v>10171</v>
      </c>
      <c r="D822" s="8"/>
      <c r="E822" s="15">
        <v>10</v>
      </c>
    </row>
    <row r="823" spans="1:5" x14ac:dyDescent="0.25">
      <c r="A823" s="9"/>
      <c r="B823" s="9"/>
      <c r="C823" s="7" t="s">
        <v>2868</v>
      </c>
      <c r="D823" s="7" t="s">
        <v>2867</v>
      </c>
      <c r="E823" s="15">
        <v>6</v>
      </c>
    </row>
    <row r="824" spans="1:5" x14ac:dyDescent="0.25">
      <c r="A824" s="9"/>
      <c r="B824" s="9"/>
      <c r="C824" s="7" t="s">
        <v>10172</v>
      </c>
      <c r="D824" s="8"/>
      <c r="E824" s="15">
        <v>6</v>
      </c>
    </row>
    <row r="825" spans="1:5" x14ac:dyDescent="0.25">
      <c r="A825" s="9"/>
      <c r="B825" s="9"/>
      <c r="C825" s="7" t="s">
        <v>2872</v>
      </c>
      <c r="D825" s="7" t="s">
        <v>2871</v>
      </c>
      <c r="E825" s="15">
        <v>5</v>
      </c>
    </row>
    <row r="826" spans="1:5" x14ac:dyDescent="0.25">
      <c r="A826" s="9"/>
      <c r="B826" s="9"/>
      <c r="C826" s="7" t="s">
        <v>10173</v>
      </c>
      <c r="D826" s="8"/>
      <c r="E826" s="15">
        <v>5</v>
      </c>
    </row>
    <row r="827" spans="1:5" x14ac:dyDescent="0.25">
      <c r="A827" s="9"/>
      <c r="B827" s="9"/>
      <c r="C827" s="7" t="s">
        <v>2876</v>
      </c>
      <c r="D827" s="7" t="s">
        <v>2875</v>
      </c>
      <c r="E827" s="15">
        <v>20</v>
      </c>
    </row>
    <row r="828" spans="1:5" x14ac:dyDescent="0.25">
      <c r="A828" s="9"/>
      <c r="B828" s="9"/>
      <c r="C828" s="7" t="s">
        <v>10174</v>
      </c>
      <c r="D828" s="8"/>
      <c r="E828" s="15">
        <v>20</v>
      </c>
    </row>
    <row r="829" spans="1:5" x14ac:dyDescent="0.25">
      <c r="A829" s="9"/>
      <c r="B829" s="9"/>
      <c r="C829" s="7" t="s">
        <v>2866</v>
      </c>
      <c r="D829" s="7" t="s">
        <v>2865</v>
      </c>
      <c r="E829" s="15">
        <v>5</v>
      </c>
    </row>
    <row r="830" spans="1:5" x14ac:dyDescent="0.25">
      <c r="A830" s="9"/>
      <c r="B830" s="9"/>
      <c r="C830" s="7" t="s">
        <v>10175</v>
      </c>
      <c r="D830" s="8"/>
      <c r="E830" s="15">
        <v>5</v>
      </c>
    </row>
    <row r="831" spans="1:5" x14ac:dyDescent="0.25">
      <c r="A831" s="9"/>
      <c r="B831" s="9"/>
      <c r="C831" s="7" t="s">
        <v>2864</v>
      </c>
      <c r="D831" s="7" t="s">
        <v>2863</v>
      </c>
      <c r="E831" s="15">
        <v>6</v>
      </c>
    </row>
    <row r="832" spans="1:5" x14ac:dyDescent="0.25">
      <c r="A832" s="9"/>
      <c r="B832" s="9"/>
      <c r="C832" s="7" t="s">
        <v>10176</v>
      </c>
      <c r="D832" s="8"/>
      <c r="E832" s="15">
        <v>6</v>
      </c>
    </row>
    <row r="833" spans="1:5" x14ac:dyDescent="0.25">
      <c r="A833" s="9"/>
      <c r="B833" s="9"/>
      <c r="C833" s="7" t="s">
        <v>7804</v>
      </c>
      <c r="D833" s="7" t="s">
        <v>7803</v>
      </c>
      <c r="E833" s="15">
        <v>5</v>
      </c>
    </row>
    <row r="834" spans="1:5" x14ac:dyDescent="0.25">
      <c r="A834" s="9"/>
      <c r="B834" s="9"/>
      <c r="C834" s="7" t="s">
        <v>10177</v>
      </c>
      <c r="D834" s="8"/>
      <c r="E834" s="15">
        <v>5</v>
      </c>
    </row>
    <row r="835" spans="1:5" x14ac:dyDescent="0.25">
      <c r="A835" s="9"/>
      <c r="B835" s="9"/>
      <c r="C835" s="7" t="s">
        <v>2860</v>
      </c>
      <c r="D835" s="7" t="s">
        <v>2859</v>
      </c>
      <c r="E835" s="15">
        <v>5.52</v>
      </c>
    </row>
    <row r="836" spans="1:5" x14ac:dyDescent="0.25">
      <c r="A836" s="9"/>
      <c r="B836" s="9"/>
      <c r="C836" s="7" t="s">
        <v>10178</v>
      </c>
      <c r="D836" s="8"/>
      <c r="E836" s="15">
        <v>5.52</v>
      </c>
    </row>
    <row r="837" spans="1:5" x14ac:dyDescent="0.25">
      <c r="A837" s="9"/>
      <c r="B837" s="9"/>
      <c r="C837" s="7" t="s">
        <v>2870</v>
      </c>
      <c r="D837" s="7" t="s">
        <v>2869</v>
      </c>
      <c r="E837" s="15">
        <v>5</v>
      </c>
    </row>
    <row r="838" spans="1:5" x14ac:dyDescent="0.25">
      <c r="A838" s="9"/>
      <c r="B838" s="9"/>
      <c r="C838" s="7" t="s">
        <v>10179</v>
      </c>
      <c r="D838" s="8"/>
      <c r="E838" s="15">
        <v>5</v>
      </c>
    </row>
    <row r="839" spans="1:5" x14ac:dyDescent="0.25">
      <c r="A839" s="9"/>
      <c r="B839" s="9"/>
      <c r="C839" s="7" t="s">
        <v>2862</v>
      </c>
      <c r="D839" s="7" t="s">
        <v>2861</v>
      </c>
      <c r="E839" s="15">
        <v>5</v>
      </c>
    </row>
    <row r="840" spans="1:5" x14ac:dyDescent="0.25">
      <c r="A840" s="9"/>
      <c r="B840" s="9"/>
      <c r="C840" s="7" t="s">
        <v>10180</v>
      </c>
      <c r="D840" s="8"/>
      <c r="E840" s="15">
        <v>5</v>
      </c>
    </row>
    <row r="841" spans="1:5" x14ac:dyDescent="0.25">
      <c r="A841" s="9"/>
      <c r="B841" s="9"/>
      <c r="C841" s="7" t="s">
        <v>7184</v>
      </c>
      <c r="D841" s="7" t="s">
        <v>7183</v>
      </c>
      <c r="E841" s="15">
        <v>5</v>
      </c>
    </row>
    <row r="842" spans="1:5" x14ac:dyDescent="0.25">
      <c r="A842" s="9"/>
      <c r="B842" s="9"/>
      <c r="C842" s="7" t="s">
        <v>10181</v>
      </c>
      <c r="D842" s="8"/>
      <c r="E842" s="15">
        <v>5</v>
      </c>
    </row>
    <row r="843" spans="1:5" x14ac:dyDescent="0.25">
      <c r="A843" s="9"/>
      <c r="B843" s="9"/>
      <c r="C843" s="7" t="s">
        <v>2858</v>
      </c>
      <c r="D843" s="7" t="s">
        <v>2857</v>
      </c>
      <c r="E843" s="15">
        <v>6</v>
      </c>
    </row>
    <row r="844" spans="1:5" x14ac:dyDescent="0.25">
      <c r="A844" s="9"/>
      <c r="B844" s="9"/>
      <c r="C844" s="7" t="s">
        <v>10182</v>
      </c>
      <c r="D844" s="8"/>
      <c r="E844" s="15">
        <v>6</v>
      </c>
    </row>
    <row r="845" spans="1:5" x14ac:dyDescent="0.25">
      <c r="A845" s="9"/>
      <c r="B845" s="9"/>
      <c r="C845" s="7" t="s">
        <v>2854</v>
      </c>
      <c r="D845" s="7" t="s">
        <v>2853</v>
      </c>
      <c r="E845" s="15">
        <v>6</v>
      </c>
    </row>
    <row r="846" spans="1:5" x14ac:dyDescent="0.25">
      <c r="A846" s="9"/>
      <c r="B846" s="9"/>
      <c r="C846" s="7" t="s">
        <v>10183</v>
      </c>
      <c r="D846" s="8"/>
      <c r="E846" s="15">
        <v>6</v>
      </c>
    </row>
    <row r="847" spans="1:5" x14ac:dyDescent="0.25">
      <c r="A847" s="9"/>
      <c r="B847" s="9"/>
      <c r="C847" s="7" t="s">
        <v>2856</v>
      </c>
      <c r="D847" s="7" t="s">
        <v>2855</v>
      </c>
      <c r="E847" s="15">
        <v>5</v>
      </c>
    </row>
    <row r="848" spans="1:5" x14ac:dyDescent="0.25">
      <c r="A848" s="9"/>
      <c r="B848" s="9"/>
      <c r="C848" s="7" t="s">
        <v>10184</v>
      </c>
      <c r="D848" s="8"/>
      <c r="E848" s="15">
        <v>5</v>
      </c>
    </row>
    <row r="849" spans="1:5" x14ac:dyDescent="0.25">
      <c r="A849" s="9"/>
      <c r="B849" s="9"/>
      <c r="C849" s="7" t="s">
        <v>7561</v>
      </c>
      <c r="D849" s="7" t="s">
        <v>7560</v>
      </c>
      <c r="E849" s="15">
        <v>10</v>
      </c>
    </row>
    <row r="850" spans="1:5" x14ac:dyDescent="0.25">
      <c r="A850" s="9"/>
      <c r="B850" s="9"/>
      <c r="C850" s="7" t="s">
        <v>10185</v>
      </c>
      <c r="D850" s="8"/>
      <c r="E850" s="15">
        <v>10</v>
      </c>
    </row>
    <row r="851" spans="1:5" x14ac:dyDescent="0.25">
      <c r="A851" s="9"/>
      <c r="B851" s="9"/>
      <c r="C851" s="7" t="s">
        <v>2852</v>
      </c>
      <c r="D851" s="7" t="s">
        <v>2851</v>
      </c>
      <c r="E851" s="15">
        <v>5</v>
      </c>
    </row>
    <row r="852" spans="1:5" x14ac:dyDescent="0.25">
      <c r="A852" s="9"/>
      <c r="B852" s="9"/>
      <c r="C852" s="7" t="s">
        <v>10186</v>
      </c>
      <c r="D852" s="8"/>
      <c r="E852" s="15">
        <v>5</v>
      </c>
    </row>
    <row r="853" spans="1:5" x14ac:dyDescent="0.25">
      <c r="A853" s="9"/>
      <c r="B853" s="9"/>
      <c r="C853" s="7" t="s">
        <v>8123</v>
      </c>
      <c r="D853" s="7" t="s">
        <v>8122</v>
      </c>
      <c r="E853" s="15">
        <v>5</v>
      </c>
    </row>
    <row r="854" spans="1:5" x14ac:dyDescent="0.25">
      <c r="A854" s="9"/>
      <c r="B854" s="9"/>
      <c r="C854" s="7" t="s">
        <v>10187</v>
      </c>
      <c r="D854" s="8"/>
      <c r="E854" s="15">
        <v>5</v>
      </c>
    </row>
    <row r="855" spans="1:5" x14ac:dyDescent="0.25">
      <c r="A855" s="9"/>
      <c r="B855" s="9"/>
      <c r="C855" s="7" t="s">
        <v>2850</v>
      </c>
      <c r="D855" s="7" t="s">
        <v>2849</v>
      </c>
      <c r="E855" s="15">
        <v>20</v>
      </c>
    </row>
    <row r="856" spans="1:5" x14ac:dyDescent="0.25">
      <c r="A856" s="9"/>
      <c r="B856" s="9"/>
      <c r="C856" s="9"/>
      <c r="D856" s="11" t="s">
        <v>6322</v>
      </c>
      <c r="E856" s="17">
        <v>3</v>
      </c>
    </row>
    <row r="857" spans="1:5" x14ac:dyDescent="0.25">
      <c r="A857" s="9"/>
      <c r="B857" s="9"/>
      <c r="C857" s="7" t="s">
        <v>10188</v>
      </c>
      <c r="D857" s="8"/>
      <c r="E857" s="15">
        <v>23</v>
      </c>
    </row>
    <row r="858" spans="1:5" x14ac:dyDescent="0.25">
      <c r="A858" s="9"/>
      <c r="B858" s="7" t="s">
        <v>9842</v>
      </c>
      <c r="C858" s="8"/>
      <c r="D858" s="8"/>
      <c r="E858" s="15">
        <v>173.51999999999998</v>
      </c>
    </row>
    <row r="859" spans="1:5" x14ac:dyDescent="0.25">
      <c r="A859" s="7" t="s">
        <v>10189</v>
      </c>
      <c r="B859" s="8"/>
      <c r="C859" s="8"/>
      <c r="D859" s="8"/>
      <c r="E859" s="15">
        <v>173.51999999999998</v>
      </c>
    </row>
    <row r="860" spans="1:5" x14ac:dyDescent="0.25">
      <c r="A860" s="7" t="s">
        <v>990</v>
      </c>
      <c r="B860" s="7">
        <v>160</v>
      </c>
      <c r="C860" s="7" t="s">
        <v>8084</v>
      </c>
      <c r="D860" s="7" t="s">
        <v>8083</v>
      </c>
      <c r="E860" s="15">
        <v>5</v>
      </c>
    </row>
    <row r="861" spans="1:5" x14ac:dyDescent="0.25">
      <c r="A861" s="9"/>
      <c r="B861" s="9"/>
      <c r="C861" s="7" t="s">
        <v>10190</v>
      </c>
      <c r="D861" s="8"/>
      <c r="E861" s="15">
        <v>5</v>
      </c>
    </row>
    <row r="862" spans="1:5" x14ac:dyDescent="0.25">
      <c r="A862" s="9"/>
      <c r="B862" s="9"/>
      <c r="C862" s="7" t="s">
        <v>8806</v>
      </c>
      <c r="D862" s="7" t="s">
        <v>8805</v>
      </c>
      <c r="E862" s="15">
        <v>5</v>
      </c>
    </row>
    <row r="863" spans="1:5" x14ac:dyDescent="0.25">
      <c r="A863" s="9"/>
      <c r="B863" s="9"/>
      <c r="C863" s="7" t="s">
        <v>10191</v>
      </c>
      <c r="D863" s="8"/>
      <c r="E863" s="15">
        <v>5</v>
      </c>
    </row>
    <row r="864" spans="1:5" x14ac:dyDescent="0.25">
      <c r="A864" s="9"/>
      <c r="B864" s="9"/>
      <c r="C864" s="7" t="s">
        <v>2844</v>
      </c>
      <c r="D864" s="7" t="s">
        <v>2843</v>
      </c>
      <c r="E864" s="15">
        <v>20</v>
      </c>
    </row>
    <row r="865" spans="1:5" x14ac:dyDescent="0.25">
      <c r="A865" s="9"/>
      <c r="B865" s="9"/>
      <c r="C865" s="7" t="s">
        <v>10192</v>
      </c>
      <c r="D865" s="8"/>
      <c r="E865" s="15">
        <v>20</v>
      </c>
    </row>
    <row r="866" spans="1:5" x14ac:dyDescent="0.25">
      <c r="A866" s="9"/>
      <c r="B866" s="9"/>
      <c r="C866" s="7" t="s">
        <v>2846</v>
      </c>
      <c r="D866" s="7" t="s">
        <v>2845</v>
      </c>
      <c r="E866" s="15">
        <v>2</v>
      </c>
    </row>
    <row r="867" spans="1:5" x14ac:dyDescent="0.25">
      <c r="A867" s="9"/>
      <c r="B867" s="9"/>
      <c r="C867" s="7" t="s">
        <v>10193</v>
      </c>
      <c r="D867" s="8"/>
      <c r="E867" s="15">
        <v>2</v>
      </c>
    </row>
    <row r="868" spans="1:5" x14ac:dyDescent="0.25">
      <c r="A868" s="9"/>
      <c r="B868" s="9"/>
      <c r="C868" s="7" t="s">
        <v>2848</v>
      </c>
      <c r="D868" s="7" t="s">
        <v>2847</v>
      </c>
      <c r="E868" s="15">
        <v>5</v>
      </c>
    </row>
    <row r="869" spans="1:5" x14ac:dyDescent="0.25">
      <c r="A869" s="9"/>
      <c r="B869" s="9"/>
      <c r="C869" s="7" t="s">
        <v>10194</v>
      </c>
      <c r="D869" s="8"/>
      <c r="E869" s="15">
        <v>5</v>
      </c>
    </row>
    <row r="870" spans="1:5" x14ac:dyDescent="0.25">
      <c r="A870" s="9"/>
      <c r="B870" s="9"/>
      <c r="C870" s="7" t="s">
        <v>2895</v>
      </c>
      <c r="D870" s="7" t="s">
        <v>2894</v>
      </c>
      <c r="E870" s="15">
        <v>5</v>
      </c>
    </row>
    <row r="871" spans="1:5" x14ac:dyDescent="0.25">
      <c r="A871" s="9"/>
      <c r="B871" s="9"/>
      <c r="C871" s="7" t="s">
        <v>10195</v>
      </c>
      <c r="D871" s="8"/>
      <c r="E871" s="15">
        <v>5</v>
      </c>
    </row>
    <row r="872" spans="1:5" x14ac:dyDescent="0.25">
      <c r="A872" s="9"/>
      <c r="B872" s="9"/>
      <c r="C872" s="7" t="s">
        <v>8082</v>
      </c>
      <c r="D872" s="7" t="s">
        <v>8081</v>
      </c>
      <c r="E872" s="15">
        <v>6</v>
      </c>
    </row>
    <row r="873" spans="1:5" x14ac:dyDescent="0.25">
      <c r="A873" s="9"/>
      <c r="B873" s="9"/>
      <c r="C873" s="7" t="s">
        <v>10196</v>
      </c>
      <c r="D873" s="8"/>
      <c r="E873" s="15">
        <v>6</v>
      </c>
    </row>
    <row r="874" spans="1:5" x14ac:dyDescent="0.25">
      <c r="A874" s="9"/>
      <c r="B874" s="9"/>
      <c r="C874" s="7" t="s">
        <v>8673</v>
      </c>
      <c r="D874" s="7" t="s">
        <v>8672</v>
      </c>
      <c r="E874" s="15">
        <v>5</v>
      </c>
    </row>
    <row r="875" spans="1:5" x14ac:dyDescent="0.25">
      <c r="A875" s="9"/>
      <c r="B875" s="9"/>
      <c r="C875" s="7" t="s">
        <v>10197</v>
      </c>
      <c r="D875" s="8"/>
      <c r="E875" s="15">
        <v>5</v>
      </c>
    </row>
    <row r="876" spans="1:5" x14ac:dyDescent="0.25">
      <c r="A876" s="9"/>
      <c r="B876" s="7" t="s">
        <v>9803</v>
      </c>
      <c r="C876" s="8"/>
      <c r="D876" s="8"/>
      <c r="E876" s="15">
        <v>53</v>
      </c>
    </row>
    <row r="877" spans="1:5" x14ac:dyDescent="0.25">
      <c r="A877" s="7" t="s">
        <v>10198</v>
      </c>
      <c r="B877" s="8"/>
      <c r="C877" s="8"/>
      <c r="D877" s="8"/>
      <c r="E877" s="15">
        <v>53</v>
      </c>
    </row>
    <row r="878" spans="1:5" x14ac:dyDescent="0.25">
      <c r="A878" s="7" t="s">
        <v>789</v>
      </c>
      <c r="B878" s="7">
        <v>250</v>
      </c>
      <c r="C878" s="7" t="s">
        <v>2893</v>
      </c>
      <c r="D878" s="7" t="s">
        <v>2892</v>
      </c>
      <c r="E878" s="15">
        <v>5</v>
      </c>
    </row>
    <row r="879" spans="1:5" x14ac:dyDescent="0.25">
      <c r="A879" s="9"/>
      <c r="B879" s="9"/>
      <c r="C879" s="7" t="s">
        <v>10199</v>
      </c>
      <c r="D879" s="8"/>
      <c r="E879" s="15">
        <v>5</v>
      </c>
    </row>
    <row r="880" spans="1:5" x14ac:dyDescent="0.25">
      <c r="A880" s="9"/>
      <c r="B880" s="9"/>
      <c r="C880" s="7" t="s">
        <v>2891</v>
      </c>
      <c r="D880" s="7" t="s">
        <v>2890</v>
      </c>
      <c r="E880" s="15">
        <v>3</v>
      </c>
    </row>
    <row r="881" spans="1:5" x14ac:dyDescent="0.25">
      <c r="A881" s="9"/>
      <c r="B881" s="9"/>
      <c r="C881" s="9"/>
      <c r="D881" s="11" t="s">
        <v>8558</v>
      </c>
      <c r="E881" s="17">
        <v>5</v>
      </c>
    </row>
    <row r="882" spans="1:5" x14ac:dyDescent="0.25">
      <c r="A882" s="9"/>
      <c r="B882" s="9"/>
      <c r="C882" s="7" t="s">
        <v>10200</v>
      </c>
      <c r="D882" s="8"/>
      <c r="E882" s="15">
        <v>8</v>
      </c>
    </row>
    <row r="883" spans="1:5" x14ac:dyDescent="0.25">
      <c r="A883" s="9"/>
      <c r="B883" s="7" t="s">
        <v>9842</v>
      </c>
      <c r="C883" s="8"/>
      <c r="D883" s="8"/>
      <c r="E883" s="15">
        <v>13</v>
      </c>
    </row>
    <row r="884" spans="1:5" x14ac:dyDescent="0.25">
      <c r="A884" s="7" t="s">
        <v>10201</v>
      </c>
      <c r="B884" s="8"/>
      <c r="C884" s="8"/>
      <c r="D884" s="8"/>
      <c r="E884" s="15">
        <v>13</v>
      </c>
    </row>
    <row r="885" spans="1:5" x14ac:dyDescent="0.25">
      <c r="A885" s="7" t="s">
        <v>792</v>
      </c>
      <c r="B885" s="7">
        <v>160</v>
      </c>
      <c r="C885" s="7" t="s">
        <v>6193</v>
      </c>
      <c r="D885" s="7" t="s">
        <v>6192</v>
      </c>
      <c r="E885" s="15">
        <v>6</v>
      </c>
    </row>
    <row r="886" spans="1:5" x14ac:dyDescent="0.25">
      <c r="A886" s="9"/>
      <c r="B886" s="9"/>
      <c r="C886" s="9"/>
      <c r="D886" s="11" t="s">
        <v>8927</v>
      </c>
      <c r="E886" s="17">
        <v>20</v>
      </c>
    </row>
    <row r="887" spans="1:5" x14ac:dyDescent="0.25">
      <c r="A887" s="9"/>
      <c r="B887" s="9"/>
      <c r="C887" s="7" t="s">
        <v>10202</v>
      </c>
      <c r="D887" s="8"/>
      <c r="E887" s="15">
        <v>26</v>
      </c>
    </row>
    <row r="888" spans="1:5" x14ac:dyDescent="0.25">
      <c r="A888" s="9"/>
      <c r="B888" s="9"/>
      <c r="C888" s="7" t="s">
        <v>9124</v>
      </c>
      <c r="D888" s="7" t="s">
        <v>9123</v>
      </c>
      <c r="E888" s="15">
        <v>20</v>
      </c>
    </row>
    <row r="889" spans="1:5" x14ac:dyDescent="0.25">
      <c r="A889" s="9"/>
      <c r="B889" s="9"/>
      <c r="C889" s="9"/>
      <c r="D889" s="11" t="s">
        <v>9125</v>
      </c>
      <c r="E889" s="17">
        <v>40</v>
      </c>
    </row>
    <row r="890" spans="1:5" x14ac:dyDescent="0.25">
      <c r="A890" s="9"/>
      <c r="B890" s="9"/>
      <c r="C890" s="7" t="s">
        <v>10203</v>
      </c>
      <c r="D890" s="8"/>
      <c r="E890" s="15">
        <v>60</v>
      </c>
    </row>
    <row r="891" spans="1:5" x14ac:dyDescent="0.25">
      <c r="A891" s="9"/>
      <c r="B891" s="9"/>
      <c r="C891" s="7" t="s">
        <v>2266</v>
      </c>
      <c r="D891" s="7" t="s">
        <v>2265</v>
      </c>
      <c r="E891" s="15">
        <v>3</v>
      </c>
    </row>
    <row r="892" spans="1:5" x14ac:dyDescent="0.25">
      <c r="A892" s="9"/>
      <c r="B892" s="9"/>
      <c r="C892" s="7" t="s">
        <v>10204</v>
      </c>
      <c r="D892" s="8"/>
      <c r="E892" s="15">
        <v>3</v>
      </c>
    </row>
    <row r="893" spans="1:5" x14ac:dyDescent="0.25">
      <c r="A893" s="9"/>
      <c r="B893" s="9"/>
      <c r="C893" s="7" t="s">
        <v>2263</v>
      </c>
      <c r="D893" s="7" t="s">
        <v>2262</v>
      </c>
      <c r="E893" s="15">
        <v>5</v>
      </c>
    </row>
    <row r="894" spans="1:5" x14ac:dyDescent="0.25">
      <c r="A894" s="9"/>
      <c r="B894" s="9"/>
      <c r="C894" s="7" t="s">
        <v>10205</v>
      </c>
      <c r="D894" s="8"/>
      <c r="E894" s="15">
        <v>5</v>
      </c>
    </row>
    <row r="895" spans="1:5" x14ac:dyDescent="0.25">
      <c r="A895" s="9"/>
      <c r="B895" s="9"/>
      <c r="C895" s="7" t="s">
        <v>2269</v>
      </c>
      <c r="D895" s="7" t="s">
        <v>2268</v>
      </c>
      <c r="E895" s="15">
        <v>5</v>
      </c>
    </row>
    <row r="896" spans="1:5" x14ac:dyDescent="0.25">
      <c r="A896" s="9"/>
      <c r="B896" s="9"/>
      <c r="C896" s="9"/>
      <c r="D896" s="11" t="s">
        <v>7822</v>
      </c>
      <c r="E896" s="17">
        <v>5</v>
      </c>
    </row>
    <row r="897" spans="1:5" x14ac:dyDescent="0.25">
      <c r="A897" s="9"/>
      <c r="B897" s="9"/>
      <c r="C897" s="7" t="s">
        <v>10206</v>
      </c>
      <c r="D897" s="8"/>
      <c r="E897" s="15">
        <v>10</v>
      </c>
    </row>
    <row r="898" spans="1:5" x14ac:dyDescent="0.25">
      <c r="A898" s="9"/>
      <c r="B898" s="9"/>
      <c r="C898" s="7" t="s">
        <v>8804</v>
      </c>
      <c r="D898" s="7" t="s">
        <v>8803</v>
      </c>
      <c r="E898" s="15">
        <v>6</v>
      </c>
    </row>
    <row r="899" spans="1:5" x14ac:dyDescent="0.25">
      <c r="A899" s="9"/>
      <c r="B899" s="9"/>
      <c r="C899" s="9"/>
      <c r="D899" s="11" t="s">
        <v>8860</v>
      </c>
      <c r="E899" s="17">
        <v>4.2</v>
      </c>
    </row>
    <row r="900" spans="1:5" x14ac:dyDescent="0.25">
      <c r="A900" s="9"/>
      <c r="B900" s="9"/>
      <c r="C900" s="7" t="s">
        <v>10207</v>
      </c>
      <c r="D900" s="8"/>
      <c r="E900" s="15">
        <v>10.199999999999999</v>
      </c>
    </row>
    <row r="901" spans="1:5" x14ac:dyDescent="0.25">
      <c r="A901" s="9"/>
      <c r="B901" s="9"/>
      <c r="C901" s="7" t="s">
        <v>2258</v>
      </c>
      <c r="D901" s="7" t="s">
        <v>2257</v>
      </c>
      <c r="E901" s="15">
        <v>5</v>
      </c>
    </row>
    <row r="902" spans="1:5" x14ac:dyDescent="0.25">
      <c r="A902" s="9"/>
      <c r="B902" s="9"/>
      <c r="C902" s="9"/>
      <c r="D902" s="11" t="s">
        <v>2260</v>
      </c>
      <c r="E902" s="17">
        <v>6</v>
      </c>
    </row>
    <row r="903" spans="1:5" x14ac:dyDescent="0.25">
      <c r="A903" s="9"/>
      <c r="B903" s="9"/>
      <c r="C903" s="7" t="s">
        <v>10208</v>
      </c>
      <c r="D903" s="8"/>
      <c r="E903" s="15">
        <v>11</v>
      </c>
    </row>
    <row r="904" spans="1:5" x14ac:dyDescent="0.25">
      <c r="A904" s="9"/>
      <c r="B904" s="7" t="s">
        <v>9803</v>
      </c>
      <c r="C904" s="8"/>
      <c r="D904" s="8"/>
      <c r="E904" s="15">
        <v>125.2</v>
      </c>
    </row>
    <row r="905" spans="1:5" x14ac:dyDescent="0.25">
      <c r="A905" s="7" t="s">
        <v>10209</v>
      </c>
      <c r="B905" s="8"/>
      <c r="C905" s="8"/>
      <c r="D905" s="8"/>
      <c r="E905" s="15">
        <v>125.2</v>
      </c>
    </row>
    <row r="906" spans="1:5" x14ac:dyDescent="0.25">
      <c r="A906" s="7" t="s">
        <v>795</v>
      </c>
      <c r="B906" s="7">
        <v>160</v>
      </c>
      <c r="C906" s="7" t="s">
        <v>8063</v>
      </c>
      <c r="D906" s="7" t="s">
        <v>8062</v>
      </c>
      <c r="E906" s="15">
        <v>10</v>
      </c>
    </row>
    <row r="907" spans="1:5" x14ac:dyDescent="0.25">
      <c r="A907" s="9"/>
      <c r="B907" s="9"/>
      <c r="C907" s="7" t="s">
        <v>10210</v>
      </c>
      <c r="D907" s="8"/>
      <c r="E907" s="15">
        <v>10</v>
      </c>
    </row>
    <row r="908" spans="1:5" x14ac:dyDescent="0.25">
      <c r="A908" s="9"/>
      <c r="B908" s="9"/>
      <c r="C908" s="7" t="s">
        <v>1869</v>
      </c>
      <c r="D908" s="7" t="s">
        <v>1868</v>
      </c>
      <c r="E908" s="15">
        <v>8</v>
      </c>
    </row>
    <row r="909" spans="1:5" x14ac:dyDescent="0.25">
      <c r="A909" s="9"/>
      <c r="B909" s="9"/>
      <c r="C909" s="7" t="s">
        <v>10211</v>
      </c>
      <c r="D909" s="8"/>
      <c r="E909" s="15">
        <v>8</v>
      </c>
    </row>
    <row r="910" spans="1:5" x14ac:dyDescent="0.25">
      <c r="A910" s="9"/>
      <c r="B910" s="9"/>
      <c r="C910" s="7" t="s">
        <v>1863</v>
      </c>
      <c r="D910" s="7" t="s">
        <v>1862</v>
      </c>
      <c r="E910" s="15">
        <v>5</v>
      </c>
    </row>
    <row r="911" spans="1:5" x14ac:dyDescent="0.25">
      <c r="A911" s="9"/>
      <c r="B911" s="9"/>
      <c r="C911" s="7" t="s">
        <v>10212</v>
      </c>
      <c r="D911" s="8"/>
      <c r="E911" s="15">
        <v>5</v>
      </c>
    </row>
    <row r="912" spans="1:5" x14ac:dyDescent="0.25">
      <c r="A912" s="9"/>
      <c r="B912" s="9"/>
      <c r="C912" s="7" t="s">
        <v>1866</v>
      </c>
      <c r="D912" s="7" t="s">
        <v>1865</v>
      </c>
      <c r="E912" s="15">
        <v>5</v>
      </c>
    </row>
    <row r="913" spans="1:5" x14ac:dyDescent="0.25">
      <c r="A913" s="9"/>
      <c r="B913" s="9"/>
      <c r="C913" s="7" t="s">
        <v>10213</v>
      </c>
      <c r="D913" s="8"/>
      <c r="E913" s="15">
        <v>5</v>
      </c>
    </row>
    <row r="914" spans="1:5" x14ac:dyDescent="0.25">
      <c r="A914" s="9"/>
      <c r="B914" s="9"/>
      <c r="C914" s="7" t="s">
        <v>6514</v>
      </c>
      <c r="D914" s="7" t="s">
        <v>6513</v>
      </c>
      <c r="E914" s="15">
        <v>5</v>
      </c>
    </row>
    <row r="915" spans="1:5" x14ac:dyDescent="0.25">
      <c r="A915" s="9"/>
      <c r="B915" s="9"/>
      <c r="C915" s="7" t="s">
        <v>10214</v>
      </c>
      <c r="D915" s="8"/>
      <c r="E915" s="15">
        <v>5</v>
      </c>
    </row>
    <row r="916" spans="1:5" x14ac:dyDescent="0.25">
      <c r="A916" s="9"/>
      <c r="B916" s="9"/>
      <c r="C916" s="7" t="s">
        <v>8248</v>
      </c>
      <c r="D916" s="7" t="s">
        <v>8247</v>
      </c>
      <c r="E916" s="15">
        <v>6</v>
      </c>
    </row>
    <row r="917" spans="1:5" x14ac:dyDescent="0.25">
      <c r="A917" s="9"/>
      <c r="B917" s="9"/>
      <c r="C917" s="7" t="s">
        <v>10215</v>
      </c>
      <c r="D917" s="8"/>
      <c r="E917" s="15">
        <v>6</v>
      </c>
    </row>
    <row r="918" spans="1:5" x14ac:dyDescent="0.25">
      <c r="A918" s="9"/>
      <c r="B918" s="9"/>
      <c r="C918" s="7" t="s">
        <v>6305</v>
      </c>
      <c r="D918" s="7" t="s">
        <v>6304</v>
      </c>
      <c r="E918" s="15">
        <v>6</v>
      </c>
    </row>
    <row r="919" spans="1:5" x14ac:dyDescent="0.25">
      <c r="A919" s="9"/>
      <c r="B919" s="9"/>
      <c r="C919" s="7" t="s">
        <v>10216</v>
      </c>
      <c r="D919" s="8"/>
      <c r="E919" s="15">
        <v>6</v>
      </c>
    </row>
    <row r="920" spans="1:5" x14ac:dyDescent="0.25">
      <c r="A920" s="9"/>
      <c r="B920" s="9"/>
      <c r="C920" s="7" t="s">
        <v>8970</v>
      </c>
      <c r="D920" s="7" t="s">
        <v>8969</v>
      </c>
      <c r="E920" s="15">
        <v>10</v>
      </c>
    </row>
    <row r="921" spans="1:5" x14ac:dyDescent="0.25">
      <c r="A921" s="9"/>
      <c r="B921" s="9"/>
      <c r="C921" s="7" t="s">
        <v>10217</v>
      </c>
      <c r="D921" s="8"/>
      <c r="E921" s="15">
        <v>10</v>
      </c>
    </row>
    <row r="922" spans="1:5" x14ac:dyDescent="0.25">
      <c r="A922" s="9"/>
      <c r="B922" s="9"/>
      <c r="C922" s="7" t="s">
        <v>1860</v>
      </c>
      <c r="D922" s="7" t="s">
        <v>1859</v>
      </c>
      <c r="E922" s="15">
        <v>5</v>
      </c>
    </row>
    <row r="923" spans="1:5" x14ac:dyDescent="0.25">
      <c r="A923" s="9"/>
      <c r="B923" s="9"/>
      <c r="C923" s="7" t="s">
        <v>10218</v>
      </c>
      <c r="D923" s="8"/>
      <c r="E923" s="15">
        <v>5</v>
      </c>
    </row>
    <row r="924" spans="1:5" x14ac:dyDescent="0.25">
      <c r="A924" s="9"/>
      <c r="B924" s="9"/>
      <c r="C924" s="7" t="s">
        <v>8078</v>
      </c>
      <c r="D924" s="7" t="s">
        <v>8077</v>
      </c>
      <c r="E924" s="15">
        <v>5</v>
      </c>
    </row>
    <row r="925" spans="1:5" x14ac:dyDescent="0.25">
      <c r="A925" s="9"/>
      <c r="B925" s="9"/>
      <c r="C925" s="7" t="s">
        <v>10219</v>
      </c>
      <c r="D925" s="8"/>
      <c r="E925" s="15">
        <v>5</v>
      </c>
    </row>
    <row r="926" spans="1:5" x14ac:dyDescent="0.25">
      <c r="A926" s="9"/>
      <c r="B926" s="9"/>
      <c r="C926" s="7" t="s">
        <v>1729</v>
      </c>
      <c r="D926" s="7" t="s">
        <v>1728</v>
      </c>
      <c r="E926" s="15">
        <v>0.94</v>
      </c>
    </row>
    <row r="927" spans="1:5" x14ac:dyDescent="0.25">
      <c r="A927" s="9"/>
      <c r="B927" s="9"/>
      <c r="C927" s="7" t="s">
        <v>10220</v>
      </c>
      <c r="D927" s="8"/>
      <c r="E927" s="15">
        <v>0.94</v>
      </c>
    </row>
    <row r="928" spans="1:5" x14ac:dyDescent="0.25">
      <c r="A928" s="9"/>
      <c r="B928" s="9"/>
      <c r="C928" s="7" t="s">
        <v>1726</v>
      </c>
      <c r="D928" s="7" t="s">
        <v>1725</v>
      </c>
      <c r="E928" s="15">
        <v>7</v>
      </c>
    </row>
    <row r="929" spans="1:5" x14ac:dyDescent="0.25">
      <c r="A929" s="9"/>
      <c r="B929" s="9"/>
      <c r="C929" s="7" t="s">
        <v>10221</v>
      </c>
      <c r="D929" s="8"/>
      <c r="E929" s="15">
        <v>7</v>
      </c>
    </row>
    <row r="930" spans="1:5" x14ac:dyDescent="0.25">
      <c r="A930" s="9"/>
      <c r="B930" s="9"/>
      <c r="C930" s="7" t="s">
        <v>6885</v>
      </c>
      <c r="D930" s="7" t="s">
        <v>6884</v>
      </c>
      <c r="E930" s="15">
        <v>5</v>
      </c>
    </row>
    <row r="931" spans="1:5" x14ac:dyDescent="0.25">
      <c r="A931" s="9"/>
      <c r="B931" s="9"/>
      <c r="C931" s="7" t="s">
        <v>10222</v>
      </c>
      <c r="D931" s="8"/>
      <c r="E931" s="15">
        <v>5</v>
      </c>
    </row>
    <row r="932" spans="1:5" x14ac:dyDescent="0.25">
      <c r="A932" s="9"/>
      <c r="B932" s="9"/>
      <c r="C932" s="7" t="s">
        <v>1732</v>
      </c>
      <c r="D932" s="7" t="s">
        <v>1731</v>
      </c>
      <c r="E932" s="15">
        <v>5</v>
      </c>
    </row>
    <row r="933" spans="1:5" x14ac:dyDescent="0.25">
      <c r="A933" s="9"/>
      <c r="B933" s="9"/>
      <c r="C933" s="7" t="s">
        <v>10223</v>
      </c>
      <c r="D933" s="8"/>
      <c r="E933" s="15">
        <v>5</v>
      </c>
    </row>
    <row r="934" spans="1:5" x14ac:dyDescent="0.25">
      <c r="A934" s="9"/>
      <c r="B934" s="9"/>
      <c r="C934" s="7" t="s">
        <v>1721</v>
      </c>
      <c r="D934" s="7" t="s">
        <v>1720</v>
      </c>
      <c r="E934" s="15">
        <v>5</v>
      </c>
    </row>
    <row r="935" spans="1:5" x14ac:dyDescent="0.25">
      <c r="A935" s="9"/>
      <c r="B935" s="9"/>
      <c r="C935" s="9"/>
      <c r="D935" s="11" t="s">
        <v>1723</v>
      </c>
      <c r="E935" s="17">
        <v>5</v>
      </c>
    </row>
    <row r="936" spans="1:5" x14ac:dyDescent="0.25">
      <c r="A936" s="9"/>
      <c r="B936" s="9"/>
      <c r="C936" s="7" t="s">
        <v>10224</v>
      </c>
      <c r="D936" s="8"/>
      <c r="E936" s="15">
        <v>10</v>
      </c>
    </row>
    <row r="937" spans="1:5" x14ac:dyDescent="0.25">
      <c r="A937" s="9"/>
      <c r="B937" s="9"/>
      <c r="C937" s="7" t="s">
        <v>1979</v>
      </c>
      <c r="D937" s="7" t="s">
        <v>1978</v>
      </c>
      <c r="E937" s="15">
        <v>6</v>
      </c>
    </row>
    <row r="938" spans="1:5" x14ac:dyDescent="0.25">
      <c r="A938" s="9"/>
      <c r="B938" s="9"/>
      <c r="C938" s="7" t="s">
        <v>10225</v>
      </c>
      <c r="D938" s="8"/>
      <c r="E938" s="15">
        <v>6</v>
      </c>
    </row>
    <row r="939" spans="1:5" x14ac:dyDescent="0.25">
      <c r="A939" s="9"/>
      <c r="B939" s="9"/>
      <c r="C939" s="7" t="s">
        <v>2376</v>
      </c>
      <c r="D939" s="7" t="s">
        <v>2375</v>
      </c>
      <c r="E939" s="15">
        <v>5</v>
      </c>
    </row>
    <row r="940" spans="1:5" x14ac:dyDescent="0.25">
      <c r="A940" s="9"/>
      <c r="B940" s="9"/>
      <c r="C940" s="7" t="s">
        <v>10226</v>
      </c>
      <c r="D940" s="8"/>
      <c r="E940" s="15">
        <v>5</v>
      </c>
    </row>
    <row r="941" spans="1:5" x14ac:dyDescent="0.25">
      <c r="A941" s="9"/>
      <c r="B941" s="9"/>
      <c r="C941" s="7" t="s">
        <v>1718</v>
      </c>
      <c r="D941" s="7" t="s">
        <v>1717</v>
      </c>
      <c r="E941" s="15">
        <v>6</v>
      </c>
    </row>
    <row r="942" spans="1:5" x14ac:dyDescent="0.25">
      <c r="A942" s="9"/>
      <c r="B942" s="9"/>
      <c r="C942" s="7" t="s">
        <v>10227</v>
      </c>
      <c r="D942" s="8"/>
      <c r="E942" s="15">
        <v>6</v>
      </c>
    </row>
    <row r="943" spans="1:5" x14ac:dyDescent="0.25">
      <c r="A943" s="9"/>
      <c r="B943" s="9"/>
      <c r="C943" s="7" t="s">
        <v>7687</v>
      </c>
      <c r="D943" s="7" t="s">
        <v>7686</v>
      </c>
      <c r="E943" s="15">
        <v>6</v>
      </c>
    </row>
    <row r="944" spans="1:5" x14ac:dyDescent="0.25">
      <c r="A944" s="9"/>
      <c r="B944" s="9"/>
      <c r="C944" s="7" t="s">
        <v>10228</v>
      </c>
      <c r="D944" s="8"/>
      <c r="E944" s="15">
        <v>6</v>
      </c>
    </row>
    <row r="945" spans="1:5" x14ac:dyDescent="0.25">
      <c r="A945" s="9"/>
      <c r="B945" s="7" t="s">
        <v>9803</v>
      </c>
      <c r="C945" s="8"/>
      <c r="D945" s="8"/>
      <c r="E945" s="15">
        <v>115.94</v>
      </c>
    </row>
    <row r="946" spans="1:5" x14ac:dyDescent="0.25">
      <c r="A946" s="7" t="s">
        <v>10229</v>
      </c>
      <c r="B946" s="8"/>
      <c r="C946" s="8"/>
      <c r="D946" s="8"/>
      <c r="E946" s="15">
        <v>115.94</v>
      </c>
    </row>
    <row r="947" spans="1:5" x14ac:dyDescent="0.25">
      <c r="A947" s="7" t="s">
        <v>1078</v>
      </c>
      <c r="B947" s="7">
        <v>250</v>
      </c>
      <c r="C947" s="7" t="s">
        <v>1209</v>
      </c>
      <c r="D947" s="7" t="s">
        <v>1208</v>
      </c>
      <c r="E947" s="15">
        <v>6</v>
      </c>
    </row>
    <row r="948" spans="1:5" x14ac:dyDescent="0.25">
      <c r="A948" s="9"/>
      <c r="B948" s="9"/>
      <c r="C948" s="7" t="s">
        <v>10230</v>
      </c>
      <c r="D948" s="8"/>
      <c r="E948" s="15">
        <v>6</v>
      </c>
    </row>
    <row r="949" spans="1:5" x14ac:dyDescent="0.25">
      <c r="A949" s="9"/>
      <c r="B949" s="9"/>
      <c r="C949" s="7" t="s">
        <v>9073</v>
      </c>
      <c r="D949" s="7" t="s">
        <v>9072</v>
      </c>
      <c r="E949" s="15">
        <v>6</v>
      </c>
    </row>
    <row r="950" spans="1:5" x14ac:dyDescent="0.25">
      <c r="A950" s="9"/>
      <c r="B950" s="9"/>
      <c r="C950" s="7" t="s">
        <v>10231</v>
      </c>
      <c r="D950" s="8"/>
      <c r="E950" s="15">
        <v>6</v>
      </c>
    </row>
    <row r="951" spans="1:5" x14ac:dyDescent="0.25">
      <c r="A951" s="9"/>
      <c r="B951" s="9"/>
      <c r="C951" s="7" t="s">
        <v>1203</v>
      </c>
      <c r="D951" s="7" t="s">
        <v>1202</v>
      </c>
      <c r="E951" s="15">
        <v>5</v>
      </c>
    </row>
    <row r="952" spans="1:5" x14ac:dyDescent="0.25">
      <c r="A952" s="9"/>
      <c r="B952" s="9"/>
      <c r="C952" s="7" t="s">
        <v>10232</v>
      </c>
      <c r="D952" s="8"/>
      <c r="E952" s="15">
        <v>5</v>
      </c>
    </row>
    <row r="953" spans="1:5" x14ac:dyDescent="0.25">
      <c r="A953" s="9"/>
      <c r="B953" s="9"/>
      <c r="C953" s="7" t="s">
        <v>1197</v>
      </c>
      <c r="D953" s="7" t="s">
        <v>1196</v>
      </c>
      <c r="E953" s="15">
        <v>5</v>
      </c>
    </row>
    <row r="954" spans="1:5" x14ac:dyDescent="0.25">
      <c r="A954" s="9"/>
      <c r="B954" s="9"/>
      <c r="C954" s="7" t="s">
        <v>10233</v>
      </c>
      <c r="D954" s="8"/>
      <c r="E954" s="15">
        <v>5</v>
      </c>
    </row>
    <row r="955" spans="1:5" x14ac:dyDescent="0.25">
      <c r="A955" s="9"/>
      <c r="B955" s="9"/>
      <c r="C955" s="7" t="s">
        <v>1200</v>
      </c>
      <c r="D955" s="7" t="s">
        <v>1199</v>
      </c>
      <c r="E955" s="15">
        <v>5</v>
      </c>
    </row>
    <row r="956" spans="1:5" x14ac:dyDescent="0.25">
      <c r="A956" s="9"/>
      <c r="B956" s="9"/>
      <c r="C956" s="9"/>
      <c r="D956" s="11" t="s">
        <v>9157</v>
      </c>
      <c r="E956" s="17">
        <v>6</v>
      </c>
    </row>
    <row r="957" spans="1:5" x14ac:dyDescent="0.25">
      <c r="A957" s="9"/>
      <c r="B957" s="9"/>
      <c r="C957" s="7" t="s">
        <v>10234</v>
      </c>
      <c r="D957" s="8"/>
      <c r="E957" s="15">
        <v>11</v>
      </c>
    </row>
    <row r="958" spans="1:5" x14ac:dyDescent="0.25">
      <c r="A958" s="9"/>
      <c r="B958" s="9"/>
      <c r="C958" s="7" t="s">
        <v>2008</v>
      </c>
      <c r="D958" s="7" t="s">
        <v>2007</v>
      </c>
      <c r="E958" s="15">
        <v>6</v>
      </c>
    </row>
    <row r="959" spans="1:5" x14ac:dyDescent="0.25">
      <c r="A959" s="9"/>
      <c r="B959" s="9"/>
      <c r="C959" s="7" t="s">
        <v>10235</v>
      </c>
      <c r="D959" s="8"/>
      <c r="E959" s="15">
        <v>6</v>
      </c>
    </row>
    <row r="960" spans="1:5" x14ac:dyDescent="0.25">
      <c r="A960" s="9"/>
      <c r="B960" s="9"/>
      <c r="C960" s="7" t="s">
        <v>2020</v>
      </c>
      <c r="D960" s="7" t="s">
        <v>2019</v>
      </c>
      <c r="E960" s="15">
        <v>6</v>
      </c>
    </row>
    <row r="961" spans="1:5" x14ac:dyDescent="0.25">
      <c r="A961" s="9"/>
      <c r="B961" s="9"/>
      <c r="C961" s="7" t="s">
        <v>10236</v>
      </c>
      <c r="D961" s="8"/>
      <c r="E961" s="15">
        <v>6</v>
      </c>
    </row>
    <row r="962" spans="1:5" x14ac:dyDescent="0.25">
      <c r="A962" s="9"/>
      <c r="B962" s="9"/>
      <c r="C962" s="7" t="s">
        <v>1977</v>
      </c>
      <c r="D962" s="7" t="s">
        <v>1976</v>
      </c>
      <c r="E962" s="15">
        <v>6</v>
      </c>
    </row>
    <row r="963" spans="1:5" x14ac:dyDescent="0.25">
      <c r="A963" s="9"/>
      <c r="B963" s="9"/>
      <c r="C963" s="7" t="s">
        <v>10237</v>
      </c>
      <c r="D963" s="8"/>
      <c r="E963" s="15">
        <v>6</v>
      </c>
    </row>
    <row r="964" spans="1:5" x14ac:dyDescent="0.25">
      <c r="A964" s="9"/>
      <c r="B964" s="9"/>
      <c r="C964" s="7" t="s">
        <v>1975</v>
      </c>
      <c r="D964" s="7" t="s">
        <v>1974</v>
      </c>
      <c r="E964" s="15">
        <v>5</v>
      </c>
    </row>
    <row r="965" spans="1:5" x14ac:dyDescent="0.25">
      <c r="A965" s="9"/>
      <c r="B965" s="9"/>
      <c r="C965" s="9"/>
      <c r="D965" s="11" t="s">
        <v>7664</v>
      </c>
      <c r="E965" s="17">
        <v>6</v>
      </c>
    </row>
    <row r="966" spans="1:5" x14ac:dyDescent="0.25">
      <c r="A966" s="9"/>
      <c r="B966" s="9"/>
      <c r="C966" s="7" t="s">
        <v>10238</v>
      </c>
      <c r="D966" s="8"/>
      <c r="E966" s="15">
        <v>11</v>
      </c>
    </row>
    <row r="967" spans="1:5" x14ac:dyDescent="0.25">
      <c r="A967" s="9"/>
      <c r="B967" s="7" t="s">
        <v>9842</v>
      </c>
      <c r="C967" s="8"/>
      <c r="D967" s="8"/>
      <c r="E967" s="15">
        <v>62</v>
      </c>
    </row>
    <row r="968" spans="1:5" x14ac:dyDescent="0.25">
      <c r="A968" s="7" t="s">
        <v>10239</v>
      </c>
      <c r="B968" s="8"/>
      <c r="C968" s="8"/>
      <c r="D968" s="8"/>
      <c r="E968" s="15">
        <v>62</v>
      </c>
    </row>
    <row r="969" spans="1:5" x14ac:dyDescent="0.25">
      <c r="A969" s="7" t="s">
        <v>798</v>
      </c>
      <c r="B969" s="7">
        <v>160</v>
      </c>
      <c r="C969" s="7" t="s">
        <v>1812</v>
      </c>
      <c r="D969" s="7" t="s">
        <v>1811</v>
      </c>
      <c r="E969" s="15">
        <v>5</v>
      </c>
    </row>
    <row r="970" spans="1:5" x14ac:dyDescent="0.25">
      <c r="A970" s="9"/>
      <c r="B970" s="9"/>
      <c r="C970" s="7" t="s">
        <v>10240</v>
      </c>
      <c r="D970" s="8"/>
      <c r="E970" s="15">
        <v>5</v>
      </c>
    </row>
    <row r="971" spans="1:5" x14ac:dyDescent="0.25">
      <c r="A971" s="9"/>
      <c r="B971" s="9"/>
      <c r="C971" s="7" t="s">
        <v>1809</v>
      </c>
      <c r="D971" s="7" t="s">
        <v>1808</v>
      </c>
      <c r="E971" s="15">
        <v>5</v>
      </c>
    </row>
    <row r="972" spans="1:5" x14ac:dyDescent="0.25">
      <c r="A972" s="9"/>
      <c r="B972" s="9"/>
      <c r="C972" s="7" t="s">
        <v>10241</v>
      </c>
      <c r="D972" s="8"/>
      <c r="E972" s="15">
        <v>5</v>
      </c>
    </row>
    <row r="973" spans="1:5" x14ac:dyDescent="0.25">
      <c r="A973" s="9"/>
      <c r="B973" s="9"/>
      <c r="C973" s="7" t="s">
        <v>1806</v>
      </c>
      <c r="D973" s="7" t="s">
        <v>1805</v>
      </c>
      <c r="E973" s="15">
        <v>5</v>
      </c>
    </row>
    <row r="974" spans="1:5" x14ac:dyDescent="0.25">
      <c r="A974" s="9"/>
      <c r="B974" s="9"/>
      <c r="C974" s="7" t="s">
        <v>10242</v>
      </c>
      <c r="D974" s="8"/>
      <c r="E974" s="15">
        <v>5</v>
      </c>
    </row>
    <row r="975" spans="1:5" x14ac:dyDescent="0.25">
      <c r="A975" s="9"/>
      <c r="B975" s="9"/>
      <c r="C975" s="7" t="s">
        <v>1915</v>
      </c>
      <c r="D975" s="7" t="s">
        <v>1914</v>
      </c>
      <c r="E975" s="15">
        <v>4</v>
      </c>
    </row>
    <row r="976" spans="1:5" x14ac:dyDescent="0.25">
      <c r="A976" s="9"/>
      <c r="B976" s="9"/>
      <c r="C976" s="7" t="s">
        <v>10243</v>
      </c>
      <c r="D976" s="8"/>
      <c r="E976" s="15">
        <v>4</v>
      </c>
    </row>
    <row r="977" spans="1:5" x14ac:dyDescent="0.25">
      <c r="A977" s="9"/>
      <c r="B977" s="9"/>
      <c r="C977" s="7" t="s">
        <v>1803</v>
      </c>
      <c r="D977" s="7" t="s">
        <v>1802</v>
      </c>
      <c r="E977" s="15">
        <v>5</v>
      </c>
    </row>
    <row r="978" spans="1:5" x14ac:dyDescent="0.25">
      <c r="A978" s="9"/>
      <c r="B978" s="9"/>
      <c r="C978" s="7" t="s">
        <v>10244</v>
      </c>
      <c r="D978" s="8"/>
      <c r="E978" s="15">
        <v>5</v>
      </c>
    </row>
    <row r="979" spans="1:5" x14ac:dyDescent="0.25">
      <c r="A979" s="9"/>
      <c r="B979" s="7" t="s">
        <v>9803</v>
      </c>
      <c r="C979" s="8"/>
      <c r="D979" s="8"/>
      <c r="E979" s="15">
        <v>24</v>
      </c>
    </row>
    <row r="980" spans="1:5" x14ac:dyDescent="0.25">
      <c r="A980" s="7" t="s">
        <v>10245</v>
      </c>
      <c r="B980" s="8"/>
      <c r="C980" s="8"/>
      <c r="D980" s="8"/>
      <c r="E980" s="15">
        <v>24</v>
      </c>
    </row>
    <row r="981" spans="1:5" x14ac:dyDescent="0.25">
      <c r="A981" s="7" t="s">
        <v>681</v>
      </c>
      <c r="B981" s="7">
        <v>250</v>
      </c>
      <c r="C981" s="7" t="s">
        <v>6318</v>
      </c>
      <c r="D981" s="7" t="s">
        <v>6317</v>
      </c>
      <c r="E981" s="15">
        <v>4.2</v>
      </c>
    </row>
    <row r="982" spans="1:5" x14ac:dyDescent="0.25">
      <c r="A982" s="9"/>
      <c r="B982" s="9"/>
      <c r="C982" s="7" t="s">
        <v>10246</v>
      </c>
      <c r="D982" s="8"/>
      <c r="E982" s="15">
        <v>4.2</v>
      </c>
    </row>
    <row r="983" spans="1:5" x14ac:dyDescent="0.25">
      <c r="A983" s="9"/>
      <c r="B983" s="9"/>
      <c r="C983" s="7" t="s">
        <v>2370</v>
      </c>
      <c r="D983" s="7" t="s">
        <v>2369</v>
      </c>
      <c r="E983" s="15">
        <v>5</v>
      </c>
    </row>
    <row r="984" spans="1:5" x14ac:dyDescent="0.25">
      <c r="A984" s="9"/>
      <c r="B984" s="9"/>
      <c r="C984" s="7" t="s">
        <v>10247</v>
      </c>
      <c r="D984" s="8"/>
      <c r="E984" s="15">
        <v>5</v>
      </c>
    </row>
    <row r="985" spans="1:5" x14ac:dyDescent="0.25">
      <c r="A985" s="9"/>
      <c r="B985" s="9"/>
      <c r="C985" s="7" t="s">
        <v>2343</v>
      </c>
      <c r="D985" s="7" t="s">
        <v>2342</v>
      </c>
      <c r="E985" s="15">
        <v>4.2</v>
      </c>
    </row>
    <row r="986" spans="1:5" x14ac:dyDescent="0.25">
      <c r="A986" s="9"/>
      <c r="B986" s="9"/>
      <c r="C986" s="7" t="s">
        <v>10248</v>
      </c>
      <c r="D986" s="8"/>
      <c r="E986" s="15">
        <v>4.2</v>
      </c>
    </row>
    <row r="987" spans="1:5" x14ac:dyDescent="0.25">
      <c r="A987" s="9"/>
      <c r="B987" s="9"/>
      <c r="C987" s="7" t="s">
        <v>8561</v>
      </c>
      <c r="D987" s="7" t="s">
        <v>8560</v>
      </c>
      <c r="E987" s="15">
        <v>10</v>
      </c>
    </row>
    <row r="988" spans="1:5" x14ac:dyDescent="0.25">
      <c r="A988" s="9"/>
      <c r="B988" s="9"/>
      <c r="C988" s="7" t="s">
        <v>10249</v>
      </c>
      <c r="D988" s="8"/>
      <c r="E988" s="15">
        <v>10</v>
      </c>
    </row>
    <row r="989" spans="1:5" x14ac:dyDescent="0.25">
      <c r="A989" s="9"/>
      <c r="B989" s="9"/>
      <c r="C989" s="7" t="s">
        <v>2346</v>
      </c>
      <c r="D989" s="7" t="s">
        <v>2345</v>
      </c>
      <c r="E989" s="15">
        <v>3</v>
      </c>
    </row>
    <row r="990" spans="1:5" x14ac:dyDescent="0.25">
      <c r="A990" s="9"/>
      <c r="B990" s="9"/>
      <c r="C990" s="7" t="s">
        <v>10250</v>
      </c>
      <c r="D990" s="8"/>
      <c r="E990" s="15">
        <v>3</v>
      </c>
    </row>
    <row r="991" spans="1:5" x14ac:dyDescent="0.25">
      <c r="A991" s="9"/>
      <c r="B991" s="9"/>
      <c r="C991" s="7" t="s">
        <v>7792</v>
      </c>
      <c r="D991" s="7" t="s">
        <v>7791</v>
      </c>
      <c r="E991" s="15">
        <v>6.6</v>
      </c>
    </row>
    <row r="992" spans="1:5" x14ac:dyDescent="0.25">
      <c r="A992" s="9"/>
      <c r="B992" s="9"/>
      <c r="C992" s="9"/>
      <c r="D992" s="11" t="s">
        <v>8370</v>
      </c>
      <c r="E992" s="17">
        <v>20</v>
      </c>
    </row>
    <row r="993" spans="1:5" x14ac:dyDescent="0.25">
      <c r="A993" s="9"/>
      <c r="B993" s="9"/>
      <c r="C993" s="7" t="s">
        <v>10251</v>
      </c>
      <c r="D993" s="8"/>
      <c r="E993" s="15">
        <v>26.6</v>
      </c>
    </row>
    <row r="994" spans="1:5" x14ac:dyDescent="0.25">
      <c r="A994" s="9"/>
      <c r="B994" s="9"/>
      <c r="C994" s="7" t="s">
        <v>6637</v>
      </c>
      <c r="D994" s="7" t="s">
        <v>6636</v>
      </c>
      <c r="E994" s="15">
        <v>8.8000000000000007</v>
      </c>
    </row>
    <row r="995" spans="1:5" x14ac:dyDescent="0.25">
      <c r="A995" s="9"/>
      <c r="B995" s="9"/>
      <c r="C995" s="7" t="s">
        <v>10252</v>
      </c>
      <c r="D995" s="8"/>
      <c r="E995" s="15">
        <v>8.8000000000000007</v>
      </c>
    </row>
    <row r="996" spans="1:5" x14ac:dyDescent="0.25">
      <c r="A996" s="9"/>
      <c r="B996" s="7" t="s">
        <v>9842</v>
      </c>
      <c r="C996" s="8"/>
      <c r="D996" s="8"/>
      <c r="E996" s="15">
        <v>61.8</v>
      </c>
    </row>
    <row r="997" spans="1:5" x14ac:dyDescent="0.25">
      <c r="A997" s="7" t="s">
        <v>10253</v>
      </c>
      <c r="B997" s="8"/>
      <c r="C997" s="8"/>
      <c r="D997" s="8"/>
      <c r="E997" s="15">
        <v>61.8</v>
      </c>
    </row>
    <row r="998" spans="1:5" x14ac:dyDescent="0.25">
      <c r="A998" s="7" t="s">
        <v>1995</v>
      </c>
      <c r="B998" s="7">
        <v>160</v>
      </c>
      <c r="C998" s="7" t="s">
        <v>6295</v>
      </c>
      <c r="D998" s="7" t="s">
        <v>6294</v>
      </c>
      <c r="E998" s="15">
        <v>5</v>
      </c>
    </row>
    <row r="999" spans="1:5" x14ac:dyDescent="0.25">
      <c r="A999" s="9"/>
      <c r="B999" s="9"/>
      <c r="C999" s="7" t="s">
        <v>10254</v>
      </c>
      <c r="D999" s="8"/>
      <c r="E999" s="15">
        <v>5</v>
      </c>
    </row>
    <row r="1000" spans="1:5" x14ac:dyDescent="0.25">
      <c r="A1000" s="9"/>
      <c r="B1000" s="9"/>
      <c r="C1000" s="7" t="s">
        <v>2293</v>
      </c>
      <c r="D1000" s="7" t="s">
        <v>2292</v>
      </c>
      <c r="E1000" s="15">
        <v>5</v>
      </c>
    </row>
    <row r="1001" spans="1:5" x14ac:dyDescent="0.25">
      <c r="A1001" s="9"/>
      <c r="B1001" s="9"/>
      <c r="C1001" s="7" t="s">
        <v>10255</v>
      </c>
      <c r="D1001" s="8"/>
      <c r="E1001" s="15">
        <v>5</v>
      </c>
    </row>
    <row r="1002" spans="1:5" x14ac:dyDescent="0.25">
      <c r="A1002" s="9"/>
      <c r="B1002" s="9"/>
      <c r="C1002" s="7" t="s">
        <v>2296</v>
      </c>
      <c r="D1002" s="7" t="s">
        <v>2295</v>
      </c>
      <c r="E1002" s="15">
        <v>6</v>
      </c>
    </row>
    <row r="1003" spans="1:5" x14ac:dyDescent="0.25">
      <c r="A1003" s="9"/>
      <c r="B1003" s="9"/>
      <c r="C1003" s="7" t="s">
        <v>10256</v>
      </c>
      <c r="D1003" s="8"/>
      <c r="E1003" s="15">
        <v>6</v>
      </c>
    </row>
    <row r="1004" spans="1:5" x14ac:dyDescent="0.25">
      <c r="A1004" s="9"/>
      <c r="B1004" s="9"/>
      <c r="C1004" s="7" t="s">
        <v>2305</v>
      </c>
      <c r="D1004" s="7" t="s">
        <v>2304</v>
      </c>
      <c r="E1004" s="15">
        <v>6</v>
      </c>
    </row>
    <row r="1005" spans="1:5" x14ac:dyDescent="0.25">
      <c r="A1005" s="9"/>
      <c r="B1005" s="9"/>
      <c r="C1005" s="7" t="s">
        <v>10257</v>
      </c>
      <c r="D1005" s="8"/>
      <c r="E1005" s="15">
        <v>6</v>
      </c>
    </row>
    <row r="1006" spans="1:5" x14ac:dyDescent="0.25">
      <c r="A1006" s="9"/>
      <c r="B1006" s="9"/>
      <c r="C1006" s="7" t="s">
        <v>2302</v>
      </c>
      <c r="D1006" s="7" t="s">
        <v>2301</v>
      </c>
      <c r="E1006" s="15">
        <v>5</v>
      </c>
    </row>
    <row r="1007" spans="1:5" x14ac:dyDescent="0.25">
      <c r="A1007" s="9"/>
      <c r="B1007" s="9"/>
      <c r="C1007" s="7" t="s">
        <v>10258</v>
      </c>
      <c r="D1007" s="8"/>
      <c r="E1007" s="15">
        <v>5</v>
      </c>
    </row>
    <row r="1008" spans="1:5" x14ac:dyDescent="0.25">
      <c r="A1008" s="9"/>
      <c r="B1008" s="9"/>
      <c r="C1008" s="7" t="s">
        <v>2308</v>
      </c>
      <c r="D1008" s="7" t="s">
        <v>2307</v>
      </c>
      <c r="E1008" s="15">
        <v>15</v>
      </c>
    </row>
    <row r="1009" spans="1:5" x14ac:dyDescent="0.25">
      <c r="A1009" s="9"/>
      <c r="B1009" s="9"/>
      <c r="C1009" s="7" t="s">
        <v>10259</v>
      </c>
      <c r="D1009" s="8"/>
      <c r="E1009" s="15">
        <v>15</v>
      </c>
    </row>
    <row r="1010" spans="1:5" x14ac:dyDescent="0.25">
      <c r="A1010" s="9"/>
      <c r="B1010" s="9"/>
      <c r="C1010" s="7" t="s">
        <v>9052</v>
      </c>
      <c r="D1010" s="7" t="s">
        <v>9051</v>
      </c>
      <c r="E1010" s="15">
        <v>6</v>
      </c>
    </row>
    <row r="1011" spans="1:5" x14ac:dyDescent="0.25">
      <c r="A1011" s="9"/>
      <c r="B1011" s="9"/>
      <c r="C1011" s="9"/>
      <c r="D1011" s="11" t="s">
        <v>9221</v>
      </c>
      <c r="E1011" s="17">
        <v>20</v>
      </c>
    </row>
    <row r="1012" spans="1:5" x14ac:dyDescent="0.25">
      <c r="A1012" s="9"/>
      <c r="B1012" s="9"/>
      <c r="C1012" s="7" t="s">
        <v>10260</v>
      </c>
      <c r="D1012" s="8"/>
      <c r="E1012" s="15">
        <v>26</v>
      </c>
    </row>
    <row r="1013" spans="1:5" x14ac:dyDescent="0.25">
      <c r="A1013" s="9"/>
      <c r="B1013" s="9"/>
      <c r="C1013" s="7" t="s">
        <v>2299</v>
      </c>
      <c r="D1013" s="7" t="s">
        <v>2298</v>
      </c>
      <c r="E1013" s="15">
        <v>5</v>
      </c>
    </row>
    <row r="1014" spans="1:5" x14ac:dyDescent="0.25">
      <c r="A1014" s="9"/>
      <c r="B1014" s="9"/>
      <c r="C1014" s="7" t="s">
        <v>10261</v>
      </c>
      <c r="D1014" s="8"/>
      <c r="E1014" s="15">
        <v>5</v>
      </c>
    </row>
    <row r="1015" spans="1:5" x14ac:dyDescent="0.25">
      <c r="A1015" s="9"/>
      <c r="B1015" s="7" t="s">
        <v>9803</v>
      </c>
      <c r="C1015" s="8"/>
      <c r="D1015" s="8"/>
      <c r="E1015" s="15">
        <v>73</v>
      </c>
    </row>
    <row r="1016" spans="1:5" x14ac:dyDescent="0.25">
      <c r="A1016" s="7" t="s">
        <v>10262</v>
      </c>
      <c r="B1016" s="8"/>
      <c r="C1016" s="8"/>
      <c r="D1016" s="8"/>
      <c r="E1016" s="15">
        <v>73</v>
      </c>
    </row>
    <row r="1017" spans="1:5" x14ac:dyDescent="0.25">
      <c r="A1017" s="7" t="s">
        <v>1160</v>
      </c>
      <c r="B1017" s="7">
        <v>160</v>
      </c>
      <c r="C1017" s="7" t="s">
        <v>6658</v>
      </c>
      <c r="D1017" s="7" t="s">
        <v>6657</v>
      </c>
      <c r="E1017" s="15">
        <v>5</v>
      </c>
    </row>
    <row r="1018" spans="1:5" x14ac:dyDescent="0.25">
      <c r="A1018" s="9"/>
      <c r="B1018" s="9"/>
      <c r="C1018" s="9"/>
      <c r="D1018" s="11" t="s">
        <v>7087</v>
      </c>
      <c r="E1018" s="17">
        <v>1</v>
      </c>
    </row>
    <row r="1019" spans="1:5" x14ac:dyDescent="0.25">
      <c r="A1019" s="9"/>
      <c r="B1019" s="9"/>
      <c r="C1019" s="7" t="s">
        <v>10263</v>
      </c>
      <c r="D1019" s="8"/>
      <c r="E1019" s="15">
        <v>6</v>
      </c>
    </row>
    <row r="1020" spans="1:5" x14ac:dyDescent="0.25">
      <c r="A1020" s="9"/>
      <c r="B1020" s="9"/>
      <c r="C1020" s="7" t="s">
        <v>6978</v>
      </c>
      <c r="D1020" s="7" t="s">
        <v>6977</v>
      </c>
      <c r="E1020" s="15">
        <v>5</v>
      </c>
    </row>
    <row r="1021" spans="1:5" x14ac:dyDescent="0.25">
      <c r="A1021" s="9"/>
      <c r="B1021" s="9"/>
      <c r="C1021" s="7" t="s">
        <v>10264</v>
      </c>
      <c r="D1021" s="8"/>
      <c r="E1021" s="15">
        <v>5</v>
      </c>
    </row>
    <row r="1022" spans="1:5" x14ac:dyDescent="0.25">
      <c r="A1022" s="9"/>
      <c r="B1022" s="9"/>
      <c r="C1022" s="7" t="s">
        <v>6980</v>
      </c>
      <c r="D1022" s="7" t="s">
        <v>6979</v>
      </c>
      <c r="E1022" s="15">
        <v>5</v>
      </c>
    </row>
    <row r="1023" spans="1:5" x14ac:dyDescent="0.25">
      <c r="A1023" s="9"/>
      <c r="B1023" s="9"/>
      <c r="C1023" s="7" t="s">
        <v>10265</v>
      </c>
      <c r="D1023" s="8"/>
      <c r="E1023" s="15">
        <v>5</v>
      </c>
    </row>
    <row r="1024" spans="1:5" x14ac:dyDescent="0.25">
      <c r="A1024" s="9"/>
      <c r="B1024" s="9"/>
      <c r="C1024" s="7" t="s">
        <v>7442</v>
      </c>
      <c r="D1024" s="7" t="s">
        <v>7441</v>
      </c>
      <c r="E1024" s="15">
        <v>20</v>
      </c>
    </row>
    <row r="1025" spans="1:5" x14ac:dyDescent="0.25">
      <c r="A1025" s="9"/>
      <c r="B1025" s="9"/>
      <c r="C1025" s="7" t="s">
        <v>10266</v>
      </c>
      <c r="D1025" s="8"/>
      <c r="E1025" s="15">
        <v>20</v>
      </c>
    </row>
    <row r="1026" spans="1:5" x14ac:dyDescent="0.25">
      <c r="A1026" s="9"/>
      <c r="B1026" s="9"/>
      <c r="C1026" s="7" t="s">
        <v>7050</v>
      </c>
      <c r="D1026" s="7" t="s">
        <v>7049</v>
      </c>
      <c r="E1026" s="15">
        <v>6</v>
      </c>
    </row>
    <row r="1027" spans="1:5" x14ac:dyDescent="0.25">
      <c r="A1027" s="9"/>
      <c r="B1027" s="9"/>
      <c r="C1027" s="7" t="s">
        <v>10267</v>
      </c>
      <c r="D1027" s="8"/>
      <c r="E1027" s="15">
        <v>6</v>
      </c>
    </row>
    <row r="1028" spans="1:5" x14ac:dyDescent="0.25">
      <c r="A1028" s="9"/>
      <c r="B1028" s="9"/>
      <c r="C1028" s="7" t="s">
        <v>6648</v>
      </c>
      <c r="D1028" s="7" t="s">
        <v>6647</v>
      </c>
      <c r="E1028" s="15">
        <v>6</v>
      </c>
    </row>
    <row r="1029" spans="1:5" x14ac:dyDescent="0.25">
      <c r="A1029" s="9"/>
      <c r="B1029" s="9"/>
      <c r="C1029" s="7" t="s">
        <v>10268</v>
      </c>
      <c r="D1029" s="8"/>
      <c r="E1029" s="15">
        <v>6</v>
      </c>
    </row>
    <row r="1030" spans="1:5" x14ac:dyDescent="0.25">
      <c r="A1030" s="9"/>
      <c r="B1030" s="9"/>
      <c r="C1030" s="7" t="s">
        <v>6650</v>
      </c>
      <c r="D1030" s="7" t="s">
        <v>6649</v>
      </c>
      <c r="E1030" s="15">
        <v>2</v>
      </c>
    </row>
    <row r="1031" spans="1:5" x14ac:dyDescent="0.25">
      <c r="A1031" s="9"/>
      <c r="B1031" s="9"/>
      <c r="C1031" s="7" t="s">
        <v>10269</v>
      </c>
      <c r="D1031" s="8"/>
      <c r="E1031" s="15">
        <v>2</v>
      </c>
    </row>
    <row r="1032" spans="1:5" x14ac:dyDescent="0.25">
      <c r="A1032" s="9"/>
      <c r="B1032" s="9"/>
      <c r="C1032" s="7" t="s">
        <v>7009</v>
      </c>
      <c r="D1032" s="7" t="s">
        <v>7008</v>
      </c>
      <c r="E1032" s="15">
        <v>5</v>
      </c>
    </row>
    <row r="1033" spans="1:5" x14ac:dyDescent="0.25">
      <c r="A1033" s="9"/>
      <c r="B1033" s="9"/>
      <c r="C1033" s="7" t="s">
        <v>10270</v>
      </c>
      <c r="D1033" s="8"/>
      <c r="E1033" s="15">
        <v>5</v>
      </c>
    </row>
    <row r="1034" spans="1:5" x14ac:dyDescent="0.25">
      <c r="A1034" s="9"/>
      <c r="B1034" s="9"/>
      <c r="C1034" s="7" t="s">
        <v>6654</v>
      </c>
      <c r="D1034" s="7" t="s">
        <v>6653</v>
      </c>
      <c r="E1034" s="15">
        <v>4</v>
      </c>
    </row>
    <row r="1035" spans="1:5" x14ac:dyDescent="0.25">
      <c r="A1035" s="9"/>
      <c r="B1035" s="9"/>
      <c r="C1035" s="7" t="s">
        <v>10271</v>
      </c>
      <c r="D1035" s="8"/>
      <c r="E1035" s="15">
        <v>4</v>
      </c>
    </row>
    <row r="1036" spans="1:5" x14ac:dyDescent="0.25">
      <c r="A1036" s="9"/>
      <c r="B1036" s="9"/>
      <c r="C1036" s="7" t="s">
        <v>8099</v>
      </c>
      <c r="D1036" s="7" t="s">
        <v>8449</v>
      </c>
      <c r="E1036" s="15">
        <v>8</v>
      </c>
    </row>
    <row r="1037" spans="1:5" x14ac:dyDescent="0.25">
      <c r="A1037" s="9"/>
      <c r="B1037" s="9"/>
      <c r="C1037" s="9"/>
      <c r="D1037" s="11" t="s">
        <v>8098</v>
      </c>
      <c r="E1037" s="17">
        <v>7.5</v>
      </c>
    </row>
    <row r="1038" spans="1:5" x14ac:dyDescent="0.25">
      <c r="A1038" s="9"/>
      <c r="B1038" s="9"/>
      <c r="C1038" s="7" t="s">
        <v>10272</v>
      </c>
      <c r="D1038" s="8"/>
      <c r="E1038" s="15">
        <v>15.5</v>
      </c>
    </row>
    <row r="1039" spans="1:5" x14ac:dyDescent="0.25">
      <c r="A1039" s="9"/>
      <c r="B1039" s="9"/>
      <c r="C1039" s="7" t="s">
        <v>6938</v>
      </c>
      <c r="D1039" s="7" t="s">
        <v>6937</v>
      </c>
      <c r="E1039" s="15">
        <v>8</v>
      </c>
    </row>
    <row r="1040" spans="1:5" x14ac:dyDescent="0.25">
      <c r="A1040" s="9"/>
      <c r="B1040" s="9"/>
      <c r="C1040" s="7" t="s">
        <v>10273</v>
      </c>
      <c r="D1040" s="8"/>
      <c r="E1040" s="15">
        <v>8</v>
      </c>
    </row>
    <row r="1041" spans="1:5" x14ac:dyDescent="0.25">
      <c r="A1041" s="9"/>
      <c r="B1041" s="9"/>
      <c r="C1041" s="7" t="s">
        <v>7774</v>
      </c>
      <c r="D1041" s="7" t="s">
        <v>7773</v>
      </c>
      <c r="E1041" s="15">
        <v>4</v>
      </c>
    </row>
    <row r="1042" spans="1:5" x14ac:dyDescent="0.25">
      <c r="A1042" s="9"/>
      <c r="B1042" s="9"/>
      <c r="C1042" s="9"/>
      <c r="D1042" s="11" t="s">
        <v>8185</v>
      </c>
      <c r="E1042" s="17">
        <v>10</v>
      </c>
    </row>
    <row r="1043" spans="1:5" x14ac:dyDescent="0.25">
      <c r="A1043" s="9"/>
      <c r="B1043" s="9"/>
      <c r="C1043" s="7" t="s">
        <v>10274</v>
      </c>
      <c r="D1043" s="8"/>
      <c r="E1043" s="15">
        <v>14</v>
      </c>
    </row>
    <row r="1044" spans="1:5" x14ac:dyDescent="0.25">
      <c r="A1044" s="9"/>
      <c r="B1044" s="9"/>
      <c r="C1044" s="7" t="s">
        <v>6652</v>
      </c>
      <c r="D1044" s="7" t="s">
        <v>6651</v>
      </c>
      <c r="E1044" s="15">
        <v>6</v>
      </c>
    </row>
    <row r="1045" spans="1:5" x14ac:dyDescent="0.25">
      <c r="A1045" s="9"/>
      <c r="B1045" s="9"/>
      <c r="C1045" s="7" t="s">
        <v>10275</v>
      </c>
      <c r="D1045" s="8"/>
      <c r="E1045" s="15">
        <v>6</v>
      </c>
    </row>
    <row r="1046" spans="1:5" x14ac:dyDescent="0.25">
      <c r="A1046" s="9"/>
      <c r="B1046" s="9"/>
      <c r="C1046" s="7" t="s">
        <v>6656</v>
      </c>
      <c r="D1046" s="7" t="s">
        <v>6655</v>
      </c>
      <c r="E1046" s="15">
        <v>10</v>
      </c>
    </row>
    <row r="1047" spans="1:5" x14ac:dyDescent="0.25">
      <c r="A1047" s="9"/>
      <c r="B1047" s="9"/>
      <c r="C1047" s="7" t="s">
        <v>10276</v>
      </c>
      <c r="D1047" s="8"/>
      <c r="E1047" s="15">
        <v>10</v>
      </c>
    </row>
    <row r="1048" spans="1:5" x14ac:dyDescent="0.25">
      <c r="A1048" s="9"/>
      <c r="B1048" s="9"/>
      <c r="C1048" s="7" t="s">
        <v>7007</v>
      </c>
      <c r="D1048" s="7" t="s">
        <v>7006</v>
      </c>
      <c r="E1048" s="15">
        <v>5</v>
      </c>
    </row>
    <row r="1049" spans="1:5" x14ac:dyDescent="0.25">
      <c r="A1049" s="9"/>
      <c r="B1049" s="9"/>
      <c r="C1049" s="7" t="s">
        <v>10277</v>
      </c>
      <c r="D1049" s="8"/>
      <c r="E1049" s="15">
        <v>5</v>
      </c>
    </row>
    <row r="1050" spans="1:5" x14ac:dyDescent="0.25">
      <c r="A1050" s="9"/>
      <c r="B1050" s="7" t="s">
        <v>9803</v>
      </c>
      <c r="C1050" s="8"/>
      <c r="D1050" s="8"/>
      <c r="E1050" s="15">
        <v>117.5</v>
      </c>
    </row>
    <row r="1051" spans="1:5" x14ac:dyDescent="0.25">
      <c r="A1051" s="7" t="s">
        <v>10278</v>
      </c>
      <c r="B1051" s="8"/>
      <c r="C1051" s="8"/>
      <c r="D1051" s="8"/>
      <c r="E1051" s="15">
        <v>117.5</v>
      </c>
    </row>
    <row r="1052" spans="1:5" x14ac:dyDescent="0.25">
      <c r="A1052" s="7" t="s">
        <v>1162</v>
      </c>
      <c r="B1052" s="7">
        <v>160</v>
      </c>
      <c r="C1052" s="7" t="s">
        <v>8089</v>
      </c>
      <c r="D1052" s="7" t="s">
        <v>8088</v>
      </c>
      <c r="E1052" s="15">
        <v>5</v>
      </c>
    </row>
    <row r="1053" spans="1:5" x14ac:dyDescent="0.25">
      <c r="A1053" s="9"/>
      <c r="B1053" s="9"/>
      <c r="C1053" s="7" t="s">
        <v>10279</v>
      </c>
      <c r="D1053" s="8"/>
      <c r="E1053" s="15">
        <v>5</v>
      </c>
    </row>
    <row r="1054" spans="1:5" x14ac:dyDescent="0.25">
      <c r="A1054" s="9"/>
      <c r="B1054" s="9"/>
      <c r="C1054" s="7" t="s">
        <v>6738</v>
      </c>
      <c r="D1054" s="7" t="s">
        <v>6737</v>
      </c>
      <c r="E1054" s="15">
        <v>5</v>
      </c>
    </row>
    <row r="1055" spans="1:5" x14ac:dyDescent="0.25">
      <c r="A1055" s="9"/>
      <c r="B1055" s="9"/>
      <c r="C1055" s="7" t="s">
        <v>10280</v>
      </c>
      <c r="D1055" s="8"/>
      <c r="E1055" s="15">
        <v>5</v>
      </c>
    </row>
    <row r="1056" spans="1:5" x14ac:dyDescent="0.25">
      <c r="A1056" s="9"/>
      <c r="B1056" s="9"/>
      <c r="C1056" s="7" t="s">
        <v>8327</v>
      </c>
      <c r="D1056" s="7" t="s">
        <v>8326</v>
      </c>
      <c r="E1056" s="15">
        <v>5.5</v>
      </c>
    </row>
    <row r="1057" spans="1:5" x14ac:dyDescent="0.25">
      <c r="A1057" s="9"/>
      <c r="B1057" s="9"/>
      <c r="C1057" s="7" t="s">
        <v>10281</v>
      </c>
      <c r="D1057" s="8"/>
      <c r="E1057" s="15">
        <v>5.5</v>
      </c>
    </row>
    <row r="1058" spans="1:5" x14ac:dyDescent="0.25">
      <c r="A1058" s="9"/>
      <c r="B1058" s="9"/>
      <c r="C1058" s="7" t="s">
        <v>6736</v>
      </c>
      <c r="D1058" s="7" t="s">
        <v>6735</v>
      </c>
      <c r="E1058" s="15">
        <v>3</v>
      </c>
    </row>
    <row r="1059" spans="1:5" x14ac:dyDescent="0.25">
      <c r="A1059" s="9"/>
      <c r="B1059" s="9"/>
      <c r="C1059" s="7" t="s">
        <v>10282</v>
      </c>
      <c r="D1059" s="8"/>
      <c r="E1059" s="15">
        <v>3</v>
      </c>
    </row>
    <row r="1060" spans="1:5" x14ac:dyDescent="0.25">
      <c r="A1060" s="9"/>
      <c r="B1060" s="9"/>
      <c r="C1060" s="7" t="s">
        <v>6731</v>
      </c>
      <c r="D1060" s="7" t="s">
        <v>6730</v>
      </c>
      <c r="E1060" s="15">
        <v>5.5</v>
      </c>
    </row>
    <row r="1061" spans="1:5" x14ac:dyDescent="0.25">
      <c r="A1061" s="9"/>
      <c r="B1061" s="9"/>
      <c r="C1061" s="9"/>
      <c r="D1061" s="11" t="s">
        <v>6734</v>
      </c>
      <c r="E1061" s="17">
        <v>5</v>
      </c>
    </row>
    <row r="1062" spans="1:5" x14ac:dyDescent="0.25">
      <c r="A1062" s="9"/>
      <c r="B1062" s="9"/>
      <c r="C1062" s="9"/>
      <c r="D1062" s="11" t="s">
        <v>8251</v>
      </c>
      <c r="E1062" s="17">
        <v>5</v>
      </c>
    </row>
    <row r="1063" spans="1:5" x14ac:dyDescent="0.25">
      <c r="A1063" s="9"/>
      <c r="B1063" s="9"/>
      <c r="C1063" s="7" t="s">
        <v>10283</v>
      </c>
      <c r="D1063" s="8"/>
      <c r="E1063" s="15">
        <v>15.5</v>
      </c>
    </row>
    <row r="1064" spans="1:5" x14ac:dyDescent="0.25">
      <c r="A1064" s="9"/>
      <c r="B1064" s="9"/>
      <c r="C1064" s="7" t="s">
        <v>2229</v>
      </c>
      <c r="D1064" s="7" t="s">
        <v>2228</v>
      </c>
      <c r="E1064" s="15">
        <v>4</v>
      </c>
    </row>
    <row r="1065" spans="1:5" x14ac:dyDescent="0.25">
      <c r="A1065" s="9"/>
      <c r="B1065" s="9"/>
      <c r="C1065" s="9"/>
      <c r="D1065" s="11" t="s">
        <v>7637</v>
      </c>
      <c r="E1065" s="17">
        <v>5</v>
      </c>
    </row>
    <row r="1066" spans="1:5" x14ac:dyDescent="0.25">
      <c r="A1066" s="9"/>
      <c r="B1066" s="9"/>
      <c r="C1066" s="9"/>
      <c r="D1066" s="11" t="s">
        <v>7751</v>
      </c>
      <c r="E1066" s="17">
        <v>3</v>
      </c>
    </row>
    <row r="1067" spans="1:5" x14ac:dyDescent="0.25">
      <c r="A1067" s="9"/>
      <c r="B1067" s="9"/>
      <c r="C1067" s="7" t="s">
        <v>10284</v>
      </c>
      <c r="D1067" s="8"/>
      <c r="E1067" s="15">
        <v>12</v>
      </c>
    </row>
    <row r="1068" spans="1:5" x14ac:dyDescent="0.25">
      <c r="A1068" s="9"/>
      <c r="B1068" s="9"/>
      <c r="C1068" s="7" t="s">
        <v>6733</v>
      </c>
      <c r="D1068" s="7" t="s">
        <v>6732</v>
      </c>
      <c r="E1068" s="15">
        <v>4</v>
      </c>
    </row>
    <row r="1069" spans="1:5" x14ac:dyDescent="0.25">
      <c r="A1069" s="9"/>
      <c r="B1069" s="9"/>
      <c r="C1069" s="7" t="s">
        <v>10285</v>
      </c>
      <c r="D1069" s="8"/>
      <c r="E1069" s="15">
        <v>4</v>
      </c>
    </row>
    <row r="1070" spans="1:5" x14ac:dyDescent="0.25">
      <c r="A1070" s="9"/>
      <c r="B1070" s="9"/>
      <c r="C1070" s="7" t="s">
        <v>6832</v>
      </c>
      <c r="D1070" s="7" t="s">
        <v>6831</v>
      </c>
      <c r="E1070" s="15">
        <v>5</v>
      </c>
    </row>
    <row r="1071" spans="1:5" x14ac:dyDescent="0.25">
      <c r="A1071" s="9"/>
      <c r="B1071" s="9"/>
      <c r="C1071" s="9"/>
      <c r="D1071" s="11" t="s">
        <v>6833</v>
      </c>
      <c r="E1071" s="17">
        <v>8.6</v>
      </c>
    </row>
    <row r="1072" spans="1:5" x14ac:dyDescent="0.25">
      <c r="A1072" s="9"/>
      <c r="B1072" s="9"/>
      <c r="C1072" s="7" t="s">
        <v>10286</v>
      </c>
      <c r="D1072" s="8"/>
      <c r="E1072" s="15">
        <v>13.6</v>
      </c>
    </row>
    <row r="1073" spans="1:5" x14ac:dyDescent="0.25">
      <c r="A1073" s="9"/>
      <c r="B1073" s="9"/>
      <c r="C1073" s="7" t="s">
        <v>7378</v>
      </c>
      <c r="D1073" s="7" t="s">
        <v>7377</v>
      </c>
      <c r="E1073" s="15">
        <v>5</v>
      </c>
    </row>
    <row r="1074" spans="1:5" x14ac:dyDescent="0.25">
      <c r="A1074" s="9"/>
      <c r="B1074" s="9"/>
      <c r="C1074" s="7" t="s">
        <v>10287</v>
      </c>
      <c r="D1074" s="8"/>
      <c r="E1074" s="15">
        <v>5</v>
      </c>
    </row>
    <row r="1075" spans="1:5" x14ac:dyDescent="0.25">
      <c r="A1075" s="9"/>
      <c r="B1075" s="9"/>
      <c r="C1075" s="7" t="s">
        <v>6830</v>
      </c>
      <c r="D1075" s="7" t="s">
        <v>6829</v>
      </c>
      <c r="E1075" s="15">
        <v>5</v>
      </c>
    </row>
    <row r="1076" spans="1:5" x14ac:dyDescent="0.25">
      <c r="A1076" s="9"/>
      <c r="B1076" s="9"/>
      <c r="C1076" s="7" t="s">
        <v>10288</v>
      </c>
      <c r="D1076" s="8"/>
      <c r="E1076" s="15">
        <v>5</v>
      </c>
    </row>
    <row r="1077" spans="1:5" x14ac:dyDescent="0.25">
      <c r="A1077" s="9"/>
      <c r="B1077" s="9"/>
      <c r="C1077" s="7" t="s">
        <v>6324</v>
      </c>
      <c r="D1077" s="7" t="s">
        <v>6323</v>
      </c>
      <c r="E1077" s="15">
        <v>10</v>
      </c>
    </row>
    <row r="1078" spans="1:5" x14ac:dyDescent="0.25">
      <c r="A1078" s="9"/>
      <c r="B1078" s="9"/>
      <c r="C1078" s="9"/>
      <c r="D1078" s="11" t="s">
        <v>7869</v>
      </c>
      <c r="E1078" s="17">
        <v>5</v>
      </c>
    </row>
    <row r="1079" spans="1:5" x14ac:dyDescent="0.25">
      <c r="A1079" s="9"/>
      <c r="B1079" s="9"/>
      <c r="C1079" s="7" t="s">
        <v>10289</v>
      </c>
      <c r="D1079" s="8"/>
      <c r="E1079" s="15">
        <v>15</v>
      </c>
    </row>
    <row r="1080" spans="1:5" x14ac:dyDescent="0.25">
      <c r="A1080" s="9"/>
      <c r="B1080" s="9"/>
      <c r="C1080" s="7" t="s">
        <v>6727</v>
      </c>
      <c r="D1080" s="7" t="s">
        <v>6726</v>
      </c>
      <c r="E1080" s="15">
        <v>5</v>
      </c>
    </row>
    <row r="1081" spans="1:5" x14ac:dyDescent="0.25">
      <c r="A1081" s="9"/>
      <c r="B1081" s="9"/>
      <c r="C1081" s="7" t="s">
        <v>10290</v>
      </c>
      <c r="D1081" s="8"/>
      <c r="E1081" s="15">
        <v>5</v>
      </c>
    </row>
    <row r="1082" spans="1:5" x14ac:dyDescent="0.25">
      <c r="A1082" s="9"/>
      <c r="B1082" s="9"/>
      <c r="C1082" s="7" t="s">
        <v>7303</v>
      </c>
      <c r="D1082" s="7" t="s">
        <v>7302</v>
      </c>
      <c r="E1082" s="15">
        <v>11</v>
      </c>
    </row>
    <row r="1083" spans="1:5" x14ac:dyDescent="0.25">
      <c r="A1083" s="9"/>
      <c r="B1083" s="9"/>
      <c r="C1083" s="7" t="s">
        <v>10291</v>
      </c>
      <c r="D1083" s="8"/>
      <c r="E1083" s="15">
        <v>11</v>
      </c>
    </row>
    <row r="1084" spans="1:5" x14ac:dyDescent="0.25">
      <c r="A1084" s="9"/>
      <c r="B1084" s="9"/>
      <c r="C1084" s="7" t="s">
        <v>6725</v>
      </c>
      <c r="D1084" s="7" t="s">
        <v>6724</v>
      </c>
      <c r="E1084" s="15">
        <v>10</v>
      </c>
    </row>
    <row r="1085" spans="1:5" x14ac:dyDescent="0.25">
      <c r="A1085" s="9"/>
      <c r="B1085" s="9"/>
      <c r="C1085" s="7" t="s">
        <v>10292</v>
      </c>
      <c r="D1085" s="8"/>
      <c r="E1085" s="15">
        <v>10</v>
      </c>
    </row>
    <row r="1086" spans="1:5" x14ac:dyDescent="0.25">
      <c r="A1086" s="9"/>
      <c r="B1086" s="9"/>
      <c r="C1086" s="7" t="s">
        <v>6729</v>
      </c>
      <c r="D1086" s="7" t="s">
        <v>6728</v>
      </c>
      <c r="E1086" s="15">
        <v>10</v>
      </c>
    </row>
    <row r="1087" spans="1:5" x14ac:dyDescent="0.25">
      <c r="A1087" s="9"/>
      <c r="B1087" s="9"/>
      <c r="C1087" s="7" t="s">
        <v>10293</v>
      </c>
      <c r="D1087" s="8"/>
      <c r="E1087" s="15">
        <v>10</v>
      </c>
    </row>
    <row r="1088" spans="1:5" x14ac:dyDescent="0.25">
      <c r="A1088" s="9"/>
      <c r="B1088" s="9"/>
      <c r="C1088" s="7" t="s">
        <v>8303</v>
      </c>
      <c r="D1088" s="7" t="s">
        <v>8302</v>
      </c>
      <c r="E1088" s="15">
        <v>5</v>
      </c>
    </row>
    <row r="1089" spans="1:5" x14ac:dyDescent="0.25">
      <c r="A1089" s="9"/>
      <c r="B1089" s="9"/>
      <c r="C1089" s="7" t="s">
        <v>10294</v>
      </c>
      <c r="D1089" s="8"/>
      <c r="E1089" s="15">
        <v>5</v>
      </c>
    </row>
    <row r="1090" spans="1:5" x14ac:dyDescent="0.25">
      <c r="A1090" s="9"/>
      <c r="B1090" s="9"/>
      <c r="C1090" s="7" t="s">
        <v>6852</v>
      </c>
      <c r="D1090" s="7" t="s">
        <v>6851</v>
      </c>
      <c r="E1090" s="15">
        <v>20</v>
      </c>
    </row>
    <row r="1091" spans="1:5" x14ac:dyDescent="0.25">
      <c r="A1091" s="9"/>
      <c r="B1091" s="9"/>
      <c r="C1091" s="7" t="s">
        <v>10295</v>
      </c>
      <c r="D1091" s="8"/>
      <c r="E1091" s="15">
        <v>20</v>
      </c>
    </row>
    <row r="1092" spans="1:5" x14ac:dyDescent="0.25">
      <c r="A1092" s="9"/>
      <c r="B1092" s="9"/>
      <c r="C1092" s="7" t="s">
        <v>6802</v>
      </c>
      <c r="D1092" s="7" t="s">
        <v>6801</v>
      </c>
      <c r="E1092" s="15">
        <v>12</v>
      </c>
    </row>
    <row r="1093" spans="1:5" x14ac:dyDescent="0.25">
      <c r="A1093" s="9"/>
      <c r="B1093" s="9"/>
      <c r="C1093" s="7" t="s">
        <v>10296</v>
      </c>
      <c r="D1093" s="8"/>
      <c r="E1093" s="15">
        <v>12</v>
      </c>
    </row>
    <row r="1094" spans="1:5" x14ac:dyDescent="0.25">
      <c r="A1094" s="9"/>
      <c r="B1094" s="9"/>
      <c r="C1094" s="7" t="s">
        <v>6740</v>
      </c>
      <c r="D1094" s="7" t="s">
        <v>6739</v>
      </c>
      <c r="E1094" s="15">
        <v>3</v>
      </c>
    </row>
    <row r="1095" spans="1:5" x14ac:dyDescent="0.25">
      <c r="A1095" s="9"/>
      <c r="B1095" s="9"/>
      <c r="C1095" s="7" t="s">
        <v>10297</v>
      </c>
      <c r="D1095" s="8"/>
      <c r="E1095" s="15">
        <v>3</v>
      </c>
    </row>
    <row r="1096" spans="1:5" x14ac:dyDescent="0.25">
      <c r="A1096" s="9"/>
      <c r="B1096" s="9"/>
      <c r="C1096" s="7" t="s">
        <v>6814</v>
      </c>
      <c r="D1096" s="7" t="s">
        <v>6813</v>
      </c>
      <c r="E1096" s="15">
        <v>5</v>
      </c>
    </row>
    <row r="1097" spans="1:5" x14ac:dyDescent="0.25">
      <c r="A1097" s="9"/>
      <c r="B1097" s="9"/>
      <c r="C1097" s="9"/>
      <c r="D1097" s="11" t="s">
        <v>6815</v>
      </c>
      <c r="E1097" s="17">
        <v>5</v>
      </c>
    </row>
    <row r="1098" spans="1:5" x14ac:dyDescent="0.25">
      <c r="A1098" s="9"/>
      <c r="B1098" s="9"/>
      <c r="C1098" s="7" t="s">
        <v>10298</v>
      </c>
      <c r="D1098" s="8"/>
      <c r="E1098" s="15">
        <v>10</v>
      </c>
    </row>
    <row r="1099" spans="1:5" x14ac:dyDescent="0.25">
      <c r="A1099" s="9"/>
      <c r="B1099" s="9"/>
      <c r="C1099" s="7" t="s">
        <v>8411</v>
      </c>
      <c r="D1099" s="7" t="s">
        <v>8410</v>
      </c>
      <c r="E1099" s="15">
        <v>3</v>
      </c>
    </row>
    <row r="1100" spans="1:5" x14ac:dyDescent="0.25">
      <c r="A1100" s="9"/>
      <c r="B1100" s="9"/>
      <c r="C1100" s="7" t="s">
        <v>10299</v>
      </c>
      <c r="D1100" s="8"/>
      <c r="E1100" s="15">
        <v>3</v>
      </c>
    </row>
    <row r="1101" spans="1:5" x14ac:dyDescent="0.25">
      <c r="A1101" s="9"/>
      <c r="B1101" s="9"/>
      <c r="C1101" s="7" t="s">
        <v>6828</v>
      </c>
      <c r="D1101" s="7" t="s">
        <v>6827</v>
      </c>
      <c r="E1101" s="15">
        <v>5</v>
      </c>
    </row>
    <row r="1102" spans="1:5" x14ac:dyDescent="0.25">
      <c r="A1102" s="9"/>
      <c r="B1102" s="9"/>
      <c r="C1102" s="7" t="s">
        <v>10300</v>
      </c>
      <c r="D1102" s="8"/>
      <c r="E1102" s="15">
        <v>5</v>
      </c>
    </row>
    <row r="1103" spans="1:5" x14ac:dyDescent="0.25">
      <c r="A1103" s="9"/>
      <c r="B1103" s="9"/>
      <c r="C1103" s="7" t="s">
        <v>6822</v>
      </c>
      <c r="D1103" s="7" t="s">
        <v>6821</v>
      </c>
      <c r="E1103" s="15">
        <v>6</v>
      </c>
    </row>
    <row r="1104" spans="1:5" x14ac:dyDescent="0.25">
      <c r="A1104" s="9"/>
      <c r="B1104" s="9"/>
      <c r="C1104" s="7" t="s">
        <v>10301</v>
      </c>
      <c r="D1104" s="8"/>
      <c r="E1104" s="15">
        <v>6</v>
      </c>
    </row>
    <row r="1105" spans="1:5" x14ac:dyDescent="0.25">
      <c r="A1105" s="9"/>
      <c r="B1105" s="9"/>
      <c r="C1105" s="7" t="s">
        <v>6817</v>
      </c>
      <c r="D1105" s="7" t="s">
        <v>6816</v>
      </c>
      <c r="E1105" s="15">
        <v>6</v>
      </c>
    </row>
    <row r="1106" spans="1:5" x14ac:dyDescent="0.25">
      <c r="A1106" s="9"/>
      <c r="B1106" s="9"/>
      <c r="C1106" s="9"/>
      <c r="D1106" s="11" t="s">
        <v>6818</v>
      </c>
      <c r="E1106" s="17">
        <v>5</v>
      </c>
    </row>
    <row r="1107" spans="1:5" x14ac:dyDescent="0.25">
      <c r="A1107" s="9"/>
      <c r="B1107" s="9"/>
      <c r="C1107" s="7" t="s">
        <v>10302</v>
      </c>
      <c r="D1107" s="8"/>
      <c r="E1107" s="15">
        <v>11</v>
      </c>
    </row>
    <row r="1108" spans="1:5" x14ac:dyDescent="0.25">
      <c r="A1108" s="9"/>
      <c r="B1108" s="9"/>
      <c r="C1108" s="7" t="s">
        <v>6577</v>
      </c>
      <c r="D1108" s="7" t="s">
        <v>6576</v>
      </c>
      <c r="E1108" s="15">
        <v>10</v>
      </c>
    </row>
    <row r="1109" spans="1:5" x14ac:dyDescent="0.25">
      <c r="A1109" s="9"/>
      <c r="B1109" s="9"/>
      <c r="C1109" s="7" t="s">
        <v>10303</v>
      </c>
      <c r="D1109" s="8"/>
      <c r="E1109" s="15">
        <v>10</v>
      </c>
    </row>
    <row r="1110" spans="1:5" x14ac:dyDescent="0.25">
      <c r="A1110" s="9"/>
      <c r="B1110" s="9"/>
      <c r="C1110" s="7" t="s">
        <v>8451</v>
      </c>
      <c r="D1110" s="7" t="s">
        <v>8450</v>
      </c>
      <c r="E1110" s="15">
        <v>6</v>
      </c>
    </row>
    <row r="1111" spans="1:5" x14ac:dyDescent="0.25">
      <c r="A1111" s="9"/>
      <c r="B1111" s="9"/>
      <c r="C1111" s="7" t="s">
        <v>10304</v>
      </c>
      <c r="D1111" s="8"/>
      <c r="E1111" s="15">
        <v>6</v>
      </c>
    </row>
    <row r="1112" spans="1:5" x14ac:dyDescent="0.25">
      <c r="A1112" s="9"/>
      <c r="B1112" s="9"/>
      <c r="C1112" s="7" t="s">
        <v>6820</v>
      </c>
      <c r="D1112" s="7" t="s">
        <v>6819</v>
      </c>
      <c r="E1112" s="15">
        <v>5</v>
      </c>
    </row>
    <row r="1113" spans="1:5" x14ac:dyDescent="0.25">
      <c r="A1113" s="9"/>
      <c r="B1113" s="9"/>
      <c r="C1113" s="7" t="s">
        <v>10305</v>
      </c>
      <c r="D1113" s="8"/>
      <c r="E1113" s="15">
        <v>5</v>
      </c>
    </row>
    <row r="1114" spans="1:5" x14ac:dyDescent="0.25">
      <c r="A1114" s="9"/>
      <c r="B1114" s="7" t="s">
        <v>9803</v>
      </c>
      <c r="C1114" s="8"/>
      <c r="D1114" s="8"/>
      <c r="E1114" s="15">
        <v>220.6</v>
      </c>
    </row>
    <row r="1115" spans="1:5" x14ac:dyDescent="0.25">
      <c r="A1115" s="7" t="s">
        <v>10306</v>
      </c>
      <c r="B1115" s="8"/>
      <c r="C1115" s="8"/>
      <c r="D1115" s="8"/>
      <c r="E1115" s="15">
        <v>220.6</v>
      </c>
    </row>
    <row r="1116" spans="1:5" x14ac:dyDescent="0.25">
      <c r="A1116" s="7" t="s">
        <v>1164</v>
      </c>
      <c r="B1116" s="7">
        <v>250</v>
      </c>
      <c r="C1116" s="7" t="s">
        <v>8592</v>
      </c>
      <c r="D1116" s="7" t="s">
        <v>8591</v>
      </c>
      <c r="E1116" s="15">
        <v>5</v>
      </c>
    </row>
    <row r="1117" spans="1:5" x14ac:dyDescent="0.25">
      <c r="A1117" s="9"/>
      <c r="B1117" s="9"/>
      <c r="C1117" s="7" t="s">
        <v>10307</v>
      </c>
      <c r="D1117" s="8"/>
      <c r="E1117" s="15">
        <v>5</v>
      </c>
    </row>
    <row r="1118" spans="1:5" x14ac:dyDescent="0.25">
      <c r="A1118" s="9"/>
      <c r="B1118" s="9"/>
      <c r="C1118" s="7" t="s">
        <v>6806</v>
      </c>
      <c r="D1118" s="7" t="s">
        <v>6805</v>
      </c>
      <c r="E1118" s="15">
        <v>3</v>
      </c>
    </row>
    <row r="1119" spans="1:5" x14ac:dyDescent="0.25">
      <c r="A1119" s="9"/>
      <c r="B1119" s="9"/>
      <c r="C1119" s="7" t="s">
        <v>10308</v>
      </c>
      <c r="D1119" s="8"/>
      <c r="E1119" s="15">
        <v>3</v>
      </c>
    </row>
    <row r="1120" spans="1:5" x14ac:dyDescent="0.25">
      <c r="A1120" s="9"/>
      <c r="B1120" s="9"/>
      <c r="C1120" s="7" t="s">
        <v>6808</v>
      </c>
      <c r="D1120" s="7" t="s">
        <v>6807</v>
      </c>
      <c r="E1120" s="15">
        <v>5</v>
      </c>
    </row>
    <row r="1121" spans="1:5" x14ac:dyDescent="0.25">
      <c r="A1121" s="9"/>
      <c r="B1121" s="9"/>
      <c r="C1121" s="7" t="s">
        <v>10309</v>
      </c>
      <c r="D1121" s="8"/>
      <c r="E1121" s="15">
        <v>5</v>
      </c>
    </row>
    <row r="1122" spans="1:5" x14ac:dyDescent="0.25">
      <c r="A1122" s="9"/>
      <c r="B1122" s="9"/>
      <c r="C1122" s="7" t="s">
        <v>6812</v>
      </c>
      <c r="D1122" s="7" t="s">
        <v>6811</v>
      </c>
      <c r="E1122" s="15">
        <v>5</v>
      </c>
    </row>
    <row r="1123" spans="1:5" x14ac:dyDescent="0.25">
      <c r="A1123" s="9"/>
      <c r="B1123" s="9"/>
      <c r="C1123" s="7" t="s">
        <v>10310</v>
      </c>
      <c r="D1123" s="8"/>
      <c r="E1123" s="15">
        <v>5</v>
      </c>
    </row>
    <row r="1124" spans="1:5" x14ac:dyDescent="0.25">
      <c r="A1124" s="9"/>
      <c r="B1124" s="9"/>
      <c r="C1124" s="7" t="s">
        <v>6810</v>
      </c>
      <c r="D1124" s="7" t="s">
        <v>6809</v>
      </c>
      <c r="E1124" s="15">
        <v>6</v>
      </c>
    </row>
    <row r="1125" spans="1:5" x14ac:dyDescent="0.25">
      <c r="A1125" s="9"/>
      <c r="B1125" s="9"/>
      <c r="C1125" s="7" t="s">
        <v>10311</v>
      </c>
      <c r="D1125" s="8"/>
      <c r="E1125" s="15">
        <v>6</v>
      </c>
    </row>
    <row r="1126" spans="1:5" x14ac:dyDescent="0.25">
      <c r="A1126" s="9"/>
      <c r="B1126" s="9"/>
      <c r="C1126" s="7" t="s">
        <v>6766</v>
      </c>
      <c r="D1126" s="7" t="s">
        <v>6765</v>
      </c>
      <c r="E1126" s="15">
        <v>20</v>
      </c>
    </row>
    <row r="1127" spans="1:5" x14ac:dyDescent="0.25">
      <c r="A1127" s="9"/>
      <c r="B1127" s="9"/>
      <c r="C1127" s="7" t="s">
        <v>10312</v>
      </c>
      <c r="D1127" s="8"/>
      <c r="E1127" s="15">
        <v>20</v>
      </c>
    </row>
    <row r="1128" spans="1:5" x14ac:dyDescent="0.25">
      <c r="A1128" s="9"/>
      <c r="B1128" s="9"/>
      <c r="C1128" s="7" t="s">
        <v>6243</v>
      </c>
      <c r="D1128" s="7" t="s">
        <v>6242</v>
      </c>
      <c r="E1128" s="15">
        <v>5</v>
      </c>
    </row>
    <row r="1129" spans="1:5" x14ac:dyDescent="0.25">
      <c r="A1129" s="9"/>
      <c r="B1129" s="9"/>
      <c r="C1129" s="7" t="s">
        <v>10313</v>
      </c>
      <c r="D1129" s="8"/>
      <c r="E1129" s="15">
        <v>5</v>
      </c>
    </row>
    <row r="1130" spans="1:5" x14ac:dyDescent="0.25">
      <c r="A1130" s="9"/>
      <c r="B1130" s="9"/>
      <c r="C1130" s="7" t="s">
        <v>6764</v>
      </c>
      <c r="D1130" s="7" t="s">
        <v>6763</v>
      </c>
      <c r="E1130" s="15">
        <v>5</v>
      </c>
    </row>
    <row r="1131" spans="1:5" x14ac:dyDescent="0.25">
      <c r="A1131" s="9"/>
      <c r="B1131" s="9"/>
      <c r="C1131" s="7" t="s">
        <v>10314</v>
      </c>
      <c r="D1131" s="8"/>
      <c r="E1131" s="15">
        <v>5</v>
      </c>
    </row>
    <row r="1132" spans="1:5" x14ac:dyDescent="0.25">
      <c r="A1132" s="9"/>
      <c r="B1132" s="9"/>
      <c r="C1132" s="7" t="s">
        <v>8282</v>
      </c>
      <c r="D1132" s="7" t="s">
        <v>8281</v>
      </c>
      <c r="E1132" s="15">
        <v>5</v>
      </c>
    </row>
    <row r="1133" spans="1:5" x14ac:dyDescent="0.25">
      <c r="A1133" s="9"/>
      <c r="B1133" s="9"/>
      <c r="C1133" s="9"/>
      <c r="D1133" s="11" t="s">
        <v>8283</v>
      </c>
      <c r="E1133" s="17">
        <v>5</v>
      </c>
    </row>
    <row r="1134" spans="1:5" x14ac:dyDescent="0.25">
      <c r="A1134" s="9"/>
      <c r="B1134" s="9"/>
      <c r="C1134" s="7" t="s">
        <v>10315</v>
      </c>
      <c r="D1134" s="8"/>
      <c r="E1134" s="15">
        <v>10</v>
      </c>
    </row>
    <row r="1135" spans="1:5" x14ac:dyDescent="0.25">
      <c r="A1135" s="9"/>
      <c r="B1135" s="9"/>
      <c r="C1135" s="7" t="s">
        <v>6712</v>
      </c>
      <c r="D1135" s="7" t="s">
        <v>6711</v>
      </c>
      <c r="E1135" s="15">
        <v>4.2</v>
      </c>
    </row>
    <row r="1136" spans="1:5" x14ac:dyDescent="0.25">
      <c r="A1136" s="9"/>
      <c r="B1136" s="9"/>
      <c r="C1136" s="7" t="s">
        <v>10316</v>
      </c>
      <c r="D1136" s="8"/>
      <c r="E1136" s="15">
        <v>4.2</v>
      </c>
    </row>
    <row r="1137" spans="1:5" x14ac:dyDescent="0.25">
      <c r="A1137" s="9"/>
      <c r="B1137" s="9"/>
      <c r="C1137" s="7" t="s">
        <v>6824</v>
      </c>
      <c r="D1137" s="7" t="s">
        <v>6823</v>
      </c>
      <c r="E1137" s="15">
        <v>5</v>
      </c>
    </row>
    <row r="1138" spans="1:5" x14ac:dyDescent="0.25">
      <c r="A1138" s="9"/>
      <c r="B1138" s="9"/>
      <c r="C1138" s="7" t="s">
        <v>10317</v>
      </c>
      <c r="D1138" s="8"/>
      <c r="E1138" s="15">
        <v>5</v>
      </c>
    </row>
    <row r="1139" spans="1:5" x14ac:dyDescent="0.25">
      <c r="A1139" s="9"/>
      <c r="B1139" s="9"/>
      <c r="C1139" s="7" t="s">
        <v>6826</v>
      </c>
      <c r="D1139" s="7" t="s">
        <v>6825</v>
      </c>
      <c r="E1139" s="15">
        <v>5</v>
      </c>
    </row>
    <row r="1140" spans="1:5" x14ac:dyDescent="0.25">
      <c r="A1140" s="9"/>
      <c r="B1140" s="9"/>
      <c r="C1140" s="7" t="s">
        <v>10318</v>
      </c>
      <c r="D1140" s="8"/>
      <c r="E1140" s="15">
        <v>5</v>
      </c>
    </row>
    <row r="1141" spans="1:5" x14ac:dyDescent="0.25">
      <c r="A1141" s="9"/>
      <c r="B1141" s="9"/>
      <c r="C1141" s="7" t="s">
        <v>8048</v>
      </c>
      <c r="D1141" s="7" t="s">
        <v>8047</v>
      </c>
      <c r="E1141" s="15">
        <v>5</v>
      </c>
    </row>
    <row r="1142" spans="1:5" x14ac:dyDescent="0.25">
      <c r="A1142" s="9"/>
      <c r="B1142" s="9"/>
      <c r="C1142" s="7" t="s">
        <v>10319</v>
      </c>
      <c r="D1142" s="8"/>
      <c r="E1142" s="15">
        <v>5</v>
      </c>
    </row>
    <row r="1143" spans="1:5" x14ac:dyDescent="0.25">
      <c r="A1143" s="9"/>
      <c r="B1143" s="9"/>
      <c r="C1143" s="7" t="s">
        <v>6723</v>
      </c>
      <c r="D1143" s="7" t="s">
        <v>6722</v>
      </c>
      <c r="E1143" s="15">
        <v>6</v>
      </c>
    </row>
    <row r="1144" spans="1:5" x14ac:dyDescent="0.25">
      <c r="A1144" s="9"/>
      <c r="B1144" s="9"/>
      <c r="C1144" s="7" t="s">
        <v>10320</v>
      </c>
      <c r="D1144" s="8"/>
      <c r="E1144" s="15">
        <v>6</v>
      </c>
    </row>
    <row r="1145" spans="1:5" x14ac:dyDescent="0.25">
      <c r="A1145" s="9"/>
      <c r="B1145" s="9"/>
      <c r="C1145" s="7" t="s">
        <v>6710</v>
      </c>
      <c r="D1145" s="7" t="s">
        <v>6709</v>
      </c>
      <c r="E1145" s="15">
        <v>5</v>
      </c>
    </row>
    <row r="1146" spans="1:5" x14ac:dyDescent="0.25">
      <c r="A1146" s="9"/>
      <c r="B1146" s="9"/>
      <c r="C1146" s="7" t="s">
        <v>10321</v>
      </c>
      <c r="D1146" s="8"/>
      <c r="E1146" s="15">
        <v>5</v>
      </c>
    </row>
    <row r="1147" spans="1:5" x14ac:dyDescent="0.25">
      <c r="A1147" s="9"/>
      <c r="B1147" s="9"/>
      <c r="C1147" s="7" t="s">
        <v>6708</v>
      </c>
      <c r="D1147" s="7" t="s">
        <v>6707</v>
      </c>
      <c r="E1147" s="15">
        <v>5</v>
      </c>
    </row>
    <row r="1148" spans="1:5" x14ac:dyDescent="0.25">
      <c r="A1148" s="9"/>
      <c r="B1148" s="9"/>
      <c r="C1148" s="7" t="s">
        <v>10322</v>
      </c>
      <c r="D1148" s="8"/>
      <c r="E1148" s="15">
        <v>5</v>
      </c>
    </row>
    <row r="1149" spans="1:5" x14ac:dyDescent="0.25">
      <c r="A1149" s="9"/>
      <c r="B1149" s="9"/>
      <c r="C1149" s="7" t="s">
        <v>7917</v>
      </c>
      <c r="D1149" s="7" t="s">
        <v>7916</v>
      </c>
      <c r="E1149" s="15">
        <v>5</v>
      </c>
    </row>
    <row r="1150" spans="1:5" x14ac:dyDescent="0.25">
      <c r="A1150" s="9"/>
      <c r="B1150" s="9"/>
      <c r="C1150" s="7" t="s">
        <v>10323</v>
      </c>
      <c r="D1150" s="8"/>
      <c r="E1150" s="15">
        <v>5</v>
      </c>
    </row>
    <row r="1151" spans="1:5" x14ac:dyDescent="0.25">
      <c r="A1151" s="9"/>
      <c r="B1151" s="9"/>
      <c r="C1151" s="7" t="s">
        <v>7190</v>
      </c>
      <c r="D1151" s="7" t="s">
        <v>7189</v>
      </c>
      <c r="E1151" s="15">
        <v>6</v>
      </c>
    </row>
    <row r="1152" spans="1:5" x14ac:dyDescent="0.25">
      <c r="A1152" s="9"/>
      <c r="B1152" s="9"/>
      <c r="C1152" s="7" t="s">
        <v>10324</v>
      </c>
      <c r="D1152" s="8"/>
      <c r="E1152" s="15">
        <v>6</v>
      </c>
    </row>
    <row r="1153" spans="1:5" x14ac:dyDescent="0.25">
      <c r="A1153" s="9"/>
      <c r="B1153" s="9"/>
      <c r="C1153" s="7" t="s">
        <v>6706</v>
      </c>
      <c r="D1153" s="7" t="s">
        <v>6705</v>
      </c>
      <c r="E1153" s="15">
        <v>6</v>
      </c>
    </row>
    <row r="1154" spans="1:5" x14ac:dyDescent="0.25">
      <c r="A1154" s="9"/>
      <c r="B1154" s="9"/>
      <c r="C1154" s="7" t="s">
        <v>10325</v>
      </c>
      <c r="D1154" s="8"/>
      <c r="E1154" s="15">
        <v>6</v>
      </c>
    </row>
    <row r="1155" spans="1:5" x14ac:dyDescent="0.25">
      <c r="A1155" s="9"/>
      <c r="B1155" s="9"/>
      <c r="C1155" s="7" t="s">
        <v>6694</v>
      </c>
      <c r="D1155" s="7" t="s">
        <v>6693</v>
      </c>
      <c r="E1155" s="15">
        <v>2.2000000000000002</v>
      </c>
    </row>
    <row r="1156" spans="1:5" x14ac:dyDescent="0.25">
      <c r="A1156" s="9"/>
      <c r="B1156" s="9"/>
      <c r="C1156" s="9"/>
      <c r="D1156" s="11" t="s">
        <v>6695</v>
      </c>
      <c r="E1156" s="17">
        <v>5</v>
      </c>
    </row>
    <row r="1157" spans="1:5" x14ac:dyDescent="0.25">
      <c r="A1157" s="9"/>
      <c r="B1157" s="9"/>
      <c r="C1157" s="7" t="s">
        <v>10326</v>
      </c>
      <c r="D1157" s="8"/>
      <c r="E1157" s="15">
        <v>7.2</v>
      </c>
    </row>
    <row r="1158" spans="1:5" x14ac:dyDescent="0.25">
      <c r="A1158" s="9"/>
      <c r="B1158" s="9"/>
      <c r="C1158" s="7" t="s">
        <v>8822</v>
      </c>
      <c r="D1158" s="7" t="s">
        <v>8821</v>
      </c>
      <c r="E1158" s="15">
        <v>5</v>
      </c>
    </row>
    <row r="1159" spans="1:5" x14ac:dyDescent="0.25">
      <c r="A1159" s="9"/>
      <c r="B1159" s="9"/>
      <c r="C1159" s="7" t="s">
        <v>10327</v>
      </c>
      <c r="D1159" s="8"/>
      <c r="E1159" s="15">
        <v>5</v>
      </c>
    </row>
    <row r="1160" spans="1:5" x14ac:dyDescent="0.25">
      <c r="A1160" s="9"/>
      <c r="B1160" s="9"/>
      <c r="C1160" s="7" t="s">
        <v>6704</v>
      </c>
      <c r="D1160" s="7" t="s">
        <v>6703</v>
      </c>
      <c r="E1160" s="15">
        <v>6</v>
      </c>
    </row>
    <row r="1161" spans="1:5" x14ac:dyDescent="0.25">
      <c r="A1161" s="9"/>
      <c r="B1161" s="9"/>
      <c r="C1161" s="7" t="s">
        <v>10328</v>
      </c>
      <c r="D1161" s="8"/>
      <c r="E1161" s="15">
        <v>6</v>
      </c>
    </row>
    <row r="1162" spans="1:5" x14ac:dyDescent="0.25">
      <c r="A1162" s="9"/>
      <c r="B1162" s="9"/>
      <c r="C1162" s="7" t="s">
        <v>6701</v>
      </c>
      <c r="D1162" s="7" t="s">
        <v>6700</v>
      </c>
      <c r="E1162" s="15">
        <v>5</v>
      </c>
    </row>
    <row r="1163" spans="1:5" x14ac:dyDescent="0.25">
      <c r="A1163" s="9"/>
      <c r="B1163" s="9"/>
      <c r="C1163" s="9"/>
      <c r="D1163" s="11" t="s">
        <v>6702</v>
      </c>
      <c r="E1163" s="17">
        <v>7.5</v>
      </c>
    </row>
    <row r="1164" spans="1:5" x14ac:dyDescent="0.25">
      <c r="A1164" s="9"/>
      <c r="B1164" s="9"/>
      <c r="C1164" s="7" t="s">
        <v>10329</v>
      </c>
      <c r="D1164" s="8"/>
      <c r="E1164" s="15">
        <v>12.5</v>
      </c>
    </row>
    <row r="1165" spans="1:5" x14ac:dyDescent="0.25">
      <c r="A1165" s="9"/>
      <c r="B1165" s="9"/>
      <c r="C1165" s="7" t="s">
        <v>6699</v>
      </c>
      <c r="D1165" s="7" t="s">
        <v>6698</v>
      </c>
      <c r="E1165" s="15">
        <v>5</v>
      </c>
    </row>
    <row r="1166" spans="1:5" x14ac:dyDescent="0.25">
      <c r="A1166" s="9"/>
      <c r="B1166" s="9"/>
      <c r="C1166" s="7" t="s">
        <v>10330</v>
      </c>
      <c r="D1166" s="8"/>
      <c r="E1166" s="15">
        <v>5</v>
      </c>
    </row>
    <row r="1167" spans="1:5" x14ac:dyDescent="0.25">
      <c r="A1167" s="9"/>
      <c r="B1167" s="9"/>
      <c r="C1167" s="7" t="s">
        <v>6697</v>
      </c>
      <c r="D1167" s="7" t="s">
        <v>6696</v>
      </c>
      <c r="E1167" s="15">
        <v>5</v>
      </c>
    </row>
    <row r="1168" spans="1:5" x14ac:dyDescent="0.25">
      <c r="A1168" s="9"/>
      <c r="B1168" s="9"/>
      <c r="C1168" s="7" t="s">
        <v>10331</v>
      </c>
      <c r="D1168" s="8"/>
      <c r="E1168" s="15">
        <v>5</v>
      </c>
    </row>
    <row r="1169" spans="1:5" x14ac:dyDescent="0.25">
      <c r="A1169" s="9"/>
      <c r="B1169" s="9"/>
      <c r="C1169" s="7" t="s">
        <v>6720</v>
      </c>
      <c r="D1169" s="7" t="s">
        <v>6719</v>
      </c>
      <c r="E1169" s="15">
        <v>6</v>
      </c>
    </row>
    <row r="1170" spans="1:5" x14ac:dyDescent="0.25">
      <c r="A1170" s="9"/>
      <c r="B1170" s="9"/>
      <c r="C1170" s="9"/>
      <c r="D1170" s="11" t="s">
        <v>6721</v>
      </c>
      <c r="E1170" s="17">
        <v>15</v>
      </c>
    </row>
    <row r="1171" spans="1:5" x14ac:dyDescent="0.25">
      <c r="A1171" s="9"/>
      <c r="B1171" s="9"/>
      <c r="C1171" s="7" t="s">
        <v>10332</v>
      </c>
      <c r="D1171" s="8"/>
      <c r="E1171" s="15">
        <v>21</v>
      </c>
    </row>
    <row r="1172" spans="1:5" x14ac:dyDescent="0.25">
      <c r="A1172" s="9"/>
      <c r="B1172" s="7" t="s">
        <v>9842</v>
      </c>
      <c r="C1172" s="8"/>
      <c r="D1172" s="8"/>
      <c r="E1172" s="15">
        <v>177.9</v>
      </c>
    </row>
    <row r="1173" spans="1:5" x14ac:dyDescent="0.25">
      <c r="A1173" s="7" t="s">
        <v>10333</v>
      </c>
      <c r="B1173" s="8"/>
      <c r="C1173" s="8"/>
      <c r="D1173" s="8"/>
      <c r="E1173" s="15">
        <v>177.9</v>
      </c>
    </row>
    <row r="1174" spans="1:5" x14ac:dyDescent="0.25">
      <c r="A1174" s="7" t="s">
        <v>1167</v>
      </c>
      <c r="B1174" s="7">
        <v>160</v>
      </c>
      <c r="C1174" s="7" t="s">
        <v>6748</v>
      </c>
      <c r="D1174" s="7" t="s">
        <v>6747</v>
      </c>
      <c r="E1174" s="15">
        <v>5</v>
      </c>
    </row>
    <row r="1175" spans="1:5" x14ac:dyDescent="0.25">
      <c r="A1175" s="9"/>
      <c r="B1175" s="9"/>
      <c r="C1175" s="7" t="s">
        <v>10334</v>
      </c>
      <c r="D1175" s="8"/>
      <c r="E1175" s="15">
        <v>5</v>
      </c>
    </row>
    <row r="1176" spans="1:5" x14ac:dyDescent="0.25">
      <c r="A1176" s="9"/>
      <c r="B1176" s="9"/>
      <c r="C1176" s="7" t="s">
        <v>6746</v>
      </c>
      <c r="D1176" s="7" t="s">
        <v>6745</v>
      </c>
      <c r="E1176" s="15">
        <v>8.1999999999999993</v>
      </c>
    </row>
    <row r="1177" spans="1:5" x14ac:dyDescent="0.25">
      <c r="A1177" s="9"/>
      <c r="B1177" s="9"/>
      <c r="C1177" s="7" t="s">
        <v>10335</v>
      </c>
      <c r="D1177" s="8"/>
      <c r="E1177" s="15">
        <v>8.1999999999999993</v>
      </c>
    </row>
    <row r="1178" spans="1:5" x14ac:dyDescent="0.25">
      <c r="A1178" s="9"/>
      <c r="B1178" s="9"/>
      <c r="C1178" s="7" t="s">
        <v>6760</v>
      </c>
      <c r="D1178" s="7" t="s">
        <v>6759</v>
      </c>
      <c r="E1178" s="15">
        <v>5</v>
      </c>
    </row>
    <row r="1179" spans="1:5" x14ac:dyDescent="0.25">
      <c r="A1179" s="9"/>
      <c r="B1179" s="9"/>
      <c r="C1179" s="7" t="s">
        <v>10336</v>
      </c>
      <c r="D1179" s="8"/>
      <c r="E1179" s="15">
        <v>5</v>
      </c>
    </row>
    <row r="1180" spans="1:5" x14ac:dyDescent="0.25">
      <c r="A1180" s="9"/>
      <c r="B1180" s="9"/>
      <c r="C1180" s="7" t="s">
        <v>6758</v>
      </c>
      <c r="D1180" s="7" t="s">
        <v>6757</v>
      </c>
      <c r="E1180" s="15">
        <v>3</v>
      </c>
    </row>
    <row r="1181" spans="1:5" x14ac:dyDescent="0.25">
      <c r="A1181" s="9"/>
      <c r="B1181" s="9"/>
      <c r="C1181" s="7" t="s">
        <v>10337</v>
      </c>
      <c r="D1181" s="8"/>
      <c r="E1181" s="15">
        <v>3</v>
      </c>
    </row>
    <row r="1182" spans="1:5" x14ac:dyDescent="0.25">
      <c r="A1182" s="9"/>
      <c r="B1182" s="9"/>
      <c r="C1182" s="7" t="s">
        <v>6597</v>
      </c>
      <c r="D1182" s="7" t="s">
        <v>6596</v>
      </c>
      <c r="E1182" s="15">
        <v>4.8</v>
      </c>
    </row>
    <row r="1183" spans="1:5" x14ac:dyDescent="0.25">
      <c r="A1183" s="9"/>
      <c r="B1183" s="9"/>
      <c r="C1183" s="7" t="s">
        <v>10338</v>
      </c>
      <c r="D1183" s="8"/>
      <c r="E1183" s="15">
        <v>4.8</v>
      </c>
    </row>
    <row r="1184" spans="1:5" x14ac:dyDescent="0.25">
      <c r="A1184" s="9"/>
      <c r="B1184" s="9"/>
      <c r="C1184" s="7" t="s">
        <v>6762</v>
      </c>
      <c r="D1184" s="7" t="s">
        <v>6761</v>
      </c>
      <c r="E1184" s="15">
        <v>5</v>
      </c>
    </row>
    <row r="1185" spans="1:5" x14ac:dyDescent="0.25">
      <c r="A1185" s="9"/>
      <c r="B1185" s="9"/>
      <c r="C1185" s="9"/>
      <c r="D1185" s="11" t="s">
        <v>9392</v>
      </c>
      <c r="E1185" s="17">
        <v>20</v>
      </c>
    </row>
    <row r="1186" spans="1:5" x14ac:dyDescent="0.25">
      <c r="A1186" s="9"/>
      <c r="B1186" s="9"/>
      <c r="C1186" s="7" t="s">
        <v>10339</v>
      </c>
      <c r="D1186" s="8"/>
      <c r="E1186" s="15">
        <v>25</v>
      </c>
    </row>
    <row r="1187" spans="1:5" x14ac:dyDescent="0.25">
      <c r="A1187" s="9"/>
      <c r="B1187" s="9"/>
      <c r="C1187" s="7" t="s">
        <v>6750</v>
      </c>
      <c r="D1187" s="7" t="s">
        <v>6749</v>
      </c>
      <c r="E1187" s="15">
        <v>3</v>
      </c>
    </row>
    <row r="1188" spans="1:5" x14ac:dyDescent="0.25">
      <c r="A1188" s="9"/>
      <c r="B1188" s="9"/>
      <c r="C1188" s="7" t="s">
        <v>10340</v>
      </c>
      <c r="D1188" s="8"/>
      <c r="E1188" s="15">
        <v>3</v>
      </c>
    </row>
    <row r="1189" spans="1:5" x14ac:dyDescent="0.25">
      <c r="A1189" s="9"/>
      <c r="B1189" s="9"/>
      <c r="C1189" s="7" t="s">
        <v>7211</v>
      </c>
      <c r="D1189" s="7" t="s">
        <v>7210</v>
      </c>
      <c r="E1189" s="15">
        <v>2.85</v>
      </c>
    </row>
    <row r="1190" spans="1:5" x14ac:dyDescent="0.25">
      <c r="A1190" s="9"/>
      <c r="B1190" s="9"/>
      <c r="C1190" s="7" t="s">
        <v>10341</v>
      </c>
      <c r="D1190" s="8"/>
      <c r="E1190" s="15">
        <v>2.85</v>
      </c>
    </row>
    <row r="1191" spans="1:5" x14ac:dyDescent="0.25">
      <c r="A1191" s="9"/>
      <c r="B1191" s="9"/>
      <c r="C1191" s="7" t="s">
        <v>6754</v>
      </c>
      <c r="D1191" s="7" t="s">
        <v>6753</v>
      </c>
      <c r="E1191" s="15">
        <v>5</v>
      </c>
    </row>
    <row r="1192" spans="1:5" x14ac:dyDescent="0.25">
      <c r="A1192" s="9"/>
      <c r="B1192" s="9"/>
      <c r="C1192" s="7" t="s">
        <v>10342</v>
      </c>
      <c r="D1192" s="8"/>
      <c r="E1192" s="15">
        <v>5</v>
      </c>
    </row>
    <row r="1193" spans="1:5" x14ac:dyDescent="0.25">
      <c r="A1193" s="9"/>
      <c r="B1193" s="9"/>
      <c r="C1193" s="7" t="s">
        <v>7697</v>
      </c>
      <c r="D1193" s="7" t="s">
        <v>7696</v>
      </c>
      <c r="E1193" s="15">
        <v>5.28</v>
      </c>
    </row>
    <row r="1194" spans="1:5" x14ac:dyDescent="0.25">
      <c r="A1194" s="9"/>
      <c r="B1194" s="9"/>
      <c r="C1194" s="7" t="s">
        <v>10343</v>
      </c>
      <c r="D1194" s="8"/>
      <c r="E1194" s="15">
        <v>5.28</v>
      </c>
    </row>
    <row r="1195" spans="1:5" x14ac:dyDescent="0.25">
      <c r="A1195" s="9"/>
      <c r="B1195" s="9"/>
      <c r="C1195" s="7" t="s">
        <v>7658</v>
      </c>
      <c r="D1195" s="7" t="s">
        <v>7657</v>
      </c>
      <c r="E1195" s="15">
        <v>5</v>
      </c>
    </row>
    <row r="1196" spans="1:5" x14ac:dyDescent="0.25">
      <c r="A1196" s="9"/>
      <c r="B1196" s="9"/>
      <c r="C1196" s="7" t="s">
        <v>10344</v>
      </c>
      <c r="D1196" s="8"/>
      <c r="E1196" s="15">
        <v>5</v>
      </c>
    </row>
    <row r="1197" spans="1:5" x14ac:dyDescent="0.25">
      <c r="A1197" s="9"/>
      <c r="B1197" s="7" t="s">
        <v>9803</v>
      </c>
      <c r="C1197" s="8"/>
      <c r="D1197" s="8"/>
      <c r="E1197" s="15">
        <v>72.13</v>
      </c>
    </row>
    <row r="1198" spans="1:5" x14ac:dyDescent="0.25">
      <c r="A1198" s="7" t="s">
        <v>10345</v>
      </c>
      <c r="B1198" s="8"/>
      <c r="C1198" s="8"/>
      <c r="D1198" s="8"/>
      <c r="E1198" s="15">
        <v>72.13</v>
      </c>
    </row>
    <row r="1199" spans="1:5" x14ac:dyDescent="0.25">
      <c r="A1199" s="7" t="s">
        <v>326</v>
      </c>
      <c r="B1199" s="7">
        <v>250</v>
      </c>
      <c r="C1199" s="7" t="s">
        <v>1230</v>
      </c>
      <c r="D1199" s="7" t="s">
        <v>1229</v>
      </c>
      <c r="E1199" s="15">
        <v>5</v>
      </c>
    </row>
    <row r="1200" spans="1:5" x14ac:dyDescent="0.25">
      <c r="A1200" s="9"/>
      <c r="B1200" s="9"/>
      <c r="C1200" s="7" t="s">
        <v>10346</v>
      </c>
      <c r="D1200" s="8"/>
      <c r="E1200" s="15">
        <v>5</v>
      </c>
    </row>
    <row r="1201" spans="1:5" x14ac:dyDescent="0.25">
      <c r="A1201" s="9"/>
      <c r="B1201" s="9"/>
      <c r="C1201" s="7" t="s">
        <v>2035</v>
      </c>
      <c r="D1201" s="7" t="s">
        <v>2034</v>
      </c>
      <c r="E1201" s="15">
        <v>5</v>
      </c>
    </row>
    <row r="1202" spans="1:5" x14ac:dyDescent="0.25">
      <c r="A1202" s="9"/>
      <c r="B1202" s="9"/>
      <c r="C1202" s="7" t="s">
        <v>10347</v>
      </c>
      <c r="D1202" s="8"/>
      <c r="E1202" s="15">
        <v>5</v>
      </c>
    </row>
    <row r="1203" spans="1:5" x14ac:dyDescent="0.25">
      <c r="A1203" s="9"/>
      <c r="B1203" s="9"/>
      <c r="C1203" s="7" t="s">
        <v>1532</v>
      </c>
      <c r="D1203" s="7" t="s">
        <v>1531</v>
      </c>
      <c r="E1203" s="15">
        <v>5</v>
      </c>
    </row>
    <row r="1204" spans="1:5" x14ac:dyDescent="0.25">
      <c r="A1204" s="9"/>
      <c r="B1204" s="9"/>
      <c r="C1204" s="7" t="s">
        <v>10348</v>
      </c>
      <c r="D1204" s="8"/>
      <c r="E1204" s="15">
        <v>5</v>
      </c>
    </row>
    <row r="1205" spans="1:5" x14ac:dyDescent="0.25">
      <c r="A1205" s="9"/>
      <c r="B1205" s="9"/>
      <c r="C1205" s="7" t="s">
        <v>1535</v>
      </c>
      <c r="D1205" s="7" t="s">
        <v>1534</v>
      </c>
      <c r="E1205" s="15">
        <v>12.5</v>
      </c>
    </row>
    <row r="1206" spans="1:5" x14ac:dyDescent="0.25">
      <c r="A1206" s="9"/>
      <c r="B1206" s="9"/>
      <c r="C1206" s="7" t="s">
        <v>10349</v>
      </c>
      <c r="D1206" s="8"/>
      <c r="E1206" s="15">
        <v>12.5</v>
      </c>
    </row>
    <row r="1207" spans="1:5" x14ac:dyDescent="0.25">
      <c r="A1207" s="9"/>
      <c r="B1207" s="9"/>
      <c r="C1207" s="7" t="s">
        <v>1538</v>
      </c>
      <c r="D1207" s="7" t="s">
        <v>1537</v>
      </c>
      <c r="E1207" s="15">
        <v>5</v>
      </c>
    </row>
    <row r="1208" spans="1:5" x14ac:dyDescent="0.25">
      <c r="A1208" s="9"/>
      <c r="B1208" s="9"/>
      <c r="C1208" s="9"/>
      <c r="D1208" s="11" t="s">
        <v>8452</v>
      </c>
      <c r="E1208" s="17">
        <v>10</v>
      </c>
    </row>
    <row r="1209" spans="1:5" x14ac:dyDescent="0.25">
      <c r="A1209" s="9"/>
      <c r="B1209" s="9"/>
      <c r="C1209" s="7" t="s">
        <v>10350</v>
      </c>
      <c r="D1209" s="8"/>
      <c r="E1209" s="15">
        <v>15</v>
      </c>
    </row>
    <row r="1210" spans="1:5" x14ac:dyDescent="0.25">
      <c r="A1210" s="9"/>
      <c r="B1210" s="9"/>
      <c r="C1210" s="7" t="s">
        <v>1541</v>
      </c>
      <c r="D1210" s="7" t="s">
        <v>1540</v>
      </c>
      <c r="E1210" s="15">
        <v>6</v>
      </c>
    </row>
    <row r="1211" spans="1:5" x14ac:dyDescent="0.25">
      <c r="A1211" s="9"/>
      <c r="B1211" s="9"/>
      <c r="C1211" s="7" t="s">
        <v>10351</v>
      </c>
      <c r="D1211" s="8"/>
      <c r="E1211" s="15">
        <v>6</v>
      </c>
    </row>
    <row r="1212" spans="1:5" x14ac:dyDescent="0.25">
      <c r="A1212" s="9"/>
      <c r="B1212" s="9"/>
      <c r="C1212" s="7" t="s">
        <v>6189</v>
      </c>
      <c r="D1212" s="7" t="s">
        <v>6188</v>
      </c>
      <c r="E1212" s="15">
        <v>6</v>
      </c>
    </row>
    <row r="1213" spans="1:5" x14ac:dyDescent="0.25">
      <c r="A1213" s="9"/>
      <c r="B1213" s="9"/>
      <c r="C1213" s="7" t="s">
        <v>10352</v>
      </c>
      <c r="D1213" s="8"/>
      <c r="E1213" s="15">
        <v>6</v>
      </c>
    </row>
    <row r="1214" spans="1:5" x14ac:dyDescent="0.25">
      <c r="A1214" s="9"/>
      <c r="B1214" s="9"/>
      <c r="C1214" s="7" t="s">
        <v>1544</v>
      </c>
      <c r="D1214" s="7" t="s">
        <v>1543</v>
      </c>
      <c r="E1214" s="15">
        <v>3.3</v>
      </c>
    </row>
    <row r="1215" spans="1:5" x14ac:dyDescent="0.25">
      <c r="A1215" s="9"/>
      <c r="B1215" s="9"/>
      <c r="C1215" s="9"/>
      <c r="D1215" s="11" t="s">
        <v>1552</v>
      </c>
      <c r="E1215" s="17">
        <v>20</v>
      </c>
    </row>
    <row r="1216" spans="1:5" x14ac:dyDescent="0.25">
      <c r="A1216" s="9"/>
      <c r="B1216" s="9"/>
      <c r="C1216" s="7" t="s">
        <v>10353</v>
      </c>
      <c r="D1216" s="8"/>
      <c r="E1216" s="15">
        <v>23.3</v>
      </c>
    </row>
    <row r="1217" spans="1:5" x14ac:dyDescent="0.25">
      <c r="A1217" s="9"/>
      <c r="B1217" s="9"/>
      <c r="C1217" s="7" t="s">
        <v>1547</v>
      </c>
      <c r="D1217" s="7" t="s">
        <v>1546</v>
      </c>
      <c r="E1217" s="15">
        <v>5</v>
      </c>
    </row>
    <row r="1218" spans="1:5" x14ac:dyDescent="0.25">
      <c r="A1218" s="9"/>
      <c r="B1218" s="9"/>
      <c r="C1218" s="7" t="s">
        <v>10354</v>
      </c>
      <c r="D1218" s="8"/>
      <c r="E1218" s="15">
        <v>5</v>
      </c>
    </row>
    <row r="1219" spans="1:5" x14ac:dyDescent="0.25">
      <c r="A1219" s="9"/>
      <c r="B1219" s="9"/>
      <c r="C1219" s="7" t="s">
        <v>1587</v>
      </c>
      <c r="D1219" s="7" t="s">
        <v>1586</v>
      </c>
      <c r="E1219" s="15">
        <v>4.5999999999999996</v>
      </c>
    </row>
    <row r="1220" spans="1:5" x14ac:dyDescent="0.25">
      <c r="A1220" s="9"/>
      <c r="B1220" s="9"/>
      <c r="C1220" s="7" t="s">
        <v>10355</v>
      </c>
      <c r="D1220" s="8"/>
      <c r="E1220" s="15">
        <v>4.5999999999999996</v>
      </c>
    </row>
    <row r="1221" spans="1:5" x14ac:dyDescent="0.25">
      <c r="A1221" s="9"/>
      <c r="B1221" s="9"/>
      <c r="C1221" s="7" t="s">
        <v>1550</v>
      </c>
      <c r="D1221" s="7" t="s">
        <v>1549</v>
      </c>
      <c r="E1221" s="15">
        <v>5</v>
      </c>
    </row>
    <row r="1222" spans="1:5" x14ac:dyDescent="0.25">
      <c r="A1222" s="9"/>
      <c r="B1222" s="9"/>
      <c r="C1222" s="7" t="s">
        <v>10356</v>
      </c>
      <c r="D1222" s="8"/>
      <c r="E1222" s="15">
        <v>5</v>
      </c>
    </row>
    <row r="1223" spans="1:5" x14ac:dyDescent="0.25">
      <c r="A1223" s="9"/>
      <c r="B1223" s="9"/>
      <c r="C1223" s="7" t="s">
        <v>1555</v>
      </c>
      <c r="D1223" s="7" t="s">
        <v>1554</v>
      </c>
      <c r="E1223" s="15">
        <v>6</v>
      </c>
    </row>
    <row r="1224" spans="1:5" x14ac:dyDescent="0.25">
      <c r="A1224" s="9"/>
      <c r="B1224" s="9"/>
      <c r="C1224" s="9"/>
      <c r="D1224" s="11" t="s">
        <v>9384</v>
      </c>
      <c r="E1224" s="17">
        <v>10</v>
      </c>
    </row>
    <row r="1225" spans="1:5" x14ac:dyDescent="0.25">
      <c r="A1225" s="9"/>
      <c r="B1225" s="9"/>
      <c r="C1225" s="7" t="s">
        <v>10357</v>
      </c>
      <c r="D1225" s="8"/>
      <c r="E1225" s="15">
        <v>16</v>
      </c>
    </row>
    <row r="1226" spans="1:5" x14ac:dyDescent="0.25">
      <c r="A1226" s="9"/>
      <c r="B1226" s="9"/>
      <c r="C1226" s="7" t="s">
        <v>6604</v>
      </c>
      <c r="D1226" s="7" t="s">
        <v>6603</v>
      </c>
      <c r="E1226" s="15">
        <v>5</v>
      </c>
    </row>
    <row r="1227" spans="1:5" x14ac:dyDescent="0.25">
      <c r="A1227" s="9"/>
      <c r="B1227" s="9"/>
      <c r="C1227" s="7" t="s">
        <v>10358</v>
      </c>
      <c r="D1227" s="8"/>
      <c r="E1227" s="15">
        <v>5</v>
      </c>
    </row>
    <row r="1228" spans="1:5" x14ac:dyDescent="0.25">
      <c r="A1228" s="9"/>
      <c r="B1228" s="9"/>
      <c r="C1228" s="7" t="s">
        <v>1561</v>
      </c>
      <c r="D1228" s="7" t="s">
        <v>1560</v>
      </c>
      <c r="E1228" s="15">
        <v>6</v>
      </c>
    </row>
    <row r="1229" spans="1:5" x14ac:dyDescent="0.25">
      <c r="A1229" s="9"/>
      <c r="B1229" s="9"/>
      <c r="C1229" s="7" t="s">
        <v>10359</v>
      </c>
      <c r="D1229" s="8"/>
      <c r="E1229" s="15">
        <v>6</v>
      </c>
    </row>
    <row r="1230" spans="1:5" x14ac:dyDescent="0.25">
      <c r="A1230" s="9"/>
      <c r="B1230" s="9"/>
      <c r="C1230" s="7" t="s">
        <v>6934</v>
      </c>
      <c r="D1230" s="7" t="s">
        <v>6933</v>
      </c>
      <c r="E1230" s="15">
        <v>6</v>
      </c>
    </row>
    <row r="1231" spans="1:5" x14ac:dyDescent="0.25">
      <c r="A1231" s="9"/>
      <c r="B1231" s="9"/>
      <c r="C1231" s="7" t="s">
        <v>10360</v>
      </c>
      <c r="D1231" s="8"/>
      <c r="E1231" s="15">
        <v>6</v>
      </c>
    </row>
    <row r="1232" spans="1:5" x14ac:dyDescent="0.25">
      <c r="A1232" s="9"/>
      <c r="B1232" s="9"/>
      <c r="C1232" s="7" t="s">
        <v>1593</v>
      </c>
      <c r="D1232" s="7" t="s">
        <v>1592</v>
      </c>
      <c r="E1232" s="15">
        <v>5</v>
      </c>
    </row>
    <row r="1233" spans="1:5" x14ac:dyDescent="0.25">
      <c r="A1233" s="9"/>
      <c r="B1233" s="9"/>
      <c r="C1233" s="7" t="s">
        <v>10361</v>
      </c>
      <c r="D1233" s="8"/>
      <c r="E1233" s="15">
        <v>5</v>
      </c>
    </row>
    <row r="1234" spans="1:5" x14ac:dyDescent="0.25">
      <c r="A1234" s="9"/>
      <c r="B1234" s="9"/>
      <c r="C1234" s="7" t="s">
        <v>7632</v>
      </c>
      <c r="D1234" s="7" t="s">
        <v>7631</v>
      </c>
      <c r="E1234" s="15">
        <v>6</v>
      </c>
    </row>
    <row r="1235" spans="1:5" x14ac:dyDescent="0.25">
      <c r="A1235" s="9"/>
      <c r="B1235" s="9"/>
      <c r="C1235" s="7" t="s">
        <v>10362</v>
      </c>
      <c r="D1235" s="8"/>
      <c r="E1235" s="15">
        <v>6</v>
      </c>
    </row>
    <row r="1236" spans="1:5" x14ac:dyDescent="0.25">
      <c r="A1236" s="9"/>
      <c r="B1236" s="9"/>
      <c r="C1236" s="7" t="s">
        <v>6389</v>
      </c>
      <c r="D1236" s="7" t="s">
        <v>6388</v>
      </c>
      <c r="E1236" s="15">
        <v>3</v>
      </c>
    </row>
    <row r="1237" spans="1:5" x14ac:dyDescent="0.25">
      <c r="A1237" s="9"/>
      <c r="B1237" s="9"/>
      <c r="C1237" s="7" t="s">
        <v>10363</v>
      </c>
      <c r="D1237" s="8"/>
      <c r="E1237" s="15">
        <v>3</v>
      </c>
    </row>
    <row r="1238" spans="1:5" x14ac:dyDescent="0.25">
      <c r="A1238" s="9"/>
      <c r="B1238" s="9"/>
      <c r="C1238" s="7" t="s">
        <v>1599</v>
      </c>
      <c r="D1238" s="7" t="s">
        <v>1598</v>
      </c>
      <c r="E1238" s="15">
        <v>5</v>
      </c>
    </row>
    <row r="1239" spans="1:5" x14ac:dyDescent="0.25">
      <c r="A1239" s="9"/>
      <c r="B1239" s="9"/>
      <c r="C1239" s="7" t="s">
        <v>10364</v>
      </c>
      <c r="D1239" s="8"/>
      <c r="E1239" s="15">
        <v>5</v>
      </c>
    </row>
    <row r="1240" spans="1:5" x14ac:dyDescent="0.25">
      <c r="A1240" s="9"/>
      <c r="B1240" s="9"/>
      <c r="C1240" s="7" t="s">
        <v>6301</v>
      </c>
      <c r="D1240" s="7" t="s">
        <v>6300</v>
      </c>
      <c r="E1240" s="15">
        <v>5</v>
      </c>
    </row>
    <row r="1241" spans="1:5" x14ac:dyDescent="0.25">
      <c r="A1241" s="9"/>
      <c r="B1241" s="9"/>
      <c r="C1241" s="7" t="s">
        <v>10365</v>
      </c>
      <c r="D1241" s="8"/>
      <c r="E1241" s="15">
        <v>5</v>
      </c>
    </row>
    <row r="1242" spans="1:5" x14ac:dyDescent="0.25">
      <c r="A1242" s="9"/>
      <c r="B1242" s="9"/>
      <c r="C1242" s="7" t="s">
        <v>1590</v>
      </c>
      <c r="D1242" s="7" t="s">
        <v>1589</v>
      </c>
      <c r="E1242" s="15">
        <v>3</v>
      </c>
    </row>
    <row r="1243" spans="1:5" x14ac:dyDescent="0.25">
      <c r="A1243" s="9"/>
      <c r="B1243" s="9"/>
      <c r="C1243" s="7" t="s">
        <v>10366</v>
      </c>
      <c r="D1243" s="8"/>
      <c r="E1243" s="15">
        <v>3</v>
      </c>
    </row>
    <row r="1244" spans="1:5" x14ac:dyDescent="0.25">
      <c r="A1244" s="9"/>
      <c r="B1244" s="7" t="s">
        <v>9842</v>
      </c>
      <c r="C1244" s="8"/>
      <c r="D1244" s="8"/>
      <c r="E1244" s="15">
        <v>152.39999999999998</v>
      </c>
    </row>
    <row r="1245" spans="1:5" x14ac:dyDescent="0.25">
      <c r="A1245" s="7" t="s">
        <v>10367</v>
      </c>
      <c r="B1245" s="8"/>
      <c r="C1245" s="8"/>
      <c r="D1245" s="8"/>
      <c r="E1245" s="15">
        <v>152.39999999999998</v>
      </c>
    </row>
    <row r="1246" spans="1:5" x14ac:dyDescent="0.25">
      <c r="A1246" s="7" t="s">
        <v>746</v>
      </c>
      <c r="B1246" s="7">
        <v>250</v>
      </c>
      <c r="C1246" s="7" t="s">
        <v>2032</v>
      </c>
      <c r="D1246" s="7" t="s">
        <v>2031</v>
      </c>
      <c r="E1246" s="15">
        <v>5</v>
      </c>
    </row>
    <row r="1247" spans="1:5" x14ac:dyDescent="0.25">
      <c r="A1247" s="9"/>
      <c r="B1247" s="9"/>
      <c r="C1247" s="9"/>
      <c r="D1247" s="11" t="s">
        <v>8960</v>
      </c>
      <c r="E1247" s="17">
        <v>5</v>
      </c>
    </row>
    <row r="1248" spans="1:5" x14ac:dyDescent="0.25">
      <c r="A1248" s="9"/>
      <c r="B1248" s="9"/>
      <c r="C1248" s="7" t="s">
        <v>10368</v>
      </c>
      <c r="D1248" s="8"/>
      <c r="E1248" s="15">
        <v>10</v>
      </c>
    </row>
    <row r="1249" spans="1:5" x14ac:dyDescent="0.25">
      <c r="A1249" s="9"/>
      <c r="B1249" s="9"/>
      <c r="C1249" s="7" t="s">
        <v>1885</v>
      </c>
      <c r="D1249" s="7" t="s">
        <v>1884</v>
      </c>
      <c r="E1249" s="15">
        <v>8</v>
      </c>
    </row>
    <row r="1250" spans="1:5" x14ac:dyDescent="0.25">
      <c r="A1250" s="9"/>
      <c r="B1250" s="9"/>
      <c r="C1250" s="7" t="s">
        <v>10369</v>
      </c>
      <c r="D1250" s="8"/>
      <c r="E1250" s="15">
        <v>8</v>
      </c>
    </row>
    <row r="1251" spans="1:5" x14ac:dyDescent="0.25">
      <c r="A1251" s="9"/>
      <c r="B1251" s="9"/>
      <c r="C1251" s="7" t="s">
        <v>1782</v>
      </c>
      <c r="D1251" s="7" t="s">
        <v>1781</v>
      </c>
      <c r="E1251" s="15">
        <v>5</v>
      </c>
    </row>
    <row r="1252" spans="1:5" x14ac:dyDescent="0.25">
      <c r="A1252" s="9"/>
      <c r="B1252" s="9"/>
      <c r="C1252" s="9"/>
      <c r="D1252" s="11" t="s">
        <v>8639</v>
      </c>
      <c r="E1252" s="17">
        <v>5</v>
      </c>
    </row>
    <row r="1253" spans="1:5" x14ac:dyDescent="0.25">
      <c r="A1253" s="9"/>
      <c r="B1253" s="9"/>
      <c r="C1253" s="7" t="s">
        <v>10370</v>
      </c>
      <c r="D1253" s="8"/>
      <c r="E1253" s="15">
        <v>10</v>
      </c>
    </row>
    <row r="1254" spans="1:5" x14ac:dyDescent="0.25">
      <c r="A1254" s="9"/>
      <c r="B1254" s="9"/>
      <c r="C1254" s="7" t="s">
        <v>1252</v>
      </c>
      <c r="D1254" s="7" t="s">
        <v>1251</v>
      </c>
      <c r="E1254" s="15">
        <v>5</v>
      </c>
    </row>
    <row r="1255" spans="1:5" x14ac:dyDescent="0.25">
      <c r="A1255" s="9"/>
      <c r="B1255" s="9"/>
      <c r="C1255" s="9"/>
      <c r="D1255" s="11" t="s">
        <v>1253</v>
      </c>
      <c r="E1255" s="17">
        <v>5</v>
      </c>
    </row>
    <row r="1256" spans="1:5" x14ac:dyDescent="0.25">
      <c r="A1256" s="9"/>
      <c r="B1256" s="9"/>
      <c r="C1256" s="9"/>
      <c r="D1256" s="11" t="s">
        <v>1255</v>
      </c>
      <c r="E1256" s="17">
        <v>3</v>
      </c>
    </row>
    <row r="1257" spans="1:5" x14ac:dyDescent="0.25">
      <c r="A1257" s="9"/>
      <c r="B1257" s="9"/>
      <c r="C1257" s="9"/>
      <c r="D1257" s="11" t="s">
        <v>6473</v>
      </c>
      <c r="E1257" s="17">
        <v>5</v>
      </c>
    </row>
    <row r="1258" spans="1:5" x14ac:dyDescent="0.25">
      <c r="A1258" s="9"/>
      <c r="B1258" s="9"/>
      <c r="C1258" s="9"/>
      <c r="D1258" s="11" t="s">
        <v>6337</v>
      </c>
      <c r="E1258" s="17">
        <v>5</v>
      </c>
    </row>
    <row r="1259" spans="1:5" x14ac:dyDescent="0.25">
      <c r="A1259" s="9"/>
      <c r="B1259" s="9"/>
      <c r="C1259" s="7" t="s">
        <v>10371</v>
      </c>
      <c r="D1259" s="8"/>
      <c r="E1259" s="15">
        <v>23</v>
      </c>
    </row>
    <row r="1260" spans="1:5" x14ac:dyDescent="0.25">
      <c r="A1260" s="9"/>
      <c r="B1260" s="9"/>
      <c r="C1260" s="7" t="s">
        <v>1788</v>
      </c>
      <c r="D1260" s="7" t="s">
        <v>1787</v>
      </c>
      <c r="E1260" s="15">
        <v>3</v>
      </c>
    </row>
    <row r="1261" spans="1:5" x14ac:dyDescent="0.25">
      <c r="A1261" s="9"/>
      <c r="B1261" s="9"/>
      <c r="C1261" s="7" t="s">
        <v>10372</v>
      </c>
      <c r="D1261" s="8"/>
      <c r="E1261" s="15">
        <v>3</v>
      </c>
    </row>
    <row r="1262" spans="1:5" x14ac:dyDescent="0.25">
      <c r="A1262" s="9"/>
      <c r="B1262" s="9"/>
      <c r="C1262" s="7" t="s">
        <v>1233</v>
      </c>
      <c r="D1262" s="7" t="s">
        <v>1232</v>
      </c>
      <c r="E1262" s="15">
        <v>5</v>
      </c>
    </row>
    <row r="1263" spans="1:5" x14ac:dyDescent="0.25">
      <c r="A1263" s="9"/>
      <c r="B1263" s="9"/>
      <c r="C1263" s="9"/>
      <c r="D1263" s="11" t="s">
        <v>1237</v>
      </c>
      <c r="E1263" s="17">
        <v>5</v>
      </c>
    </row>
    <row r="1264" spans="1:5" x14ac:dyDescent="0.25">
      <c r="A1264" s="9"/>
      <c r="B1264" s="9"/>
      <c r="C1264" s="7" t="s">
        <v>10373</v>
      </c>
      <c r="D1264" s="8"/>
      <c r="E1264" s="15">
        <v>10</v>
      </c>
    </row>
    <row r="1265" spans="1:5" x14ac:dyDescent="0.25">
      <c r="A1265" s="9"/>
      <c r="B1265" s="9"/>
      <c r="C1265" s="7" t="s">
        <v>1240</v>
      </c>
      <c r="D1265" s="7" t="s">
        <v>1239</v>
      </c>
      <c r="E1265" s="15">
        <v>5</v>
      </c>
    </row>
    <row r="1266" spans="1:5" x14ac:dyDescent="0.25">
      <c r="A1266" s="9"/>
      <c r="B1266" s="9"/>
      <c r="C1266" s="7" t="s">
        <v>10374</v>
      </c>
      <c r="D1266" s="8"/>
      <c r="E1266" s="15">
        <v>5</v>
      </c>
    </row>
    <row r="1267" spans="1:5" x14ac:dyDescent="0.25">
      <c r="A1267" s="9"/>
      <c r="B1267" s="9"/>
      <c r="C1267" s="7" t="s">
        <v>1235</v>
      </c>
      <c r="D1267" s="7" t="s">
        <v>1234</v>
      </c>
      <c r="E1267" s="15">
        <v>5</v>
      </c>
    </row>
    <row r="1268" spans="1:5" x14ac:dyDescent="0.25">
      <c r="A1268" s="9"/>
      <c r="B1268" s="9"/>
      <c r="C1268" s="7" t="s">
        <v>10375</v>
      </c>
      <c r="D1268" s="8"/>
      <c r="E1268" s="15">
        <v>5</v>
      </c>
    </row>
    <row r="1269" spans="1:5" x14ac:dyDescent="0.25">
      <c r="A1269" s="9"/>
      <c r="B1269" s="9"/>
      <c r="C1269" s="7" t="s">
        <v>1243</v>
      </c>
      <c r="D1269" s="7" t="s">
        <v>1242</v>
      </c>
      <c r="E1269" s="15">
        <v>5</v>
      </c>
    </row>
    <row r="1270" spans="1:5" x14ac:dyDescent="0.25">
      <c r="A1270" s="9"/>
      <c r="B1270" s="9"/>
      <c r="C1270" s="7" t="s">
        <v>10376</v>
      </c>
      <c r="D1270" s="8"/>
      <c r="E1270" s="15">
        <v>5</v>
      </c>
    </row>
    <row r="1271" spans="1:5" x14ac:dyDescent="0.25">
      <c r="A1271" s="9"/>
      <c r="B1271" s="9"/>
      <c r="C1271" s="7" t="s">
        <v>1249</v>
      </c>
      <c r="D1271" s="7" t="s">
        <v>1248</v>
      </c>
      <c r="E1271" s="15">
        <v>5</v>
      </c>
    </row>
    <row r="1272" spans="1:5" x14ac:dyDescent="0.25">
      <c r="A1272" s="9"/>
      <c r="B1272" s="9"/>
      <c r="C1272" s="7" t="s">
        <v>10377</v>
      </c>
      <c r="D1272" s="8"/>
      <c r="E1272" s="15">
        <v>5</v>
      </c>
    </row>
    <row r="1273" spans="1:5" x14ac:dyDescent="0.25">
      <c r="A1273" s="9"/>
      <c r="B1273" s="9"/>
      <c r="C1273" s="7" t="s">
        <v>1794</v>
      </c>
      <c r="D1273" s="7" t="s">
        <v>1793</v>
      </c>
      <c r="E1273" s="15">
        <v>5</v>
      </c>
    </row>
    <row r="1274" spans="1:5" x14ac:dyDescent="0.25">
      <c r="A1274" s="9"/>
      <c r="B1274" s="9"/>
      <c r="C1274" s="7" t="s">
        <v>10378</v>
      </c>
      <c r="D1274" s="8"/>
      <c r="E1274" s="15">
        <v>5</v>
      </c>
    </row>
    <row r="1275" spans="1:5" x14ac:dyDescent="0.25">
      <c r="A1275" s="9"/>
      <c r="B1275" s="9"/>
      <c r="C1275" s="7" t="s">
        <v>1791</v>
      </c>
      <c r="D1275" s="7" t="s">
        <v>1790</v>
      </c>
      <c r="E1275" s="15">
        <v>3</v>
      </c>
    </row>
    <row r="1276" spans="1:5" x14ac:dyDescent="0.25">
      <c r="A1276" s="9"/>
      <c r="B1276" s="9"/>
      <c r="C1276" s="7" t="s">
        <v>10379</v>
      </c>
      <c r="D1276" s="8"/>
      <c r="E1276" s="15">
        <v>3</v>
      </c>
    </row>
    <row r="1277" spans="1:5" x14ac:dyDescent="0.25">
      <c r="A1277" s="9"/>
      <c r="B1277" s="9"/>
      <c r="C1277" s="7" t="s">
        <v>1246</v>
      </c>
      <c r="D1277" s="7" t="s">
        <v>1245</v>
      </c>
      <c r="E1277" s="15">
        <v>20</v>
      </c>
    </row>
    <row r="1278" spans="1:5" x14ac:dyDescent="0.25">
      <c r="A1278" s="9"/>
      <c r="B1278" s="9"/>
      <c r="C1278" s="7" t="s">
        <v>10380</v>
      </c>
      <c r="D1278" s="8"/>
      <c r="E1278" s="15">
        <v>20</v>
      </c>
    </row>
    <row r="1279" spans="1:5" x14ac:dyDescent="0.25">
      <c r="A1279" s="9"/>
      <c r="B1279" s="9"/>
      <c r="C1279" s="7" t="s">
        <v>1785</v>
      </c>
      <c r="D1279" s="7" t="s">
        <v>1784</v>
      </c>
      <c r="E1279" s="15">
        <v>5</v>
      </c>
    </row>
    <row r="1280" spans="1:5" x14ac:dyDescent="0.25">
      <c r="A1280" s="9"/>
      <c r="B1280" s="9"/>
      <c r="C1280" s="7" t="s">
        <v>10381</v>
      </c>
      <c r="D1280" s="8"/>
      <c r="E1280" s="15">
        <v>5</v>
      </c>
    </row>
    <row r="1281" spans="1:5" x14ac:dyDescent="0.25">
      <c r="A1281" s="9"/>
      <c r="B1281" s="9"/>
      <c r="C1281" s="7" t="s">
        <v>1918</v>
      </c>
      <c r="D1281" s="7" t="s">
        <v>1917</v>
      </c>
      <c r="E1281" s="15">
        <v>6</v>
      </c>
    </row>
    <row r="1282" spans="1:5" x14ac:dyDescent="0.25">
      <c r="A1282" s="9"/>
      <c r="B1282" s="9"/>
      <c r="C1282" s="7" t="s">
        <v>10382</v>
      </c>
      <c r="D1282" s="8"/>
      <c r="E1282" s="15">
        <v>6</v>
      </c>
    </row>
    <row r="1283" spans="1:5" x14ac:dyDescent="0.25">
      <c r="A1283" s="9"/>
      <c r="B1283" s="9"/>
      <c r="C1283" s="7" t="s">
        <v>1921</v>
      </c>
      <c r="D1283" s="7" t="s">
        <v>1920</v>
      </c>
      <c r="E1283" s="15">
        <v>6</v>
      </c>
    </row>
    <row r="1284" spans="1:5" x14ac:dyDescent="0.25">
      <c r="A1284" s="9"/>
      <c r="B1284" s="9"/>
      <c r="C1284" s="7" t="s">
        <v>10383</v>
      </c>
      <c r="D1284" s="8"/>
      <c r="E1284" s="15">
        <v>6</v>
      </c>
    </row>
    <row r="1285" spans="1:5" x14ac:dyDescent="0.25">
      <c r="A1285" s="9"/>
      <c r="B1285" s="9"/>
      <c r="C1285" s="7" t="s">
        <v>1907</v>
      </c>
      <c r="D1285" s="7" t="s">
        <v>1906</v>
      </c>
      <c r="E1285" s="15">
        <v>5</v>
      </c>
    </row>
    <row r="1286" spans="1:5" x14ac:dyDescent="0.25">
      <c r="A1286" s="9"/>
      <c r="B1286" s="9"/>
      <c r="C1286" s="7" t="s">
        <v>10384</v>
      </c>
      <c r="D1286" s="8"/>
      <c r="E1286" s="15">
        <v>5</v>
      </c>
    </row>
    <row r="1287" spans="1:5" x14ac:dyDescent="0.25">
      <c r="A1287" s="9"/>
      <c r="B1287" s="9"/>
      <c r="C1287" s="7" t="s">
        <v>1596</v>
      </c>
      <c r="D1287" s="7" t="s">
        <v>1595</v>
      </c>
      <c r="E1287" s="15">
        <v>5</v>
      </c>
    </row>
    <row r="1288" spans="1:5" x14ac:dyDescent="0.25">
      <c r="A1288" s="9"/>
      <c r="B1288" s="9"/>
      <c r="C1288" s="9"/>
      <c r="D1288" s="11" t="s">
        <v>9323</v>
      </c>
      <c r="E1288" s="17">
        <v>10</v>
      </c>
    </row>
    <row r="1289" spans="1:5" x14ac:dyDescent="0.25">
      <c r="A1289" s="9"/>
      <c r="B1289" s="9"/>
      <c r="C1289" s="7" t="s">
        <v>10385</v>
      </c>
      <c r="D1289" s="8"/>
      <c r="E1289" s="15">
        <v>15</v>
      </c>
    </row>
    <row r="1290" spans="1:5" x14ac:dyDescent="0.25">
      <c r="A1290" s="9"/>
      <c r="B1290" s="7" t="s">
        <v>9842</v>
      </c>
      <c r="C1290" s="8"/>
      <c r="D1290" s="8"/>
      <c r="E1290" s="15">
        <v>149</v>
      </c>
    </row>
    <row r="1291" spans="1:5" x14ac:dyDescent="0.25">
      <c r="A1291" s="7" t="s">
        <v>10386</v>
      </c>
      <c r="B1291" s="8"/>
      <c r="C1291" s="8"/>
      <c r="D1291" s="8"/>
      <c r="E1291" s="15">
        <v>149</v>
      </c>
    </row>
    <row r="1292" spans="1:5" x14ac:dyDescent="0.25">
      <c r="A1292" s="7" t="s">
        <v>376</v>
      </c>
      <c r="B1292" s="7">
        <v>250</v>
      </c>
      <c r="C1292" s="7" t="s">
        <v>1797</v>
      </c>
      <c r="D1292" s="7" t="s">
        <v>1796</v>
      </c>
      <c r="E1292" s="15">
        <v>5</v>
      </c>
    </row>
    <row r="1293" spans="1:5" x14ac:dyDescent="0.25">
      <c r="A1293" s="9"/>
      <c r="B1293" s="9"/>
      <c r="C1293" s="7" t="s">
        <v>10387</v>
      </c>
      <c r="D1293" s="8"/>
      <c r="E1293" s="15">
        <v>5</v>
      </c>
    </row>
    <row r="1294" spans="1:5" x14ac:dyDescent="0.25">
      <c r="A1294" s="9"/>
      <c r="B1294" s="9"/>
      <c r="C1294" s="7" t="s">
        <v>1839</v>
      </c>
      <c r="D1294" s="7" t="s">
        <v>1838</v>
      </c>
      <c r="E1294" s="15">
        <v>5</v>
      </c>
    </row>
    <row r="1295" spans="1:5" x14ac:dyDescent="0.25">
      <c r="A1295" s="9"/>
      <c r="B1295" s="9"/>
      <c r="C1295" s="7" t="s">
        <v>10388</v>
      </c>
      <c r="D1295" s="8"/>
      <c r="E1295" s="15">
        <v>5</v>
      </c>
    </row>
    <row r="1296" spans="1:5" x14ac:dyDescent="0.25">
      <c r="A1296" s="9"/>
      <c r="B1296" s="9"/>
      <c r="C1296" s="7" t="s">
        <v>8350</v>
      </c>
      <c r="D1296" s="7" t="s">
        <v>8349</v>
      </c>
      <c r="E1296" s="15">
        <v>15</v>
      </c>
    </row>
    <row r="1297" spans="1:5" x14ac:dyDescent="0.25">
      <c r="A1297" s="9"/>
      <c r="B1297" s="9"/>
      <c r="C1297" s="7" t="s">
        <v>10389</v>
      </c>
      <c r="D1297" s="8"/>
      <c r="E1297" s="15">
        <v>15</v>
      </c>
    </row>
    <row r="1298" spans="1:5" x14ac:dyDescent="0.25">
      <c r="A1298" s="9"/>
      <c r="B1298" s="9"/>
      <c r="C1298" s="7" t="s">
        <v>1845</v>
      </c>
      <c r="D1298" s="7" t="s">
        <v>1844</v>
      </c>
      <c r="E1298" s="15">
        <v>8</v>
      </c>
    </row>
    <row r="1299" spans="1:5" x14ac:dyDescent="0.25">
      <c r="A1299" s="9"/>
      <c r="B1299" s="9"/>
      <c r="C1299" s="7" t="s">
        <v>10390</v>
      </c>
      <c r="D1299" s="8"/>
      <c r="E1299" s="15">
        <v>8</v>
      </c>
    </row>
    <row r="1300" spans="1:5" x14ac:dyDescent="0.25">
      <c r="A1300" s="9"/>
      <c r="B1300" s="9"/>
      <c r="C1300" s="7" t="s">
        <v>1848</v>
      </c>
      <c r="D1300" s="7" t="s">
        <v>1847</v>
      </c>
      <c r="E1300" s="15">
        <v>5</v>
      </c>
    </row>
    <row r="1301" spans="1:5" x14ac:dyDescent="0.25">
      <c r="A1301" s="9"/>
      <c r="B1301" s="9"/>
      <c r="C1301" s="7" t="s">
        <v>10391</v>
      </c>
      <c r="D1301" s="8"/>
      <c r="E1301" s="15">
        <v>5</v>
      </c>
    </row>
    <row r="1302" spans="1:5" x14ac:dyDescent="0.25">
      <c r="A1302" s="9"/>
      <c r="B1302" s="9"/>
      <c r="C1302" s="7" t="s">
        <v>1842</v>
      </c>
      <c r="D1302" s="7" t="s">
        <v>1841</v>
      </c>
      <c r="E1302" s="15">
        <v>3.5</v>
      </c>
    </row>
    <row r="1303" spans="1:5" x14ac:dyDescent="0.25">
      <c r="A1303" s="9"/>
      <c r="B1303" s="9"/>
      <c r="C1303" s="7" t="s">
        <v>10392</v>
      </c>
      <c r="D1303" s="8"/>
      <c r="E1303" s="15">
        <v>3.5</v>
      </c>
    </row>
    <row r="1304" spans="1:5" x14ac:dyDescent="0.25">
      <c r="A1304" s="9"/>
      <c r="B1304" s="9"/>
      <c r="C1304" s="7" t="s">
        <v>1851</v>
      </c>
      <c r="D1304" s="7" t="s">
        <v>1850</v>
      </c>
      <c r="E1304" s="15">
        <v>5</v>
      </c>
    </row>
    <row r="1305" spans="1:5" x14ac:dyDescent="0.25">
      <c r="A1305" s="9"/>
      <c r="B1305" s="9"/>
      <c r="C1305" s="9"/>
      <c r="D1305" s="11" t="s">
        <v>9293</v>
      </c>
      <c r="E1305" s="17">
        <v>15</v>
      </c>
    </row>
    <row r="1306" spans="1:5" x14ac:dyDescent="0.25">
      <c r="A1306" s="9"/>
      <c r="B1306" s="9"/>
      <c r="C1306" s="7" t="s">
        <v>10393</v>
      </c>
      <c r="D1306" s="8"/>
      <c r="E1306" s="15">
        <v>20</v>
      </c>
    </row>
    <row r="1307" spans="1:5" x14ac:dyDescent="0.25">
      <c r="A1307" s="9"/>
      <c r="B1307" s="9"/>
      <c r="C1307" s="7" t="s">
        <v>1854</v>
      </c>
      <c r="D1307" s="7" t="s">
        <v>1853</v>
      </c>
      <c r="E1307" s="15">
        <v>4</v>
      </c>
    </row>
    <row r="1308" spans="1:5" x14ac:dyDescent="0.25">
      <c r="A1308" s="9"/>
      <c r="B1308" s="9"/>
      <c r="C1308" s="7" t="s">
        <v>10394</v>
      </c>
      <c r="D1308" s="8"/>
      <c r="E1308" s="15">
        <v>4</v>
      </c>
    </row>
    <row r="1309" spans="1:5" x14ac:dyDescent="0.25">
      <c r="A1309" s="9"/>
      <c r="B1309" s="9"/>
      <c r="C1309" s="7" t="s">
        <v>1857</v>
      </c>
      <c r="D1309" s="7" t="s">
        <v>1856</v>
      </c>
      <c r="E1309" s="15">
        <v>4</v>
      </c>
    </row>
    <row r="1310" spans="1:5" x14ac:dyDescent="0.25">
      <c r="A1310" s="9"/>
      <c r="B1310" s="9"/>
      <c r="C1310" s="7" t="s">
        <v>10395</v>
      </c>
      <c r="D1310" s="8"/>
      <c r="E1310" s="15">
        <v>4</v>
      </c>
    </row>
    <row r="1311" spans="1:5" x14ac:dyDescent="0.25">
      <c r="A1311" s="9"/>
      <c r="B1311" s="7" t="s">
        <v>9842</v>
      </c>
      <c r="C1311" s="8"/>
      <c r="D1311" s="8"/>
      <c r="E1311" s="15">
        <v>69.5</v>
      </c>
    </row>
    <row r="1312" spans="1:5" x14ac:dyDescent="0.25">
      <c r="A1312" s="7" t="s">
        <v>10396</v>
      </c>
      <c r="B1312" s="8"/>
      <c r="C1312" s="8"/>
      <c r="D1312" s="8"/>
      <c r="E1312" s="15">
        <v>69.5</v>
      </c>
    </row>
    <row r="1313" spans="1:5" x14ac:dyDescent="0.25">
      <c r="A1313" s="7" t="s">
        <v>415</v>
      </c>
      <c r="B1313" s="7">
        <v>250</v>
      </c>
      <c r="C1313" s="7" t="s">
        <v>1301</v>
      </c>
      <c r="D1313" s="7" t="s">
        <v>1300</v>
      </c>
      <c r="E1313" s="15">
        <v>5</v>
      </c>
    </row>
    <row r="1314" spans="1:5" x14ac:dyDescent="0.25">
      <c r="A1314" s="9"/>
      <c r="B1314" s="9"/>
      <c r="C1314" s="7" t="s">
        <v>10397</v>
      </c>
      <c r="D1314" s="8"/>
      <c r="E1314" s="15">
        <v>5</v>
      </c>
    </row>
    <row r="1315" spans="1:5" x14ac:dyDescent="0.25">
      <c r="A1315" s="9"/>
      <c r="B1315" s="9"/>
      <c r="C1315" s="7" t="s">
        <v>6942</v>
      </c>
      <c r="D1315" s="7" t="s">
        <v>6941</v>
      </c>
      <c r="E1315" s="15">
        <v>3</v>
      </c>
    </row>
    <row r="1316" spans="1:5" x14ac:dyDescent="0.25">
      <c r="A1316" s="9"/>
      <c r="B1316" s="9"/>
      <c r="C1316" s="7" t="s">
        <v>10398</v>
      </c>
      <c r="D1316" s="8"/>
      <c r="E1316" s="15">
        <v>3</v>
      </c>
    </row>
    <row r="1317" spans="1:5" x14ac:dyDescent="0.25">
      <c r="A1317" s="9"/>
      <c r="B1317" s="9"/>
      <c r="C1317" s="7" t="s">
        <v>1779</v>
      </c>
      <c r="D1317" s="7" t="s">
        <v>1778</v>
      </c>
      <c r="E1317" s="15">
        <v>20</v>
      </c>
    </row>
    <row r="1318" spans="1:5" x14ac:dyDescent="0.25">
      <c r="A1318" s="9"/>
      <c r="B1318" s="9"/>
      <c r="C1318" s="7" t="s">
        <v>10399</v>
      </c>
      <c r="D1318" s="8"/>
      <c r="E1318" s="15">
        <v>20</v>
      </c>
    </row>
    <row r="1319" spans="1:5" x14ac:dyDescent="0.25">
      <c r="A1319" s="9"/>
      <c r="B1319" s="9"/>
      <c r="C1319" s="7" t="s">
        <v>1219</v>
      </c>
      <c r="D1319" s="7" t="s">
        <v>1218</v>
      </c>
      <c r="E1319" s="15">
        <v>40</v>
      </c>
    </row>
    <row r="1320" spans="1:5" x14ac:dyDescent="0.25">
      <c r="A1320" s="9"/>
      <c r="B1320" s="9"/>
      <c r="C1320" s="7" t="s">
        <v>10400</v>
      </c>
      <c r="D1320" s="8"/>
      <c r="E1320" s="15">
        <v>40</v>
      </c>
    </row>
    <row r="1321" spans="1:5" x14ac:dyDescent="0.25">
      <c r="A1321" s="9"/>
      <c r="B1321" s="9"/>
      <c r="C1321" s="7" t="s">
        <v>2026</v>
      </c>
      <c r="D1321" s="7" t="s">
        <v>2025</v>
      </c>
      <c r="E1321" s="15">
        <v>15</v>
      </c>
    </row>
    <row r="1322" spans="1:5" x14ac:dyDescent="0.25">
      <c r="A1322" s="9"/>
      <c r="B1322" s="9"/>
      <c r="C1322" s="7" t="s">
        <v>10401</v>
      </c>
      <c r="D1322" s="8"/>
      <c r="E1322" s="15">
        <v>15</v>
      </c>
    </row>
    <row r="1323" spans="1:5" x14ac:dyDescent="0.25">
      <c r="A1323" s="9"/>
      <c r="B1323" s="9"/>
      <c r="C1323" s="7" t="s">
        <v>8236</v>
      </c>
      <c r="D1323" s="7" t="s">
        <v>8235</v>
      </c>
      <c r="E1323" s="15">
        <v>5</v>
      </c>
    </row>
    <row r="1324" spans="1:5" x14ac:dyDescent="0.25">
      <c r="A1324" s="9"/>
      <c r="B1324" s="9"/>
      <c r="C1324" s="7" t="s">
        <v>10402</v>
      </c>
      <c r="D1324" s="8"/>
      <c r="E1324" s="15">
        <v>5</v>
      </c>
    </row>
    <row r="1325" spans="1:5" x14ac:dyDescent="0.25">
      <c r="A1325" s="9"/>
      <c r="B1325" s="9"/>
      <c r="C1325" s="7" t="s">
        <v>1217</v>
      </c>
      <c r="D1325" s="7" t="s">
        <v>1216</v>
      </c>
      <c r="E1325" s="15">
        <v>10</v>
      </c>
    </row>
    <row r="1326" spans="1:5" x14ac:dyDescent="0.25">
      <c r="A1326" s="9"/>
      <c r="B1326" s="9"/>
      <c r="C1326" s="7" t="s">
        <v>10403</v>
      </c>
      <c r="D1326" s="8"/>
      <c r="E1326" s="15">
        <v>10</v>
      </c>
    </row>
    <row r="1327" spans="1:5" x14ac:dyDescent="0.25">
      <c r="A1327" s="9"/>
      <c r="B1327" s="7" t="s">
        <v>9842</v>
      </c>
      <c r="C1327" s="8"/>
      <c r="D1327" s="8"/>
      <c r="E1327" s="15">
        <v>98</v>
      </c>
    </row>
    <row r="1328" spans="1:5" x14ac:dyDescent="0.25">
      <c r="A1328" s="7" t="s">
        <v>10404</v>
      </c>
      <c r="B1328" s="8"/>
      <c r="C1328" s="8"/>
      <c r="D1328" s="8"/>
      <c r="E1328" s="15">
        <v>98</v>
      </c>
    </row>
    <row r="1329" spans="1:5" x14ac:dyDescent="0.25">
      <c r="A1329" s="7" t="s">
        <v>564</v>
      </c>
      <c r="B1329" s="7">
        <v>250</v>
      </c>
      <c r="C1329" s="7" t="s">
        <v>1414</v>
      </c>
      <c r="D1329" s="7" t="s">
        <v>1413</v>
      </c>
      <c r="E1329" s="15">
        <v>40</v>
      </c>
    </row>
    <row r="1330" spans="1:5" x14ac:dyDescent="0.25">
      <c r="A1330" s="9"/>
      <c r="B1330" s="9"/>
      <c r="C1330" s="7" t="s">
        <v>10405</v>
      </c>
      <c r="D1330" s="8"/>
      <c r="E1330" s="15">
        <v>40</v>
      </c>
    </row>
    <row r="1331" spans="1:5" x14ac:dyDescent="0.25">
      <c r="A1331" s="9"/>
      <c r="B1331" s="9"/>
      <c r="C1331" s="7" t="s">
        <v>1417</v>
      </c>
      <c r="D1331" s="7" t="s">
        <v>1416</v>
      </c>
      <c r="E1331" s="15">
        <v>5</v>
      </c>
    </row>
    <row r="1332" spans="1:5" x14ac:dyDescent="0.25">
      <c r="A1332" s="9"/>
      <c r="B1332" s="9"/>
      <c r="C1332" s="7" t="s">
        <v>10406</v>
      </c>
      <c r="D1332" s="8"/>
      <c r="E1332" s="15">
        <v>5</v>
      </c>
    </row>
    <row r="1333" spans="1:5" x14ac:dyDescent="0.25">
      <c r="A1333" s="9"/>
      <c r="B1333" s="9"/>
      <c r="C1333" s="7" t="s">
        <v>7243</v>
      </c>
      <c r="D1333" s="7" t="s">
        <v>7242</v>
      </c>
      <c r="E1333" s="15">
        <v>0</v>
      </c>
    </row>
    <row r="1334" spans="1:5" x14ac:dyDescent="0.25">
      <c r="A1334" s="9"/>
      <c r="B1334" s="9"/>
      <c r="C1334" s="7" t="s">
        <v>10407</v>
      </c>
      <c r="D1334" s="8"/>
      <c r="E1334" s="15">
        <v>0</v>
      </c>
    </row>
    <row r="1335" spans="1:5" x14ac:dyDescent="0.25">
      <c r="A1335" s="9"/>
      <c r="B1335" s="9"/>
      <c r="C1335" s="7" t="s">
        <v>1466</v>
      </c>
      <c r="D1335" s="7" t="s">
        <v>1465</v>
      </c>
      <c r="E1335" s="15">
        <v>3</v>
      </c>
    </row>
    <row r="1336" spans="1:5" x14ac:dyDescent="0.25">
      <c r="A1336" s="9"/>
      <c r="B1336" s="9"/>
      <c r="C1336" s="9"/>
      <c r="D1336" s="11" t="s">
        <v>9220</v>
      </c>
      <c r="E1336" s="17">
        <v>20</v>
      </c>
    </row>
    <row r="1337" spans="1:5" x14ac:dyDescent="0.25">
      <c r="A1337" s="9"/>
      <c r="B1337" s="9"/>
      <c r="C1337" s="7" t="s">
        <v>10408</v>
      </c>
      <c r="D1337" s="8"/>
      <c r="E1337" s="15">
        <v>23</v>
      </c>
    </row>
    <row r="1338" spans="1:5" x14ac:dyDescent="0.25">
      <c r="A1338" s="9"/>
      <c r="B1338" s="9"/>
      <c r="C1338" s="7" t="s">
        <v>1474</v>
      </c>
      <c r="D1338" s="7" t="s">
        <v>1473</v>
      </c>
      <c r="E1338" s="15">
        <v>5</v>
      </c>
    </row>
    <row r="1339" spans="1:5" x14ac:dyDescent="0.25">
      <c r="A1339" s="9"/>
      <c r="B1339" s="9"/>
      <c r="C1339" s="7" t="s">
        <v>10409</v>
      </c>
      <c r="D1339" s="8"/>
      <c r="E1339" s="15">
        <v>5</v>
      </c>
    </row>
    <row r="1340" spans="1:5" x14ac:dyDescent="0.25">
      <c r="A1340" s="9"/>
      <c r="B1340" s="9"/>
      <c r="C1340" s="7" t="s">
        <v>6894</v>
      </c>
      <c r="D1340" s="7" t="s">
        <v>6893</v>
      </c>
      <c r="E1340" s="15">
        <v>20</v>
      </c>
    </row>
    <row r="1341" spans="1:5" x14ac:dyDescent="0.25">
      <c r="A1341" s="9"/>
      <c r="B1341" s="9"/>
      <c r="C1341" s="7" t="s">
        <v>10410</v>
      </c>
      <c r="D1341" s="8"/>
      <c r="E1341" s="15">
        <v>20</v>
      </c>
    </row>
    <row r="1342" spans="1:5" x14ac:dyDescent="0.25">
      <c r="A1342" s="9"/>
      <c r="B1342" s="9"/>
      <c r="C1342" s="7" t="s">
        <v>1469</v>
      </c>
      <c r="D1342" s="7" t="s">
        <v>1468</v>
      </c>
      <c r="E1342" s="15">
        <v>4</v>
      </c>
    </row>
    <row r="1343" spans="1:5" x14ac:dyDescent="0.25">
      <c r="A1343" s="9"/>
      <c r="B1343" s="9"/>
      <c r="C1343" s="7" t="s">
        <v>10411</v>
      </c>
      <c r="D1343" s="8"/>
      <c r="E1343" s="15">
        <v>4</v>
      </c>
    </row>
    <row r="1344" spans="1:5" x14ac:dyDescent="0.25">
      <c r="A1344" s="9"/>
      <c r="B1344" s="9"/>
      <c r="C1344" s="7" t="s">
        <v>1472</v>
      </c>
      <c r="D1344" s="7" t="s">
        <v>1471</v>
      </c>
      <c r="E1344" s="15">
        <v>5</v>
      </c>
    </row>
    <row r="1345" spans="1:5" x14ac:dyDescent="0.25">
      <c r="A1345" s="9"/>
      <c r="B1345" s="9"/>
      <c r="C1345" s="7" t="s">
        <v>10412</v>
      </c>
      <c r="D1345" s="8"/>
      <c r="E1345" s="15">
        <v>5</v>
      </c>
    </row>
    <row r="1346" spans="1:5" x14ac:dyDescent="0.25">
      <c r="A1346" s="9"/>
      <c r="B1346" s="7" t="s">
        <v>9842</v>
      </c>
      <c r="C1346" s="8"/>
      <c r="D1346" s="8"/>
      <c r="E1346" s="15">
        <v>102</v>
      </c>
    </row>
    <row r="1347" spans="1:5" x14ac:dyDescent="0.25">
      <c r="A1347" s="7" t="s">
        <v>10413</v>
      </c>
      <c r="B1347" s="8"/>
      <c r="C1347" s="8"/>
      <c r="D1347" s="8"/>
      <c r="E1347" s="15">
        <v>102</v>
      </c>
    </row>
    <row r="1348" spans="1:5" x14ac:dyDescent="0.25">
      <c r="A1348" s="7" t="s">
        <v>499</v>
      </c>
      <c r="B1348" s="7">
        <v>160</v>
      </c>
      <c r="C1348" s="7" t="s">
        <v>8030</v>
      </c>
      <c r="D1348" s="7" t="s">
        <v>8029</v>
      </c>
      <c r="E1348" s="15">
        <v>20</v>
      </c>
    </row>
    <row r="1349" spans="1:5" x14ac:dyDescent="0.25">
      <c r="A1349" s="9"/>
      <c r="B1349" s="9"/>
      <c r="C1349" s="7" t="s">
        <v>10414</v>
      </c>
      <c r="D1349" s="8"/>
      <c r="E1349" s="15">
        <v>20</v>
      </c>
    </row>
    <row r="1350" spans="1:5" x14ac:dyDescent="0.25">
      <c r="A1350" s="9"/>
      <c r="B1350" s="9"/>
      <c r="C1350" s="7" t="s">
        <v>6518</v>
      </c>
      <c r="D1350" s="7" t="s">
        <v>6517</v>
      </c>
      <c r="E1350" s="15">
        <v>4</v>
      </c>
    </row>
    <row r="1351" spans="1:5" x14ac:dyDescent="0.25">
      <c r="A1351" s="9"/>
      <c r="B1351" s="9"/>
      <c r="C1351" s="7" t="s">
        <v>10415</v>
      </c>
      <c r="D1351" s="8"/>
      <c r="E1351" s="15">
        <v>4</v>
      </c>
    </row>
    <row r="1352" spans="1:5" x14ac:dyDescent="0.25">
      <c r="A1352" s="9"/>
      <c r="B1352" s="9"/>
      <c r="C1352" s="7" t="s">
        <v>9176</v>
      </c>
      <c r="D1352" s="7" t="s">
        <v>9175</v>
      </c>
      <c r="E1352" s="15">
        <v>10</v>
      </c>
    </row>
    <row r="1353" spans="1:5" x14ac:dyDescent="0.25">
      <c r="A1353" s="9"/>
      <c r="B1353" s="9"/>
      <c r="C1353" s="7" t="s">
        <v>10416</v>
      </c>
      <c r="D1353" s="8"/>
      <c r="E1353" s="15">
        <v>10</v>
      </c>
    </row>
    <row r="1354" spans="1:5" x14ac:dyDescent="0.25">
      <c r="A1354" s="9"/>
      <c r="B1354" s="9"/>
      <c r="C1354" s="7" t="s">
        <v>7533</v>
      </c>
      <c r="D1354" s="7" t="s">
        <v>7532</v>
      </c>
      <c r="E1354" s="15">
        <v>15</v>
      </c>
    </row>
    <row r="1355" spans="1:5" x14ac:dyDescent="0.25">
      <c r="A1355" s="9"/>
      <c r="B1355" s="9"/>
      <c r="C1355" s="7" t="s">
        <v>10417</v>
      </c>
      <c r="D1355" s="8"/>
      <c r="E1355" s="15">
        <v>15</v>
      </c>
    </row>
    <row r="1356" spans="1:5" x14ac:dyDescent="0.25">
      <c r="A1356" s="9"/>
      <c r="B1356" s="9"/>
      <c r="C1356" s="7" t="s">
        <v>1518</v>
      </c>
      <c r="D1356" s="7" t="s">
        <v>1517</v>
      </c>
      <c r="E1356" s="15">
        <v>5</v>
      </c>
    </row>
    <row r="1357" spans="1:5" x14ac:dyDescent="0.25">
      <c r="A1357" s="9"/>
      <c r="B1357" s="9"/>
      <c r="C1357" s="7" t="s">
        <v>10418</v>
      </c>
      <c r="D1357" s="8"/>
      <c r="E1357" s="15">
        <v>5</v>
      </c>
    </row>
    <row r="1358" spans="1:5" x14ac:dyDescent="0.25">
      <c r="A1358" s="9"/>
      <c r="B1358" s="9"/>
      <c r="C1358" s="7" t="s">
        <v>1521</v>
      </c>
      <c r="D1358" s="7" t="s">
        <v>1520</v>
      </c>
      <c r="E1358" s="15">
        <v>5</v>
      </c>
    </row>
    <row r="1359" spans="1:5" x14ac:dyDescent="0.25">
      <c r="A1359" s="9"/>
      <c r="B1359" s="9"/>
      <c r="C1359" s="7" t="s">
        <v>10419</v>
      </c>
      <c r="D1359" s="8"/>
      <c r="E1359" s="15">
        <v>5</v>
      </c>
    </row>
    <row r="1360" spans="1:5" x14ac:dyDescent="0.25">
      <c r="A1360" s="9"/>
      <c r="B1360" s="9"/>
      <c r="C1360" s="7" t="s">
        <v>1524</v>
      </c>
      <c r="D1360" s="7" t="s">
        <v>1523</v>
      </c>
      <c r="E1360" s="15">
        <v>6</v>
      </c>
    </row>
    <row r="1361" spans="1:5" x14ac:dyDescent="0.25">
      <c r="A1361" s="9"/>
      <c r="B1361" s="9"/>
      <c r="C1361" s="9"/>
      <c r="D1361" s="11" t="s">
        <v>1526</v>
      </c>
      <c r="E1361" s="17">
        <v>6</v>
      </c>
    </row>
    <row r="1362" spans="1:5" x14ac:dyDescent="0.25">
      <c r="A1362" s="9"/>
      <c r="B1362" s="9"/>
      <c r="C1362" s="7" t="s">
        <v>10420</v>
      </c>
      <c r="D1362" s="8"/>
      <c r="E1362" s="15">
        <v>12</v>
      </c>
    </row>
    <row r="1363" spans="1:5" x14ac:dyDescent="0.25">
      <c r="A1363" s="9"/>
      <c r="B1363" s="9"/>
      <c r="C1363" s="7" t="s">
        <v>6634</v>
      </c>
      <c r="D1363" s="7" t="s">
        <v>6633</v>
      </c>
      <c r="E1363" s="15">
        <v>4</v>
      </c>
    </row>
    <row r="1364" spans="1:5" x14ac:dyDescent="0.25">
      <c r="A1364" s="9"/>
      <c r="B1364" s="9"/>
      <c r="C1364" s="7" t="s">
        <v>10421</v>
      </c>
      <c r="D1364" s="8"/>
      <c r="E1364" s="15">
        <v>4</v>
      </c>
    </row>
    <row r="1365" spans="1:5" x14ac:dyDescent="0.25">
      <c r="A1365" s="9"/>
      <c r="B1365" s="9"/>
      <c r="C1365" s="7" t="s">
        <v>6395</v>
      </c>
      <c r="D1365" s="7" t="s">
        <v>6394</v>
      </c>
      <c r="E1365" s="15">
        <v>5</v>
      </c>
    </row>
    <row r="1366" spans="1:5" x14ac:dyDescent="0.25">
      <c r="A1366" s="9"/>
      <c r="B1366" s="9"/>
      <c r="C1366" s="7" t="s">
        <v>10422</v>
      </c>
      <c r="D1366" s="8"/>
      <c r="E1366" s="15">
        <v>5</v>
      </c>
    </row>
    <row r="1367" spans="1:5" x14ac:dyDescent="0.25">
      <c r="A1367" s="9"/>
      <c r="B1367" s="9"/>
      <c r="C1367" s="7" t="s">
        <v>1529</v>
      </c>
      <c r="D1367" s="7" t="s">
        <v>1528</v>
      </c>
      <c r="E1367" s="15">
        <v>5</v>
      </c>
    </row>
    <row r="1368" spans="1:5" x14ac:dyDescent="0.25">
      <c r="A1368" s="9"/>
      <c r="B1368" s="9"/>
      <c r="C1368" s="7" t="s">
        <v>10423</v>
      </c>
      <c r="D1368" s="8"/>
      <c r="E1368" s="15">
        <v>5</v>
      </c>
    </row>
    <row r="1369" spans="1:5" x14ac:dyDescent="0.25">
      <c r="A1369" s="9"/>
      <c r="B1369" s="7" t="s">
        <v>9803</v>
      </c>
      <c r="C1369" s="8"/>
      <c r="D1369" s="8"/>
      <c r="E1369" s="15">
        <v>85</v>
      </c>
    </row>
    <row r="1370" spans="1:5" x14ac:dyDescent="0.25">
      <c r="A1370" s="7" t="s">
        <v>10424</v>
      </c>
      <c r="B1370" s="8"/>
      <c r="C1370" s="8"/>
      <c r="D1370" s="8"/>
      <c r="E1370" s="15">
        <v>85</v>
      </c>
    </row>
    <row r="1371" spans="1:5" x14ac:dyDescent="0.25">
      <c r="A1371" s="7" t="s">
        <v>379</v>
      </c>
      <c r="B1371" s="7">
        <v>160</v>
      </c>
      <c r="C1371" s="7" t="s">
        <v>1938</v>
      </c>
      <c r="D1371" s="7" t="s">
        <v>1937</v>
      </c>
      <c r="E1371" s="15">
        <v>20</v>
      </c>
    </row>
    <row r="1372" spans="1:5" x14ac:dyDescent="0.25">
      <c r="A1372" s="9"/>
      <c r="B1372" s="9"/>
      <c r="C1372" s="7" t="s">
        <v>10425</v>
      </c>
      <c r="D1372" s="8"/>
      <c r="E1372" s="15">
        <v>20</v>
      </c>
    </row>
    <row r="1373" spans="1:5" x14ac:dyDescent="0.25">
      <c r="A1373" s="9"/>
      <c r="B1373" s="9"/>
      <c r="C1373" s="7" t="s">
        <v>1943</v>
      </c>
      <c r="D1373" s="7" t="s">
        <v>1942</v>
      </c>
      <c r="E1373" s="15">
        <v>8</v>
      </c>
    </row>
    <row r="1374" spans="1:5" x14ac:dyDescent="0.25">
      <c r="A1374" s="9"/>
      <c r="B1374" s="9"/>
      <c r="C1374" s="9"/>
      <c r="D1374" s="11" t="s">
        <v>1948</v>
      </c>
      <c r="E1374" s="17">
        <v>6</v>
      </c>
    </row>
    <row r="1375" spans="1:5" x14ac:dyDescent="0.25">
      <c r="A1375" s="9"/>
      <c r="B1375" s="9"/>
      <c r="C1375" s="7" t="s">
        <v>10426</v>
      </c>
      <c r="D1375" s="8"/>
      <c r="E1375" s="15">
        <v>14</v>
      </c>
    </row>
    <row r="1376" spans="1:5" x14ac:dyDescent="0.25">
      <c r="A1376" s="9"/>
      <c r="B1376" s="9"/>
      <c r="C1376" s="7" t="s">
        <v>1946</v>
      </c>
      <c r="D1376" s="7" t="s">
        <v>1945</v>
      </c>
      <c r="E1376" s="15">
        <v>5</v>
      </c>
    </row>
    <row r="1377" spans="1:5" x14ac:dyDescent="0.25">
      <c r="A1377" s="9"/>
      <c r="B1377" s="9"/>
      <c r="C1377" s="7" t="s">
        <v>10427</v>
      </c>
      <c r="D1377" s="8"/>
      <c r="E1377" s="15">
        <v>5</v>
      </c>
    </row>
    <row r="1378" spans="1:5" x14ac:dyDescent="0.25">
      <c r="A1378" s="9"/>
      <c r="B1378" s="9"/>
      <c r="C1378" s="7" t="s">
        <v>1951</v>
      </c>
      <c r="D1378" s="7" t="s">
        <v>1950</v>
      </c>
      <c r="E1378" s="15">
        <v>5</v>
      </c>
    </row>
    <row r="1379" spans="1:5" x14ac:dyDescent="0.25">
      <c r="A1379" s="9"/>
      <c r="B1379" s="9"/>
      <c r="C1379" s="7" t="s">
        <v>10428</v>
      </c>
      <c r="D1379" s="8"/>
      <c r="E1379" s="15">
        <v>5</v>
      </c>
    </row>
    <row r="1380" spans="1:5" x14ac:dyDescent="0.25">
      <c r="A1380" s="9"/>
      <c r="B1380" s="9"/>
      <c r="C1380" s="7" t="s">
        <v>1954</v>
      </c>
      <c r="D1380" s="7" t="s">
        <v>1953</v>
      </c>
      <c r="E1380" s="15">
        <v>15</v>
      </c>
    </row>
    <row r="1381" spans="1:5" x14ac:dyDescent="0.25">
      <c r="A1381" s="9"/>
      <c r="B1381" s="9"/>
      <c r="C1381" s="9"/>
      <c r="D1381" s="11" t="s">
        <v>1956</v>
      </c>
      <c r="E1381" s="17">
        <v>5</v>
      </c>
    </row>
    <row r="1382" spans="1:5" x14ac:dyDescent="0.25">
      <c r="A1382" s="9"/>
      <c r="B1382" s="9"/>
      <c r="C1382" s="9"/>
      <c r="D1382" s="11" t="s">
        <v>1958</v>
      </c>
      <c r="E1382" s="17">
        <v>3</v>
      </c>
    </row>
    <row r="1383" spans="1:5" x14ac:dyDescent="0.25">
      <c r="A1383" s="9"/>
      <c r="B1383" s="9"/>
      <c r="C1383" s="7" t="s">
        <v>10429</v>
      </c>
      <c r="D1383" s="8"/>
      <c r="E1383" s="15">
        <v>23</v>
      </c>
    </row>
    <row r="1384" spans="1:5" x14ac:dyDescent="0.25">
      <c r="A1384" s="9"/>
      <c r="B1384" s="9"/>
      <c r="C1384" s="7" t="s">
        <v>1940</v>
      </c>
      <c r="D1384" s="7" t="s">
        <v>1939</v>
      </c>
      <c r="E1384" s="15">
        <v>6</v>
      </c>
    </row>
    <row r="1385" spans="1:5" x14ac:dyDescent="0.25">
      <c r="A1385" s="9"/>
      <c r="B1385" s="9"/>
      <c r="C1385" s="7" t="s">
        <v>10430</v>
      </c>
      <c r="D1385" s="8"/>
      <c r="E1385" s="15">
        <v>6</v>
      </c>
    </row>
    <row r="1386" spans="1:5" x14ac:dyDescent="0.25">
      <c r="A1386" s="9"/>
      <c r="B1386" s="7" t="s">
        <v>9803</v>
      </c>
      <c r="C1386" s="8"/>
      <c r="D1386" s="8"/>
      <c r="E1386" s="15">
        <v>73</v>
      </c>
    </row>
    <row r="1387" spans="1:5" x14ac:dyDescent="0.25">
      <c r="A1387" s="7" t="s">
        <v>10431</v>
      </c>
      <c r="B1387" s="8"/>
      <c r="C1387" s="8"/>
      <c r="D1387" s="8"/>
      <c r="E1387" s="15">
        <v>73</v>
      </c>
    </row>
    <row r="1388" spans="1:5" x14ac:dyDescent="0.25">
      <c r="A1388" s="7" t="s">
        <v>510</v>
      </c>
      <c r="B1388" s="7">
        <v>160</v>
      </c>
      <c r="C1388" s="7" t="s">
        <v>3686</v>
      </c>
      <c r="D1388" s="7" t="s">
        <v>3685</v>
      </c>
      <c r="E1388" s="15">
        <v>20</v>
      </c>
    </row>
    <row r="1389" spans="1:5" x14ac:dyDescent="0.25">
      <c r="A1389" s="9"/>
      <c r="B1389" s="9"/>
      <c r="C1389" s="7" t="s">
        <v>10432</v>
      </c>
      <c r="D1389" s="8"/>
      <c r="E1389" s="15">
        <v>20</v>
      </c>
    </row>
    <row r="1390" spans="1:5" x14ac:dyDescent="0.25">
      <c r="A1390" s="9"/>
      <c r="B1390" s="9"/>
      <c r="C1390" s="7" t="s">
        <v>3688</v>
      </c>
      <c r="D1390" s="7" t="s">
        <v>3687</v>
      </c>
      <c r="E1390" s="15">
        <v>6</v>
      </c>
    </row>
    <row r="1391" spans="1:5" x14ac:dyDescent="0.25">
      <c r="A1391" s="9"/>
      <c r="B1391" s="9"/>
      <c r="C1391" s="9"/>
      <c r="D1391" s="11" t="s">
        <v>3692</v>
      </c>
      <c r="E1391" s="17">
        <v>6</v>
      </c>
    </row>
    <row r="1392" spans="1:5" x14ac:dyDescent="0.25">
      <c r="A1392" s="9"/>
      <c r="B1392" s="9"/>
      <c r="C1392" s="7" t="s">
        <v>10433</v>
      </c>
      <c r="D1392" s="8"/>
      <c r="E1392" s="15">
        <v>12</v>
      </c>
    </row>
    <row r="1393" spans="1:5" x14ac:dyDescent="0.25">
      <c r="A1393" s="9"/>
      <c r="B1393" s="9"/>
      <c r="C1393" s="7" t="s">
        <v>3691</v>
      </c>
      <c r="D1393" s="7" t="s">
        <v>3690</v>
      </c>
      <c r="E1393" s="15">
        <v>20</v>
      </c>
    </row>
    <row r="1394" spans="1:5" x14ac:dyDescent="0.25">
      <c r="A1394" s="9"/>
      <c r="B1394" s="9"/>
      <c r="C1394" s="7" t="s">
        <v>10434</v>
      </c>
      <c r="D1394" s="8"/>
      <c r="E1394" s="15">
        <v>20</v>
      </c>
    </row>
    <row r="1395" spans="1:5" x14ac:dyDescent="0.25">
      <c r="A1395" s="9"/>
      <c r="B1395" s="9"/>
      <c r="C1395" s="7" t="s">
        <v>7226</v>
      </c>
      <c r="D1395" s="7" t="s">
        <v>7225</v>
      </c>
      <c r="E1395" s="15">
        <v>6</v>
      </c>
    </row>
    <row r="1396" spans="1:5" x14ac:dyDescent="0.25">
      <c r="A1396" s="9"/>
      <c r="B1396" s="9"/>
      <c r="C1396" s="7" t="s">
        <v>10435</v>
      </c>
      <c r="D1396" s="8"/>
      <c r="E1396" s="15">
        <v>6</v>
      </c>
    </row>
    <row r="1397" spans="1:5" x14ac:dyDescent="0.25">
      <c r="A1397" s="9"/>
      <c r="B1397" s="9"/>
      <c r="C1397" s="7" t="s">
        <v>3702</v>
      </c>
      <c r="D1397" s="7" t="s">
        <v>3701</v>
      </c>
      <c r="E1397" s="15">
        <v>6</v>
      </c>
    </row>
    <row r="1398" spans="1:5" x14ac:dyDescent="0.25">
      <c r="A1398" s="9"/>
      <c r="B1398" s="9"/>
      <c r="C1398" s="7" t="s">
        <v>10436</v>
      </c>
      <c r="D1398" s="8"/>
      <c r="E1398" s="15">
        <v>6</v>
      </c>
    </row>
    <row r="1399" spans="1:5" x14ac:dyDescent="0.25">
      <c r="A1399" s="9"/>
      <c r="B1399" s="9"/>
      <c r="C1399" s="7" t="s">
        <v>3704</v>
      </c>
      <c r="D1399" s="7" t="s">
        <v>3703</v>
      </c>
      <c r="E1399" s="15">
        <v>6</v>
      </c>
    </row>
    <row r="1400" spans="1:5" x14ac:dyDescent="0.25">
      <c r="A1400" s="9"/>
      <c r="B1400" s="9"/>
      <c r="C1400" s="7" t="s">
        <v>10437</v>
      </c>
      <c r="D1400" s="8"/>
      <c r="E1400" s="15">
        <v>6</v>
      </c>
    </row>
    <row r="1401" spans="1:5" x14ac:dyDescent="0.25">
      <c r="A1401" s="9"/>
      <c r="B1401" s="9"/>
      <c r="C1401" s="7" t="s">
        <v>3700</v>
      </c>
      <c r="D1401" s="7" t="s">
        <v>3699</v>
      </c>
      <c r="E1401" s="15">
        <v>27.6</v>
      </c>
    </row>
    <row r="1402" spans="1:5" x14ac:dyDescent="0.25">
      <c r="A1402" s="9"/>
      <c r="B1402" s="9"/>
      <c r="C1402" s="7" t="s">
        <v>10438</v>
      </c>
      <c r="D1402" s="8"/>
      <c r="E1402" s="15">
        <v>27.6</v>
      </c>
    </row>
    <row r="1403" spans="1:5" x14ac:dyDescent="0.25">
      <c r="A1403" s="9"/>
      <c r="B1403" s="9"/>
      <c r="C1403" s="7" t="s">
        <v>3694</v>
      </c>
      <c r="D1403" s="7" t="s">
        <v>3693</v>
      </c>
      <c r="E1403" s="15">
        <v>6</v>
      </c>
    </row>
    <row r="1404" spans="1:5" x14ac:dyDescent="0.25">
      <c r="A1404" s="9"/>
      <c r="B1404" s="9"/>
      <c r="C1404" s="7" t="s">
        <v>10439</v>
      </c>
      <c r="D1404" s="8"/>
      <c r="E1404" s="15">
        <v>6</v>
      </c>
    </row>
    <row r="1405" spans="1:5" x14ac:dyDescent="0.25">
      <c r="A1405" s="9"/>
      <c r="B1405" s="9"/>
      <c r="C1405" s="7" t="s">
        <v>3698</v>
      </c>
      <c r="D1405" s="7" t="s">
        <v>3697</v>
      </c>
      <c r="E1405" s="15">
        <v>4</v>
      </c>
    </row>
    <row r="1406" spans="1:5" x14ac:dyDescent="0.25">
      <c r="A1406" s="9"/>
      <c r="B1406" s="9"/>
      <c r="C1406" s="7" t="s">
        <v>10440</v>
      </c>
      <c r="D1406" s="8"/>
      <c r="E1406" s="15">
        <v>4</v>
      </c>
    </row>
    <row r="1407" spans="1:5" x14ac:dyDescent="0.25">
      <c r="A1407" s="9"/>
      <c r="B1407" s="9"/>
      <c r="C1407" s="7" t="s">
        <v>3696</v>
      </c>
      <c r="D1407" s="7" t="s">
        <v>3695</v>
      </c>
      <c r="E1407" s="15">
        <v>5</v>
      </c>
    </row>
    <row r="1408" spans="1:5" x14ac:dyDescent="0.25">
      <c r="A1408" s="9"/>
      <c r="B1408" s="9"/>
      <c r="C1408" s="7" t="s">
        <v>10441</v>
      </c>
      <c r="D1408" s="8"/>
      <c r="E1408" s="15">
        <v>5</v>
      </c>
    </row>
    <row r="1409" spans="1:5" x14ac:dyDescent="0.25">
      <c r="A1409" s="9"/>
      <c r="B1409" s="9"/>
      <c r="C1409" s="7" t="s">
        <v>7600</v>
      </c>
      <c r="D1409" s="7" t="s">
        <v>7599</v>
      </c>
      <c r="E1409" s="15">
        <v>5</v>
      </c>
    </row>
    <row r="1410" spans="1:5" x14ac:dyDescent="0.25">
      <c r="A1410" s="9"/>
      <c r="B1410" s="9"/>
      <c r="C1410" s="7" t="s">
        <v>10442</v>
      </c>
      <c r="D1410" s="8"/>
      <c r="E1410" s="15">
        <v>5</v>
      </c>
    </row>
    <row r="1411" spans="1:5" x14ac:dyDescent="0.25">
      <c r="A1411" s="9"/>
      <c r="B1411" s="9"/>
      <c r="C1411" s="7" t="s">
        <v>6241</v>
      </c>
      <c r="D1411" s="7" t="s">
        <v>6240</v>
      </c>
      <c r="E1411" s="15">
        <v>5</v>
      </c>
    </row>
    <row r="1412" spans="1:5" x14ac:dyDescent="0.25">
      <c r="A1412" s="9"/>
      <c r="B1412" s="9"/>
      <c r="C1412" s="7" t="s">
        <v>10443</v>
      </c>
      <c r="D1412" s="8"/>
      <c r="E1412" s="15">
        <v>5</v>
      </c>
    </row>
    <row r="1413" spans="1:5" x14ac:dyDescent="0.25">
      <c r="A1413" s="9"/>
      <c r="B1413" s="9"/>
      <c r="C1413" s="7" t="s">
        <v>9227</v>
      </c>
      <c r="D1413" s="7" t="s">
        <v>9226</v>
      </c>
      <c r="E1413" s="15">
        <v>20</v>
      </c>
    </row>
    <row r="1414" spans="1:5" x14ac:dyDescent="0.25">
      <c r="A1414" s="9"/>
      <c r="B1414" s="9"/>
      <c r="C1414" s="7" t="s">
        <v>10444</v>
      </c>
      <c r="D1414" s="8"/>
      <c r="E1414" s="15">
        <v>20</v>
      </c>
    </row>
    <row r="1415" spans="1:5" x14ac:dyDescent="0.25">
      <c r="A1415" s="9"/>
      <c r="B1415" s="9"/>
      <c r="C1415" s="7" t="s">
        <v>3741</v>
      </c>
      <c r="D1415" s="7" t="s">
        <v>3740</v>
      </c>
      <c r="E1415" s="15">
        <v>5</v>
      </c>
    </row>
    <row r="1416" spans="1:5" x14ac:dyDescent="0.25">
      <c r="A1416" s="9"/>
      <c r="B1416" s="9"/>
      <c r="C1416" s="7" t="s">
        <v>10445</v>
      </c>
      <c r="D1416" s="8"/>
      <c r="E1416" s="15">
        <v>5</v>
      </c>
    </row>
    <row r="1417" spans="1:5" x14ac:dyDescent="0.25">
      <c r="A1417" s="9"/>
      <c r="B1417" s="9"/>
      <c r="C1417" s="7" t="s">
        <v>3743</v>
      </c>
      <c r="D1417" s="7" t="s">
        <v>3742</v>
      </c>
      <c r="E1417" s="15">
        <v>5</v>
      </c>
    </row>
    <row r="1418" spans="1:5" x14ac:dyDescent="0.25">
      <c r="A1418" s="9"/>
      <c r="B1418" s="9"/>
      <c r="C1418" s="7" t="s">
        <v>10446</v>
      </c>
      <c r="D1418" s="8"/>
      <c r="E1418" s="15">
        <v>5</v>
      </c>
    </row>
    <row r="1419" spans="1:5" x14ac:dyDescent="0.25">
      <c r="A1419" s="9"/>
      <c r="B1419" s="9"/>
      <c r="C1419" s="7" t="s">
        <v>9008</v>
      </c>
      <c r="D1419" s="7" t="s">
        <v>9007</v>
      </c>
      <c r="E1419" s="15">
        <v>8</v>
      </c>
    </row>
    <row r="1420" spans="1:5" x14ac:dyDescent="0.25">
      <c r="A1420" s="9"/>
      <c r="B1420" s="9"/>
      <c r="C1420" s="7" t="s">
        <v>10447</v>
      </c>
      <c r="D1420" s="8"/>
      <c r="E1420" s="15">
        <v>8</v>
      </c>
    </row>
    <row r="1421" spans="1:5" x14ac:dyDescent="0.25">
      <c r="A1421" s="9"/>
      <c r="B1421" s="9"/>
      <c r="C1421" s="7" t="s">
        <v>3745</v>
      </c>
      <c r="D1421" s="7" t="s">
        <v>3744</v>
      </c>
      <c r="E1421" s="15">
        <v>5</v>
      </c>
    </row>
    <row r="1422" spans="1:5" x14ac:dyDescent="0.25">
      <c r="A1422" s="9"/>
      <c r="B1422" s="9"/>
      <c r="C1422" s="7" t="s">
        <v>10448</v>
      </c>
      <c r="D1422" s="8"/>
      <c r="E1422" s="15">
        <v>5</v>
      </c>
    </row>
    <row r="1423" spans="1:5" x14ac:dyDescent="0.25">
      <c r="A1423" s="9"/>
      <c r="B1423" s="9"/>
      <c r="C1423" s="7" t="s">
        <v>7456</v>
      </c>
      <c r="D1423" s="7" t="s">
        <v>7455</v>
      </c>
      <c r="E1423" s="15">
        <v>5</v>
      </c>
    </row>
    <row r="1424" spans="1:5" x14ac:dyDescent="0.25">
      <c r="A1424" s="9"/>
      <c r="B1424" s="9"/>
      <c r="C1424" s="7" t="s">
        <v>10449</v>
      </c>
      <c r="D1424" s="8"/>
      <c r="E1424" s="15">
        <v>5</v>
      </c>
    </row>
    <row r="1425" spans="1:5" x14ac:dyDescent="0.25">
      <c r="A1425" s="9"/>
      <c r="B1425" s="7" t="s">
        <v>9803</v>
      </c>
      <c r="C1425" s="8"/>
      <c r="D1425" s="8"/>
      <c r="E1425" s="15">
        <v>170.6</v>
      </c>
    </row>
    <row r="1426" spans="1:5" x14ac:dyDescent="0.25">
      <c r="A1426" s="7" t="s">
        <v>10450</v>
      </c>
      <c r="B1426" s="8"/>
      <c r="C1426" s="8"/>
      <c r="D1426" s="8"/>
      <c r="E1426" s="15">
        <v>170.6</v>
      </c>
    </row>
    <row r="1427" spans="1:5" x14ac:dyDescent="0.25">
      <c r="A1427" s="7" t="s">
        <v>618</v>
      </c>
      <c r="B1427" s="7">
        <v>160</v>
      </c>
      <c r="C1427" s="7" t="s">
        <v>3195</v>
      </c>
      <c r="D1427" s="7" t="s">
        <v>3194</v>
      </c>
      <c r="E1427" s="15">
        <v>5.4</v>
      </c>
    </row>
    <row r="1428" spans="1:5" x14ac:dyDescent="0.25">
      <c r="A1428" s="9"/>
      <c r="B1428" s="9"/>
      <c r="C1428" s="7" t="s">
        <v>10451</v>
      </c>
      <c r="D1428" s="8"/>
      <c r="E1428" s="15">
        <v>5.4</v>
      </c>
    </row>
    <row r="1429" spans="1:5" x14ac:dyDescent="0.25">
      <c r="A1429" s="9"/>
      <c r="B1429" s="9"/>
      <c r="C1429" s="7" t="s">
        <v>3193</v>
      </c>
      <c r="D1429" s="7" t="s">
        <v>3192</v>
      </c>
      <c r="E1429" s="15">
        <v>5</v>
      </c>
    </row>
    <row r="1430" spans="1:5" x14ac:dyDescent="0.25">
      <c r="A1430" s="9"/>
      <c r="B1430" s="9"/>
      <c r="C1430" s="7" t="s">
        <v>10452</v>
      </c>
      <c r="D1430" s="8"/>
      <c r="E1430" s="15">
        <v>5</v>
      </c>
    </row>
    <row r="1431" spans="1:5" x14ac:dyDescent="0.25">
      <c r="A1431" s="9"/>
      <c r="B1431" s="9"/>
      <c r="C1431" s="7" t="s">
        <v>3451</v>
      </c>
      <c r="D1431" s="7" t="s">
        <v>3450</v>
      </c>
      <c r="E1431" s="15">
        <v>5.5</v>
      </c>
    </row>
    <row r="1432" spans="1:5" x14ac:dyDescent="0.25">
      <c r="A1432" s="9"/>
      <c r="B1432" s="9"/>
      <c r="C1432" s="7" t="s">
        <v>10453</v>
      </c>
      <c r="D1432" s="8"/>
      <c r="E1432" s="15">
        <v>5.5</v>
      </c>
    </row>
    <row r="1433" spans="1:5" x14ac:dyDescent="0.25">
      <c r="A1433" s="9"/>
      <c r="B1433" s="9"/>
      <c r="C1433" s="7" t="s">
        <v>3453</v>
      </c>
      <c r="D1433" s="7" t="s">
        <v>3452</v>
      </c>
      <c r="E1433" s="15">
        <v>3</v>
      </c>
    </row>
    <row r="1434" spans="1:5" x14ac:dyDescent="0.25">
      <c r="A1434" s="9"/>
      <c r="B1434" s="9"/>
      <c r="C1434" s="7" t="s">
        <v>10454</v>
      </c>
      <c r="D1434" s="8"/>
      <c r="E1434" s="15">
        <v>3</v>
      </c>
    </row>
    <row r="1435" spans="1:5" x14ac:dyDescent="0.25">
      <c r="A1435" s="9"/>
      <c r="B1435" s="9"/>
      <c r="C1435" s="7" t="s">
        <v>3455</v>
      </c>
      <c r="D1435" s="7" t="s">
        <v>3454</v>
      </c>
      <c r="E1435" s="15">
        <v>2.2000000000000002</v>
      </c>
    </row>
    <row r="1436" spans="1:5" x14ac:dyDescent="0.25">
      <c r="A1436" s="9"/>
      <c r="B1436" s="9"/>
      <c r="C1436" s="7" t="s">
        <v>10455</v>
      </c>
      <c r="D1436" s="8"/>
      <c r="E1436" s="15">
        <v>2.2000000000000002</v>
      </c>
    </row>
    <row r="1437" spans="1:5" x14ac:dyDescent="0.25">
      <c r="A1437" s="9"/>
      <c r="B1437" s="9"/>
      <c r="C1437" s="7" t="s">
        <v>3457</v>
      </c>
      <c r="D1437" s="7" t="s">
        <v>3456</v>
      </c>
      <c r="E1437" s="15">
        <v>4</v>
      </c>
    </row>
    <row r="1438" spans="1:5" x14ac:dyDescent="0.25">
      <c r="A1438" s="9"/>
      <c r="B1438" s="9"/>
      <c r="C1438" s="9"/>
      <c r="D1438" s="11" t="s">
        <v>8559</v>
      </c>
      <c r="E1438" s="17">
        <v>6</v>
      </c>
    </row>
    <row r="1439" spans="1:5" x14ac:dyDescent="0.25">
      <c r="A1439" s="9"/>
      <c r="B1439" s="9"/>
      <c r="C1439" s="7" t="s">
        <v>10456</v>
      </c>
      <c r="D1439" s="8"/>
      <c r="E1439" s="15">
        <v>10</v>
      </c>
    </row>
    <row r="1440" spans="1:5" x14ac:dyDescent="0.25">
      <c r="A1440" s="9"/>
      <c r="B1440" s="9"/>
      <c r="C1440" s="7" t="s">
        <v>3459</v>
      </c>
      <c r="D1440" s="7" t="s">
        <v>3458</v>
      </c>
      <c r="E1440" s="15">
        <v>8</v>
      </c>
    </row>
    <row r="1441" spans="1:5" x14ac:dyDescent="0.25">
      <c r="A1441" s="9"/>
      <c r="B1441" s="9"/>
      <c r="C1441" s="7" t="s">
        <v>10457</v>
      </c>
      <c r="D1441" s="8"/>
      <c r="E1441" s="15">
        <v>8</v>
      </c>
    </row>
    <row r="1442" spans="1:5" x14ac:dyDescent="0.25">
      <c r="A1442" s="9"/>
      <c r="B1442" s="9"/>
      <c r="C1442" s="7" t="s">
        <v>3465</v>
      </c>
      <c r="D1442" s="7" t="s">
        <v>3464</v>
      </c>
      <c r="E1442" s="15">
        <v>5</v>
      </c>
    </row>
    <row r="1443" spans="1:5" x14ac:dyDescent="0.25">
      <c r="A1443" s="9"/>
      <c r="B1443" s="9"/>
      <c r="C1443" s="9"/>
      <c r="D1443" s="11" t="s">
        <v>7742</v>
      </c>
      <c r="E1443" s="17">
        <v>3</v>
      </c>
    </row>
    <row r="1444" spans="1:5" x14ac:dyDescent="0.25">
      <c r="A1444" s="9"/>
      <c r="B1444" s="9"/>
      <c r="C1444" s="7" t="s">
        <v>10458</v>
      </c>
      <c r="D1444" s="8"/>
      <c r="E1444" s="15">
        <v>8</v>
      </c>
    </row>
    <row r="1445" spans="1:5" x14ac:dyDescent="0.25">
      <c r="A1445" s="9"/>
      <c r="B1445" s="9"/>
      <c r="C1445" s="7" t="s">
        <v>3463</v>
      </c>
      <c r="D1445" s="7" t="s">
        <v>3462</v>
      </c>
      <c r="E1445" s="15">
        <v>5</v>
      </c>
    </row>
    <row r="1446" spans="1:5" x14ac:dyDescent="0.25">
      <c r="A1446" s="9"/>
      <c r="B1446" s="9"/>
      <c r="C1446" s="7" t="s">
        <v>10459</v>
      </c>
      <c r="D1446" s="8"/>
      <c r="E1446" s="15">
        <v>5</v>
      </c>
    </row>
    <row r="1447" spans="1:5" x14ac:dyDescent="0.25">
      <c r="A1447" s="9"/>
      <c r="B1447" s="9"/>
      <c r="C1447" s="7" t="s">
        <v>3461</v>
      </c>
      <c r="D1447" s="7" t="s">
        <v>3460</v>
      </c>
      <c r="E1447" s="15">
        <v>5</v>
      </c>
    </row>
    <row r="1448" spans="1:5" x14ac:dyDescent="0.25">
      <c r="A1448" s="9"/>
      <c r="B1448" s="9"/>
      <c r="C1448" s="9"/>
      <c r="D1448" s="11" t="s">
        <v>3466</v>
      </c>
      <c r="E1448" s="17">
        <v>5</v>
      </c>
    </row>
    <row r="1449" spans="1:5" x14ac:dyDescent="0.25">
      <c r="A1449" s="9"/>
      <c r="B1449" s="9"/>
      <c r="C1449" s="7" t="s">
        <v>10460</v>
      </c>
      <c r="D1449" s="8"/>
      <c r="E1449" s="15">
        <v>10</v>
      </c>
    </row>
    <row r="1450" spans="1:5" x14ac:dyDescent="0.25">
      <c r="A1450" s="9"/>
      <c r="B1450" s="9"/>
      <c r="C1450" s="7" t="s">
        <v>9406</v>
      </c>
      <c r="D1450" s="7" t="s">
        <v>9405</v>
      </c>
      <c r="E1450" s="15">
        <v>20</v>
      </c>
    </row>
    <row r="1451" spans="1:5" x14ac:dyDescent="0.25">
      <c r="A1451" s="9"/>
      <c r="B1451" s="9"/>
      <c r="C1451" s="7" t="s">
        <v>10461</v>
      </c>
      <c r="D1451" s="8"/>
      <c r="E1451" s="15">
        <v>20</v>
      </c>
    </row>
    <row r="1452" spans="1:5" x14ac:dyDescent="0.25">
      <c r="A1452" s="9"/>
      <c r="B1452" s="9"/>
      <c r="C1452" s="7" t="s">
        <v>8001</v>
      </c>
      <c r="D1452" s="7" t="s">
        <v>8000</v>
      </c>
      <c r="E1452" s="15">
        <v>15</v>
      </c>
    </row>
    <row r="1453" spans="1:5" x14ac:dyDescent="0.25">
      <c r="A1453" s="9"/>
      <c r="B1453" s="9"/>
      <c r="C1453" s="7" t="s">
        <v>10462</v>
      </c>
      <c r="D1453" s="8"/>
      <c r="E1453" s="15">
        <v>15</v>
      </c>
    </row>
    <row r="1454" spans="1:5" x14ac:dyDescent="0.25">
      <c r="A1454" s="9"/>
      <c r="B1454" s="9"/>
      <c r="C1454" s="7" t="s">
        <v>3440</v>
      </c>
      <c r="D1454" s="7" t="s">
        <v>3439</v>
      </c>
      <c r="E1454" s="15">
        <v>6</v>
      </c>
    </row>
    <row r="1455" spans="1:5" x14ac:dyDescent="0.25">
      <c r="A1455" s="9"/>
      <c r="B1455" s="9"/>
      <c r="C1455" s="7" t="s">
        <v>10463</v>
      </c>
      <c r="D1455" s="8"/>
      <c r="E1455" s="15">
        <v>6</v>
      </c>
    </row>
    <row r="1456" spans="1:5" x14ac:dyDescent="0.25">
      <c r="A1456" s="9"/>
      <c r="B1456" s="9"/>
      <c r="C1456" s="7" t="s">
        <v>3444</v>
      </c>
      <c r="D1456" s="7" t="s">
        <v>3443</v>
      </c>
      <c r="E1456" s="15">
        <v>5</v>
      </c>
    </row>
    <row r="1457" spans="1:5" x14ac:dyDescent="0.25">
      <c r="A1457" s="9"/>
      <c r="B1457" s="9"/>
      <c r="C1457" s="9"/>
      <c r="D1457" s="11" t="s">
        <v>3447</v>
      </c>
      <c r="E1457" s="17">
        <v>3.3</v>
      </c>
    </row>
    <row r="1458" spans="1:5" x14ac:dyDescent="0.25">
      <c r="A1458" s="9"/>
      <c r="B1458" s="9"/>
      <c r="C1458" s="7" t="s">
        <v>10464</v>
      </c>
      <c r="D1458" s="8"/>
      <c r="E1458" s="15">
        <v>8.3000000000000007</v>
      </c>
    </row>
    <row r="1459" spans="1:5" x14ac:dyDescent="0.25">
      <c r="A1459" s="9"/>
      <c r="B1459" s="9"/>
      <c r="C1459" s="7" t="s">
        <v>3442</v>
      </c>
      <c r="D1459" s="7" t="s">
        <v>3441</v>
      </c>
      <c r="E1459" s="15">
        <v>4</v>
      </c>
    </row>
    <row r="1460" spans="1:5" x14ac:dyDescent="0.25">
      <c r="A1460" s="9"/>
      <c r="B1460" s="9"/>
      <c r="C1460" s="9"/>
      <c r="D1460" s="11" t="s">
        <v>7783</v>
      </c>
      <c r="E1460" s="17">
        <v>10</v>
      </c>
    </row>
    <row r="1461" spans="1:5" x14ac:dyDescent="0.25">
      <c r="A1461" s="9"/>
      <c r="B1461" s="9"/>
      <c r="C1461" s="7" t="s">
        <v>10465</v>
      </c>
      <c r="D1461" s="8"/>
      <c r="E1461" s="15">
        <v>14</v>
      </c>
    </row>
    <row r="1462" spans="1:5" x14ac:dyDescent="0.25">
      <c r="A1462" s="9"/>
      <c r="B1462" s="9"/>
      <c r="C1462" s="7" t="s">
        <v>3446</v>
      </c>
      <c r="D1462" s="7" t="s">
        <v>3445</v>
      </c>
      <c r="E1462" s="15">
        <v>5</v>
      </c>
    </row>
    <row r="1463" spans="1:5" x14ac:dyDescent="0.25">
      <c r="A1463" s="9"/>
      <c r="B1463" s="9"/>
      <c r="C1463" s="7" t="s">
        <v>10466</v>
      </c>
      <c r="D1463" s="8"/>
      <c r="E1463" s="15">
        <v>5</v>
      </c>
    </row>
    <row r="1464" spans="1:5" x14ac:dyDescent="0.25">
      <c r="A1464" s="9"/>
      <c r="B1464" s="9"/>
      <c r="C1464" s="7" t="s">
        <v>3191</v>
      </c>
      <c r="D1464" s="7" t="s">
        <v>3190</v>
      </c>
      <c r="E1464" s="15">
        <v>6</v>
      </c>
    </row>
    <row r="1465" spans="1:5" x14ac:dyDescent="0.25">
      <c r="A1465" s="9"/>
      <c r="B1465" s="9"/>
      <c r="C1465" s="7" t="s">
        <v>10467</v>
      </c>
      <c r="D1465" s="8"/>
      <c r="E1465" s="15">
        <v>6</v>
      </c>
    </row>
    <row r="1466" spans="1:5" x14ac:dyDescent="0.25">
      <c r="A1466" s="9"/>
      <c r="B1466" s="9"/>
      <c r="C1466" s="7" t="s">
        <v>3189</v>
      </c>
      <c r="D1466" s="7" t="s">
        <v>3188</v>
      </c>
      <c r="E1466" s="15">
        <v>5</v>
      </c>
    </row>
    <row r="1467" spans="1:5" x14ac:dyDescent="0.25">
      <c r="A1467" s="9"/>
      <c r="B1467" s="9"/>
      <c r="C1467" s="7" t="s">
        <v>10468</v>
      </c>
      <c r="D1467" s="8"/>
      <c r="E1467" s="15">
        <v>5</v>
      </c>
    </row>
    <row r="1468" spans="1:5" x14ac:dyDescent="0.25">
      <c r="A1468" s="9"/>
      <c r="B1468" s="9"/>
      <c r="C1468" s="7" t="s">
        <v>8786</v>
      </c>
      <c r="D1468" s="7" t="s">
        <v>8785</v>
      </c>
      <c r="E1468" s="15">
        <v>7.5</v>
      </c>
    </row>
    <row r="1469" spans="1:5" x14ac:dyDescent="0.25">
      <c r="A1469" s="9"/>
      <c r="B1469" s="9"/>
      <c r="C1469" s="7" t="s">
        <v>10469</v>
      </c>
      <c r="D1469" s="8"/>
      <c r="E1469" s="15">
        <v>7.5</v>
      </c>
    </row>
    <row r="1470" spans="1:5" x14ac:dyDescent="0.25">
      <c r="A1470" s="9"/>
      <c r="B1470" s="9"/>
      <c r="C1470" s="7" t="s">
        <v>9086</v>
      </c>
      <c r="D1470" s="7" t="s">
        <v>9085</v>
      </c>
      <c r="E1470" s="15">
        <v>5</v>
      </c>
    </row>
    <row r="1471" spans="1:5" x14ac:dyDescent="0.25">
      <c r="A1471" s="9"/>
      <c r="B1471" s="9"/>
      <c r="C1471" s="7" t="s">
        <v>10470</v>
      </c>
      <c r="D1471" s="8"/>
      <c r="E1471" s="15">
        <v>5</v>
      </c>
    </row>
    <row r="1472" spans="1:5" x14ac:dyDescent="0.25">
      <c r="A1472" s="9"/>
      <c r="B1472" s="9"/>
      <c r="C1472" s="7" t="s">
        <v>3187</v>
      </c>
      <c r="D1472" s="7" t="s">
        <v>3186</v>
      </c>
      <c r="E1472" s="15">
        <v>5</v>
      </c>
    </row>
    <row r="1473" spans="1:5" x14ac:dyDescent="0.25">
      <c r="A1473" s="9"/>
      <c r="B1473" s="9"/>
      <c r="C1473" s="7" t="s">
        <v>10471</v>
      </c>
      <c r="D1473" s="8"/>
      <c r="E1473" s="15">
        <v>5</v>
      </c>
    </row>
    <row r="1474" spans="1:5" x14ac:dyDescent="0.25">
      <c r="A1474" s="9"/>
      <c r="B1474" s="9"/>
      <c r="C1474" s="7" t="s">
        <v>8633</v>
      </c>
      <c r="D1474" s="7" t="s">
        <v>8632</v>
      </c>
      <c r="E1474" s="15">
        <v>3</v>
      </c>
    </row>
    <row r="1475" spans="1:5" x14ac:dyDescent="0.25">
      <c r="A1475" s="9"/>
      <c r="B1475" s="9"/>
      <c r="C1475" s="7" t="s">
        <v>10472</v>
      </c>
      <c r="D1475" s="8"/>
      <c r="E1475" s="15">
        <v>3</v>
      </c>
    </row>
    <row r="1476" spans="1:5" x14ac:dyDescent="0.25">
      <c r="A1476" s="9"/>
      <c r="B1476" s="7" t="s">
        <v>9803</v>
      </c>
      <c r="C1476" s="8"/>
      <c r="D1476" s="8"/>
      <c r="E1476" s="15">
        <v>161.89999999999998</v>
      </c>
    </row>
    <row r="1477" spans="1:5" x14ac:dyDescent="0.25">
      <c r="A1477" s="7" t="s">
        <v>10473</v>
      </c>
      <c r="B1477" s="8"/>
      <c r="C1477" s="8"/>
      <c r="D1477" s="8"/>
      <c r="E1477" s="15">
        <v>161.89999999999998</v>
      </c>
    </row>
    <row r="1478" spans="1:5" x14ac:dyDescent="0.25">
      <c r="A1478" s="7" t="s">
        <v>621</v>
      </c>
      <c r="B1478" s="7">
        <v>160</v>
      </c>
      <c r="C1478" s="7" t="s">
        <v>7990</v>
      </c>
      <c r="D1478" s="7" t="s">
        <v>7989</v>
      </c>
      <c r="E1478" s="15">
        <v>6</v>
      </c>
    </row>
    <row r="1479" spans="1:5" x14ac:dyDescent="0.25">
      <c r="A1479" s="9"/>
      <c r="B1479" s="9"/>
      <c r="C1479" s="7" t="s">
        <v>10474</v>
      </c>
      <c r="D1479" s="8"/>
      <c r="E1479" s="15">
        <v>6</v>
      </c>
    </row>
    <row r="1480" spans="1:5" x14ac:dyDescent="0.25">
      <c r="A1480" s="9"/>
      <c r="B1480" s="9"/>
      <c r="C1480" s="7" t="s">
        <v>3798</v>
      </c>
      <c r="D1480" s="7" t="s">
        <v>3797</v>
      </c>
      <c r="E1480" s="15">
        <v>4.5999999999999996</v>
      </c>
    </row>
    <row r="1481" spans="1:5" x14ac:dyDescent="0.25">
      <c r="A1481" s="9"/>
      <c r="B1481" s="9"/>
      <c r="C1481" s="7" t="s">
        <v>10475</v>
      </c>
      <c r="D1481" s="8"/>
      <c r="E1481" s="15">
        <v>4.5999999999999996</v>
      </c>
    </row>
    <row r="1482" spans="1:5" x14ac:dyDescent="0.25">
      <c r="A1482" s="9"/>
      <c r="B1482" s="9"/>
      <c r="C1482" s="7" t="s">
        <v>3796</v>
      </c>
      <c r="D1482" s="7" t="s">
        <v>3795</v>
      </c>
      <c r="E1482" s="15">
        <v>4</v>
      </c>
    </row>
    <row r="1483" spans="1:5" x14ac:dyDescent="0.25">
      <c r="A1483" s="9"/>
      <c r="B1483" s="9"/>
      <c r="C1483" s="7" t="s">
        <v>10476</v>
      </c>
      <c r="D1483" s="8"/>
      <c r="E1483" s="15">
        <v>4</v>
      </c>
    </row>
    <row r="1484" spans="1:5" x14ac:dyDescent="0.25">
      <c r="A1484" s="9"/>
      <c r="B1484" s="9"/>
      <c r="C1484" s="7" t="s">
        <v>3794</v>
      </c>
      <c r="D1484" s="7" t="s">
        <v>3793</v>
      </c>
      <c r="E1484" s="15">
        <v>6</v>
      </c>
    </row>
    <row r="1485" spans="1:5" x14ac:dyDescent="0.25">
      <c r="A1485" s="9"/>
      <c r="B1485" s="9"/>
      <c r="C1485" s="7" t="s">
        <v>10477</v>
      </c>
      <c r="D1485" s="8"/>
      <c r="E1485" s="15">
        <v>6</v>
      </c>
    </row>
    <row r="1486" spans="1:5" x14ac:dyDescent="0.25">
      <c r="A1486" s="9"/>
      <c r="B1486" s="9"/>
      <c r="C1486" s="7" t="s">
        <v>8570</v>
      </c>
      <c r="D1486" s="7" t="s">
        <v>8569</v>
      </c>
      <c r="E1486" s="15">
        <v>8.5</v>
      </c>
    </row>
    <row r="1487" spans="1:5" x14ac:dyDescent="0.25">
      <c r="A1487" s="9"/>
      <c r="B1487" s="9"/>
      <c r="C1487" s="7" t="s">
        <v>10478</v>
      </c>
      <c r="D1487" s="8"/>
      <c r="E1487" s="15">
        <v>8.5</v>
      </c>
    </row>
    <row r="1488" spans="1:5" x14ac:dyDescent="0.25">
      <c r="A1488" s="9"/>
      <c r="B1488" s="9"/>
      <c r="C1488" s="7" t="s">
        <v>3791</v>
      </c>
      <c r="D1488" s="7" t="s">
        <v>3790</v>
      </c>
      <c r="E1488" s="15">
        <v>5</v>
      </c>
    </row>
    <row r="1489" spans="1:5" x14ac:dyDescent="0.25">
      <c r="A1489" s="9"/>
      <c r="B1489" s="9"/>
      <c r="C1489" s="9"/>
      <c r="D1489" s="11" t="s">
        <v>3792</v>
      </c>
      <c r="E1489" s="17">
        <v>5</v>
      </c>
    </row>
    <row r="1490" spans="1:5" x14ac:dyDescent="0.25">
      <c r="A1490" s="9"/>
      <c r="B1490" s="9"/>
      <c r="C1490" s="7" t="s">
        <v>10479</v>
      </c>
      <c r="D1490" s="8"/>
      <c r="E1490" s="15">
        <v>10</v>
      </c>
    </row>
    <row r="1491" spans="1:5" x14ac:dyDescent="0.25">
      <c r="A1491" s="9"/>
      <c r="B1491" s="9"/>
      <c r="C1491" s="7" t="s">
        <v>6877</v>
      </c>
      <c r="D1491" s="7" t="s">
        <v>6876</v>
      </c>
      <c r="E1491" s="15">
        <v>20</v>
      </c>
    </row>
    <row r="1492" spans="1:5" x14ac:dyDescent="0.25">
      <c r="A1492" s="9"/>
      <c r="B1492" s="9"/>
      <c r="C1492" s="9"/>
      <c r="D1492" s="11" t="s">
        <v>6892</v>
      </c>
      <c r="E1492" s="17">
        <v>5</v>
      </c>
    </row>
    <row r="1493" spans="1:5" x14ac:dyDescent="0.25">
      <c r="A1493" s="9"/>
      <c r="B1493" s="9"/>
      <c r="C1493" s="7" t="s">
        <v>10480</v>
      </c>
      <c r="D1493" s="8"/>
      <c r="E1493" s="15">
        <v>25</v>
      </c>
    </row>
    <row r="1494" spans="1:5" x14ac:dyDescent="0.25">
      <c r="A1494" s="9"/>
      <c r="B1494" s="9"/>
      <c r="C1494" s="7" t="s">
        <v>3732</v>
      </c>
      <c r="D1494" s="7" t="s">
        <v>3731</v>
      </c>
      <c r="E1494" s="15">
        <v>6</v>
      </c>
    </row>
    <row r="1495" spans="1:5" x14ac:dyDescent="0.25">
      <c r="A1495" s="9"/>
      <c r="B1495" s="9"/>
      <c r="C1495" s="7" t="s">
        <v>10481</v>
      </c>
      <c r="D1495" s="8"/>
      <c r="E1495" s="15">
        <v>6</v>
      </c>
    </row>
    <row r="1496" spans="1:5" x14ac:dyDescent="0.25">
      <c r="A1496" s="9"/>
      <c r="B1496" s="9"/>
      <c r="C1496" s="7" t="s">
        <v>7493</v>
      </c>
      <c r="D1496" s="7" t="s">
        <v>7492</v>
      </c>
      <c r="E1496" s="15">
        <v>5</v>
      </c>
    </row>
    <row r="1497" spans="1:5" x14ac:dyDescent="0.25">
      <c r="A1497" s="9"/>
      <c r="B1497" s="9"/>
      <c r="C1497" s="7" t="s">
        <v>10482</v>
      </c>
      <c r="D1497" s="8"/>
      <c r="E1497" s="15">
        <v>5</v>
      </c>
    </row>
    <row r="1498" spans="1:5" x14ac:dyDescent="0.25">
      <c r="A1498" s="9"/>
      <c r="B1498" s="9"/>
      <c r="C1498" s="7" t="s">
        <v>3734</v>
      </c>
      <c r="D1498" s="7" t="s">
        <v>3733</v>
      </c>
      <c r="E1498" s="15">
        <v>6</v>
      </c>
    </row>
    <row r="1499" spans="1:5" x14ac:dyDescent="0.25">
      <c r="A1499" s="9"/>
      <c r="B1499" s="9"/>
      <c r="C1499" s="9"/>
      <c r="D1499" s="11" t="s">
        <v>3735</v>
      </c>
      <c r="E1499" s="17">
        <v>5</v>
      </c>
    </row>
    <row r="1500" spans="1:5" x14ac:dyDescent="0.25">
      <c r="A1500" s="9"/>
      <c r="B1500" s="9"/>
      <c r="C1500" s="7" t="s">
        <v>10483</v>
      </c>
      <c r="D1500" s="8"/>
      <c r="E1500" s="15">
        <v>11</v>
      </c>
    </row>
    <row r="1501" spans="1:5" x14ac:dyDescent="0.25">
      <c r="A1501" s="9"/>
      <c r="B1501" s="9"/>
      <c r="C1501" s="7" t="s">
        <v>3737</v>
      </c>
      <c r="D1501" s="7" t="s">
        <v>3736</v>
      </c>
      <c r="E1501" s="15">
        <v>5</v>
      </c>
    </row>
    <row r="1502" spans="1:5" x14ac:dyDescent="0.25">
      <c r="A1502" s="9"/>
      <c r="B1502" s="9"/>
      <c r="C1502" s="7" t="s">
        <v>10484</v>
      </c>
      <c r="D1502" s="8"/>
      <c r="E1502" s="15">
        <v>5</v>
      </c>
    </row>
    <row r="1503" spans="1:5" x14ac:dyDescent="0.25">
      <c r="A1503" s="9"/>
      <c r="B1503" s="9"/>
      <c r="C1503" s="7" t="s">
        <v>3739</v>
      </c>
      <c r="D1503" s="7" t="s">
        <v>3738</v>
      </c>
      <c r="E1503" s="15">
        <v>5</v>
      </c>
    </row>
    <row r="1504" spans="1:5" x14ac:dyDescent="0.25">
      <c r="A1504" s="9"/>
      <c r="B1504" s="9"/>
      <c r="C1504" s="7" t="s">
        <v>10485</v>
      </c>
      <c r="D1504" s="8"/>
      <c r="E1504" s="15">
        <v>5</v>
      </c>
    </row>
    <row r="1505" spans="1:5" x14ac:dyDescent="0.25">
      <c r="A1505" s="9"/>
      <c r="B1505" s="9"/>
      <c r="C1505" s="7" t="s">
        <v>8430</v>
      </c>
      <c r="D1505" s="7" t="s">
        <v>8429</v>
      </c>
      <c r="E1505" s="15">
        <v>6</v>
      </c>
    </row>
    <row r="1506" spans="1:5" x14ac:dyDescent="0.25">
      <c r="A1506" s="9"/>
      <c r="B1506" s="9"/>
      <c r="C1506" s="7" t="s">
        <v>10486</v>
      </c>
      <c r="D1506" s="8"/>
      <c r="E1506" s="15">
        <v>6</v>
      </c>
    </row>
    <row r="1507" spans="1:5" x14ac:dyDescent="0.25">
      <c r="A1507" s="9"/>
      <c r="B1507" s="9"/>
      <c r="C1507" s="7" t="s">
        <v>9322</v>
      </c>
      <c r="D1507" s="7" t="s">
        <v>9321</v>
      </c>
      <c r="E1507" s="15">
        <v>5</v>
      </c>
    </row>
    <row r="1508" spans="1:5" x14ac:dyDescent="0.25">
      <c r="A1508" s="9"/>
      <c r="B1508" s="9"/>
      <c r="C1508" s="7" t="s">
        <v>10487</v>
      </c>
      <c r="D1508" s="8"/>
      <c r="E1508" s="15">
        <v>5</v>
      </c>
    </row>
    <row r="1509" spans="1:5" x14ac:dyDescent="0.25">
      <c r="A1509" s="9"/>
      <c r="B1509" s="9"/>
      <c r="C1509" s="7" t="s">
        <v>3730</v>
      </c>
      <c r="D1509" s="7" t="s">
        <v>3729</v>
      </c>
      <c r="E1509" s="15">
        <v>5</v>
      </c>
    </row>
    <row r="1510" spans="1:5" x14ac:dyDescent="0.25">
      <c r="A1510" s="9"/>
      <c r="B1510" s="9"/>
      <c r="C1510" s="7" t="s">
        <v>10488</v>
      </c>
      <c r="D1510" s="8"/>
      <c r="E1510" s="15">
        <v>5</v>
      </c>
    </row>
    <row r="1511" spans="1:5" x14ac:dyDescent="0.25">
      <c r="A1511" s="9"/>
      <c r="B1511" s="9"/>
      <c r="C1511" s="7" t="s">
        <v>3496</v>
      </c>
      <c r="D1511" s="7" t="s">
        <v>3495</v>
      </c>
      <c r="E1511" s="15">
        <v>5</v>
      </c>
    </row>
    <row r="1512" spans="1:5" x14ac:dyDescent="0.25">
      <c r="A1512" s="9"/>
      <c r="B1512" s="9"/>
      <c r="C1512" s="7" t="s">
        <v>10489</v>
      </c>
      <c r="D1512" s="8"/>
      <c r="E1512" s="15">
        <v>5</v>
      </c>
    </row>
    <row r="1513" spans="1:5" x14ac:dyDescent="0.25">
      <c r="A1513" s="9"/>
      <c r="B1513" s="9"/>
      <c r="C1513" s="7" t="s">
        <v>8959</v>
      </c>
      <c r="D1513" s="7" t="s">
        <v>8958</v>
      </c>
      <c r="E1513" s="15">
        <v>5</v>
      </c>
    </row>
    <row r="1514" spans="1:5" x14ac:dyDescent="0.25">
      <c r="A1514" s="9"/>
      <c r="B1514" s="9"/>
      <c r="C1514" s="7" t="s">
        <v>10490</v>
      </c>
      <c r="D1514" s="8"/>
      <c r="E1514" s="15">
        <v>5</v>
      </c>
    </row>
    <row r="1515" spans="1:5" x14ac:dyDescent="0.25">
      <c r="A1515" s="9"/>
      <c r="B1515" s="9"/>
      <c r="C1515" s="7" t="s">
        <v>1689</v>
      </c>
      <c r="D1515" s="7" t="s">
        <v>1688</v>
      </c>
      <c r="E1515" s="15">
        <v>5</v>
      </c>
    </row>
    <row r="1516" spans="1:5" x14ac:dyDescent="0.25">
      <c r="A1516" s="9"/>
      <c r="B1516" s="9"/>
      <c r="C1516" s="9"/>
      <c r="D1516" s="11" t="s">
        <v>7661</v>
      </c>
      <c r="E1516" s="17">
        <v>5</v>
      </c>
    </row>
    <row r="1517" spans="1:5" x14ac:dyDescent="0.25">
      <c r="A1517" s="9"/>
      <c r="B1517" s="9"/>
      <c r="C1517" s="7" t="s">
        <v>10491</v>
      </c>
      <c r="D1517" s="8"/>
      <c r="E1517" s="15">
        <v>10</v>
      </c>
    </row>
    <row r="1518" spans="1:5" x14ac:dyDescent="0.25">
      <c r="A1518" s="9"/>
      <c r="B1518" s="9"/>
      <c r="C1518" s="7" t="s">
        <v>1694</v>
      </c>
      <c r="D1518" s="7" t="s">
        <v>1693</v>
      </c>
      <c r="E1518" s="15">
        <v>6</v>
      </c>
    </row>
    <row r="1519" spans="1:5" x14ac:dyDescent="0.25">
      <c r="A1519" s="9"/>
      <c r="B1519" s="9"/>
      <c r="C1519" s="7" t="s">
        <v>10492</v>
      </c>
      <c r="D1519" s="8"/>
      <c r="E1519" s="15">
        <v>6</v>
      </c>
    </row>
    <row r="1520" spans="1:5" x14ac:dyDescent="0.25">
      <c r="A1520" s="9"/>
      <c r="B1520" s="9"/>
      <c r="C1520" s="7" t="s">
        <v>1692</v>
      </c>
      <c r="D1520" s="7" t="s">
        <v>1691</v>
      </c>
      <c r="E1520" s="15">
        <v>10</v>
      </c>
    </row>
    <row r="1521" spans="1:5" x14ac:dyDescent="0.25">
      <c r="A1521" s="9"/>
      <c r="B1521" s="9"/>
      <c r="C1521" s="7" t="s">
        <v>10493</v>
      </c>
      <c r="D1521" s="8"/>
      <c r="E1521" s="15">
        <v>10</v>
      </c>
    </row>
    <row r="1522" spans="1:5" x14ac:dyDescent="0.25">
      <c r="A1522" s="9"/>
      <c r="B1522" s="9"/>
      <c r="C1522" s="7" t="s">
        <v>7737</v>
      </c>
      <c r="D1522" s="7" t="s">
        <v>7736</v>
      </c>
      <c r="E1522" s="15">
        <v>5</v>
      </c>
    </row>
    <row r="1523" spans="1:5" x14ac:dyDescent="0.25">
      <c r="A1523" s="9"/>
      <c r="B1523" s="9"/>
      <c r="C1523" s="7" t="s">
        <v>10494</v>
      </c>
      <c r="D1523" s="8"/>
      <c r="E1523" s="15">
        <v>5</v>
      </c>
    </row>
    <row r="1524" spans="1:5" x14ac:dyDescent="0.25">
      <c r="A1524" s="9"/>
      <c r="B1524" s="7" t="s">
        <v>9803</v>
      </c>
      <c r="C1524" s="8"/>
      <c r="D1524" s="8"/>
      <c r="E1524" s="15">
        <v>153.1</v>
      </c>
    </row>
    <row r="1525" spans="1:5" x14ac:dyDescent="0.25">
      <c r="A1525" s="7" t="s">
        <v>10495</v>
      </c>
      <c r="B1525" s="8"/>
      <c r="C1525" s="8"/>
      <c r="D1525" s="8"/>
      <c r="E1525" s="15">
        <v>153.1</v>
      </c>
    </row>
    <row r="1526" spans="1:5" x14ac:dyDescent="0.25">
      <c r="A1526" s="7" t="s">
        <v>579</v>
      </c>
      <c r="B1526" s="7">
        <v>160</v>
      </c>
      <c r="C1526" s="7" t="s">
        <v>1702</v>
      </c>
      <c r="D1526" s="7" t="s">
        <v>1701</v>
      </c>
      <c r="E1526" s="15">
        <v>5</v>
      </c>
    </row>
    <row r="1527" spans="1:5" x14ac:dyDescent="0.25">
      <c r="A1527" s="9"/>
      <c r="B1527" s="9"/>
      <c r="C1527" s="7" t="s">
        <v>10496</v>
      </c>
      <c r="D1527" s="8"/>
      <c r="E1527" s="15">
        <v>5</v>
      </c>
    </row>
    <row r="1528" spans="1:5" x14ac:dyDescent="0.25">
      <c r="A1528" s="9"/>
      <c r="B1528" s="9"/>
      <c r="C1528" s="7" t="s">
        <v>6464</v>
      </c>
      <c r="D1528" s="7" t="s">
        <v>6463</v>
      </c>
      <c r="E1528" s="15">
        <v>5</v>
      </c>
    </row>
    <row r="1529" spans="1:5" x14ac:dyDescent="0.25">
      <c r="A1529" s="9"/>
      <c r="B1529" s="9"/>
      <c r="C1529" s="7" t="s">
        <v>10497</v>
      </c>
      <c r="D1529" s="8"/>
      <c r="E1529" s="15">
        <v>5</v>
      </c>
    </row>
    <row r="1530" spans="1:5" x14ac:dyDescent="0.25">
      <c r="A1530" s="9"/>
      <c r="B1530" s="9"/>
      <c r="C1530" s="7" t="s">
        <v>1613</v>
      </c>
      <c r="D1530" s="7" t="s">
        <v>1612</v>
      </c>
      <c r="E1530" s="15">
        <v>2</v>
      </c>
    </row>
    <row r="1531" spans="1:5" x14ac:dyDescent="0.25">
      <c r="A1531" s="9"/>
      <c r="B1531" s="9"/>
      <c r="C1531" s="7" t="s">
        <v>10498</v>
      </c>
      <c r="D1531" s="8"/>
      <c r="E1531" s="15">
        <v>2</v>
      </c>
    </row>
    <row r="1532" spans="1:5" x14ac:dyDescent="0.25">
      <c r="A1532" s="9"/>
      <c r="B1532" s="9"/>
      <c r="C1532" s="7" t="s">
        <v>1611</v>
      </c>
      <c r="D1532" s="7" t="s">
        <v>1610</v>
      </c>
      <c r="E1532" s="15">
        <v>9</v>
      </c>
    </row>
    <row r="1533" spans="1:5" x14ac:dyDescent="0.25">
      <c r="A1533" s="9"/>
      <c r="B1533" s="9"/>
      <c r="C1533" s="7" t="s">
        <v>10499</v>
      </c>
      <c r="D1533" s="8"/>
      <c r="E1533" s="15">
        <v>9</v>
      </c>
    </row>
    <row r="1534" spans="1:5" x14ac:dyDescent="0.25">
      <c r="A1534" s="9"/>
      <c r="B1534" s="9"/>
      <c r="C1534" s="7" t="s">
        <v>1616</v>
      </c>
      <c r="D1534" s="7" t="s">
        <v>1615</v>
      </c>
      <c r="E1534" s="15">
        <v>7.5</v>
      </c>
    </row>
    <row r="1535" spans="1:5" x14ac:dyDescent="0.25">
      <c r="A1535" s="9"/>
      <c r="B1535" s="9"/>
      <c r="C1535" s="7" t="s">
        <v>10500</v>
      </c>
      <c r="D1535" s="8"/>
      <c r="E1535" s="15">
        <v>7.5</v>
      </c>
    </row>
    <row r="1536" spans="1:5" x14ac:dyDescent="0.25">
      <c r="A1536" s="9"/>
      <c r="B1536" s="9"/>
      <c r="C1536" s="7" t="s">
        <v>1619</v>
      </c>
      <c r="D1536" s="7" t="s">
        <v>1618</v>
      </c>
      <c r="E1536" s="15">
        <v>4</v>
      </c>
    </row>
    <row r="1537" spans="1:5" x14ac:dyDescent="0.25">
      <c r="A1537" s="9"/>
      <c r="B1537" s="9"/>
      <c r="C1537" s="7" t="s">
        <v>10501</v>
      </c>
      <c r="D1537" s="8"/>
      <c r="E1537" s="15">
        <v>4</v>
      </c>
    </row>
    <row r="1538" spans="1:5" x14ac:dyDescent="0.25">
      <c r="A1538" s="9"/>
      <c r="B1538" s="9"/>
      <c r="C1538" s="7" t="s">
        <v>8627</v>
      </c>
      <c r="D1538" s="7" t="s">
        <v>8626</v>
      </c>
      <c r="E1538" s="15">
        <v>2.2000000000000002</v>
      </c>
    </row>
    <row r="1539" spans="1:5" x14ac:dyDescent="0.25">
      <c r="A1539" s="9"/>
      <c r="B1539" s="9"/>
      <c r="C1539" s="7" t="s">
        <v>10502</v>
      </c>
      <c r="D1539" s="8"/>
      <c r="E1539" s="15">
        <v>2.2000000000000002</v>
      </c>
    </row>
    <row r="1540" spans="1:5" x14ac:dyDescent="0.25">
      <c r="A1540" s="9"/>
      <c r="B1540" s="9"/>
      <c r="C1540" s="7" t="s">
        <v>1622</v>
      </c>
      <c r="D1540" s="7" t="s">
        <v>1621</v>
      </c>
      <c r="E1540" s="15">
        <v>5</v>
      </c>
    </row>
    <row r="1541" spans="1:5" x14ac:dyDescent="0.25">
      <c r="A1541" s="9"/>
      <c r="B1541" s="9"/>
      <c r="C1541" s="7" t="s">
        <v>10503</v>
      </c>
      <c r="D1541" s="8"/>
      <c r="E1541" s="15">
        <v>5</v>
      </c>
    </row>
    <row r="1542" spans="1:5" x14ac:dyDescent="0.25">
      <c r="A1542" s="9"/>
      <c r="B1542" s="9"/>
      <c r="C1542" s="7" t="s">
        <v>1705</v>
      </c>
      <c r="D1542" s="7" t="s">
        <v>1704</v>
      </c>
      <c r="E1542" s="15">
        <v>5</v>
      </c>
    </row>
    <row r="1543" spans="1:5" x14ac:dyDescent="0.25">
      <c r="A1543" s="9"/>
      <c r="B1543" s="9"/>
      <c r="C1543" s="9"/>
      <c r="D1543" s="11" t="s">
        <v>1707</v>
      </c>
      <c r="E1543" s="17">
        <v>5</v>
      </c>
    </row>
    <row r="1544" spans="1:5" x14ac:dyDescent="0.25">
      <c r="A1544" s="9"/>
      <c r="B1544" s="9"/>
      <c r="C1544" s="7" t="s">
        <v>10504</v>
      </c>
      <c r="D1544" s="8"/>
      <c r="E1544" s="15">
        <v>10</v>
      </c>
    </row>
    <row r="1545" spans="1:5" x14ac:dyDescent="0.25">
      <c r="A1545" s="9"/>
      <c r="B1545" s="9"/>
      <c r="C1545" s="7" t="s">
        <v>7396</v>
      </c>
      <c r="D1545" s="7" t="s">
        <v>7395</v>
      </c>
      <c r="E1545" s="15">
        <v>5</v>
      </c>
    </row>
    <row r="1546" spans="1:5" x14ac:dyDescent="0.25">
      <c r="A1546" s="9"/>
      <c r="B1546" s="9"/>
      <c r="C1546" s="7" t="s">
        <v>10505</v>
      </c>
      <c r="D1546" s="8"/>
      <c r="E1546" s="15">
        <v>5</v>
      </c>
    </row>
    <row r="1547" spans="1:5" x14ac:dyDescent="0.25">
      <c r="A1547" s="9"/>
      <c r="B1547" s="9"/>
      <c r="C1547" s="7" t="s">
        <v>1710</v>
      </c>
      <c r="D1547" s="7" t="s">
        <v>1709</v>
      </c>
      <c r="E1547" s="15">
        <v>6</v>
      </c>
    </row>
    <row r="1548" spans="1:5" x14ac:dyDescent="0.25">
      <c r="A1548" s="9"/>
      <c r="B1548" s="9"/>
      <c r="C1548" s="7" t="s">
        <v>10506</v>
      </c>
      <c r="D1548" s="8"/>
      <c r="E1548" s="15">
        <v>6</v>
      </c>
    </row>
    <row r="1549" spans="1:5" x14ac:dyDescent="0.25">
      <c r="A1549" s="9"/>
      <c r="B1549" s="9"/>
      <c r="C1549" s="7" t="s">
        <v>1713</v>
      </c>
      <c r="D1549" s="7" t="s">
        <v>1712</v>
      </c>
      <c r="E1549" s="15">
        <v>3</v>
      </c>
    </row>
    <row r="1550" spans="1:5" x14ac:dyDescent="0.25">
      <c r="A1550" s="9"/>
      <c r="B1550" s="9"/>
      <c r="C1550" s="9"/>
      <c r="D1550" s="11" t="s">
        <v>1715</v>
      </c>
      <c r="E1550" s="17">
        <v>6</v>
      </c>
    </row>
    <row r="1551" spans="1:5" x14ac:dyDescent="0.25">
      <c r="A1551" s="9"/>
      <c r="B1551" s="9"/>
      <c r="C1551" s="7" t="s">
        <v>10507</v>
      </c>
      <c r="D1551" s="8"/>
      <c r="E1551" s="15">
        <v>9</v>
      </c>
    </row>
    <row r="1552" spans="1:5" x14ac:dyDescent="0.25">
      <c r="A1552" s="9"/>
      <c r="B1552" s="9"/>
      <c r="C1552" s="7" t="s">
        <v>611</v>
      </c>
      <c r="D1552" s="7" t="s">
        <v>610</v>
      </c>
      <c r="E1552" s="15">
        <v>5</v>
      </c>
    </row>
    <row r="1553" spans="1:5" x14ac:dyDescent="0.25">
      <c r="A1553" s="9"/>
      <c r="B1553" s="9"/>
      <c r="C1553" s="7" t="s">
        <v>10508</v>
      </c>
      <c r="D1553" s="8"/>
      <c r="E1553" s="15">
        <v>5</v>
      </c>
    </row>
    <row r="1554" spans="1:5" x14ac:dyDescent="0.25">
      <c r="A1554" s="9"/>
      <c r="B1554" s="9"/>
      <c r="C1554" s="7" t="s">
        <v>608</v>
      </c>
      <c r="D1554" s="7" t="s">
        <v>607</v>
      </c>
      <c r="E1554" s="15">
        <v>5</v>
      </c>
    </row>
    <row r="1555" spans="1:5" x14ac:dyDescent="0.25">
      <c r="A1555" s="9"/>
      <c r="B1555" s="9"/>
      <c r="C1555" s="7" t="s">
        <v>10509</v>
      </c>
      <c r="D1555" s="8"/>
      <c r="E1555" s="15">
        <v>5</v>
      </c>
    </row>
    <row r="1556" spans="1:5" x14ac:dyDescent="0.25">
      <c r="A1556" s="9"/>
      <c r="B1556" s="9"/>
      <c r="C1556" s="7" t="s">
        <v>614</v>
      </c>
      <c r="D1556" s="7" t="s">
        <v>613</v>
      </c>
      <c r="E1556" s="15">
        <v>8</v>
      </c>
    </row>
    <row r="1557" spans="1:5" x14ac:dyDescent="0.25">
      <c r="A1557" s="9"/>
      <c r="B1557" s="9"/>
      <c r="C1557" s="7" t="s">
        <v>10510</v>
      </c>
      <c r="D1557" s="8"/>
      <c r="E1557" s="15">
        <v>8</v>
      </c>
    </row>
    <row r="1558" spans="1:5" x14ac:dyDescent="0.25">
      <c r="A1558" s="9"/>
      <c r="B1558" s="9"/>
      <c r="C1558" s="7" t="s">
        <v>1669</v>
      </c>
      <c r="D1558" s="7" t="s">
        <v>1668</v>
      </c>
      <c r="E1558" s="15">
        <v>5</v>
      </c>
    </row>
    <row r="1559" spans="1:5" x14ac:dyDescent="0.25">
      <c r="A1559" s="9"/>
      <c r="B1559" s="9"/>
      <c r="C1559" s="7" t="s">
        <v>10511</v>
      </c>
      <c r="D1559" s="8"/>
      <c r="E1559" s="15">
        <v>5</v>
      </c>
    </row>
    <row r="1560" spans="1:5" x14ac:dyDescent="0.25">
      <c r="A1560" s="9"/>
      <c r="B1560" s="9"/>
      <c r="C1560" s="7" t="s">
        <v>1666</v>
      </c>
      <c r="D1560" s="7" t="s">
        <v>1665</v>
      </c>
      <c r="E1560" s="15">
        <v>5</v>
      </c>
    </row>
    <row r="1561" spans="1:5" x14ac:dyDescent="0.25">
      <c r="A1561" s="9"/>
      <c r="B1561" s="9"/>
      <c r="C1561" s="7" t="s">
        <v>10512</v>
      </c>
      <c r="D1561" s="8"/>
      <c r="E1561" s="15">
        <v>5</v>
      </c>
    </row>
    <row r="1562" spans="1:5" x14ac:dyDescent="0.25">
      <c r="A1562" s="9"/>
      <c r="B1562" s="9"/>
      <c r="C1562" s="7" t="s">
        <v>1657</v>
      </c>
      <c r="D1562" s="7" t="s">
        <v>1656</v>
      </c>
      <c r="E1562" s="15">
        <v>6</v>
      </c>
    </row>
    <row r="1563" spans="1:5" x14ac:dyDescent="0.25">
      <c r="A1563" s="9"/>
      <c r="B1563" s="9"/>
      <c r="C1563" s="7" t="s">
        <v>10513</v>
      </c>
      <c r="D1563" s="8"/>
      <c r="E1563" s="15">
        <v>6</v>
      </c>
    </row>
    <row r="1564" spans="1:5" x14ac:dyDescent="0.25">
      <c r="A1564" s="9"/>
      <c r="B1564" s="9"/>
      <c r="C1564" s="7" t="s">
        <v>1660</v>
      </c>
      <c r="D1564" s="7" t="s">
        <v>1659</v>
      </c>
      <c r="E1564" s="15">
        <v>5</v>
      </c>
    </row>
    <row r="1565" spans="1:5" x14ac:dyDescent="0.25">
      <c r="A1565" s="9"/>
      <c r="B1565" s="9"/>
      <c r="C1565" s="7" t="s">
        <v>10514</v>
      </c>
      <c r="D1565" s="8"/>
      <c r="E1565" s="15">
        <v>5</v>
      </c>
    </row>
    <row r="1566" spans="1:5" x14ac:dyDescent="0.25">
      <c r="A1566" s="9"/>
      <c r="B1566" s="9"/>
      <c r="C1566" s="7" t="s">
        <v>1663</v>
      </c>
      <c r="D1566" s="7" t="s">
        <v>1662</v>
      </c>
      <c r="E1566" s="15">
        <v>15</v>
      </c>
    </row>
    <row r="1567" spans="1:5" x14ac:dyDescent="0.25">
      <c r="A1567" s="9"/>
      <c r="B1567" s="9"/>
      <c r="C1567" s="7" t="s">
        <v>10515</v>
      </c>
      <c r="D1567" s="8"/>
      <c r="E1567" s="15">
        <v>15</v>
      </c>
    </row>
    <row r="1568" spans="1:5" x14ac:dyDescent="0.25">
      <c r="A1568" s="9"/>
      <c r="B1568" s="9"/>
      <c r="C1568" s="7" t="s">
        <v>7272</v>
      </c>
      <c r="D1568" s="7" t="s">
        <v>7271</v>
      </c>
      <c r="E1568" s="15">
        <v>6</v>
      </c>
    </row>
    <row r="1569" spans="1:5" x14ac:dyDescent="0.25">
      <c r="A1569" s="9"/>
      <c r="B1569" s="9"/>
      <c r="C1569" s="7" t="s">
        <v>10516</v>
      </c>
      <c r="D1569" s="8"/>
      <c r="E1569" s="15">
        <v>6</v>
      </c>
    </row>
    <row r="1570" spans="1:5" x14ac:dyDescent="0.25">
      <c r="A1570" s="9"/>
      <c r="B1570" s="9"/>
      <c r="C1570" s="7" t="s">
        <v>1671</v>
      </c>
      <c r="D1570" s="7" t="s">
        <v>1670</v>
      </c>
      <c r="E1570" s="15">
        <v>15</v>
      </c>
    </row>
    <row r="1571" spans="1:5" x14ac:dyDescent="0.25">
      <c r="A1571" s="9"/>
      <c r="B1571" s="9"/>
      <c r="C1571" s="9"/>
      <c r="D1571" s="11" t="s">
        <v>8942</v>
      </c>
      <c r="E1571" s="17">
        <v>6</v>
      </c>
    </row>
    <row r="1572" spans="1:5" x14ac:dyDescent="0.25">
      <c r="A1572" s="9"/>
      <c r="B1572" s="9"/>
      <c r="C1572" s="7" t="s">
        <v>10517</v>
      </c>
      <c r="D1572" s="8"/>
      <c r="E1572" s="15">
        <v>21</v>
      </c>
    </row>
    <row r="1573" spans="1:5" x14ac:dyDescent="0.25">
      <c r="A1573" s="9"/>
      <c r="B1573" s="7" t="s">
        <v>9803</v>
      </c>
      <c r="C1573" s="8"/>
      <c r="D1573" s="8"/>
      <c r="E1573" s="15">
        <v>150.69999999999999</v>
      </c>
    </row>
    <row r="1574" spans="1:5" x14ac:dyDescent="0.25">
      <c r="A1574" s="7" t="s">
        <v>10518</v>
      </c>
      <c r="B1574" s="8"/>
      <c r="C1574" s="8"/>
      <c r="D1574" s="8"/>
      <c r="E1574" s="15">
        <v>150.69999999999999</v>
      </c>
    </row>
    <row r="1575" spans="1:5" x14ac:dyDescent="0.25">
      <c r="A1575" s="7" t="s">
        <v>38</v>
      </c>
      <c r="B1575" s="7">
        <v>160</v>
      </c>
      <c r="C1575" s="7" t="s">
        <v>3498</v>
      </c>
      <c r="D1575" s="7" t="s">
        <v>3497</v>
      </c>
      <c r="E1575" s="15">
        <v>20</v>
      </c>
    </row>
    <row r="1576" spans="1:5" x14ac:dyDescent="0.25">
      <c r="A1576" s="9"/>
      <c r="B1576" s="9"/>
      <c r="C1576" s="7" t="s">
        <v>10519</v>
      </c>
      <c r="D1576" s="8"/>
      <c r="E1576" s="15">
        <v>20</v>
      </c>
    </row>
    <row r="1577" spans="1:5" x14ac:dyDescent="0.25">
      <c r="A1577" s="9"/>
      <c r="B1577" s="9"/>
      <c r="C1577" s="7" t="s">
        <v>8757</v>
      </c>
      <c r="D1577" s="7" t="s">
        <v>8756</v>
      </c>
      <c r="E1577" s="15">
        <v>4.5999999999999996</v>
      </c>
    </row>
    <row r="1578" spans="1:5" x14ac:dyDescent="0.25">
      <c r="A1578" s="9"/>
      <c r="B1578" s="9"/>
      <c r="C1578" s="7" t="s">
        <v>10520</v>
      </c>
      <c r="D1578" s="8"/>
      <c r="E1578" s="15">
        <v>4.5999999999999996</v>
      </c>
    </row>
    <row r="1579" spans="1:5" x14ac:dyDescent="0.25">
      <c r="A1579" s="9"/>
      <c r="B1579" s="9"/>
      <c r="C1579" s="7" t="s">
        <v>3500</v>
      </c>
      <c r="D1579" s="7" t="s">
        <v>3499</v>
      </c>
      <c r="E1579" s="15">
        <v>6</v>
      </c>
    </row>
    <row r="1580" spans="1:5" x14ac:dyDescent="0.25">
      <c r="A1580" s="9"/>
      <c r="B1580" s="9"/>
      <c r="C1580" s="7" t="s">
        <v>10521</v>
      </c>
      <c r="D1580" s="8"/>
      <c r="E1580" s="15">
        <v>6</v>
      </c>
    </row>
    <row r="1581" spans="1:5" x14ac:dyDescent="0.25">
      <c r="A1581" s="9"/>
      <c r="B1581" s="9"/>
      <c r="C1581" s="7" t="s">
        <v>8700</v>
      </c>
      <c r="D1581" s="7" t="s">
        <v>8699</v>
      </c>
      <c r="E1581" s="15">
        <v>6</v>
      </c>
    </row>
    <row r="1582" spans="1:5" x14ac:dyDescent="0.25">
      <c r="A1582" s="9"/>
      <c r="B1582" s="9"/>
      <c r="C1582" s="9"/>
      <c r="D1582" s="11" t="s">
        <v>9234</v>
      </c>
      <c r="E1582" s="17">
        <v>20</v>
      </c>
    </row>
    <row r="1583" spans="1:5" x14ac:dyDescent="0.25">
      <c r="A1583" s="9"/>
      <c r="B1583" s="9"/>
      <c r="C1583" s="7" t="s">
        <v>10522</v>
      </c>
      <c r="D1583" s="8"/>
      <c r="E1583" s="15">
        <v>26</v>
      </c>
    </row>
    <row r="1584" spans="1:5" x14ac:dyDescent="0.25">
      <c r="A1584" s="9"/>
      <c r="B1584" s="9"/>
      <c r="C1584" s="7" t="s">
        <v>3502</v>
      </c>
      <c r="D1584" s="7" t="s">
        <v>3501</v>
      </c>
      <c r="E1584" s="15">
        <v>6</v>
      </c>
    </row>
    <row r="1585" spans="1:5" x14ac:dyDescent="0.25">
      <c r="A1585" s="9"/>
      <c r="B1585" s="9"/>
      <c r="C1585" s="7" t="s">
        <v>10523</v>
      </c>
      <c r="D1585" s="8"/>
      <c r="E1585" s="15">
        <v>6</v>
      </c>
    </row>
    <row r="1586" spans="1:5" x14ac:dyDescent="0.25">
      <c r="A1586" s="9"/>
      <c r="B1586" s="9"/>
      <c r="C1586" s="7" t="s">
        <v>3506</v>
      </c>
      <c r="D1586" s="7" t="s">
        <v>3505</v>
      </c>
      <c r="E1586" s="15">
        <v>5</v>
      </c>
    </row>
    <row r="1587" spans="1:5" x14ac:dyDescent="0.25">
      <c r="A1587" s="9"/>
      <c r="B1587" s="9"/>
      <c r="C1587" s="7" t="s">
        <v>10524</v>
      </c>
      <c r="D1587" s="8"/>
      <c r="E1587" s="15">
        <v>5</v>
      </c>
    </row>
    <row r="1588" spans="1:5" x14ac:dyDescent="0.25">
      <c r="A1588" s="9"/>
      <c r="B1588" s="9"/>
      <c r="C1588" s="7" t="s">
        <v>3504</v>
      </c>
      <c r="D1588" s="7" t="s">
        <v>3503</v>
      </c>
      <c r="E1588" s="15">
        <v>5</v>
      </c>
    </row>
    <row r="1589" spans="1:5" x14ac:dyDescent="0.25">
      <c r="A1589" s="9"/>
      <c r="B1589" s="9"/>
      <c r="C1589" s="7" t="s">
        <v>10525</v>
      </c>
      <c r="D1589" s="8"/>
      <c r="E1589" s="15">
        <v>5</v>
      </c>
    </row>
    <row r="1590" spans="1:5" x14ac:dyDescent="0.25">
      <c r="A1590" s="9"/>
      <c r="B1590" s="9"/>
      <c r="C1590" s="7" t="s">
        <v>6944</v>
      </c>
      <c r="D1590" s="7" t="s">
        <v>6943</v>
      </c>
      <c r="E1590" s="15">
        <v>6</v>
      </c>
    </row>
    <row r="1591" spans="1:5" x14ac:dyDescent="0.25">
      <c r="A1591" s="9"/>
      <c r="B1591" s="9"/>
      <c r="C1591" s="7" t="s">
        <v>10526</v>
      </c>
      <c r="D1591" s="8"/>
      <c r="E1591" s="15">
        <v>6</v>
      </c>
    </row>
    <row r="1592" spans="1:5" x14ac:dyDescent="0.25">
      <c r="A1592" s="9"/>
      <c r="B1592" s="9"/>
      <c r="C1592" s="7" t="s">
        <v>6183</v>
      </c>
      <c r="D1592" s="7" t="s">
        <v>6182</v>
      </c>
      <c r="E1592" s="15">
        <v>4</v>
      </c>
    </row>
    <row r="1593" spans="1:5" x14ac:dyDescent="0.25">
      <c r="A1593" s="9"/>
      <c r="B1593" s="9"/>
      <c r="C1593" s="7" t="s">
        <v>10527</v>
      </c>
      <c r="D1593" s="8"/>
      <c r="E1593" s="15">
        <v>4</v>
      </c>
    </row>
    <row r="1594" spans="1:5" x14ac:dyDescent="0.25">
      <c r="A1594" s="9"/>
      <c r="B1594" s="7" t="s">
        <v>9803</v>
      </c>
      <c r="C1594" s="8"/>
      <c r="D1594" s="8"/>
      <c r="E1594" s="15">
        <v>82.6</v>
      </c>
    </row>
    <row r="1595" spans="1:5" x14ac:dyDescent="0.25">
      <c r="A1595" s="7" t="s">
        <v>10528</v>
      </c>
      <c r="B1595" s="8"/>
      <c r="C1595" s="8"/>
      <c r="D1595" s="8"/>
      <c r="E1595" s="15">
        <v>82.6</v>
      </c>
    </row>
    <row r="1596" spans="1:5" x14ac:dyDescent="0.25">
      <c r="A1596" s="7" t="s">
        <v>449</v>
      </c>
      <c r="B1596" s="7">
        <v>160</v>
      </c>
      <c r="C1596" s="7" t="s">
        <v>8779</v>
      </c>
      <c r="D1596" s="7" t="s">
        <v>8778</v>
      </c>
      <c r="E1596" s="15">
        <v>20</v>
      </c>
    </row>
    <row r="1597" spans="1:5" x14ac:dyDescent="0.25">
      <c r="A1597" s="9"/>
      <c r="B1597" s="9"/>
      <c r="C1597" s="7" t="s">
        <v>10529</v>
      </c>
      <c r="D1597" s="8"/>
      <c r="E1597" s="15">
        <v>20</v>
      </c>
    </row>
    <row r="1598" spans="1:5" x14ac:dyDescent="0.25">
      <c r="A1598" s="9"/>
      <c r="B1598" s="9"/>
      <c r="C1598" s="7" t="s">
        <v>450</v>
      </c>
      <c r="D1598" s="7" t="s">
        <v>448</v>
      </c>
      <c r="E1598" s="15">
        <v>5</v>
      </c>
    </row>
    <row r="1599" spans="1:5" x14ac:dyDescent="0.25">
      <c r="A1599" s="9"/>
      <c r="B1599" s="9"/>
      <c r="C1599" s="7" t="s">
        <v>10530</v>
      </c>
      <c r="D1599" s="8"/>
      <c r="E1599" s="15">
        <v>5</v>
      </c>
    </row>
    <row r="1600" spans="1:5" x14ac:dyDescent="0.25">
      <c r="A1600" s="9"/>
      <c r="B1600" s="9"/>
      <c r="C1600" s="7" t="s">
        <v>453</v>
      </c>
      <c r="D1600" s="7" t="s">
        <v>452</v>
      </c>
      <c r="E1600" s="15">
        <v>4</v>
      </c>
    </row>
    <row r="1601" spans="1:5" x14ac:dyDescent="0.25">
      <c r="A1601" s="9"/>
      <c r="B1601" s="9"/>
      <c r="C1601" s="7" t="s">
        <v>10531</v>
      </c>
      <c r="D1601" s="8"/>
      <c r="E1601" s="15">
        <v>4</v>
      </c>
    </row>
    <row r="1602" spans="1:5" x14ac:dyDescent="0.25">
      <c r="A1602" s="9"/>
      <c r="B1602" s="9"/>
      <c r="C1602" s="7" t="s">
        <v>632</v>
      </c>
      <c r="D1602" s="7" t="s">
        <v>631</v>
      </c>
      <c r="E1602" s="15">
        <v>5</v>
      </c>
    </row>
    <row r="1603" spans="1:5" x14ac:dyDescent="0.25">
      <c r="A1603" s="9"/>
      <c r="B1603" s="9"/>
      <c r="C1603" s="7" t="s">
        <v>10532</v>
      </c>
      <c r="D1603" s="8"/>
      <c r="E1603" s="15">
        <v>5</v>
      </c>
    </row>
    <row r="1604" spans="1:5" x14ac:dyDescent="0.25">
      <c r="A1604" s="9"/>
      <c r="B1604" s="9"/>
      <c r="C1604" s="7" t="s">
        <v>626</v>
      </c>
      <c r="D1604" s="7" t="s">
        <v>625</v>
      </c>
      <c r="E1604" s="15">
        <v>5</v>
      </c>
    </row>
    <row r="1605" spans="1:5" x14ac:dyDescent="0.25">
      <c r="A1605" s="9"/>
      <c r="B1605" s="9"/>
      <c r="C1605" s="7" t="s">
        <v>10533</v>
      </c>
      <c r="D1605" s="8"/>
      <c r="E1605" s="15">
        <v>5</v>
      </c>
    </row>
    <row r="1606" spans="1:5" x14ac:dyDescent="0.25">
      <c r="A1606" s="9"/>
      <c r="B1606" s="9"/>
      <c r="C1606" s="7" t="s">
        <v>7269</v>
      </c>
      <c r="D1606" s="7" t="s">
        <v>7268</v>
      </c>
      <c r="E1606" s="15">
        <v>20</v>
      </c>
    </row>
    <row r="1607" spans="1:5" x14ac:dyDescent="0.25">
      <c r="A1607" s="9"/>
      <c r="B1607" s="9"/>
      <c r="C1607" s="7" t="s">
        <v>10534</v>
      </c>
      <c r="D1607" s="8"/>
      <c r="E1607" s="15">
        <v>20</v>
      </c>
    </row>
    <row r="1608" spans="1:5" x14ac:dyDescent="0.25">
      <c r="A1608" s="9"/>
      <c r="B1608" s="9"/>
      <c r="C1608" s="7" t="s">
        <v>629</v>
      </c>
      <c r="D1608" s="7" t="s">
        <v>628</v>
      </c>
      <c r="E1608" s="15">
        <v>6</v>
      </c>
    </row>
    <row r="1609" spans="1:5" x14ac:dyDescent="0.25">
      <c r="A1609" s="9"/>
      <c r="B1609" s="9"/>
      <c r="C1609" s="7" t="s">
        <v>10535</v>
      </c>
      <c r="D1609" s="8"/>
      <c r="E1609" s="15">
        <v>6</v>
      </c>
    </row>
    <row r="1610" spans="1:5" x14ac:dyDescent="0.25">
      <c r="A1610" s="9"/>
      <c r="B1610" s="9"/>
      <c r="C1610" s="7" t="s">
        <v>7984</v>
      </c>
      <c r="D1610" s="7" t="s">
        <v>7983</v>
      </c>
      <c r="E1610" s="15">
        <v>6</v>
      </c>
    </row>
    <row r="1611" spans="1:5" x14ac:dyDescent="0.25">
      <c r="A1611" s="9"/>
      <c r="B1611" s="9"/>
      <c r="C1611" s="7" t="s">
        <v>10536</v>
      </c>
      <c r="D1611" s="8"/>
      <c r="E1611" s="15">
        <v>6</v>
      </c>
    </row>
    <row r="1612" spans="1:5" x14ac:dyDescent="0.25">
      <c r="A1612" s="9"/>
      <c r="B1612" s="9"/>
      <c r="C1612" s="7" t="s">
        <v>8745</v>
      </c>
      <c r="D1612" s="7" t="s">
        <v>8744</v>
      </c>
      <c r="E1612" s="15">
        <v>6</v>
      </c>
    </row>
    <row r="1613" spans="1:5" x14ac:dyDescent="0.25">
      <c r="A1613" s="9"/>
      <c r="B1613" s="9"/>
      <c r="C1613" s="9"/>
      <c r="D1613" s="11" t="s">
        <v>9184</v>
      </c>
      <c r="E1613" s="17">
        <v>6</v>
      </c>
    </row>
    <row r="1614" spans="1:5" x14ac:dyDescent="0.25">
      <c r="A1614" s="9"/>
      <c r="B1614" s="9"/>
      <c r="C1614" s="7" t="s">
        <v>10537</v>
      </c>
      <c r="D1614" s="8"/>
      <c r="E1614" s="15">
        <v>12</v>
      </c>
    </row>
    <row r="1615" spans="1:5" x14ac:dyDescent="0.25">
      <c r="A1615" s="9"/>
      <c r="B1615" s="9"/>
      <c r="C1615" s="7" t="s">
        <v>623</v>
      </c>
      <c r="D1615" s="7" t="s">
        <v>622</v>
      </c>
      <c r="E1615" s="15">
        <v>3</v>
      </c>
    </row>
    <row r="1616" spans="1:5" x14ac:dyDescent="0.25">
      <c r="A1616" s="9"/>
      <c r="B1616" s="9"/>
      <c r="C1616" s="7" t="s">
        <v>10538</v>
      </c>
      <c r="D1616" s="8"/>
      <c r="E1616" s="15">
        <v>3</v>
      </c>
    </row>
    <row r="1617" spans="1:5" x14ac:dyDescent="0.25">
      <c r="A1617" s="9"/>
      <c r="B1617" s="9"/>
      <c r="C1617" s="7" t="s">
        <v>620</v>
      </c>
      <c r="D1617" s="7" t="s">
        <v>619</v>
      </c>
      <c r="E1617" s="15">
        <v>6</v>
      </c>
    </row>
    <row r="1618" spans="1:5" x14ac:dyDescent="0.25">
      <c r="A1618" s="9"/>
      <c r="B1618" s="9"/>
      <c r="C1618" s="9"/>
      <c r="D1618" s="11" t="s">
        <v>8678</v>
      </c>
      <c r="E1618" s="17">
        <v>6</v>
      </c>
    </row>
    <row r="1619" spans="1:5" x14ac:dyDescent="0.25">
      <c r="A1619" s="9"/>
      <c r="B1619" s="9"/>
      <c r="C1619" s="9"/>
      <c r="D1619" s="11" t="s">
        <v>9061</v>
      </c>
      <c r="E1619" s="17">
        <v>5</v>
      </c>
    </row>
    <row r="1620" spans="1:5" x14ac:dyDescent="0.25">
      <c r="A1620" s="9"/>
      <c r="B1620" s="9"/>
      <c r="C1620" s="7" t="s">
        <v>10539</v>
      </c>
      <c r="D1620" s="8"/>
      <c r="E1620" s="15">
        <v>17</v>
      </c>
    </row>
    <row r="1621" spans="1:5" x14ac:dyDescent="0.25">
      <c r="A1621" s="9"/>
      <c r="B1621" s="9"/>
      <c r="C1621" s="7" t="s">
        <v>635</v>
      </c>
      <c r="D1621" s="7" t="s">
        <v>634</v>
      </c>
      <c r="E1621" s="15">
        <v>3.5</v>
      </c>
    </row>
    <row r="1622" spans="1:5" x14ac:dyDescent="0.25">
      <c r="A1622" s="9"/>
      <c r="B1622" s="9"/>
      <c r="C1622" s="7" t="s">
        <v>10540</v>
      </c>
      <c r="D1622" s="8"/>
      <c r="E1622" s="15">
        <v>3.5</v>
      </c>
    </row>
    <row r="1623" spans="1:5" x14ac:dyDescent="0.25">
      <c r="A1623" s="9"/>
      <c r="B1623" s="9"/>
      <c r="C1623" s="7" t="s">
        <v>8438</v>
      </c>
      <c r="D1623" s="7" t="s">
        <v>8437</v>
      </c>
      <c r="E1623" s="15">
        <v>5</v>
      </c>
    </row>
    <row r="1624" spans="1:5" x14ac:dyDescent="0.25">
      <c r="A1624" s="9"/>
      <c r="B1624" s="9"/>
      <c r="C1624" s="7" t="s">
        <v>10541</v>
      </c>
      <c r="D1624" s="8"/>
      <c r="E1624" s="15">
        <v>5</v>
      </c>
    </row>
    <row r="1625" spans="1:5" x14ac:dyDescent="0.25">
      <c r="A1625" s="9"/>
      <c r="B1625" s="9"/>
      <c r="C1625" s="7" t="s">
        <v>8886</v>
      </c>
      <c r="D1625" s="7" t="s">
        <v>8885</v>
      </c>
      <c r="E1625" s="15">
        <v>10</v>
      </c>
    </row>
    <row r="1626" spans="1:5" x14ac:dyDescent="0.25">
      <c r="A1626" s="9"/>
      <c r="B1626" s="9"/>
      <c r="C1626" s="7" t="s">
        <v>10542</v>
      </c>
      <c r="D1626" s="8"/>
      <c r="E1626" s="15">
        <v>10</v>
      </c>
    </row>
    <row r="1627" spans="1:5" x14ac:dyDescent="0.25">
      <c r="A1627" s="9"/>
      <c r="B1627" s="7" t="s">
        <v>9803</v>
      </c>
      <c r="C1627" s="8"/>
      <c r="D1627" s="8"/>
      <c r="E1627" s="15">
        <v>121.5</v>
      </c>
    </row>
    <row r="1628" spans="1:5" x14ac:dyDescent="0.25">
      <c r="A1628" s="7" t="s">
        <v>10543</v>
      </c>
      <c r="B1628" s="8"/>
      <c r="C1628" s="8"/>
      <c r="D1628" s="8"/>
      <c r="E1628" s="15">
        <v>121.5</v>
      </c>
    </row>
    <row r="1629" spans="1:5" x14ac:dyDescent="0.25">
      <c r="A1629" s="7" t="s">
        <v>592</v>
      </c>
      <c r="B1629" s="7">
        <v>160</v>
      </c>
      <c r="C1629" s="7" t="s">
        <v>605</v>
      </c>
      <c r="D1629" s="7" t="s">
        <v>604</v>
      </c>
      <c r="E1629" s="15">
        <v>4</v>
      </c>
    </row>
    <row r="1630" spans="1:5" x14ac:dyDescent="0.25">
      <c r="A1630" s="9"/>
      <c r="B1630" s="9"/>
      <c r="C1630" s="7" t="s">
        <v>10544</v>
      </c>
      <c r="D1630" s="8"/>
      <c r="E1630" s="15">
        <v>4</v>
      </c>
    </row>
    <row r="1631" spans="1:5" x14ac:dyDescent="0.25">
      <c r="A1631" s="9"/>
      <c r="B1631" s="9"/>
      <c r="C1631" s="7" t="s">
        <v>8749</v>
      </c>
      <c r="D1631" s="7" t="s">
        <v>8748</v>
      </c>
      <c r="E1631" s="15">
        <v>5</v>
      </c>
    </row>
    <row r="1632" spans="1:5" x14ac:dyDescent="0.25">
      <c r="A1632" s="9"/>
      <c r="B1632" s="9"/>
      <c r="C1632" s="7" t="s">
        <v>10545</v>
      </c>
      <c r="D1632" s="8"/>
      <c r="E1632" s="15">
        <v>5</v>
      </c>
    </row>
    <row r="1633" spans="1:5" x14ac:dyDescent="0.25">
      <c r="A1633" s="9"/>
      <c r="B1633" s="9"/>
      <c r="C1633" s="7" t="s">
        <v>602</v>
      </c>
      <c r="D1633" s="7" t="s">
        <v>601</v>
      </c>
      <c r="E1633" s="15">
        <v>6</v>
      </c>
    </row>
    <row r="1634" spans="1:5" x14ac:dyDescent="0.25">
      <c r="A1634" s="9"/>
      <c r="B1634" s="9"/>
      <c r="C1634" s="7" t="s">
        <v>10546</v>
      </c>
      <c r="D1634" s="8"/>
      <c r="E1634" s="15">
        <v>6</v>
      </c>
    </row>
    <row r="1635" spans="1:5" x14ac:dyDescent="0.25">
      <c r="A1635" s="9"/>
      <c r="B1635" s="9"/>
      <c r="C1635" s="7" t="s">
        <v>6628</v>
      </c>
      <c r="D1635" s="7" t="s">
        <v>6627</v>
      </c>
      <c r="E1635" s="15">
        <v>5</v>
      </c>
    </row>
    <row r="1636" spans="1:5" x14ac:dyDescent="0.25">
      <c r="A1636" s="9"/>
      <c r="B1636" s="9"/>
      <c r="C1636" s="7" t="s">
        <v>10547</v>
      </c>
      <c r="D1636" s="8"/>
      <c r="E1636" s="15">
        <v>5</v>
      </c>
    </row>
    <row r="1637" spans="1:5" x14ac:dyDescent="0.25">
      <c r="A1637" s="9"/>
      <c r="B1637" s="9"/>
      <c r="C1637" s="7" t="s">
        <v>7179</v>
      </c>
      <c r="D1637" s="7" t="s">
        <v>7178</v>
      </c>
      <c r="E1637" s="15">
        <v>6</v>
      </c>
    </row>
    <row r="1638" spans="1:5" x14ac:dyDescent="0.25">
      <c r="A1638" s="9"/>
      <c r="B1638" s="9"/>
      <c r="C1638" s="9"/>
      <c r="D1638" s="11" t="s">
        <v>9191</v>
      </c>
      <c r="E1638" s="17">
        <v>6</v>
      </c>
    </row>
    <row r="1639" spans="1:5" x14ac:dyDescent="0.25">
      <c r="A1639" s="9"/>
      <c r="B1639" s="9"/>
      <c r="C1639" s="7" t="s">
        <v>10548</v>
      </c>
      <c r="D1639" s="8"/>
      <c r="E1639" s="15">
        <v>12</v>
      </c>
    </row>
    <row r="1640" spans="1:5" x14ac:dyDescent="0.25">
      <c r="A1640" s="9"/>
      <c r="B1640" s="9"/>
      <c r="C1640" s="7" t="s">
        <v>7606</v>
      </c>
      <c r="D1640" s="7" t="s">
        <v>7605</v>
      </c>
      <c r="E1640" s="15">
        <v>10</v>
      </c>
    </row>
    <row r="1641" spans="1:5" x14ac:dyDescent="0.25">
      <c r="A1641" s="9"/>
      <c r="B1641" s="9"/>
      <c r="C1641" s="7" t="s">
        <v>10549</v>
      </c>
      <c r="D1641" s="8"/>
      <c r="E1641" s="15">
        <v>10</v>
      </c>
    </row>
    <row r="1642" spans="1:5" x14ac:dyDescent="0.25">
      <c r="A1642" s="9"/>
      <c r="B1642" s="9"/>
      <c r="C1642" s="7" t="s">
        <v>599</v>
      </c>
      <c r="D1642" s="7" t="s">
        <v>598</v>
      </c>
      <c r="E1642" s="15">
        <v>5</v>
      </c>
    </row>
    <row r="1643" spans="1:5" x14ac:dyDescent="0.25">
      <c r="A1643" s="9"/>
      <c r="B1643" s="9"/>
      <c r="C1643" s="7" t="s">
        <v>10550</v>
      </c>
      <c r="D1643" s="8"/>
      <c r="E1643" s="15">
        <v>5</v>
      </c>
    </row>
    <row r="1644" spans="1:5" x14ac:dyDescent="0.25">
      <c r="A1644" s="9"/>
      <c r="B1644" s="9"/>
      <c r="C1644" s="7" t="s">
        <v>7567</v>
      </c>
      <c r="D1644" s="7" t="s">
        <v>7566</v>
      </c>
      <c r="E1644" s="15">
        <v>6</v>
      </c>
    </row>
    <row r="1645" spans="1:5" x14ac:dyDescent="0.25">
      <c r="A1645" s="9"/>
      <c r="B1645" s="9"/>
      <c r="C1645" s="7" t="s">
        <v>10551</v>
      </c>
      <c r="D1645" s="8"/>
      <c r="E1645" s="15">
        <v>6</v>
      </c>
    </row>
    <row r="1646" spans="1:5" x14ac:dyDescent="0.25">
      <c r="A1646" s="9"/>
      <c r="B1646" s="9"/>
      <c r="C1646" s="7" t="s">
        <v>593</v>
      </c>
      <c r="D1646" s="7" t="s">
        <v>591</v>
      </c>
      <c r="E1646" s="15">
        <v>3</v>
      </c>
    </row>
    <row r="1647" spans="1:5" x14ac:dyDescent="0.25">
      <c r="A1647" s="9"/>
      <c r="B1647" s="9"/>
      <c r="C1647" s="7" t="s">
        <v>10552</v>
      </c>
      <c r="D1647" s="8"/>
      <c r="E1647" s="15">
        <v>3</v>
      </c>
    </row>
    <row r="1648" spans="1:5" x14ac:dyDescent="0.25">
      <c r="A1648" s="9"/>
      <c r="B1648" s="9"/>
      <c r="C1648" s="7" t="s">
        <v>596</v>
      </c>
      <c r="D1648" s="7" t="s">
        <v>595</v>
      </c>
      <c r="E1648" s="15">
        <v>2</v>
      </c>
    </row>
    <row r="1649" spans="1:5" x14ac:dyDescent="0.25">
      <c r="A1649" s="9"/>
      <c r="B1649" s="9"/>
      <c r="C1649" s="7" t="s">
        <v>10553</v>
      </c>
      <c r="D1649" s="8"/>
      <c r="E1649" s="15">
        <v>2</v>
      </c>
    </row>
    <row r="1650" spans="1:5" x14ac:dyDescent="0.25">
      <c r="A1650" s="9"/>
      <c r="B1650" s="9"/>
      <c r="C1650" s="7" t="s">
        <v>8784</v>
      </c>
      <c r="D1650" s="7" t="s">
        <v>8783</v>
      </c>
      <c r="E1650" s="15">
        <v>10</v>
      </c>
    </row>
    <row r="1651" spans="1:5" x14ac:dyDescent="0.25">
      <c r="A1651" s="9"/>
      <c r="B1651" s="9"/>
      <c r="C1651" s="7" t="s">
        <v>10554</v>
      </c>
      <c r="D1651" s="8"/>
      <c r="E1651" s="15">
        <v>10</v>
      </c>
    </row>
    <row r="1652" spans="1:5" x14ac:dyDescent="0.25">
      <c r="A1652" s="9"/>
      <c r="B1652" s="7" t="s">
        <v>9803</v>
      </c>
      <c r="C1652" s="8"/>
      <c r="D1652" s="8"/>
      <c r="E1652" s="15">
        <v>68</v>
      </c>
    </row>
    <row r="1653" spans="1:5" x14ac:dyDescent="0.25">
      <c r="A1653" s="7" t="s">
        <v>10555</v>
      </c>
      <c r="B1653" s="8"/>
      <c r="C1653" s="8"/>
      <c r="D1653" s="8"/>
      <c r="E1653" s="15">
        <v>68</v>
      </c>
    </row>
    <row r="1654" spans="1:5" x14ac:dyDescent="0.25">
      <c r="A1654" s="7" t="s">
        <v>442</v>
      </c>
      <c r="B1654" s="7">
        <v>160</v>
      </c>
      <c r="C1654" s="7" t="s">
        <v>1166</v>
      </c>
      <c r="D1654" s="7" t="s">
        <v>1165</v>
      </c>
      <c r="E1654" s="15">
        <v>20</v>
      </c>
    </row>
    <row r="1655" spans="1:5" x14ac:dyDescent="0.25">
      <c r="A1655" s="9"/>
      <c r="B1655" s="9"/>
      <c r="C1655" s="7" t="s">
        <v>10556</v>
      </c>
      <c r="D1655" s="8"/>
      <c r="E1655" s="15">
        <v>20</v>
      </c>
    </row>
    <row r="1656" spans="1:5" x14ac:dyDescent="0.25">
      <c r="A1656" s="9"/>
      <c r="B1656" s="9"/>
      <c r="C1656" s="7" t="s">
        <v>1157</v>
      </c>
      <c r="D1656" s="7" t="s">
        <v>1156</v>
      </c>
      <c r="E1656" s="15">
        <v>5</v>
      </c>
    </row>
    <row r="1657" spans="1:5" x14ac:dyDescent="0.25">
      <c r="A1657" s="9"/>
      <c r="B1657" s="9"/>
      <c r="C1657" s="9"/>
      <c r="D1657" s="11" t="s">
        <v>1163</v>
      </c>
      <c r="E1657" s="17">
        <v>5</v>
      </c>
    </row>
    <row r="1658" spans="1:5" x14ac:dyDescent="0.25">
      <c r="A1658" s="9"/>
      <c r="B1658" s="9"/>
      <c r="C1658" s="7" t="s">
        <v>10557</v>
      </c>
      <c r="D1658" s="8"/>
      <c r="E1658" s="15">
        <v>10</v>
      </c>
    </row>
    <row r="1659" spans="1:5" x14ac:dyDescent="0.25">
      <c r="A1659" s="9"/>
      <c r="B1659" s="9"/>
      <c r="C1659" s="7" t="s">
        <v>8677</v>
      </c>
      <c r="D1659" s="7" t="s">
        <v>8676</v>
      </c>
      <c r="E1659" s="15">
        <v>4</v>
      </c>
    </row>
    <row r="1660" spans="1:5" x14ac:dyDescent="0.25">
      <c r="A1660" s="9"/>
      <c r="B1660" s="9"/>
      <c r="C1660" s="7" t="s">
        <v>10558</v>
      </c>
      <c r="D1660" s="8"/>
      <c r="E1660" s="15">
        <v>4</v>
      </c>
    </row>
    <row r="1661" spans="1:5" x14ac:dyDescent="0.25">
      <c r="A1661" s="9"/>
      <c r="B1661" s="9"/>
      <c r="C1661" s="7" t="s">
        <v>8578</v>
      </c>
      <c r="D1661" s="7" t="s">
        <v>8577</v>
      </c>
      <c r="E1661" s="15">
        <v>6</v>
      </c>
    </row>
    <row r="1662" spans="1:5" x14ac:dyDescent="0.25">
      <c r="A1662" s="9"/>
      <c r="B1662" s="9"/>
      <c r="C1662" s="7" t="s">
        <v>10559</v>
      </c>
      <c r="D1662" s="8"/>
      <c r="E1662" s="15">
        <v>6</v>
      </c>
    </row>
    <row r="1663" spans="1:5" x14ac:dyDescent="0.25">
      <c r="A1663" s="9"/>
      <c r="B1663" s="9"/>
      <c r="C1663" s="7" t="s">
        <v>8034</v>
      </c>
      <c r="D1663" s="7" t="s">
        <v>8033</v>
      </c>
      <c r="E1663" s="15">
        <v>6</v>
      </c>
    </row>
    <row r="1664" spans="1:5" x14ac:dyDescent="0.25">
      <c r="A1664" s="9"/>
      <c r="B1664" s="9"/>
      <c r="C1664" s="7" t="s">
        <v>10560</v>
      </c>
      <c r="D1664" s="8"/>
      <c r="E1664" s="15">
        <v>6</v>
      </c>
    </row>
    <row r="1665" spans="1:5" x14ac:dyDescent="0.25">
      <c r="A1665" s="9"/>
      <c r="B1665" s="9"/>
      <c r="C1665" s="7" t="s">
        <v>7579</v>
      </c>
      <c r="D1665" s="7" t="s">
        <v>7578</v>
      </c>
      <c r="E1665" s="15">
        <v>5</v>
      </c>
    </row>
    <row r="1666" spans="1:5" x14ac:dyDescent="0.25">
      <c r="A1666" s="9"/>
      <c r="B1666" s="9"/>
      <c r="C1666" s="7" t="s">
        <v>10561</v>
      </c>
      <c r="D1666" s="8"/>
      <c r="E1666" s="15">
        <v>5</v>
      </c>
    </row>
    <row r="1667" spans="1:5" x14ac:dyDescent="0.25">
      <c r="A1667" s="9"/>
      <c r="B1667" s="9"/>
      <c r="C1667" s="7" t="s">
        <v>443</v>
      </c>
      <c r="D1667" s="7" t="s">
        <v>441</v>
      </c>
      <c r="E1667" s="15">
        <v>5</v>
      </c>
    </row>
    <row r="1668" spans="1:5" x14ac:dyDescent="0.25">
      <c r="A1668" s="9"/>
      <c r="B1668" s="9"/>
      <c r="C1668" s="7" t="s">
        <v>10562</v>
      </c>
      <c r="D1668" s="8"/>
      <c r="E1668" s="15">
        <v>5</v>
      </c>
    </row>
    <row r="1669" spans="1:5" x14ac:dyDescent="0.25">
      <c r="A1669" s="9"/>
      <c r="B1669" s="9"/>
      <c r="C1669" s="7" t="s">
        <v>446</v>
      </c>
      <c r="D1669" s="7" t="s">
        <v>445</v>
      </c>
      <c r="E1669" s="15">
        <v>5</v>
      </c>
    </row>
    <row r="1670" spans="1:5" x14ac:dyDescent="0.25">
      <c r="A1670" s="9"/>
      <c r="B1670" s="9"/>
      <c r="C1670" s="7" t="s">
        <v>10563</v>
      </c>
      <c r="D1670" s="8"/>
      <c r="E1670" s="15">
        <v>5</v>
      </c>
    </row>
    <row r="1671" spans="1:5" x14ac:dyDescent="0.25">
      <c r="A1671" s="9"/>
      <c r="B1671" s="9"/>
      <c r="C1671" s="7" t="s">
        <v>7458</v>
      </c>
      <c r="D1671" s="7" t="s">
        <v>7457</v>
      </c>
      <c r="E1671" s="15">
        <v>5</v>
      </c>
    </row>
    <row r="1672" spans="1:5" x14ac:dyDescent="0.25">
      <c r="A1672" s="9"/>
      <c r="B1672" s="9"/>
      <c r="C1672" s="7" t="s">
        <v>10564</v>
      </c>
      <c r="D1672" s="8"/>
      <c r="E1672" s="15">
        <v>5</v>
      </c>
    </row>
    <row r="1673" spans="1:5" x14ac:dyDescent="0.25">
      <c r="A1673" s="9"/>
      <c r="B1673" s="9"/>
      <c r="C1673" s="7" t="s">
        <v>1173</v>
      </c>
      <c r="D1673" s="7" t="s">
        <v>1172</v>
      </c>
      <c r="E1673" s="15">
        <v>6</v>
      </c>
    </row>
    <row r="1674" spans="1:5" x14ac:dyDescent="0.25">
      <c r="A1674" s="9"/>
      <c r="B1674" s="9"/>
      <c r="C1674" s="7" t="s">
        <v>10565</v>
      </c>
      <c r="D1674" s="8"/>
      <c r="E1674" s="15">
        <v>6</v>
      </c>
    </row>
    <row r="1675" spans="1:5" x14ac:dyDescent="0.25">
      <c r="A1675" s="9"/>
      <c r="B1675" s="9"/>
      <c r="C1675" s="7" t="s">
        <v>1171</v>
      </c>
      <c r="D1675" s="7" t="s">
        <v>1170</v>
      </c>
      <c r="E1675" s="15">
        <v>5</v>
      </c>
    </row>
    <row r="1676" spans="1:5" x14ac:dyDescent="0.25">
      <c r="A1676" s="9"/>
      <c r="B1676" s="9"/>
      <c r="C1676" s="7" t="s">
        <v>10566</v>
      </c>
      <c r="D1676" s="8"/>
      <c r="E1676" s="15">
        <v>5</v>
      </c>
    </row>
    <row r="1677" spans="1:5" x14ac:dyDescent="0.25">
      <c r="A1677" s="9"/>
      <c r="B1677" s="9"/>
      <c r="C1677" s="7" t="s">
        <v>6187</v>
      </c>
      <c r="D1677" s="7" t="s">
        <v>6186</v>
      </c>
      <c r="E1677" s="15">
        <v>8</v>
      </c>
    </row>
    <row r="1678" spans="1:5" x14ac:dyDescent="0.25">
      <c r="A1678" s="9"/>
      <c r="B1678" s="9"/>
      <c r="C1678" s="7" t="s">
        <v>10567</v>
      </c>
      <c r="D1678" s="8"/>
      <c r="E1678" s="15">
        <v>8</v>
      </c>
    </row>
    <row r="1679" spans="1:5" x14ac:dyDescent="0.25">
      <c r="A1679" s="9"/>
      <c r="B1679" s="9"/>
      <c r="C1679" s="7" t="s">
        <v>6397</v>
      </c>
      <c r="D1679" s="7" t="s">
        <v>6396</v>
      </c>
      <c r="E1679" s="15">
        <v>10</v>
      </c>
    </row>
    <row r="1680" spans="1:5" x14ac:dyDescent="0.25">
      <c r="A1680" s="9"/>
      <c r="B1680" s="9"/>
      <c r="C1680" s="7" t="s">
        <v>10568</v>
      </c>
      <c r="D1680" s="8"/>
      <c r="E1680" s="15">
        <v>10</v>
      </c>
    </row>
    <row r="1681" spans="1:5" x14ac:dyDescent="0.25">
      <c r="A1681" s="9"/>
      <c r="B1681" s="9"/>
      <c r="C1681" s="7" t="s">
        <v>1169</v>
      </c>
      <c r="D1681" s="7" t="s">
        <v>1168</v>
      </c>
      <c r="E1681" s="15">
        <v>6</v>
      </c>
    </row>
    <row r="1682" spans="1:5" x14ac:dyDescent="0.25">
      <c r="A1682" s="9"/>
      <c r="B1682" s="9"/>
      <c r="C1682" s="7" t="s">
        <v>10569</v>
      </c>
      <c r="D1682" s="8"/>
      <c r="E1682" s="15">
        <v>6</v>
      </c>
    </row>
    <row r="1683" spans="1:5" x14ac:dyDescent="0.25">
      <c r="A1683" s="9"/>
      <c r="B1683" s="9"/>
      <c r="C1683" s="7" t="s">
        <v>1159</v>
      </c>
      <c r="D1683" s="7" t="s">
        <v>1158</v>
      </c>
      <c r="E1683" s="15">
        <v>20</v>
      </c>
    </row>
    <row r="1684" spans="1:5" x14ac:dyDescent="0.25">
      <c r="A1684" s="9"/>
      <c r="B1684" s="9"/>
      <c r="C1684" s="9"/>
      <c r="D1684" s="11" t="s">
        <v>1161</v>
      </c>
      <c r="E1684" s="17">
        <v>4.2</v>
      </c>
    </row>
    <row r="1685" spans="1:5" x14ac:dyDescent="0.25">
      <c r="A1685" s="9"/>
      <c r="B1685" s="9"/>
      <c r="C1685" s="7" t="s">
        <v>10570</v>
      </c>
      <c r="D1685" s="8"/>
      <c r="E1685" s="15">
        <v>24.2</v>
      </c>
    </row>
    <row r="1686" spans="1:5" x14ac:dyDescent="0.25">
      <c r="A1686" s="9"/>
      <c r="B1686" s="9"/>
      <c r="C1686" s="7" t="s">
        <v>617</v>
      </c>
      <c r="D1686" s="7" t="s">
        <v>616</v>
      </c>
      <c r="E1686" s="15">
        <v>4.5999999999999996</v>
      </c>
    </row>
    <row r="1687" spans="1:5" x14ac:dyDescent="0.25">
      <c r="A1687" s="9"/>
      <c r="B1687" s="9"/>
      <c r="C1687" s="7" t="s">
        <v>10571</v>
      </c>
      <c r="D1687" s="8"/>
      <c r="E1687" s="15">
        <v>4.5999999999999996</v>
      </c>
    </row>
    <row r="1688" spans="1:5" x14ac:dyDescent="0.25">
      <c r="A1688" s="9"/>
      <c r="B1688" s="9"/>
      <c r="C1688" s="7" t="s">
        <v>7307</v>
      </c>
      <c r="D1688" s="7" t="s">
        <v>7306</v>
      </c>
      <c r="E1688" s="15">
        <v>20</v>
      </c>
    </row>
    <row r="1689" spans="1:5" x14ac:dyDescent="0.25">
      <c r="A1689" s="9"/>
      <c r="B1689" s="9"/>
      <c r="C1689" s="7" t="s">
        <v>10572</v>
      </c>
      <c r="D1689" s="8"/>
      <c r="E1689" s="15">
        <v>20</v>
      </c>
    </row>
    <row r="1690" spans="1:5" x14ac:dyDescent="0.25">
      <c r="A1690" s="9"/>
      <c r="B1690" s="7" t="s">
        <v>9803</v>
      </c>
      <c r="C1690" s="8"/>
      <c r="D1690" s="8"/>
      <c r="E1690" s="15">
        <v>149.80000000000001</v>
      </c>
    </row>
    <row r="1691" spans="1:5" x14ac:dyDescent="0.25">
      <c r="A1691" s="7" t="s">
        <v>10573</v>
      </c>
      <c r="B1691" s="8"/>
      <c r="C1691" s="8"/>
      <c r="D1691" s="8"/>
      <c r="E1691" s="15">
        <v>149.80000000000001</v>
      </c>
    </row>
    <row r="1692" spans="1:5" x14ac:dyDescent="0.25">
      <c r="A1692" s="7" t="s">
        <v>426</v>
      </c>
      <c r="B1692" s="7">
        <v>250</v>
      </c>
      <c r="C1692" s="7" t="s">
        <v>6277</v>
      </c>
      <c r="D1692" s="7" t="s">
        <v>6276</v>
      </c>
      <c r="E1692" s="15">
        <v>6</v>
      </c>
    </row>
    <row r="1693" spans="1:5" x14ac:dyDescent="0.25">
      <c r="A1693" s="9"/>
      <c r="B1693" s="9"/>
      <c r="C1693" s="7" t="s">
        <v>10574</v>
      </c>
      <c r="D1693" s="8"/>
      <c r="E1693" s="15">
        <v>6</v>
      </c>
    </row>
    <row r="1694" spans="1:5" x14ac:dyDescent="0.25">
      <c r="A1694" s="9"/>
      <c r="B1694" s="9"/>
      <c r="C1694" s="7" t="s">
        <v>7258</v>
      </c>
      <c r="D1694" s="7" t="s">
        <v>7257</v>
      </c>
      <c r="E1694" s="15">
        <v>6</v>
      </c>
    </row>
    <row r="1695" spans="1:5" x14ac:dyDescent="0.25">
      <c r="A1695" s="9"/>
      <c r="B1695" s="9"/>
      <c r="C1695" s="7" t="s">
        <v>10575</v>
      </c>
      <c r="D1695" s="8"/>
      <c r="E1695" s="15">
        <v>6</v>
      </c>
    </row>
    <row r="1696" spans="1:5" x14ac:dyDescent="0.25">
      <c r="A1696" s="9"/>
      <c r="B1696" s="9"/>
      <c r="C1696" s="7" t="s">
        <v>427</v>
      </c>
      <c r="D1696" s="7" t="s">
        <v>425</v>
      </c>
      <c r="E1696" s="15">
        <v>5</v>
      </c>
    </row>
    <row r="1697" spans="1:5" x14ac:dyDescent="0.25">
      <c r="A1697" s="9"/>
      <c r="B1697" s="9"/>
      <c r="C1697" s="7" t="s">
        <v>10576</v>
      </c>
      <c r="D1697" s="8"/>
      <c r="E1697" s="15">
        <v>5</v>
      </c>
    </row>
    <row r="1698" spans="1:5" x14ac:dyDescent="0.25">
      <c r="A1698" s="9"/>
      <c r="B1698" s="9"/>
      <c r="C1698" s="7" t="s">
        <v>8269</v>
      </c>
      <c r="D1698" s="7" t="s">
        <v>8268</v>
      </c>
      <c r="E1698" s="15">
        <v>5</v>
      </c>
    </row>
    <row r="1699" spans="1:5" x14ac:dyDescent="0.25">
      <c r="A1699" s="9"/>
      <c r="B1699" s="9"/>
      <c r="C1699" s="9"/>
      <c r="D1699" s="11" t="s">
        <v>8270</v>
      </c>
      <c r="E1699" s="17">
        <v>5</v>
      </c>
    </row>
    <row r="1700" spans="1:5" x14ac:dyDescent="0.25">
      <c r="A1700" s="9"/>
      <c r="B1700" s="9"/>
      <c r="C1700" s="7" t="s">
        <v>10577</v>
      </c>
      <c r="D1700" s="8"/>
      <c r="E1700" s="15">
        <v>10</v>
      </c>
    </row>
    <row r="1701" spans="1:5" x14ac:dyDescent="0.25">
      <c r="A1701" s="9"/>
      <c r="B1701" s="9"/>
      <c r="C1701" s="7" t="s">
        <v>1015</v>
      </c>
      <c r="D1701" s="7" t="s">
        <v>1014</v>
      </c>
      <c r="E1701" s="15">
        <v>5</v>
      </c>
    </row>
    <row r="1702" spans="1:5" x14ac:dyDescent="0.25">
      <c r="A1702" s="9"/>
      <c r="B1702" s="9"/>
      <c r="C1702" s="9"/>
      <c r="D1702" s="11" t="s">
        <v>1017</v>
      </c>
      <c r="E1702" s="17">
        <v>5</v>
      </c>
    </row>
    <row r="1703" spans="1:5" x14ac:dyDescent="0.25">
      <c r="A1703" s="9"/>
      <c r="B1703" s="9"/>
      <c r="C1703" s="7" t="s">
        <v>10578</v>
      </c>
      <c r="D1703" s="8"/>
      <c r="E1703" s="15">
        <v>10</v>
      </c>
    </row>
    <row r="1704" spans="1:5" x14ac:dyDescent="0.25">
      <c r="A1704" s="9"/>
      <c r="B1704" s="9"/>
      <c r="C1704" s="7" t="s">
        <v>9091</v>
      </c>
      <c r="D1704" s="7" t="s">
        <v>9090</v>
      </c>
      <c r="E1704" s="15">
        <v>5</v>
      </c>
    </row>
    <row r="1705" spans="1:5" x14ac:dyDescent="0.25">
      <c r="A1705" s="9"/>
      <c r="B1705" s="9"/>
      <c r="C1705" s="7" t="s">
        <v>10579</v>
      </c>
      <c r="D1705" s="8"/>
      <c r="E1705" s="15">
        <v>5</v>
      </c>
    </row>
    <row r="1706" spans="1:5" x14ac:dyDescent="0.25">
      <c r="A1706" s="9"/>
      <c r="B1706" s="9"/>
      <c r="C1706" s="7" t="s">
        <v>1020</v>
      </c>
      <c r="D1706" s="7" t="s">
        <v>1019</v>
      </c>
      <c r="E1706" s="15">
        <v>3</v>
      </c>
    </row>
    <row r="1707" spans="1:5" x14ac:dyDescent="0.25">
      <c r="A1707" s="9"/>
      <c r="B1707" s="9"/>
      <c r="C1707" s="9"/>
      <c r="D1707" s="11" t="s">
        <v>8603</v>
      </c>
      <c r="E1707" s="17">
        <v>5</v>
      </c>
    </row>
    <row r="1708" spans="1:5" x14ac:dyDescent="0.25">
      <c r="A1708" s="9"/>
      <c r="B1708" s="9"/>
      <c r="C1708" s="7" t="s">
        <v>10580</v>
      </c>
      <c r="D1708" s="8"/>
      <c r="E1708" s="15">
        <v>8</v>
      </c>
    </row>
    <row r="1709" spans="1:5" x14ac:dyDescent="0.25">
      <c r="A1709" s="9"/>
      <c r="B1709" s="9"/>
      <c r="C1709" s="7" t="s">
        <v>1065</v>
      </c>
      <c r="D1709" s="7" t="s">
        <v>1064</v>
      </c>
      <c r="E1709" s="15">
        <v>6</v>
      </c>
    </row>
    <row r="1710" spans="1:5" x14ac:dyDescent="0.25">
      <c r="A1710" s="9"/>
      <c r="B1710" s="9"/>
      <c r="C1710" s="7" t="s">
        <v>10581</v>
      </c>
      <c r="D1710" s="8"/>
      <c r="E1710" s="15">
        <v>6</v>
      </c>
    </row>
    <row r="1711" spans="1:5" x14ac:dyDescent="0.25">
      <c r="A1711" s="9"/>
      <c r="B1711" s="9"/>
      <c r="C1711" s="7" t="s">
        <v>1062</v>
      </c>
      <c r="D1711" s="7" t="s">
        <v>1061</v>
      </c>
      <c r="E1711" s="15">
        <v>5</v>
      </c>
    </row>
    <row r="1712" spans="1:5" x14ac:dyDescent="0.25">
      <c r="A1712" s="9"/>
      <c r="B1712" s="9"/>
      <c r="C1712" s="7" t="s">
        <v>10582</v>
      </c>
      <c r="D1712" s="8"/>
      <c r="E1712" s="15">
        <v>5</v>
      </c>
    </row>
    <row r="1713" spans="1:5" x14ac:dyDescent="0.25">
      <c r="A1713" s="9"/>
      <c r="B1713" s="9"/>
      <c r="C1713" s="7" t="s">
        <v>1068</v>
      </c>
      <c r="D1713" s="7" t="s">
        <v>1067</v>
      </c>
      <c r="E1713" s="15">
        <v>4.2</v>
      </c>
    </row>
    <row r="1714" spans="1:5" x14ac:dyDescent="0.25">
      <c r="A1714" s="9"/>
      <c r="B1714" s="9"/>
      <c r="C1714" s="7" t="s">
        <v>10583</v>
      </c>
      <c r="D1714" s="8"/>
      <c r="E1714" s="15">
        <v>4.2</v>
      </c>
    </row>
    <row r="1715" spans="1:5" x14ac:dyDescent="0.25">
      <c r="A1715" s="9"/>
      <c r="B1715" s="9"/>
      <c r="C1715" s="7" t="s">
        <v>9097</v>
      </c>
      <c r="D1715" s="7" t="s">
        <v>9096</v>
      </c>
      <c r="E1715" s="15">
        <v>5</v>
      </c>
    </row>
    <row r="1716" spans="1:5" x14ac:dyDescent="0.25">
      <c r="A1716" s="9"/>
      <c r="B1716" s="9"/>
      <c r="C1716" s="7" t="s">
        <v>10584</v>
      </c>
      <c r="D1716" s="8"/>
      <c r="E1716" s="15">
        <v>5</v>
      </c>
    </row>
    <row r="1717" spans="1:5" x14ac:dyDescent="0.25">
      <c r="A1717" s="9"/>
      <c r="B1717" s="9"/>
      <c r="C1717" s="7" t="s">
        <v>1071</v>
      </c>
      <c r="D1717" s="7" t="s">
        <v>1070</v>
      </c>
      <c r="E1717" s="15">
        <v>1</v>
      </c>
    </row>
    <row r="1718" spans="1:5" x14ac:dyDescent="0.25">
      <c r="A1718" s="9"/>
      <c r="B1718" s="9"/>
      <c r="C1718" s="7" t="s">
        <v>10585</v>
      </c>
      <c r="D1718" s="8"/>
      <c r="E1718" s="15">
        <v>1</v>
      </c>
    </row>
    <row r="1719" spans="1:5" x14ac:dyDescent="0.25">
      <c r="A1719" s="9"/>
      <c r="B1719" s="9"/>
      <c r="C1719" s="7" t="s">
        <v>9259</v>
      </c>
      <c r="D1719" s="7" t="s">
        <v>9258</v>
      </c>
      <c r="E1719" s="15">
        <v>2</v>
      </c>
    </row>
    <row r="1720" spans="1:5" x14ac:dyDescent="0.25">
      <c r="A1720" s="9"/>
      <c r="B1720" s="9"/>
      <c r="C1720" s="7" t="s">
        <v>10586</v>
      </c>
      <c r="D1720" s="8"/>
      <c r="E1720" s="15">
        <v>2</v>
      </c>
    </row>
    <row r="1721" spans="1:5" x14ac:dyDescent="0.25">
      <c r="A1721" s="9"/>
      <c r="B1721" s="9"/>
      <c r="C1721" s="7" t="s">
        <v>6870</v>
      </c>
      <c r="D1721" s="7" t="s">
        <v>6869</v>
      </c>
      <c r="E1721" s="15">
        <v>3.25</v>
      </c>
    </row>
    <row r="1722" spans="1:5" x14ac:dyDescent="0.25">
      <c r="A1722" s="9"/>
      <c r="B1722" s="9"/>
      <c r="C1722" s="9"/>
      <c r="D1722" s="11" t="s">
        <v>7376</v>
      </c>
      <c r="E1722" s="17">
        <v>5</v>
      </c>
    </row>
    <row r="1723" spans="1:5" x14ac:dyDescent="0.25">
      <c r="A1723" s="9"/>
      <c r="B1723" s="9"/>
      <c r="C1723" s="9"/>
      <c r="D1723" s="11" t="s">
        <v>8989</v>
      </c>
      <c r="E1723" s="17">
        <v>5</v>
      </c>
    </row>
    <row r="1724" spans="1:5" x14ac:dyDescent="0.25">
      <c r="A1724" s="9"/>
      <c r="B1724" s="9"/>
      <c r="C1724" s="7" t="s">
        <v>10587</v>
      </c>
      <c r="D1724" s="8"/>
      <c r="E1724" s="15">
        <v>13.25</v>
      </c>
    </row>
    <row r="1725" spans="1:5" x14ac:dyDescent="0.25">
      <c r="A1725" s="9"/>
      <c r="B1725" s="9"/>
      <c r="C1725" s="7" t="s">
        <v>8352</v>
      </c>
      <c r="D1725" s="7" t="s">
        <v>8351</v>
      </c>
      <c r="E1725" s="15">
        <v>42</v>
      </c>
    </row>
    <row r="1726" spans="1:5" x14ac:dyDescent="0.25">
      <c r="A1726" s="9"/>
      <c r="B1726" s="9"/>
      <c r="C1726" s="7" t="s">
        <v>10588</v>
      </c>
      <c r="D1726" s="8"/>
      <c r="E1726" s="15">
        <v>42</v>
      </c>
    </row>
    <row r="1727" spans="1:5" x14ac:dyDescent="0.25">
      <c r="A1727" s="9"/>
      <c r="B1727" s="9"/>
      <c r="C1727" s="7" t="s">
        <v>1125</v>
      </c>
      <c r="D1727" s="7" t="s">
        <v>1124</v>
      </c>
      <c r="E1727" s="15">
        <v>5</v>
      </c>
    </row>
    <row r="1728" spans="1:5" x14ac:dyDescent="0.25">
      <c r="A1728" s="9"/>
      <c r="B1728" s="9"/>
      <c r="C1728" s="7" t="s">
        <v>10589</v>
      </c>
      <c r="D1728" s="8"/>
      <c r="E1728" s="15">
        <v>5</v>
      </c>
    </row>
    <row r="1729" spans="1:5" x14ac:dyDescent="0.25">
      <c r="A1729" s="9"/>
      <c r="B1729" s="9"/>
      <c r="C1729" s="7" t="s">
        <v>1113</v>
      </c>
      <c r="D1729" s="7" t="s">
        <v>1112</v>
      </c>
      <c r="E1729" s="15">
        <v>5</v>
      </c>
    </row>
    <row r="1730" spans="1:5" x14ac:dyDescent="0.25">
      <c r="A1730" s="9"/>
      <c r="B1730" s="9"/>
      <c r="C1730" s="7" t="s">
        <v>10590</v>
      </c>
      <c r="D1730" s="8"/>
      <c r="E1730" s="15">
        <v>5</v>
      </c>
    </row>
    <row r="1731" spans="1:5" x14ac:dyDescent="0.25">
      <c r="A1731" s="9"/>
      <c r="B1731" s="9"/>
      <c r="C1731" s="7" t="s">
        <v>1116</v>
      </c>
      <c r="D1731" s="7" t="s">
        <v>1115</v>
      </c>
      <c r="E1731" s="15">
        <v>5</v>
      </c>
    </row>
    <row r="1732" spans="1:5" x14ac:dyDescent="0.25">
      <c r="A1732" s="9"/>
      <c r="B1732" s="9"/>
      <c r="C1732" s="7" t="s">
        <v>10591</v>
      </c>
      <c r="D1732" s="8"/>
      <c r="E1732" s="15">
        <v>5</v>
      </c>
    </row>
    <row r="1733" spans="1:5" x14ac:dyDescent="0.25">
      <c r="A1733" s="9"/>
      <c r="B1733" s="9"/>
      <c r="C1733" s="7" t="s">
        <v>7911</v>
      </c>
      <c r="D1733" s="7" t="s">
        <v>7910</v>
      </c>
      <c r="E1733" s="15">
        <v>15</v>
      </c>
    </row>
    <row r="1734" spans="1:5" x14ac:dyDescent="0.25">
      <c r="A1734" s="9"/>
      <c r="B1734" s="9"/>
      <c r="C1734" s="7" t="s">
        <v>10592</v>
      </c>
      <c r="D1734" s="8"/>
      <c r="E1734" s="15">
        <v>15</v>
      </c>
    </row>
    <row r="1735" spans="1:5" x14ac:dyDescent="0.25">
      <c r="A1735" s="9"/>
      <c r="B1735" s="9"/>
      <c r="C1735" s="7" t="s">
        <v>1119</v>
      </c>
      <c r="D1735" s="7" t="s">
        <v>1118</v>
      </c>
      <c r="E1735" s="15">
        <v>2</v>
      </c>
    </row>
    <row r="1736" spans="1:5" x14ac:dyDescent="0.25">
      <c r="A1736" s="9"/>
      <c r="B1736" s="9"/>
      <c r="C1736" s="7" t="s">
        <v>10593</v>
      </c>
      <c r="D1736" s="8"/>
      <c r="E1736" s="15">
        <v>2</v>
      </c>
    </row>
    <row r="1737" spans="1:5" x14ac:dyDescent="0.25">
      <c r="A1737" s="9"/>
      <c r="B1737" s="9"/>
      <c r="C1737" s="7" t="s">
        <v>1122</v>
      </c>
      <c r="D1737" s="7" t="s">
        <v>1121</v>
      </c>
      <c r="E1737" s="15">
        <v>5</v>
      </c>
    </row>
    <row r="1738" spans="1:5" x14ac:dyDescent="0.25">
      <c r="A1738" s="9"/>
      <c r="B1738" s="9"/>
      <c r="C1738" s="9"/>
      <c r="D1738" s="11" t="s">
        <v>1123</v>
      </c>
      <c r="E1738" s="17">
        <v>5</v>
      </c>
    </row>
    <row r="1739" spans="1:5" x14ac:dyDescent="0.25">
      <c r="A1739" s="9"/>
      <c r="B1739" s="9"/>
      <c r="C1739" s="9"/>
      <c r="D1739" s="11" t="s">
        <v>6635</v>
      </c>
      <c r="E1739" s="17">
        <v>15</v>
      </c>
    </row>
    <row r="1740" spans="1:5" x14ac:dyDescent="0.25">
      <c r="A1740" s="9"/>
      <c r="B1740" s="9"/>
      <c r="C1740" s="7" t="s">
        <v>10594</v>
      </c>
      <c r="D1740" s="8"/>
      <c r="E1740" s="15">
        <v>25</v>
      </c>
    </row>
    <row r="1741" spans="1:5" x14ac:dyDescent="0.25">
      <c r="A1741" s="9"/>
      <c r="B1741" s="7" t="s">
        <v>9842</v>
      </c>
      <c r="C1741" s="8"/>
      <c r="D1741" s="8"/>
      <c r="E1741" s="15">
        <v>185.45</v>
      </c>
    </row>
    <row r="1742" spans="1:5" x14ac:dyDescent="0.25">
      <c r="A1742" s="7" t="s">
        <v>10595</v>
      </c>
      <c r="B1742" s="8"/>
      <c r="C1742" s="8"/>
      <c r="D1742" s="8"/>
      <c r="E1742" s="15">
        <v>185.45</v>
      </c>
    </row>
    <row r="1743" spans="1:5" x14ac:dyDescent="0.25">
      <c r="A1743" s="7" t="s">
        <v>42</v>
      </c>
      <c r="B1743" s="7">
        <v>100</v>
      </c>
      <c r="C1743" s="7" t="s">
        <v>9010</v>
      </c>
      <c r="D1743" s="7" t="s">
        <v>9009</v>
      </c>
      <c r="E1743" s="15">
        <v>5</v>
      </c>
    </row>
    <row r="1744" spans="1:5" x14ac:dyDescent="0.25">
      <c r="A1744" s="9"/>
      <c r="B1744" s="9"/>
      <c r="C1744" s="7" t="s">
        <v>10596</v>
      </c>
      <c r="D1744" s="8"/>
      <c r="E1744" s="15">
        <v>5</v>
      </c>
    </row>
    <row r="1745" spans="1:5" x14ac:dyDescent="0.25">
      <c r="A1745" s="9"/>
      <c r="B1745" s="9"/>
      <c r="C1745" s="7" t="s">
        <v>7469</v>
      </c>
      <c r="D1745" s="7" t="s">
        <v>7468</v>
      </c>
      <c r="E1745" s="15">
        <v>5</v>
      </c>
    </row>
    <row r="1746" spans="1:5" x14ac:dyDescent="0.25">
      <c r="A1746" s="9"/>
      <c r="B1746" s="9"/>
      <c r="C1746" s="7" t="s">
        <v>10597</v>
      </c>
      <c r="D1746" s="8"/>
      <c r="E1746" s="15">
        <v>5</v>
      </c>
    </row>
    <row r="1747" spans="1:5" x14ac:dyDescent="0.25">
      <c r="A1747" s="9"/>
      <c r="B1747" s="9"/>
      <c r="C1747" s="7" t="s">
        <v>6267</v>
      </c>
      <c r="D1747" s="7" t="s">
        <v>6266</v>
      </c>
      <c r="E1747" s="15">
        <v>18</v>
      </c>
    </row>
    <row r="1748" spans="1:5" x14ac:dyDescent="0.25">
      <c r="A1748" s="9"/>
      <c r="B1748" s="9"/>
      <c r="C1748" s="7" t="s">
        <v>10598</v>
      </c>
      <c r="D1748" s="8"/>
      <c r="E1748" s="15">
        <v>18</v>
      </c>
    </row>
    <row r="1749" spans="1:5" x14ac:dyDescent="0.25">
      <c r="A1749" s="9"/>
      <c r="B1749" s="9"/>
      <c r="C1749" s="7" t="s">
        <v>6342</v>
      </c>
      <c r="D1749" s="7" t="s">
        <v>6341</v>
      </c>
      <c r="E1749" s="15">
        <v>5</v>
      </c>
    </row>
    <row r="1750" spans="1:5" x14ac:dyDescent="0.25">
      <c r="A1750" s="9"/>
      <c r="B1750" s="9"/>
      <c r="C1750" s="7" t="s">
        <v>10599</v>
      </c>
      <c r="D1750" s="8"/>
      <c r="E1750" s="15">
        <v>5</v>
      </c>
    </row>
    <row r="1751" spans="1:5" x14ac:dyDescent="0.25">
      <c r="A1751" s="9"/>
      <c r="B1751" s="9"/>
      <c r="C1751" s="7" t="s">
        <v>6237</v>
      </c>
      <c r="D1751" s="7" t="s">
        <v>6236</v>
      </c>
      <c r="E1751" s="15">
        <v>6</v>
      </c>
    </row>
    <row r="1752" spans="1:5" x14ac:dyDescent="0.25">
      <c r="A1752" s="9"/>
      <c r="B1752" s="9"/>
      <c r="C1752" s="7" t="s">
        <v>10600</v>
      </c>
      <c r="D1752" s="8"/>
      <c r="E1752" s="15">
        <v>6</v>
      </c>
    </row>
    <row r="1753" spans="1:5" x14ac:dyDescent="0.25">
      <c r="A1753" s="9"/>
      <c r="B1753" s="9"/>
      <c r="C1753" s="7" t="s">
        <v>480</v>
      </c>
      <c r="D1753" s="7" t="s">
        <v>479</v>
      </c>
      <c r="E1753" s="15">
        <v>5</v>
      </c>
    </row>
    <row r="1754" spans="1:5" x14ac:dyDescent="0.25">
      <c r="A1754" s="9"/>
      <c r="B1754" s="9"/>
      <c r="C1754" s="7" t="s">
        <v>10601</v>
      </c>
      <c r="D1754" s="8"/>
      <c r="E1754" s="15">
        <v>5</v>
      </c>
    </row>
    <row r="1755" spans="1:5" x14ac:dyDescent="0.25">
      <c r="A1755" s="9"/>
      <c r="B1755" s="9"/>
      <c r="C1755" s="7" t="s">
        <v>477</v>
      </c>
      <c r="D1755" s="7" t="s">
        <v>476</v>
      </c>
      <c r="E1755" s="15">
        <v>10</v>
      </c>
    </row>
    <row r="1756" spans="1:5" x14ac:dyDescent="0.25">
      <c r="A1756" s="9"/>
      <c r="B1756" s="9"/>
      <c r="C1756" s="7" t="s">
        <v>10602</v>
      </c>
      <c r="D1756" s="8"/>
      <c r="E1756" s="15">
        <v>10</v>
      </c>
    </row>
    <row r="1757" spans="1:5" x14ac:dyDescent="0.25">
      <c r="A1757" s="9"/>
      <c r="B1757" s="9"/>
      <c r="C1757" s="7" t="s">
        <v>8413</v>
      </c>
      <c r="D1757" s="7" t="s">
        <v>8412</v>
      </c>
      <c r="E1757" s="15">
        <v>6</v>
      </c>
    </row>
    <row r="1758" spans="1:5" x14ac:dyDescent="0.25">
      <c r="A1758" s="9"/>
      <c r="B1758" s="9"/>
      <c r="C1758" s="7" t="s">
        <v>10603</v>
      </c>
      <c r="D1758" s="8"/>
      <c r="E1758" s="15">
        <v>6</v>
      </c>
    </row>
    <row r="1759" spans="1:5" x14ac:dyDescent="0.25">
      <c r="A1759" s="9"/>
      <c r="B1759" s="9"/>
      <c r="C1759" s="7" t="s">
        <v>1155</v>
      </c>
      <c r="D1759" s="7" t="s">
        <v>1154</v>
      </c>
      <c r="E1759" s="15">
        <v>8</v>
      </c>
    </row>
    <row r="1760" spans="1:5" x14ac:dyDescent="0.25">
      <c r="A1760" s="9"/>
      <c r="B1760" s="9"/>
      <c r="C1760" s="9"/>
      <c r="D1760" s="11" t="s">
        <v>7182</v>
      </c>
      <c r="E1760" s="17">
        <v>20</v>
      </c>
    </row>
    <row r="1761" spans="1:5" x14ac:dyDescent="0.25">
      <c r="A1761" s="9"/>
      <c r="B1761" s="9"/>
      <c r="C1761" s="7" t="s">
        <v>10604</v>
      </c>
      <c r="D1761" s="8"/>
      <c r="E1761" s="15">
        <v>28</v>
      </c>
    </row>
    <row r="1762" spans="1:5" x14ac:dyDescent="0.25">
      <c r="A1762" s="9"/>
      <c r="B1762" s="9"/>
      <c r="C1762" s="7" t="s">
        <v>8997</v>
      </c>
      <c r="D1762" s="7" t="s">
        <v>8996</v>
      </c>
      <c r="E1762" s="15">
        <v>5</v>
      </c>
    </row>
    <row r="1763" spans="1:5" x14ac:dyDescent="0.25">
      <c r="A1763" s="9"/>
      <c r="B1763" s="9"/>
      <c r="C1763" s="7" t="s">
        <v>10605</v>
      </c>
      <c r="D1763" s="8"/>
      <c r="E1763" s="15">
        <v>5</v>
      </c>
    </row>
    <row r="1764" spans="1:5" x14ac:dyDescent="0.25">
      <c r="A1764" s="9"/>
      <c r="B1764" s="9"/>
      <c r="C1764" s="7" t="s">
        <v>420</v>
      </c>
      <c r="D1764" s="7" t="s">
        <v>419</v>
      </c>
      <c r="E1764" s="15">
        <v>12.5</v>
      </c>
    </row>
    <row r="1765" spans="1:5" x14ac:dyDescent="0.25">
      <c r="A1765" s="9"/>
      <c r="B1765" s="9"/>
      <c r="C1765" s="7" t="s">
        <v>10606</v>
      </c>
      <c r="D1765" s="8"/>
      <c r="E1765" s="15">
        <v>12.5</v>
      </c>
    </row>
    <row r="1766" spans="1:5" x14ac:dyDescent="0.25">
      <c r="A1766" s="9"/>
      <c r="B1766" s="9"/>
      <c r="C1766" s="7" t="s">
        <v>1152</v>
      </c>
      <c r="D1766" s="7" t="s">
        <v>1151</v>
      </c>
      <c r="E1766" s="15">
        <v>5</v>
      </c>
    </row>
    <row r="1767" spans="1:5" x14ac:dyDescent="0.25">
      <c r="A1767" s="9"/>
      <c r="B1767" s="9"/>
      <c r="C1767" s="7" t="s">
        <v>10607</v>
      </c>
      <c r="D1767" s="8"/>
      <c r="E1767" s="15">
        <v>5</v>
      </c>
    </row>
    <row r="1768" spans="1:5" x14ac:dyDescent="0.25">
      <c r="A1768" s="9"/>
      <c r="B1768" s="9"/>
      <c r="C1768" s="7" t="s">
        <v>8663</v>
      </c>
      <c r="D1768" s="7" t="s">
        <v>8662</v>
      </c>
      <c r="E1768" s="15">
        <v>20</v>
      </c>
    </row>
    <row r="1769" spans="1:5" x14ac:dyDescent="0.25">
      <c r="A1769" s="9"/>
      <c r="B1769" s="9"/>
      <c r="C1769" s="7" t="s">
        <v>10608</v>
      </c>
      <c r="D1769" s="8"/>
      <c r="E1769" s="15">
        <v>20</v>
      </c>
    </row>
    <row r="1770" spans="1:5" x14ac:dyDescent="0.25">
      <c r="A1770" s="9"/>
      <c r="B1770" s="7" t="s">
        <v>9814</v>
      </c>
      <c r="C1770" s="8"/>
      <c r="D1770" s="8"/>
      <c r="E1770" s="15">
        <v>130.5</v>
      </c>
    </row>
    <row r="1771" spans="1:5" x14ac:dyDescent="0.25">
      <c r="A1771" s="7" t="s">
        <v>10609</v>
      </c>
      <c r="B1771" s="8"/>
      <c r="C1771" s="8"/>
      <c r="D1771" s="8"/>
      <c r="E1771" s="15">
        <v>130.5</v>
      </c>
    </row>
    <row r="1772" spans="1:5" x14ac:dyDescent="0.25">
      <c r="A1772" s="7" t="s">
        <v>300</v>
      </c>
      <c r="B1772" s="7">
        <v>250</v>
      </c>
      <c r="C1772" s="7" t="s">
        <v>509</v>
      </c>
      <c r="D1772" s="7" t="s">
        <v>508</v>
      </c>
      <c r="E1772" s="15">
        <v>5</v>
      </c>
    </row>
    <row r="1773" spans="1:5" x14ac:dyDescent="0.25">
      <c r="A1773" s="9"/>
      <c r="B1773" s="9"/>
      <c r="C1773" s="7" t="s">
        <v>10610</v>
      </c>
      <c r="D1773" s="8"/>
      <c r="E1773" s="15">
        <v>5</v>
      </c>
    </row>
    <row r="1774" spans="1:5" x14ac:dyDescent="0.25">
      <c r="A1774" s="9"/>
      <c r="B1774" s="9"/>
      <c r="C1774" s="7" t="s">
        <v>512</v>
      </c>
      <c r="D1774" s="7" t="s">
        <v>511</v>
      </c>
      <c r="E1774" s="15">
        <v>2.5</v>
      </c>
    </row>
    <row r="1775" spans="1:5" x14ac:dyDescent="0.25">
      <c r="A1775" s="9"/>
      <c r="B1775" s="9"/>
      <c r="C1775" s="7" t="s">
        <v>10611</v>
      </c>
      <c r="D1775" s="8"/>
      <c r="E1775" s="15">
        <v>2.5</v>
      </c>
    </row>
    <row r="1776" spans="1:5" x14ac:dyDescent="0.25">
      <c r="A1776" s="9"/>
      <c r="B1776" s="9"/>
      <c r="C1776" s="7" t="s">
        <v>7932</v>
      </c>
      <c r="D1776" s="7" t="s">
        <v>7931</v>
      </c>
      <c r="E1776" s="15">
        <v>6</v>
      </c>
    </row>
    <row r="1777" spans="1:5" x14ac:dyDescent="0.25">
      <c r="A1777" s="9"/>
      <c r="B1777" s="9"/>
      <c r="C1777" s="7" t="s">
        <v>10612</v>
      </c>
      <c r="D1777" s="8"/>
      <c r="E1777" s="15">
        <v>6</v>
      </c>
    </row>
    <row r="1778" spans="1:5" x14ac:dyDescent="0.25">
      <c r="A1778" s="9"/>
      <c r="B1778" s="9"/>
      <c r="C1778" s="7" t="s">
        <v>9050</v>
      </c>
      <c r="D1778" s="7" t="s">
        <v>9049</v>
      </c>
      <c r="E1778" s="15">
        <v>5</v>
      </c>
    </row>
    <row r="1779" spans="1:5" x14ac:dyDescent="0.25">
      <c r="A1779" s="9"/>
      <c r="B1779" s="9"/>
      <c r="C1779" s="7" t="s">
        <v>10613</v>
      </c>
      <c r="D1779" s="8"/>
      <c r="E1779" s="15">
        <v>5</v>
      </c>
    </row>
    <row r="1780" spans="1:5" x14ac:dyDescent="0.25">
      <c r="A1780" s="9"/>
      <c r="B1780" s="9"/>
      <c r="C1780" s="7" t="s">
        <v>495</v>
      </c>
      <c r="D1780" s="7" t="s">
        <v>494</v>
      </c>
      <c r="E1780" s="15">
        <v>4</v>
      </c>
    </row>
    <row r="1781" spans="1:5" x14ac:dyDescent="0.25">
      <c r="A1781" s="9"/>
      <c r="B1781" s="9"/>
      <c r="C1781" s="7" t="s">
        <v>10614</v>
      </c>
      <c r="D1781" s="8"/>
      <c r="E1781" s="15">
        <v>4</v>
      </c>
    </row>
    <row r="1782" spans="1:5" x14ac:dyDescent="0.25">
      <c r="A1782" s="9"/>
      <c r="B1782" s="9"/>
      <c r="C1782" s="7" t="s">
        <v>9276</v>
      </c>
      <c r="D1782" s="7" t="s">
        <v>9275</v>
      </c>
      <c r="E1782" s="15">
        <v>10</v>
      </c>
    </row>
    <row r="1783" spans="1:5" x14ac:dyDescent="0.25">
      <c r="A1783" s="9"/>
      <c r="B1783" s="9"/>
      <c r="C1783" s="7" t="s">
        <v>10615</v>
      </c>
      <c r="D1783" s="8"/>
      <c r="E1783" s="15">
        <v>10</v>
      </c>
    </row>
    <row r="1784" spans="1:5" x14ac:dyDescent="0.25">
      <c r="A1784" s="9"/>
      <c r="B1784" s="9"/>
      <c r="C1784" s="7" t="s">
        <v>8163</v>
      </c>
      <c r="D1784" s="7" t="s">
        <v>8162</v>
      </c>
      <c r="E1784" s="15">
        <v>10</v>
      </c>
    </row>
    <row r="1785" spans="1:5" x14ac:dyDescent="0.25">
      <c r="A1785" s="9"/>
      <c r="B1785" s="9"/>
      <c r="C1785" s="7" t="s">
        <v>10616</v>
      </c>
      <c r="D1785" s="8"/>
      <c r="E1785" s="15">
        <v>10</v>
      </c>
    </row>
    <row r="1786" spans="1:5" x14ac:dyDescent="0.25">
      <c r="A1786" s="9"/>
      <c r="B1786" s="9"/>
      <c r="C1786" s="7" t="s">
        <v>7433</v>
      </c>
      <c r="D1786" s="7" t="s">
        <v>7432</v>
      </c>
      <c r="E1786" s="15">
        <v>5</v>
      </c>
    </row>
    <row r="1787" spans="1:5" x14ac:dyDescent="0.25">
      <c r="A1787" s="9"/>
      <c r="B1787" s="9"/>
      <c r="C1787" s="7" t="s">
        <v>10617</v>
      </c>
      <c r="D1787" s="8"/>
      <c r="E1787" s="15">
        <v>5</v>
      </c>
    </row>
    <row r="1788" spans="1:5" x14ac:dyDescent="0.25">
      <c r="A1788" s="9"/>
      <c r="B1788" s="9"/>
      <c r="C1788" s="7" t="s">
        <v>483</v>
      </c>
      <c r="D1788" s="7" t="s">
        <v>482</v>
      </c>
      <c r="E1788" s="15">
        <v>3</v>
      </c>
    </row>
    <row r="1789" spans="1:5" x14ac:dyDescent="0.25">
      <c r="A1789" s="9"/>
      <c r="B1789" s="9"/>
      <c r="C1789" s="7" t="s">
        <v>10618</v>
      </c>
      <c r="D1789" s="8"/>
      <c r="E1789" s="15">
        <v>3</v>
      </c>
    </row>
    <row r="1790" spans="1:5" x14ac:dyDescent="0.25">
      <c r="A1790" s="9"/>
      <c r="B1790" s="9"/>
      <c r="C1790" s="7" t="s">
        <v>486</v>
      </c>
      <c r="D1790" s="7" t="s">
        <v>485</v>
      </c>
      <c r="E1790" s="15">
        <v>5</v>
      </c>
    </row>
    <row r="1791" spans="1:5" x14ac:dyDescent="0.25">
      <c r="A1791" s="9"/>
      <c r="B1791" s="9"/>
      <c r="C1791" s="7" t="s">
        <v>10619</v>
      </c>
      <c r="D1791" s="8"/>
      <c r="E1791" s="15">
        <v>5</v>
      </c>
    </row>
    <row r="1792" spans="1:5" x14ac:dyDescent="0.25">
      <c r="A1792" s="9"/>
      <c r="B1792" s="9"/>
      <c r="C1792" s="7" t="s">
        <v>489</v>
      </c>
      <c r="D1792" s="7" t="s">
        <v>488</v>
      </c>
      <c r="E1792" s="15">
        <v>5</v>
      </c>
    </row>
    <row r="1793" spans="1:5" x14ac:dyDescent="0.25">
      <c r="A1793" s="9"/>
      <c r="B1793" s="9"/>
      <c r="C1793" s="9"/>
      <c r="D1793" s="11" t="s">
        <v>6382</v>
      </c>
      <c r="E1793" s="17">
        <v>5</v>
      </c>
    </row>
    <row r="1794" spans="1:5" x14ac:dyDescent="0.25">
      <c r="A1794" s="9"/>
      <c r="B1794" s="9"/>
      <c r="C1794" s="7" t="s">
        <v>10620</v>
      </c>
      <c r="D1794" s="8"/>
      <c r="E1794" s="15">
        <v>10</v>
      </c>
    </row>
    <row r="1795" spans="1:5" x14ac:dyDescent="0.25">
      <c r="A1795" s="9"/>
      <c r="B1795" s="9"/>
      <c r="C1795" s="7" t="s">
        <v>492</v>
      </c>
      <c r="D1795" s="7" t="s">
        <v>491</v>
      </c>
      <c r="E1795" s="15">
        <v>5</v>
      </c>
    </row>
    <row r="1796" spans="1:5" x14ac:dyDescent="0.25">
      <c r="A1796" s="9"/>
      <c r="B1796" s="9"/>
      <c r="C1796" s="7" t="s">
        <v>10621</v>
      </c>
      <c r="D1796" s="8"/>
      <c r="E1796" s="15">
        <v>5</v>
      </c>
    </row>
    <row r="1797" spans="1:5" x14ac:dyDescent="0.25">
      <c r="A1797" s="9"/>
      <c r="B1797" s="7" t="s">
        <v>9842</v>
      </c>
      <c r="C1797" s="8"/>
      <c r="D1797" s="8"/>
      <c r="E1797" s="15">
        <v>70.5</v>
      </c>
    </row>
    <row r="1798" spans="1:5" x14ac:dyDescent="0.25">
      <c r="A1798" s="7" t="s">
        <v>10622</v>
      </c>
      <c r="B1798" s="8"/>
      <c r="C1798" s="8"/>
      <c r="D1798" s="8"/>
      <c r="E1798" s="15">
        <v>70.5</v>
      </c>
    </row>
    <row r="1799" spans="1:5" x14ac:dyDescent="0.25">
      <c r="A1799" s="7" t="s">
        <v>505</v>
      </c>
      <c r="B1799" s="7">
        <v>160</v>
      </c>
      <c r="C1799" s="7" t="s">
        <v>9347</v>
      </c>
      <c r="D1799" s="7" t="s">
        <v>9346</v>
      </c>
      <c r="E1799" s="15">
        <v>5</v>
      </c>
    </row>
    <row r="1800" spans="1:5" x14ac:dyDescent="0.25">
      <c r="A1800" s="9"/>
      <c r="B1800" s="9"/>
      <c r="C1800" s="7" t="s">
        <v>10623</v>
      </c>
      <c r="D1800" s="8"/>
      <c r="E1800" s="15">
        <v>5</v>
      </c>
    </row>
    <row r="1801" spans="1:5" x14ac:dyDescent="0.25">
      <c r="A1801" s="9"/>
      <c r="B1801" s="9"/>
      <c r="C1801" s="7" t="s">
        <v>9368</v>
      </c>
      <c r="D1801" s="7" t="s">
        <v>9367</v>
      </c>
      <c r="E1801" s="15">
        <v>20</v>
      </c>
    </row>
    <row r="1802" spans="1:5" x14ac:dyDescent="0.25">
      <c r="A1802" s="9"/>
      <c r="B1802" s="9"/>
      <c r="C1802" s="7" t="s">
        <v>10624</v>
      </c>
      <c r="D1802" s="8"/>
      <c r="E1802" s="15">
        <v>20</v>
      </c>
    </row>
    <row r="1803" spans="1:5" x14ac:dyDescent="0.25">
      <c r="A1803" s="9"/>
      <c r="B1803" s="9"/>
      <c r="C1803" s="7" t="s">
        <v>2383</v>
      </c>
      <c r="D1803" s="7" t="s">
        <v>2382</v>
      </c>
      <c r="E1803" s="15">
        <v>5</v>
      </c>
    </row>
    <row r="1804" spans="1:5" x14ac:dyDescent="0.25">
      <c r="A1804" s="9"/>
      <c r="B1804" s="9"/>
      <c r="C1804" s="7" t="s">
        <v>10625</v>
      </c>
      <c r="D1804" s="8"/>
      <c r="E1804" s="15">
        <v>5</v>
      </c>
    </row>
    <row r="1805" spans="1:5" x14ac:dyDescent="0.25">
      <c r="A1805" s="9"/>
      <c r="B1805" s="9"/>
      <c r="C1805" s="7" t="s">
        <v>2386</v>
      </c>
      <c r="D1805" s="7" t="s">
        <v>2385</v>
      </c>
      <c r="E1805" s="15">
        <v>5</v>
      </c>
    </row>
    <row r="1806" spans="1:5" x14ac:dyDescent="0.25">
      <c r="A1806" s="9"/>
      <c r="B1806" s="9"/>
      <c r="C1806" s="7" t="s">
        <v>10626</v>
      </c>
      <c r="D1806" s="8"/>
      <c r="E1806" s="15">
        <v>5</v>
      </c>
    </row>
    <row r="1807" spans="1:5" x14ac:dyDescent="0.25">
      <c r="A1807" s="9"/>
      <c r="B1807" s="9"/>
      <c r="C1807" s="7" t="s">
        <v>2388</v>
      </c>
      <c r="D1807" s="7" t="s">
        <v>2387</v>
      </c>
      <c r="E1807" s="15">
        <v>5</v>
      </c>
    </row>
    <row r="1808" spans="1:5" x14ac:dyDescent="0.25">
      <c r="A1808" s="9"/>
      <c r="B1808" s="9"/>
      <c r="C1808" s="9"/>
      <c r="D1808" s="11" t="s">
        <v>2390</v>
      </c>
      <c r="E1808" s="17">
        <v>2</v>
      </c>
    </row>
    <row r="1809" spans="1:5" x14ac:dyDescent="0.25">
      <c r="A1809" s="9"/>
      <c r="B1809" s="9"/>
      <c r="C1809" s="7" t="s">
        <v>10627</v>
      </c>
      <c r="D1809" s="8"/>
      <c r="E1809" s="15">
        <v>7</v>
      </c>
    </row>
    <row r="1810" spans="1:5" x14ac:dyDescent="0.25">
      <c r="A1810" s="9"/>
      <c r="B1810" s="9"/>
      <c r="C1810" s="7" t="s">
        <v>2393</v>
      </c>
      <c r="D1810" s="7" t="s">
        <v>2392</v>
      </c>
      <c r="E1810" s="15">
        <v>5</v>
      </c>
    </row>
    <row r="1811" spans="1:5" x14ac:dyDescent="0.25">
      <c r="A1811" s="9"/>
      <c r="B1811" s="9"/>
      <c r="C1811" s="7" t="s">
        <v>10628</v>
      </c>
      <c r="D1811" s="8"/>
      <c r="E1811" s="15">
        <v>5</v>
      </c>
    </row>
    <row r="1812" spans="1:5" x14ac:dyDescent="0.25">
      <c r="A1812" s="9"/>
      <c r="B1812" s="9"/>
      <c r="C1812" s="7" t="s">
        <v>2396</v>
      </c>
      <c r="D1812" s="7" t="s">
        <v>2395</v>
      </c>
      <c r="E1812" s="15">
        <v>4.2</v>
      </c>
    </row>
    <row r="1813" spans="1:5" x14ac:dyDescent="0.25">
      <c r="A1813" s="9"/>
      <c r="B1813" s="9"/>
      <c r="C1813" s="7" t="s">
        <v>10629</v>
      </c>
      <c r="D1813" s="8"/>
      <c r="E1813" s="15">
        <v>4.2</v>
      </c>
    </row>
    <row r="1814" spans="1:5" x14ac:dyDescent="0.25">
      <c r="A1814" s="9"/>
      <c r="B1814" s="9"/>
      <c r="C1814" s="7" t="s">
        <v>526</v>
      </c>
      <c r="D1814" s="7" t="s">
        <v>525</v>
      </c>
      <c r="E1814" s="15">
        <v>8</v>
      </c>
    </row>
    <row r="1815" spans="1:5" x14ac:dyDescent="0.25">
      <c r="A1815" s="9"/>
      <c r="B1815" s="9"/>
      <c r="C1815" s="7" t="s">
        <v>10630</v>
      </c>
      <c r="D1815" s="8"/>
      <c r="E1815" s="15">
        <v>8</v>
      </c>
    </row>
    <row r="1816" spans="1:5" x14ac:dyDescent="0.25">
      <c r="A1816" s="9"/>
      <c r="B1816" s="9"/>
      <c r="C1816" s="7" t="s">
        <v>518</v>
      </c>
      <c r="D1816" s="7" t="s">
        <v>517</v>
      </c>
      <c r="E1816" s="15">
        <v>6</v>
      </c>
    </row>
    <row r="1817" spans="1:5" x14ac:dyDescent="0.25">
      <c r="A1817" s="9"/>
      <c r="B1817" s="9"/>
      <c r="C1817" s="7" t="s">
        <v>10631</v>
      </c>
      <c r="D1817" s="8"/>
      <c r="E1817" s="15">
        <v>6</v>
      </c>
    </row>
    <row r="1818" spans="1:5" x14ac:dyDescent="0.25">
      <c r="A1818" s="9"/>
      <c r="B1818" s="9"/>
      <c r="C1818" s="7" t="s">
        <v>521</v>
      </c>
      <c r="D1818" s="7" t="s">
        <v>520</v>
      </c>
      <c r="E1818" s="15">
        <v>20</v>
      </c>
    </row>
    <row r="1819" spans="1:5" x14ac:dyDescent="0.25">
      <c r="A1819" s="9"/>
      <c r="B1819" s="9"/>
      <c r="C1819" s="7" t="s">
        <v>10632</v>
      </c>
      <c r="D1819" s="8"/>
      <c r="E1819" s="15">
        <v>20</v>
      </c>
    </row>
    <row r="1820" spans="1:5" x14ac:dyDescent="0.25">
      <c r="A1820" s="9"/>
      <c r="B1820" s="9"/>
      <c r="C1820" s="7" t="s">
        <v>7256</v>
      </c>
      <c r="D1820" s="7" t="s">
        <v>7255</v>
      </c>
      <c r="E1820" s="15">
        <v>17</v>
      </c>
    </row>
    <row r="1821" spans="1:5" x14ac:dyDescent="0.25">
      <c r="A1821" s="9"/>
      <c r="B1821" s="9"/>
      <c r="C1821" s="7" t="s">
        <v>10633</v>
      </c>
      <c r="D1821" s="8"/>
      <c r="E1821" s="15">
        <v>17</v>
      </c>
    </row>
    <row r="1822" spans="1:5" x14ac:dyDescent="0.25">
      <c r="A1822" s="9"/>
      <c r="B1822" s="9"/>
      <c r="C1822" s="7" t="s">
        <v>523</v>
      </c>
      <c r="D1822" s="7" t="s">
        <v>522</v>
      </c>
      <c r="E1822" s="15">
        <v>4</v>
      </c>
    </row>
    <row r="1823" spans="1:5" x14ac:dyDescent="0.25">
      <c r="A1823" s="9"/>
      <c r="B1823" s="9"/>
      <c r="C1823" s="7" t="s">
        <v>10634</v>
      </c>
      <c r="D1823" s="8"/>
      <c r="E1823" s="15">
        <v>4</v>
      </c>
    </row>
    <row r="1824" spans="1:5" x14ac:dyDescent="0.25">
      <c r="A1824" s="9"/>
      <c r="B1824" s="9"/>
      <c r="C1824" s="7" t="s">
        <v>506</v>
      </c>
      <c r="D1824" s="7" t="s">
        <v>504</v>
      </c>
      <c r="E1824" s="15">
        <v>5</v>
      </c>
    </row>
    <row r="1825" spans="1:5" x14ac:dyDescent="0.25">
      <c r="A1825" s="9"/>
      <c r="B1825" s="9"/>
      <c r="C1825" s="7" t="s">
        <v>10635</v>
      </c>
      <c r="D1825" s="8"/>
      <c r="E1825" s="15">
        <v>5</v>
      </c>
    </row>
    <row r="1826" spans="1:5" x14ac:dyDescent="0.25">
      <c r="A1826" s="9"/>
      <c r="B1826" s="9"/>
      <c r="C1826" s="7" t="s">
        <v>515</v>
      </c>
      <c r="D1826" s="7" t="s">
        <v>514</v>
      </c>
      <c r="E1826" s="15">
        <v>5</v>
      </c>
    </row>
    <row r="1827" spans="1:5" x14ac:dyDescent="0.25">
      <c r="A1827" s="9"/>
      <c r="B1827" s="9"/>
      <c r="C1827" s="7" t="s">
        <v>10636</v>
      </c>
      <c r="D1827" s="8"/>
      <c r="E1827" s="15">
        <v>5</v>
      </c>
    </row>
    <row r="1828" spans="1:5" x14ac:dyDescent="0.25">
      <c r="A1828" s="9"/>
      <c r="B1828" s="7" t="s">
        <v>9803</v>
      </c>
      <c r="C1828" s="8"/>
      <c r="D1828" s="8"/>
      <c r="E1828" s="15">
        <v>116.2</v>
      </c>
    </row>
    <row r="1829" spans="1:5" x14ac:dyDescent="0.25">
      <c r="A1829" s="7" t="s">
        <v>10637</v>
      </c>
      <c r="B1829" s="8"/>
      <c r="C1829" s="8"/>
      <c r="D1829" s="8"/>
      <c r="E1829" s="15">
        <v>116.2</v>
      </c>
    </row>
    <row r="1830" spans="1:5" x14ac:dyDescent="0.25">
      <c r="A1830" s="7" t="s">
        <v>475</v>
      </c>
      <c r="B1830" s="7">
        <v>160</v>
      </c>
      <c r="C1830" s="7" t="s">
        <v>3641</v>
      </c>
      <c r="D1830" s="7" t="s">
        <v>3640</v>
      </c>
      <c r="E1830" s="15">
        <v>5</v>
      </c>
    </row>
    <row r="1831" spans="1:5" x14ac:dyDescent="0.25">
      <c r="A1831" s="9"/>
      <c r="B1831" s="9"/>
      <c r="C1831" s="7" t="s">
        <v>10638</v>
      </c>
      <c r="D1831" s="8"/>
      <c r="E1831" s="15">
        <v>5</v>
      </c>
    </row>
    <row r="1832" spans="1:5" x14ac:dyDescent="0.25">
      <c r="A1832" s="9"/>
      <c r="B1832" s="9"/>
      <c r="C1832" s="7" t="s">
        <v>3592</v>
      </c>
      <c r="D1832" s="7" t="s">
        <v>3591</v>
      </c>
      <c r="E1832" s="15">
        <v>5</v>
      </c>
    </row>
    <row r="1833" spans="1:5" x14ac:dyDescent="0.25">
      <c r="A1833" s="9"/>
      <c r="B1833" s="9"/>
      <c r="C1833" s="7" t="s">
        <v>10639</v>
      </c>
      <c r="D1833" s="8"/>
      <c r="E1833" s="15">
        <v>5</v>
      </c>
    </row>
    <row r="1834" spans="1:5" x14ac:dyDescent="0.25">
      <c r="A1834" s="9"/>
      <c r="B1834" s="9"/>
      <c r="C1834" s="7" t="s">
        <v>3645</v>
      </c>
      <c r="D1834" s="7" t="s">
        <v>3644</v>
      </c>
      <c r="E1834" s="15">
        <v>5</v>
      </c>
    </row>
    <row r="1835" spans="1:5" x14ac:dyDescent="0.25">
      <c r="A1835" s="9"/>
      <c r="B1835" s="9"/>
      <c r="C1835" s="7" t="s">
        <v>10640</v>
      </c>
      <c r="D1835" s="8"/>
      <c r="E1835" s="15">
        <v>5</v>
      </c>
    </row>
    <row r="1836" spans="1:5" x14ac:dyDescent="0.25">
      <c r="A1836" s="9"/>
      <c r="B1836" s="9"/>
      <c r="C1836" s="7" t="s">
        <v>3643</v>
      </c>
      <c r="D1836" s="7" t="s">
        <v>3642</v>
      </c>
      <c r="E1836" s="15">
        <v>8</v>
      </c>
    </row>
    <row r="1837" spans="1:5" x14ac:dyDescent="0.25">
      <c r="A1837" s="9"/>
      <c r="B1837" s="9"/>
      <c r="C1837" s="7" t="s">
        <v>10641</v>
      </c>
      <c r="D1837" s="8"/>
      <c r="E1837" s="15">
        <v>8</v>
      </c>
    </row>
    <row r="1838" spans="1:5" x14ac:dyDescent="0.25">
      <c r="A1838" s="9"/>
      <c r="B1838" s="9"/>
      <c r="C1838" s="7" t="s">
        <v>3684</v>
      </c>
      <c r="D1838" s="7" t="s">
        <v>3683</v>
      </c>
      <c r="E1838" s="15">
        <v>3</v>
      </c>
    </row>
    <row r="1839" spans="1:5" x14ac:dyDescent="0.25">
      <c r="A1839" s="9"/>
      <c r="B1839" s="9"/>
      <c r="C1839" s="7" t="s">
        <v>10642</v>
      </c>
      <c r="D1839" s="8"/>
      <c r="E1839" s="15">
        <v>3</v>
      </c>
    </row>
    <row r="1840" spans="1:5" x14ac:dyDescent="0.25">
      <c r="A1840" s="9"/>
      <c r="B1840" s="9"/>
      <c r="C1840" s="7" t="s">
        <v>3596</v>
      </c>
      <c r="D1840" s="7" t="s">
        <v>3595</v>
      </c>
      <c r="E1840" s="15">
        <v>5</v>
      </c>
    </row>
    <row r="1841" spans="1:5" x14ac:dyDescent="0.25">
      <c r="A1841" s="9"/>
      <c r="B1841" s="9"/>
      <c r="C1841" s="9"/>
      <c r="D1841" s="11" t="s">
        <v>3597</v>
      </c>
      <c r="E1841" s="17">
        <v>5</v>
      </c>
    </row>
    <row r="1842" spans="1:5" x14ac:dyDescent="0.25">
      <c r="A1842" s="9"/>
      <c r="B1842" s="9"/>
      <c r="C1842" s="7" t="s">
        <v>10643</v>
      </c>
      <c r="D1842" s="8"/>
      <c r="E1842" s="15">
        <v>10</v>
      </c>
    </row>
    <row r="1843" spans="1:5" x14ac:dyDescent="0.25">
      <c r="A1843" s="9"/>
      <c r="B1843" s="9"/>
      <c r="C1843" s="7" t="s">
        <v>3599</v>
      </c>
      <c r="D1843" s="7" t="s">
        <v>3598</v>
      </c>
      <c r="E1843" s="15">
        <v>5</v>
      </c>
    </row>
    <row r="1844" spans="1:5" x14ac:dyDescent="0.25">
      <c r="A1844" s="9"/>
      <c r="B1844" s="9"/>
      <c r="C1844" s="7" t="s">
        <v>10644</v>
      </c>
      <c r="D1844" s="8"/>
      <c r="E1844" s="15">
        <v>5</v>
      </c>
    </row>
    <row r="1845" spans="1:5" x14ac:dyDescent="0.25">
      <c r="A1845" s="9"/>
      <c r="B1845" s="9"/>
      <c r="C1845" s="7" t="s">
        <v>3603</v>
      </c>
      <c r="D1845" s="7" t="s">
        <v>3602</v>
      </c>
      <c r="E1845" s="15">
        <v>5</v>
      </c>
    </row>
    <row r="1846" spans="1:5" x14ac:dyDescent="0.25">
      <c r="A1846" s="9"/>
      <c r="B1846" s="9"/>
      <c r="C1846" s="7" t="s">
        <v>10645</v>
      </c>
      <c r="D1846" s="8"/>
      <c r="E1846" s="15">
        <v>5</v>
      </c>
    </row>
    <row r="1847" spans="1:5" x14ac:dyDescent="0.25">
      <c r="A1847" s="9"/>
      <c r="B1847" s="9"/>
      <c r="C1847" s="7" t="s">
        <v>3605</v>
      </c>
      <c r="D1847" s="7" t="s">
        <v>3604</v>
      </c>
      <c r="E1847" s="15">
        <v>6</v>
      </c>
    </row>
    <row r="1848" spans="1:5" x14ac:dyDescent="0.25">
      <c r="A1848" s="9"/>
      <c r="B1848" s="9"/>
      <c r="C1848" s="7" t="s">
        <v>10646</v>
      </c>
      <c r="D1848" s="8"/>
      <c r="E1848" s="15">
        <v>6</v>
      </c>
    </row>
    <row r="1849" spans="1:5" x14ac:dyDescent="0.25">
      <c r="A1849" s="9"/>
      <c r="B1849" s="9"/>
      <c r="C1849" s="7" t="s">
        <v>3594</v>
      </c>
      <c r="D1849" s="7" t="s">
        <v>3593</v>
      </c>
      <c r="E1849" s="15">
        <v>40</v>
      </c>
    </row>
    <row r="1850" spans="1:5" x14ac:dyDescent="0.25">
      <c r="A1850" s="9"/>
      <c r="B1850" s="9"/>
      <c r="C1850" s="7" t="s">
        <v>10647</v>
      </c>
      <c r="D1850" s="8"/>
      <c r="E1850" s="15">
        <v>40</v>
      </c>
    </row>
    <row r="1851" spans="1:5" x14ac:dyDescent="0.25">
      <c r="A1851" s="9"/>
      <c r="B1851" s="9"/>
      <c r="C1851" s="7" t="s">
        <v>3639</v>
      </c>
      <c r="D1851" s="7" t="s">
        <v>3638</v>
      </c>
      <c r="E1851" s="15">
        <v>4</v>
      </c>
    </row>
    <row r="1852" spans="1:5" x14ac:dyDescent="0.25">
      <c r="A1852" s="9"/>
      <c r="B1852" s="9"/>
      <c r="C1852" s="7" t="s">
        <v>10648</v>
      </c>
      <c r="D1852" s="8"/>
      <c r="E1852" s="15">
        <v>4</v>
      </c>
    </row>
    <row r="1853" spans="1:5" x14ac:dyDescent="0.25">
      <c r="A1853" s="9"/>
      <c r="B1853" s="9"/>
      <c r="C1853" s="7" t="s">
        <v>3626</v>
      </c>
      <c r="D1853" s="7" t="s">
        <v>3625</v>
      </c>
      <c r="E1853" s="15">
        <v>3</v>
      </c>
    </row>
    <row r="1854" spans="1:5" x14ac:dyDescent="0.25">
      <c r="A1854" s="9"/>
      <c r="B1854" s="9"/>
      <c r="C1854" s="7" t="s">
        <v>10649</v>
      </c>
      <c r="D1854" s="8"/>
      <c r="E1854" s="15">
        <v>3</v>
      </c>
    </row>
    <row r="1855" spans="1:5" x14ac:dyDescent="0.25">
      <c r="A1855" s="9"/>
      <c r="B1855" s="9"/>
      <c r="C1855" s="7" t="s">
        <v>6348</v>
      </c>
      <c r="D1855" s="7" t="s">
        <v>6347</v>
      </c>
      <c r="E1855" s="15">
        <v>5</v>
      </c>
    </row>
    <row r="1856" spans="1:5" x14ac:dyDescent="0.25">
      <c r="A1856" s="9"/>
      <c r="B1856" s="9"/>
      <c r="C1856" s="7" t="s">
        <v>10650</v>
      </c>
      <c r="D1856" s="8"/>
      <c r="E1856" s="15">
        <v>5</v>
      </c>
    </row>
    <row r="1857" spans="1:5" x14ac:dyDescent="0.25">
      <c r="A1857" s="9"/>
      <c r="B1857" s="9"/>
      <c r="C1857" s="7" t="s">
        <v>7382</v>
      </c>
      <c r="D1857" s="7" t="s">
        <v>7381</v>
      </c>
      <c r="E1857" s="15">
        <v>3</v>
      </c>
    </row>
    <row r="1858" spans="1:5" x14ac:dyDescent="0.25">
      <c r="A1858" s="9"/>
      <c r="B1858" s="9"/>
      <c r="C1858" s="7" t="s">
        <v>10651</v>
      </c>
      <c r="D1858" s="8"/>
      <c r="E1858" s="15">
        <v>3</v>
      </c>
    </row>
    <row r="1859" spans="1:5" x14ac:dyDescent="0.25">
      <c r="A1859" s="9"/>
      <c r="B1859" s="9"/>
      <c r="C1859" s="7" t="s">
        <v>3630</v>
      </c>
      <c r="D1859" s="7" t="s">
        <v>3629</v>
      </c>
      <c r="E1859" s="15">
        <v>5</v>
      </c>
    </row>
    <row r="1860" spans="1:5" x14ac:dyDescent="0.25">
      <c r="A1860" s="9"/>
      <c r="B1860" s="9"/>
      <c r="C1860" s="9"/>
      <c r="D1860" s="11" t="s">
        <v>7549</v>
      </c>
      <c r="E1860" s="17">
        <v>5</v>
      </c>
    </row>
    <row r="1861" spans="1:5" x14ac:dyDescent="0.25">
      <c r="A1861" s="9"/>
      <c r="B1861" s="9"/>
      <c r="C1861" s="7" t="s">
        <v>10652</v>
      </c>
      <c r="D1861" s="8"/>
      <c r="E1861" s="15">
        <v>10</v>
      </c>
    </row>
    <row r="1862" spans="1:5" x14ac:dyDescent="0.25">
      <c r="A1862" s="9"/>
      <c r="B1862" s="9"/>
      <c r="C1862" s="7" t="s">
        <v>3601</v>
      </c>
      <c r="D1862" s="7" t="s">
        <v>3600</v>
      </c>
      <c r="E1862" s="15">
        <v>5</v>
      </c>
    </row>
    <row r="1863" spans="1:5" x14ac:dyDescent="0.25">
      <c r="A1863" s="9"/>
      <c r="B1863" s="9"/>
      <c r="C1863" s="7" t="s">
        <v>10653</v>
      </c>
      <c r="D1863" s="8"/>
      <c r="E1863" s="15">
        <v>5</v>
      </c>
    </row>
    <row r="1864" spans="1:5" x14ac:dyDescent="0.25">
      <c r="A1864" s="9"/>
      <c r="B1864" s="9"/>
      <c r="C1864" s="7" t="s">
        <v>3628</v>
      </c>
      <c r="D1864" s="7" t="s">
        <v>3627</v>
      </c>
      <c r="E1864" s="15">
        <v>3</v>
      </c>
    </row>
    <row r="1865" spans="1:5" x14ac:dyDescent="0.25">
      <c r="A1865" s="9"/>
      <c r="B1865" s="9"/>
      <c r="C1865" s="7" t="s">
        <v>10654</v>
      </c>
      <c r="D1865" s="8"/>
      <c r="E1865" s="15">
        <v>3</v>
      </c>
    </row>
    <row r="1866" spans="1:5" x14ac:dyDescent="0.25">
      <c r="A1866" s="9"/>
      <c r="B1866" s="9"/>
      <c r="C1866" s="7" t="s">
        <v>3637</v>
      </c>
      <c r="D1866" s="7" t="s">
        <v>3636</v>
      </c>
      <c r="E1866" s="15">
        <v>4</v>
      </c>
    </row>
    <row r="1867" spans="1:5" x14ac:dyDescent="0.25">
      <c r="A1867" s="9"/>
      <c r="B1867" s="9"/>
      <c r="C1867" s="7" t="s">
        <v>10655</v>
      </c>
      <c r="D1867" s="8"/>
      <c r="E1867" s="15">
        <v>4</v>
      </c>
    </row>
    <row r="1868" spans="1:5" x14ac:dyDescent="0.25">
      <c r="A1868" s="9"/>
      <c r="B1868" s="9"/>
      <c r="C1868" s="7" t="s">
        <v>7194</v>
      </c>
      <c r="D1868" s="7" t="s">
        <v>7193</v>
      </c>
      <c r="E1868" s="15">
        <v>5</v>
      </c>
    </row>
    <row r="1869" spans="1:5" x14ac:dyDescent="0.25">
      <c r="A1869" s="9"/>
      <c r="B1869" s="9"/>
      <c r="C1869" s="7" t="s">
        <v>10656</v>
      </c>
      <c r="D1869" s="8"/>
      <c r="E1869" s="15">
        <v>5</v>
      </c>
    </row>
    <row r="1870" spans="1:5" x14ac:dyDescent="0.25">
      <c r="A1870" s="9"/>
      <c r="B1870" s="9"/>
      <c r="C1870" s="7" t="s">
        <v>3632</v>
      </c>
      <c r="D1870" s="7" t="s">
        <v>3631</v>
      </c>
      <c r="E1870" s="15">
        <v>3.6</v>
      </c>
    </row>
    <row r="1871" spans="1:5" x14ac:dyDescent="0.25">
      <c r="A1871" s="9"/>
      <c r="B1871" s="9"/>
      <c r="C1871" s="9"/>
      <c r="D1871" s="11" t="s">
        <v>3633</v>
      </c>
      <c r="E1871" s="17">
        <v>3.3</v>
      </c>
    </row>
    <row r="1872" spans="1:5" x14ac:dyDescent="0.25">
      <c r="A1872" s="9"/>
      <c r="B1872" s="9"/>
      <c r="C1872" s="9"/>
      <c r="D1872" s="11" t="s">
        <v>3634</v>
      </c>
      <c r="E1872" s="17">
        <v>6</v>
      </c>
    </row>
    <row r="1873" spans="1:5" x14ac:dyDescent="0.25">
      <c r="A1873" s="9"/>
      <c r="B1873" s="9"/>
      <c r="C1873" s="9"/>
      <c r="D1873" s="11" t="s">
        <v>3635</v>
      </c>
      <c r="E1873" s="17">
        <v>3</v>
      </c>
    </row>
    <row r="1874" spans="1:5" x14ac:dyDescent="0.25">
      <c r="A1874" s="9"/>
      <c r="B1874" s="9"/>
      <c r="C1874" s="7" t="s">
        <v>10657</v>
      </c>
      <c r="D1874" s="8"/>
      <c r="E1874" s="15">
        <v>15.9</v>
      </c>
    </row>
    <row r="1875" spans="1:5" x14ac:dyDescent="0.25">
      <c r="A1875" s="9"/>
      <c r="B1875" s="7" t="s">
        <v>9803</v>
      </c>
      <c r="C1875" s="8"/>
      <c r="D1875" s="8"/>
      <c r="E1875" s="15">
        <v>149.9</v>
      </c>
    </row>
    <row r="1876" spans="1:5" x14ac:dyDescent="0.25">
      <c r="A1876" s="7" t="s">
        <v>10658</v>
      </c>
      <c r="B1876" s="8"/>
      <c r="C1876" s="8"/>
      <c r="D1876" s="8"/>
      <c r="E1876" s="15">
        <v>149.9</v>
      </c>
    </row>
    <row r="1877" spans="1:5" x14ac:dyDescent="0.25">
      <c r="A1877" s="7" t="s">
        <v>703</v>
      </c>
      <c r="B1877" s="7">
        <v>250</v>
      </c>
      <c r="C1877" s="7" t="s">
        <v>8790</v>
      </c>
      <c r="D1877" s="7" t="s">
        <v>8789</v>
      </c>
      <c r="E1877" s="15">
        <v>2</v>
      </c>
    </row>
    <row r="1878" spans="1:5" x14ac:dyDescent="0.25">
      <c r="A1878" s="9"/>
      <c r="B1878" s="9"/>
      <c r="C1878" s="7" t="s">
        <v>10659</v>
      </c>
      <c r="D1878" s="8"/>
      <c r="E1878" s="15">
        <v>2</v>
      </c>
    </row>
    <row r="1879" spans="1:5" x14ac:dyDescent="0.25">
      <c r="A1879" s="9"/>
      <c r="B1879" s="9"/>
      <c r="C1879" s="7" t="s">
        <v>3566</v>
      </c>
      <c r="D1879" s="7" t="s">
        <v>3565</v>
      </c>
      <c r="E1879" s="15">
        <v>5</v>
      </c>
    </row>
    <row r="1880" spans="1:5" x14ac:dyDescent="0.25">
      <c r="A1880" s="9"/>
      <c r="B1880" s="9"/>
      <c r="C1880" s="7" t="s">
        <v>10660</v>
      </c>
      <c r="D1880" s="8"/>
      <c r="E1880" s="15">
        <v>5</v>
      </c>
    </row>
    <row r="1881" spans="1:5" x14ac:dyDescent="0.25">
      <c r="A1881" s="9"/>
      <c r="B1881" s="9"/>
      <c r="C1881" s="7" t="s">
        <v>9327</v>
      </c>
      <c r="D1881" s="7" t="s">
        <v>9326</v>
      </c>
      <c r="E1881" s="15">
        <v>0</v>
      </c>
    </row>
    <row r="1882" spans="1:5" x14ac:dyDescent="0.25">
      <c r="A1882" s="9"/>
      <c r="B1882" s="9"/>
      <c r="C1882" s="7" t="s">
        <v>10661</v>
      </c>
      <c r="D1882" s="8"/>
      <c r="E1882" s="15">
        <v>0</v>
      </c>
    </row>
    <row r="1883" spans="1:5" x14ac:dyDescent="0.25">
      <c r="A1883" s="9"/>
      <c r="B1883" s="9"/>
      <c r="C1883" s="7" t="s">
        <v>3647</v>
      </c>
      <c r="D1883" s="7" t="s">
        <v>3646</v>
      </c>
      <c r="E1883" s="15">
        <v>4</v>
      </c>
    </row>
    <row r="1884" spans="1:5" x14ac:dyDescent="0.25">
      <c r="A1884" s="9"/>
      <c r="B1884" s="9"/>
      <c r="C1884" s="7" t="s">
        <v>10662</v>
      </c>
      <c r="D1884" s="8"/>
      <c r="E1884" s="15">
        <v>4</v>
      </c>
    </row>
    <row r="1885" spans="1:5" x14ac:dyDescent="0.25">
      <c r="A1885" s="9"/>
      <c r="B1885" s="9"/>
      <c r="C1885" s="7" t="s">
        <v>3568</v>
      </c>
      <c r="D1885" s="7" t="s">
        <v>3567</v>
      </c>
      <c r="E1885" s="15">
        <v>10</v>
      </c>
    </row>
    <row r="1886" spans="1:5" x14ac:dyDescent="0.25">
      <c r="A1886" s="9"/>
      <c r="B1886" s="9"/>
      <c r="C1886" s="7" t="s">
        <v>10663</v>
      </c>
      <c r="D1886" s="8"/>
      <c r="E1886" s="15">
        <v>10</v>
      </c>
    </row>
    <row r="1887" spans="1:5" x14ac:dyDescent="0.25">
      <c r="A1887" s="9"/>
      <c r="B1887" s="9"/>
      <c r="C1887" s="7" t="s">
        <v>3570</v>
      </c>
      <c r="D1887" s="7" t="s">
        <v>3569</v>
      </c>
      <c r="E1887" s="15">
        <v>6</v>
      </c>
    </row>
    <row r="1888" spans="1:5" x14ac:dyDescent="0.25">
      <c r="A1888" s="9"/>
      <c r="B1888" s="9"/>
      <c r="C1888" s="9"/>
      <c r="D1888" s="11" t="s">
        <v>3571</v>
      </c>
      <c r="E1888" s="17">
        <v>6</v>
      </c>
    </row>
    <row r="1889" spans="1:5" x14ac:dyDescent="0.25">
      <c r="A1889" s="9"/>
      <c r="B1889" s="9"/>
      <c r="C1889" s="7" t="s">
        <v>10664</v>
      </c>
      <c r="D1889" s="8"/>
      <c r="E1889" s="15">
        <v>12</v>
      </c>
    </row>
    <row r="1890" spans="1:5" x14ac:dyDescent="0.25">
      <c r="A1890" s="9"/>
      <c r="B1890" s="9"/>
      <c r="C1890" s="7" t="s">
        <v>6490</v>
      </c>
      <c r="D1890" s="7" t="s">
        <v>6489</v>
      </c>
      <c r="E1890" s="15">
        <v>5</v>
      </c>
    </row>
    <row r="1891" spans="1:5" x14ac:dyDescent="0.25">
      <c r="A1891" s="9"/>
      <c r="B1891" s="9"/>
      <c r="C1891" s="7" t="s">
        <v>10665</v>
      </c>
      <c r="D1891" s="8"/>
      <c r="E1891" s="15">
        <v>5</v>
      </c>
    </row>
    <row r="1892" spans="1:5" x14ac:dyDescent="0.25">
      <c r="A1892" s="9"/>
      <c r="B1892" s="9"/>
      <c r="C1892" s="7" t="s">
        <v>3547</v>
      </c>
      <c r="D1892" s="7" t="s">
        <v>3546</v>
      </c>
      <c r="E1892" s="15">
        <v>4</v>
      </c>
    </row>
    <row r="1893" spans="1:5" x14ac:dyDescent="0.25">
      <c r="A1893" s="9"/>
      <c r="B1893" s="9"/>
      <c r="C1893" s="7" t="s">
        <v>10666</v>
      </c>
      <c r="D1893" s="8"/>
      <c r="E1893" s="15">
        <v>4</v>
      </c>
    </row>
    <row r="1894" spans="1:5" x14ac:dyDescent="0.25">
      <c r="A1894" s="9"/>
      <c r="B1894" s="9"/>
      <c r="C1894" s="7" t="s">
        <v>3545</v>
      </c>
      <c r="D1894" s="7" t="s">
        <v>3544</v>
      </c>
      <c r="E1894" s="15">
        <v>3</v>
      </c>
    </row>
    <row r="1895" spans="1:5" x14ac:dyDescent="0.25">
      <c r="A1895" s="9"/>
      <c r="B1895" s="9"/>
      <c r="C1895" s="7" t="s">
        <v>10667</v>
      </c>
      <c r="D1895" s="8"/>
      <c r="E1895" s="15">
        <v>3</v>
      </c>
    </row>
    <row r="1896" spans="1:5" x14ac:dyDescent="0.25">
      <c r="A1896" s="9"/>
      <c r="B1896" s="9"/>
      <c r="C1896" s="7" t="s">
        <v>9242</v>
      </c>
      <c r="D1896" s="7" t="s">
        <v>9241</v>
      </c>
      <c r="E1896" s="15">
        <v>5</v>
      </c>
    </row>
    <row r="1897" spans="1:5" x14ac:dyDescent="0.25">
      <c r="A1897" s="9"/>
      <c r="B1897" s="9"/>
      <c r="C1897" s="7" t="s">
        <v>10668</v>
      </c>
      <c r="D1897" s="8"/>
      <c r="E1897" s="15">
        <v>5</v>
      </c>
    </row>
    <row r="1898" spans="1:5" x14ac:dyDescent="0.25">
      <c r="A1898" s="9"/>
      <c r="B1898" s="9"/>
      <c r="C1898" s="7" t="s">
        <v>3197</v>
      </c>
      <c r="D1898" s="7" t="s">
        <v>3196</v>
      </c>
      <c r="E1898" s="15">
        <v>5</v>
      </c>
    </row>
    <row r="1899" spans="1:5" x14ac:dyDescent="0.25">
      <c r="A1899" s="9"/>
      <c r="B1899" s="9"/>
      <c r="C1899" s="7" t="s">
        <v>10669</v>
      </c>
      <c r="D1899" s="8"/>
      <c r="E1899" s="15">
        <v>5</v>
      </c>
    </row>
    <row r="1900" spans="1:5" x14ac:dyDescent="0.25">
      <c r="A1900" s="9"/>
      <c r="B1900" s="9"/>
      <c r="C1900" s="7" t="s">
        <v>3753</v>
      </c>
      <c r="D1900" s="7" t="s">
        <v>3752</v>
      </c>
      <c r="E1900" s="15">
        <v>5</v>
      </c>
    </row>
    <row r="1901" spans="1:5" x14ac:dyDescent="0.25">
      <c r="A1901" s="9"/>
      <c r="B1901" s="9"/>
      <c r="C1901" s="7" t="s">
        <v>10670</v>
      </c>
      <c r="D1901" s="8"/>
      <c r="E1901" s="15">
        <v>5</v>
      </c>
    </row>
    <row r="1902" spans="1:5" x14ac:dyDescent="0.25">
      <c r="A1902" s="9"/>
      <c r="B1902" s="9"/>
      <c r="C1902" s="7" t="s">
        <v>3751</v>
      </c>
      <c r="D1902" s="7" t="s">
        <v>3750</v>
      </c>
      <c r="E1902" s="15">
        <v>20</v>
      </c>
    </row>
    <row r="1903" spans="1:5" x14ac:dyDescent="0.25">
      <c r="A1903" s="9"/>
      <c r="B1903" s="9"/>
      <c r="C1903" s="7" t="s">
        <v>10671</v>
      </c>
      <c r="D1903" s="8"/>
      <c r="E1903" s="15">
        <v>20</v>
      </c>
    </row>
    <row r="1904" spans="1:5" x14ac:dyDescent="0.25">
      <c r="A1904" s="9"/>
      <c r="B1904" s="9"/>
      <c r="C1904" s="7" t="s">
        <v>3749</v>
      </c>
      <c r="D1904" s="7" t="s">
        <v>3748</v>
      </c>
      <c r="E1904" s="15">
        <v>5</v>
      </c>
    </row>
    <row r="1905" spans="1:5" x14ac:dyDescent="0.25">
      <c r="A1905" s="9"/>
      <c r="B1905" s="9"/>
      <c r="C1905" s="9"/>
      <c r="D1905" s="11" t="s">
        <v>7386</v>
      </c>
      <c r="E1905" s="17">
        <v>5</v>
      </c>
    </row>
    <row r="1906" spans="1:5" x14ac:dyDescent="0.25">
      <c r="A1906" s="9"/>
      <c r="B1906" s="9"/>
      <c r="C1906" s="7" t="s">
        <v>10672</v>
      </c>
      <c r="D1906" s="8"/>
      <c r="E1906" s="15">
        <v>10</v>
      </c>
    </row>
    <row r="1907" spans="1:5" x14ac:dyDescent="0.25">
      <c r="A1907" s="9"/>
      <c r="B1907" s="9"/>
      <c r="C1907" s="7" t="s">
        <v>3755</v>
      </c>
      <c r="D1907" s="7" t="s">
        <v>3754</v>
      </c>
      <c r="E1907" s="15">
        <v>5</v>
      </c>
    </row>
    <row r="1908" spans="1:5" x14ac:dyDescent="0.25">
      <c r="A1908" s="9"/>
      <c r="B1908" s="9"/>
      <c r="C1908" s="7" t="s">
        <v>10673</v>
      </c>
      <c r="D1908" s="8"/>
      <c r="E1908" s="15">
        <v>5</v>
      </c>
    </row>
    <row r="1909" spans="1:5" x14ac:dyDescent="0.25">
      <c r="A1909" s="9"/>
      <c r="B1909" s="9"/>
      <c r="C1909" s="7" t="s">
        <v>7768</v>
      </c>
      <c r="D1909" s="7" t="s">
        <v>7767</v>
      </c>
      <c r="E1909" s="15">
        <v>2</v>
      </c>
    </row>
    <row r="1910" spans="1:5" x14ac:dyDescent="0.25">
      <c r="A1910" s="9"/>
      <c r="B1910" s="9"/>
      <c r="C1910" s="7" t="s">
        <v>10674</v>
      </c>
      <c r="D1910" s="8"/>
      <c r="E1910" s="15">
        <v>2</v>
      </c>
    </row>
    <row r="1911" spans="1:5" x14ac:dyDescent="0.25">
      <c r="A1911" s="9"/>
      <c r="B1911" s="9"/>
      <c r="C1911" s="7" t="s">
        <v>6369</v>
      </c>
      <c r="D1911" s="7" t="s">
        <v>6368</v>
      </c>
      <c r="E1911" s="15">
        <v>8.25</v>
      </c>
    </row>
    <row r="1912" spans="1:5" x14ac:dyDescent="0.25">
      <c r="A1912" s="9"/>
      <c r="B1912" s="9"/>
      <c r="C1912" s="7" t="s">
        <v>10675</v>
      </c>
      <c r="D1912" s="8"/>
      <c r="E1912" s="15">
        <v>8.25</v>
      </c>
    </row>
    <row r="1913" spans="1:5" x14ac:dyDescent="0.25">
      <c r="A1913" s="9"/>
      <c r="B1913" s="9"/>
      <c r="C1913" s="7" t="s">
        <v>3609</v>
      </c>
      <c r="D1913" s="7" t="s">
        <v>3608</v>
      </c>
      <c r="E1913" s="15">
        <v>5</v>
      </c>
    </row>
    <row r="1914" spans="1:5" x14ac:dyDescent="0.25">
      <c r="A1914" s="9"/>
      <c r="B1914" s="9"/>
      <c r="C1914" s="7" t="s">
        <v>10676</v>
      </c>
      <c r="D1914" s="8"/>
      <c r="E1914" s="15">
        <v>5</v>
      </c>
    </row>
    <row r="1915" spans="1:5" x14ac:dyDescent="0.25">
      <c r="A1915" s="9"/>
      <c r="B1915" s="9"/>
      <c r="C1915" s="7" t="s">
        <v>3607</v>
      </c>
      <c r="D1915" s="7" t="s">
        <v>3606</v>
      </c>
      <c r="E1915" s="15">
        <v>5</v>
      </c>
    </row>
    <row r="1916" spans="1:5" x14ac:dyDescent="0.25">
      <c r="A1916" s="9"/>
      <c r="B1916" s="9"/>
      <c r="C1916" s="7" t="s">
        <v>10677</v>
      </c>
      <c r="D1916" s="8"/>
      <c r="E1916" s="15">
        <v>5</v>
      </c>
    </row>
    <row r="1917" spans="1:5" x14ac:dyDescent="0.25">
      <c r="A1917" s="9"/>
      <c r="B1917" s="9"/>
      <c r="C1917" s="7" t="s">
        <v>9403</v>
      </c>
      <c r="D1917" s="7" t="s">
        <v>9402</v>
      </c>
      <c r="E1917" s="15">
        <v>10</v>
      </c>
    </row>
    <row r="1918" spans="1:5" x14ac:dyDescent="0.25">
      <c r="A1918" s="9"/>
      <c r="B1918" s="9"/>
      <c r="C1918" s="7" t="s">
        <v>10678</v>
      </c>
      <c r="D1918" s="8"/>
      <c r="E1918" s="15">
        <v>10</v>
      </c>
    </row>
    <row r="1919" spans="1:5" x14ac:dyDescent="0.25">
      <c r="A1919" s="9"/>
      <c r="B1919" s="9"/>
      <c r="C1919" s="7" t="s">
        <v>3562</v>
      </c>
      <c r="D1919" s="7" t="s">
        <v>3561</v>
      </c>
      <c r="E1919" s="15">
        <v>10</v>
      </c>
    </row>
    <row r="1920" spans="1:5" x14ac:dyDescent="0.25">
      <c r="A1920" s="9"/>
      <c r="B1920" s="9"/>
      <c r="C1920" s="7" t="s">
        <v>10679</v>
      </c>
      <c r="D1920" s="8"/>
      <c r="E1920" s="15">
        <v>10</v>
      </c>
    </row>
    <row r="1921" spans="1:5" x14ac:dyDescent="0.25">
      <c r="A1921" s="9"/>
      <c r="B1921" s="9"/>
      <c r="C1921" s="7" t="s">
        <v>3558</v>
      </c>
      <c r="D1921" s="7" t="s">
        <v>3557</v>
      </c>
      <c r="E1921" s="15">
        <v>4</v>
      </c>
    </row>
    <row r="1922" spans="1:5" x14ac:dyDescent="0.25">
      <c r="A1922" s="9"/>
      <c r="B1922" s="9"/>
      <c r="C1922" s="7" t="s">
        <v>10680</v>
      </c>
      <c r="D1922" s="8"/>
      <c r="E1922" s="15">
        <v>4</v>
      </c>
    </row>
    <row r="1923" spans="1:5" x14ac:dyDescent="0.25">
      <c r="A1923" s="9"/>
      <c r="B1923" s="9"/>
      <c r="C1923" s="7" t="s">
        <v>3560</v>
      </c>
      <c r="D1923" s="7" t="s">
        <v>3559</v>
      </c>
      <c r="E1923" s="15">
        <v>5</v>
      </c>
    </row>
    <row r="1924" spans="1:5" x14ac:dyDescent="0.25">
      <c r="A1924" s="9"/>
      <c r="B1924" s="9"/>
      <c r="C1924" s="7" t="s">
        <v>10681</v>
      </c>
      <c r="D1924" s="8"/>
      <c r="E1924" s="15">
        <v>5</v>
      </c>
    </row>
    <row r="1925" spans="1:5" x14ac:dyDescent="0.25">
      <c r="A1925" s="9"/>
      <c r="B1925" s="9"/>
      <c r="C1925" s="7" t="s">
        <v>3523</v>
      </c>
      <c r="D1925" s="7" t="s">
        <v>3522</v>
      </c>
      <c r="E1925" s="15">
        <v>3</v>
      </c>
    </row>
    <row r="1926" spans="1:5" x14ac:dyDescent="0.25">
      <c r="A1926" s="9"/>
      <c r="B1926" s="9"/>
      <c r="C1926" s="9"/>
      <c r="D1926" s="11" t="s">
        <v>3524</v>
      </c>
      <c r="E1926" s="17">
        <v>6</v>
      </c>
    </row>
    <row r="1927" spans="1:5" x14ac:dyDescent="0.25">
      <c r="A1927" s="9"/>
      <c r="B1927" s="9"/>
      <c r="C1927" s="7" t="s">
        <v>10682</v>
      </c>
      <c r="D1927" s="8"/>
      <c r="E1927" s="15">
        <v>9</v>
      </c>
    </row>
    <row r="1928" spans="1:5" x14ac:dyDescent="0.25">
      <c r="A1928" s="9"/>
      <c r="B1928" s="9"/>
      <c r="C1928" s="7" t="s">
        <v>6357</v>
      </c>
      <c r="D1928" s="7" t="s">
        <v>6356</v>
      </c>
      <c r="E1928" s="15">
        <v>4</v>
      </c>
    </row>
    <row r="1929" spans="1:5" x14ac:dyDescent="0.25">
      <c r="A1929" s="9"/>
      <c r="B1929" s="9"/>
      <c r="C1929" s="7" t="s">
        <v>10683</v>
      </c>
      <c r="D1929" s="8"/>
      <c r="E1929" s="15">
        <v>4</v>
      </c>
    </row>
    <row r="1930" spans="1:5" x14ac:dyDescent="0.25">
      <c r="A1930" s="9"/>
      <c r="B1930" s="9"/>
      <c r="C1930" s="7" t="s">
        <v>3556</v>
      </c>
      <c r="D1930" s="7" t="s">
        <v>3555</v>
      </c>
      <c r="E1930" s="15">
        <v>5</v>
      </c>
    </row>
    <row r="1931" spans="1:5" x14ac:dyDescent="0.25">
      <c r="A1931" s="9"/>
      <c r="B1931" s="9"/>
      <c r="C1931" s="7" t="s">
        <v>10684</v>
      </c>
      <c r="D1931" s="8"/>
      <c r="E1931" s="15">
        <v>5</v>
      </c>
    </row>
    <row r="1932" spans="1:5" x14ac:dyDescent="0.25">
      <c r="A1932" s="9"/>
      <c r="B1932" s="9"/>
      <c r="C1932" s="7" t="s">
        <v>9089</v>
      </c>
      <c r="D1932" s="7" t="s">
        <v>9088</v>
      </c>
      <c r="E1932" s="15">
        <v>5</v>
      </c>
    </row>
    <row r="1933" spans="1:5" x14ac:dyDescent="0.25">
      <c r="A1933" s="9"/>
      <c r="B1933" s="9"/>
      <c r="C1933" s="7" t="s">
        <v>10685</v>
      </c>
      <c r="D1933" s="8"/>
      <c r="E1933" s="15">
        <v>5</v>
      </c>
    </row>
    <row r="1934" spans="1:5" x14ac:dyDescent="0.25">
      <c r="A1934" s="9"/>
      <c r="B1934" s="9"/>
      <c r="C1934" s="7" t="s">
        <v>3528</v>
      </c>
      <c r="D1934" s="7" t="s">
        <v>3527</v>
      </c>
      <c r="E1934" s="15">
        <v>3</v>
      </c>
    </row>
    <row r="1935" spans="1:5" x14ac:dyDescent="0.25">
      <c r="A1935" s="9"/>
      <c r="B1935" s="9"/>
      <c r="C1935" s="7" t="s">
        <v>10686</v>
      </c>
      <c r="D1935" s="8"/>
      <c r="E1935" s="15">
        <v>3</v>
      </c>
    </row>
    <row r="1936" spans="1:5" x14ac:dyDescent="0.25">
      <c r="A1936" s="9"/>
      <c r="B1936" s="9"/>
      <c r="C1936" s="7" t="s">
        <v>3526</v>
      </c>
      <c r="D1936" s="7" t="s">
        <v>3525</v>
      </c>
      <c r="E1936" s="15">
        <v>5</v>
      </c>
    </row>
    <row r="1937" spans="1:5" x14ac:dyDescent="0.25">
      <c r="A1937" s="9"/>
      <c r="B1937" s="9"/>
      <c r="C1937" s="7" t="s">
        <v>10687</v>
      </c>
      <c r="D1937" s="8"/>
      <c r="E1937" s="15">
        <v>5</v>
      </c>
    </row>
    <row r="1938" spans="1:5" x14ac:dyDescent="0.25">
      <c r="A1938" s="9"/>
      <c r="B1938" s="9"/>
      <c r="C1938" s="7" t="s">
        <v>3521</v>
      </c>
      <c r="D1938" s="7" t="s">
        <v>3520</v>
      </c>
      <c r="E1938" s="15">
        <v>2</v>
      </c>
    </row>
    <row r="1939" spans="1:5" x14ac:dyDescent="0.25">
      <c r="A1939" s="9"/>
      <c r="B1939" s="9"/>
      <c r="C1939" s="9"/>
      <c r="D1939" s="11" t="s">
        <v>3529</v>
      </c>
      <c r="E1939" s="17">
        <v>5</v>
      </c>
    </row>
    <row r="1940" spans="1:5" x14ac:dyDescent="0.25">
      <c r="A1940" s="9"/>
      <c r="B1940" s="9"/>
      <c r="C1940" s="9"/>
      <c r="D1940" s="11" t="s">
        <v>3530</v>
      </c>
      <c r="E1940" s="17">
        <v>2</v>
      </c>
    </row>
    <row r="1941" spans="1:5" x14ac:dyDescent="0.25">
      <c r="A1941" s="9"/>
      <c r="B1941" s="9"/>
      <c r="C1941" s="7" t="s">
        <v>10688</v>
      </c>
      <c r="D1941" s="8"/>
      <c r="E1941" s="15">
        <v>9</v>
      </c>
    </row>
    <row r="1942" spans="1:5" x14ac:dyDescent="0.25">
      <c r="A1942" s="9"/>
      <c r="B1942" s="9"/>
      <c r="C1942" s="7" t="s">
        <v>3564</v>
      </c>
      <c r="D1942" s="7" t="s">
        <v>3563</v>
      </c>
      <c r="E1942" s="15">
        <v>5</v>
      </c>
    </row>
    <row r="1943" spans="1:5" x14ac:dyDescent="0.25">
      <c r="A1943" s="9"/>
      <c r="B1943" s="9"/>
      <c r="C1943" s="7" t="s">
        <v>10689</v>
      </c>
      <c r="D1943" s="8"/>
      <c r="E1943" s="15">
        <v>5</v>
      </c>
    </row>
    <row r="1944" spans="1:5" x14ac:dyDescent="0.25">
      <c r="A1944" s="9"/>
      <c r="B1944" s="7" t="s">
        <v>9842</v>
      </c>
      <c r="C1944" s="8"/>
      <c r="D1944" s="8"/>
      <c r="E1944" s="15">
        <v>189.25</v>
      </c>
    </row>
    <row r="1945" spans="1:5" x14ac:dyDescent="0.25">
      <c r="A1945" s="7" t="s">
        <v>10690</v>
      </c>
      <c r="B1945" s="8"/>
      <c r="C1945" s="8"/>
      <c r="D1945" s="8"/>
      <c r="E1945" s="15">
        <v>189.25</v>
      </c>
    </row>
    <row r="1946" spans="1:5" x14ac:dyDescent="0.25">
      <c r="A1946" s="7" t="s">
        <v>600</v>
      </c>
      <c r="B1946" s="7">
        <v>100</v>
      </c>
      <c r="C1946" s="7" t="s">
        <v>7982</v>
      </c>
      <c r="D1946" s="7" t="s">
        <v>7981</v>
      </c>
      <c r="E1946" s="15">
        <v>5</v>
      </c>
    </row>
    <row r="1947" spans="1:5" x14ac:dyDescent="0.25">
      <c r="A1947" s="9"/>
      <c r="B1947" s="9"/>
      <c r="C1947" s="7" t="s">
        <v>10691</v>
      </c>
      <c r="D1947" s="8"/>
      <c r="E1947" s="15">
        <v>5</v>
      </c>
    </row>
    <row r="1948" spans="1:5" x14ac:dyDescent="0.25">
      <c r="A1948" s="9"/>
      <c r="B1948" s="9"/>
      <c r="C1948" s="7" t="s">
        <v>6534</v>
      </c>
      <c r="D1948" s="7" t="s">
        <v>6533</v>
      </c>
      <c r="E1948" s="15">
        <v>5</v>
      </c>
    </row>
    <row r="1949" spans="1:5" x14ac:dyDescent="0.25">
      <c r="A1949" s="9"/>
      <c r="B1949" s="9"/>
      <c r="C1949" s="7" t="s">
        <v>10692</v>
      </c>
      <c r="D1949" s="8"/>
      <c r="E1949" s="15">
        <v>5</v>
      </c>
    </row>
    <row r="1950" spans="1:5" x14ac:dyDescent="0.25">
      <c r="A1950" s="9"/>
      <c r="B1950" s="9"/>
      <c r="C1950" s="7" t="s">
        <v>2442</v>
      </c>
      <c r="D1950" s="7" t="s">
        <v>2441</v>
      </c>
      <c r="E1950" s="15">
        <v>6</v>
      </c>
    </row>
    <row r="1951" spans="1:5" x14ac:dyDescent="0.25">
      <c r="A1951" s="9"/>
      <c r="B1951" s="9"/>
      <c r="C1951" s="9"/>
      <c r="D1951" s="11" t="s">
        <v>7728</v>
      </c>
      <c r="E1951" s="17">
        <v>5</v>
      </c>
    </row>
    <row r="1952" spans="1:5" x14ac:dyDescent="0.25">
      <c r="A1952" s="9"/>
      <c r="B1952" s="9"/>
      <c r="C1952" s="7" t="s">
        <v>10693</v>
      </c>
      <c r="D1952" s="8"/>
      <c r="E1952" s="15">
        <v>11</v>
      </c>
    </row>
    <row r="1953" spans="1:5" x14ac:dyDescent="0.25">
      <c r="A1953" s="9"/>
      <c r="B1953" s="9"/>
      <c r="C1953" s="7" t="s">
        <v>2445</v>
      </c>
      <c r="D1953" s="7" t="s">
        <v>2444</v>
      </c>
      <c r="E1953" s="15">
        <v>6</v>
      </c>
    </row>
    <row r="1954" spans="1:5" x14ac:dyDescent="0.25">
      <c r="A1954" s="9"/>
      <c r="B1954" s="9"/>
      <c r="C1954" s="7" t="s">
        <v>10694</v>
      </c>
      <c r="D1954" s="8"/>
      <c r="E1954" s="15">
        <v>6</v>
      </c>
    </row>
    <row r="1955" spans="1:5" x14ac:dyDescent="0.25">
      <c r="A1955" s="9"/>
      <c r="B1955" s="9"/>
      <c r="C1955" s="7" t="s">
        <v>2439</v>
      </c>
      <c r="D1955" s="7" t="s">
        <v>2438</v>
      </c>
      <c r="E1955" s="15">
        <v>5</v>
      </c>
    </row>
    <row r="1956" spans="1:5" x14ac:dyDescent="0.25">
      <c r="A1956" s="9"/>
      <c r="B1956" s="9"/>
      <c r="C1956" s="7" t="s">
        <v>10695</v>
      </c>
      <c r="D1956" s="8"/>
      <c r="E1956" s="15">
        <v>5</v>
      </c>
    </row>
    <row r="1957" spans="1:5" x14ac:dyDescent="0.25">
      <c r="A1957" s="9"/>
      <c r="B1957" s="9"/>
      <c r="C1957" s="7" t="s">
        <v>779</v>
      </c>
      <c r="D1957" s="7" t="s">
        <v>778</v>
      </c>
      <c r="E1957" s="15">
        <v>5</v>
      </c>
    </row>
    <row r="1958" spans="1:5" x14ac:dyDescent="0.25">
      <c r="A1958" s="9"/>
      <c r="B1958" s="9"/>
      <c r="C1958" s="7" t="s">
        <v>10696</v>
      </c>
      <c r="D1958" s="8"/>
      <c r="E1958" s="15">
        <v>5</v>
      </c>
    </row>
    <row r="1959" spans="1:5" x14ac:dyDescent="0.25">
      <c r="A1959" s="9"/>
      <c r="B1959" s="9"/>
      <c r="C1959" s="7" t="s">
        <v>788</v>
      </c>
      <c r="D1959" s="7" t="s">
        <v>787</v>
      </c>
      <c r="E1959" s="15">
        <v>5</v>
      </c>
    </row>
    <row r="1960" spans="1:5" x14ac:dyDescent="0.25">
      <c r="A1960" s="9"/>
      <c r="B1960" s="9"/>
      <c r="C1960" s="7" t="s">
        <v>10697</v>
      </c>
      <c r="D1960" s="8"/>
      <c r="E1960" s="15">
        <v>5</v>
      </c>
    </row>
    <row r="1961" spans="1:5" x14ac:dyDescent="0.25">
      <c r="A1961" s="9"/>
      <c r="B1961" s="9"/>
      <c r="C1961" s="7" t="s">
        <v>782</v>
      </c>
      <c r="D1961" s="7" t="s">
        <v>781</v>
      </c>
      <c r="E1961" s="15">
        <v>5</v>
      </c>
    </row>
    <row r="1962" spans="1:5" x14ac:dyDescent="0.25">
      <c r="A1962" s="9"/>
      <c r="B1962" s="9"/>
      <c r="C1962" s="7" t="s">
        <v>10698</v>
      </c>
      <c r="D1962" s="8"/>
      <c r="E1962" s="15">
        <v>5</v>
      </c>
    </row>
    <row r="1963" spans="1:5" x14ac:dyDescent="0.25">
      <c r="A1963" s="9"/>
      <c r="B1963" s="9"/>
      <c r="C1963" s="7" t="s">
        <v>785</v>
      </c>
      <c r="D1963" s="7" t="s">
        <v>784</v>
      </c>
      <c r="E1963" s="15">
        <v>5</v>
      </c>
    </row>
    <row r="1964" spans="1:5" x14ac:dyDescent="0.25">
      <c r="A1964" s="9"/>
      <c r="B1964" s="9"/>
      <c r="C1964" s="7" t="s">
        <v>10699</v>
      </c>
      <c r="D1964" s="8"/>
      <c r="E1964" s="15">
        <v>5</v>
      </c>
    </row>
    <row r="1965" spans="1:5" x14ac:dyDescent="0.25">
      <c r="A1965" s="9"/>
      <c r="B1965" s="9"/>
      <c r="C1965" s="7" t="s">
        <v>7161</v>
      </c>
      <c r="D1965" s="7" t="s">
        <v>7160</v>
      </c>
      <c r="E1965" s="15">
        <v>6</v>
      </c>
    </row>
    <row r="1966" spans="1:5" x14ac:dyDescent="0.25">
      <c r="A1966" s="9"/>
      <c r="B1966" s="9"/>
      <c r="C1966" s="7" t="s">
        <v>10700</v>
      </c>
      <c r="D1966" s="8"/>
      <c r="E1966" s="15">
        <v>6</v>
      </c>
    </row>
    <row r="1967" spans="1:5" x14ac:dyDescent="0.25">
      <c r="A1967" s="9"/>
      <c r="B1967" s="9"/>
      <c r="C1967" s="7" t="s">
        <v>797</v>
      </c>
      <c r="D1967" s="7" t="s">
        <v>796</v>
      </c>
      <c r="E1967" s="15">
        <v>4</v>
      </c>
    </row>
    <row r="1968" spans="1:5" x14ac:dyDescent="0.25">
      <c r="A1968" s="9"/>
      <c r="B1968" s="9"/>
      <c r="C1968" s="7" t="s">
        <v>10701</v>
      </c>
      <c r="D1968" s="8"/>
      <c r="E1968" s="15">
        <v>4</v>
      </c>
    </row>
    <row r="1969" spans="1:5" x14ac:dyDescent="0.25">
      <c r="A1969" s="9"/>
      <c r="B1969" s="7" t="s">
        <v>9814</v>
      </c>
      <c r="C1969" s="8"/>
      <c r="D1969" s="8"/>
      <c r="E1969" s="15">
        <v>62</v>
      </c>
    </row>
    <row r="1970" spans="1:5" x14ac:dyDescent="0.25">
      <c r="A1970" s="7" t="s">
        <v>10702</v>
      </c>
      <c r="B1970" s="8"/>
      <c r="C1970" s="8"/>
      <c r="D1970" s="8"/>
      <c r="E1970" s="15">
        <v>62</v>
      </c>
    </row>
    <row r="1971" spans="1:5" x14ac:dyDescent="0.25">
      <c r="A1971" s="7" t="s">
        <v>594</v>
      </c>
      <c r="B1971" s="7">
        <v>160</v>
      </c>
      <c r="C1971" s="7" t="s">
        <v>655</v>
      </c>
      <c r="D1971" s="7" t="s">
        <v>654</v>
      </c>
      <c r="E1971" s="15">
        <v>6</v>
      </c>
    </row>
    <row r="1972" spans="1:5" x14ac:dyDescent="0.25">
      <c r="A1972" s="9"/>
      <c r="B1972" s="9"/>
      <c r="C1972" s="7" t="s">
        <v>10703</v>
      </c>
      <c r="D1972" s="8"/>
      <c r="E1972" s="15">
        <v>6</v>
      </c>
    </row>
    <row r="1973" spans="1:5" x14ac:dyDescent="0.25">
      <c r="A1973" s="9"/>
      <c r="B1973" s="9"/>
      <c r="C1973" s="7" t="s">
        <v>653</v>
      </c>
      <c r="D1973" s="7" t="s">
        <v>652</v>
      </c>
      <c r="E1973" s="15">
        <v>6</v>
      </c>
    </row>
    <row r="1974" spans="1:5" x14ac:dyDescent="0.25">
      <c r="A1974" s="9"/>
      <c r="B1974" s="9"/>
      <c r="C1974" s="7" t="s">
        <v>10704</v>
      </c>
      <c r="D1974" s="8"/>
      <c r="E1974" s="15">
        <v>6</v>
      </c>
    </row>
    <row r="1975" spans="1:5" x14ac:dyDescent="0.25">
      <c r="A1975" s="9"/>
      <c r="B1975" s="9"/>
      <c r="C1975" s="7" t="s">
        <v>8795</v>
      </c>
      <c r="D1975" s="7" t="s">
        <v>8794</v>
      </c>
      <c r="E1975" s="15">
        <v>6</v>
      </c>
    </row>
    <row r="1976" spans="1:5" x14ac:dyDescent="0.25">
      <c r="A1976" s="9"/>
      <c r="B1976" s="9"/>
      <c r="C1976" s="7" t="s">
        <v>10705</v>
      </c>
      <c r="D1976" s="8"/>
      <c r="E1976" s="15">
        <v>6</v>
      </c>
    </row>
    <row r="1977" spans="1:5" x14ac:dyDescent="0.25">
      <c r="A1977" s="9"/>
      <c r="B1977" s="9"/>
      <c r="C1977" s="7" t="s">
        <v>8325</v>
      </c>
      <c r="D1977" s="7" t="s">
        <v>8324</v>
      </c>
      <c r="E1977" s="15">
        <v>5</v>
      </c>
    </row>
    <row r="1978" spans="1:5" x14ac:dyDescent="0.25">
      <c r="A1978" s="9"/>
      <c r="B1978" s="9"/>
      <c r="C1978" s="7" t="s">
        <v>10706</v>
      </c>
      <c r="D1978" s="8"/>
      <c r="E1978" s="15">
        <v>5</v>
      </c>
    </row>
    <row r="1979" spans="1:5" x14ac:dyDescent="0.25">
      <c r="A1979" s="9"/>
      <c r="B1979" s="9"/>
      <c r="C1979" s="7" t="s">
        <v>770</v>
      </c>
      <c r="D1979" s="7" t="s">
        <v>769</v>
      </c>
      <c r="E1979" s="15">
        <v>6</v>
      </c>
    </row>
    <row r="1980" spans="1:5" x14ac:dyDescent="0.25">
      <c r="A1980" s="9"/>
      <c r="B1980" s="9"/>
      <c r="C1980" s="7" t="s">
        <v>10707</v>
      </c>
      <c r="D1980" s="8"/>
      <c r="E1980" s="15">
        <v>6</v>
      </c>
    </row>
    <row r="1981" spans="1:5" x14ac:dyDescent="0.25">
      <c r="A1981" s="9"/>
      <c r="B1981" s="9"/>
      <c r="C1981" s="7" t="s">
        <v>773</v>
      </c>
      <c r="D1981" s="7" t="s">
        <v>772</v>
      </c>
      <c r="E1981" s="15">
        <v>8</v>
      </c>
    </row>
    <row r="1982" spans="1:5" x14ac:dyDescent="0.25">
      <c r="A1982" s="9"/>
      <c r="B1982" s="9"/>
      <c r="C1982" s="7" t="s">
        <v>10708</v>
      </c>
      <c r="D1982" s="8"/>
      <c r="E1982" s="15">
        <v>8</v>
      </c>
    </row>
    <row r="1983" spans="1:5" x14ac:dyDescent="0.25">
      <c r="A1983" s="9"/>
      <c r="B1983" s="9"/>
      <c r="C1983" s="7" t="s">
        <v>767</v>
      </c>
      <c r="D1983" s="7" t="s">
        <v>766</v>
      </c>
      <c r="E1983" s="15">
        <v>20</v>
      </c>
    </row>
    <row r="1984" spans="1:5" x14ac:dyDescent="0.25">
      <c r="A1984" s="9"/>
      <c r="B1984" s="9"/>
      <c r="C1984" s="7" t="s">
        <v>10709</v>
      </c>
      <c r="D1984" s="8"/>
      <c r="E1984" s="15">
        <v>20</v>
      </c>
    </row>
    <row r="1985" spans="1:5" x14ac:dyDescent="0.25">
      <c r="A1985" s="9"/>
      <c r="B1985" s="9"/>
      <c r="C1985" s="7" t="s">
        <v>7806</v>
      </c>
      <c r="D1985" s="7" t="s">
        <v>7805</v>
      </c>
      <c r="E1985" s="15">
        <v>5</v>
      </c>
    </row>
    <row r="1986" spans="1:5" x14ac:dyDescent="0.25">
      <c r="A1986" s="9"/>
      <c r="B1986" s="9"/>
      <c r="C1986" s="7" t="s">
        <v>10710</v>
      </c>
      <c r="D1986" s="8"/>
      <c r="E1986" s="15">
        <v>5</v>
      </c>
    </row>
    <row r="1987" spans="1:5" x14ac:dyDescent="0.25">
      <c r="A1987" s="9"/>
      <c r="B1987" s="9"/>
      <c r="C1987" s="7" t="s">
        <v>764</v>
      </c>
      <c r="D1987" s="7" t="s">
        <v>763</v>
      </c>
      <c r="E1987" s="15">
        <v>6</v>
      </c>
    </row>
    <row r="1988" spans="1:5" x14ac:dyDescent="0.25">
      <c r="A1988" s="9"/>
      <c r="B1988" s="9"/>
      <c r="C1988" s="7" t="s">
        <v>10711</v>
      </c>
      <c r="D1988" s="8"/>
      <c r="E1988" s="15">
        <v>6</v>
      </c>
    </row>
    <row r="1989" spans="1:5" x14ac:dyDescent="0.25">
      <c r="A1989" s="9"/>
      <c r="B1989" s="9"/>
      <c r="C1989" s="7" t="s">
        <v>6226</v>
      </c>
      <c r="D1989" s="7" t="s">
        <v>6225</v>
      </c>
      <c r="E1989" s="15">
        <v>5</v>
      </c>
    </row>
    <row r="1990" spans="1:5" x14ac:dyDescent="0.25">
      <c r="A1990" s="9"/>
      <c r="B1990" s="9"/>
      <c r="C1990" s="7" t="s">
        <v>10712</v>
      </c>
      <c r="D1990" s="8"/>
      <c r="E1990" s="15">
        <v>5</v>
      </c>
    </row>
    <row r="1991" spans="1:5" x14ac:dyDescent="0.25">
      <c r="A1991" s="9"/>
      <c r="B1991" s="9"/>
      <c r="C1991" s="7" t="s">
        <v>759</v>
      </c>
      <c r="D1991" s="7" t="s">
        <v>758</v>
      </c>
      <c r="E1991" s="15">
        <v>5</v>
      </c>
    </row>
    <row r="1992" spans="1:5" x14ac:dyDescent="0.25">
      <c r="A1992" s="9"/>
      <c r="B1992" s="9"/>
      <c r="C1992" s="7" t="s">
        <v>10713</v>
      </c>
      <c r="D1992" s="8"/>
      <c r="E1992" s="15">
        <v>5</v>
      </c>
    </row>
    <row r="1993" spans="1:5" x14ac:dyDescent="0.25">
      <c r="A1993" s="9"/>
      <c r="B1993" s="9"/>
      <c r="C1993" s="7" t="s">
        <v>762</v>
      </c>
      <c r="D1993" s="7" t="s">
        <v>761</v>
      </c>
      <c r="E1993" s="15">
        <v>3</v>
      </c>
    </row>
    <row r="1994" spans="1:5" x14ac:dyDescent="0.25">
      <c r="A1994" s="9"/>
      <c r="B1994" s="9"/>
      <c r="C1994" s="7" t="s">
        <v>10714</v>
      </c>
      <c r="D1994" s="8"/>
      <c r="E1994" s="15">
        <v>3</v>
      </c>
    </row>
    <row r="1995" spans="1:5" x14ac:dyDescent="0.25">
      <c r="A1995" s="9"/>
      <c r="B1995" s="9"/>
      <c r="C1995" s="7" t="s">
        <v>650</v>
      </c>
      <c r="D1995" s="7" t="s">
        <v>649</v>
      </c>
      <c r="E1995" s="15">
        <v>5</v>
      </c>
    </row>
    <row r="1996" spans="1:5" x14ac:dyDescent="0.25">
      <c r="A1996" s="9"/>
      <c r="B1996" s="9"/>
      <c r="C1996" s="7" t="s">
        <v>10715</v>
      </c>
      <c r="D1996" s="8"/>
      <c r="E1996" s="15">
        <v>5</v>
      </c>
    </row>
    <row r="1997" spans="1:5" x14ac:dyDescent="0.25">
      <c r="A1997" s="9"/>
      <c r="B1997" s="9"/>
      <c r="C1997" s="7" t="s">
        <v>8874</v>
      </c>
      <c r="D1997" s="7" t="s">
        <v>8873</v>
      </c>
      <c r="E1997" s="15">
        <v>12</v>
      </c>
    </row>
    <row r="1998" spans="1:5" x14ac:dyDescent="0.25">
      <c r="A1998" s="9"/>
      <c r="B1998" s="9"/>
      <c r="C1998" s="7" t="s">
        <v>10716</v>
      </c>
      <c r="D1998" s="8"/>
      <c r="E1998" s="15">
        <v>12</v>
      </c>
    </row>
    <row r="1999" spans="1:5" x14ac:dyDescent="0.25">
      <c r="A1999" s="9"/>
      <c r="B1999" s="9"/>
      <c r="C1999" s="7" t="s">
        <v>672</v>
      </c>
      <c r="D1999" s="7" t="s">
        <v>671</v>
      </c>
      <c r="E1999" s="15">
        <v>3</v>
      </c>
    </row>
    <row r="2000" spans="1:5" x14ac:dyDescent="0.25">
      <c r="A2000" s="9"/>
      <c r="B2000" s="9"/>
      <c r="C2000" s="7" t="s">
        <v>10717</v>
      </c>
      <c r="D2000" s="8"/>
      <c r="E2000" s="15">
        <v>3</v>
      </c>
    </row>
    <row r="2001" spans="1:5" x14ac:dyDescent="0.25">
      <c r="A2001" s="9"/>
      <c r="B2001" s="9"/>
      <c r="C2001" s="7" t="s">
        <v>8289</v>
      </c>
      <c r="D2001" s="7" t="s">
        <v>8288</v>
      </c>
      <c r="E2001" s="15">
        <v>5</v>
      </c>
    </row>
    <row r="2002" spans="1:5" x14ac:dyDescent="0.25">
      <c r="A2002" s="9"/>
      <c r="B2002" s="9"/>
      <c r="C2002" s="7" t="s">
        <v>10718</v>
      </c>
      <c r="D2002" s="8"/>
      <c r="E2002" s="15">
        <v>5</v>
      </c>
    </row>
    <row r="2003" spans="1:5" x14ac:dyDescent="0.25">
      <c r="A2003" s="9"/>
      <c r="B2003" s="9"/>
      <c r="C2003" s="7" t="s">
        <v>661</v>
      </c>
      <c r="D2003" s="7" t="s">
        <v>660</v>
      </c>
      <c r="E2003" s="15">
        <v>5</v>
      </c>
    </row>
    <row r="2004" spans="1:5" x14ac:dyDescent="0.25">
      <c r="A2004" s="9"/>
      <c r="B2004" s="9"/>
      <c r="C2004" s="9"/>
      <c r="D2004" s="11" t="s">
        <v>7848</v>
      </c>
      <c r="E2004" s="17">
        <v>10</v>
      </c>
    </row>
    <row r="2005" spans="1:5" x14ac:dyDescent="0.25">
      <c r="A2005" s="9"/>
      <c r="B2005" s="9"/>
      <c r="C2005" s="7" t="s">
        <v>10719</v>
      </c>
      <c r="D2005" s="8"/>
      <c r="E2005" s="15">
        <v>15</v>
      </c>
    </row>
    <row r="2006" spans="1:5" x14ac:dyDescent="0.25">
      <c r="A2006" s="9"/>
      <c r="B2006" s="9"/>
      <c r="C2006" s="7" t="s">
        <v>659</v>
      </c>
      <c r="D2006" s="7" t="s">
        <v>658</v>
      </c>
      <c r="E2006" s="15">
        <v>20</v>
      </c>
    </row>
    <row r="2007" spans="1:5" x14ac:dyDescent="0.25">
      <c r="A2007" s="9"/>
      <c r="B2007" s="9"/>
      <c r="C2007" s="7" t="s">
        <v>10720</v>
      </c>
      <c r="D2007" s="8"/>
      <c r="E2007" s="15">
        <v>20</v>
      </c>
    </row>
    <row r="2008" spans="1:5" x14ac:dyDescent="0.25">
      <c r="A2008" s="9"/>
      <c r="B2008" s="9"/>
      <c r="C2008" s="7" t="s">
        <v>664</v>
      </c>
      <c r="D2008" s="7" t="s">
        <v>663</v>
      </c>
      <c r="E2008" s="15">
        <v>40.1</v>
      </c>
    </row>
    <row r="2009" spans="1:5" x14ac:dyDescent="0.25">
      <c r="A2009" s="9"/>
      <c r="B2009" s="9"/>
      <c r="C2009" s="7" t="s">
        <v>10721</v>
      </c>
      <c r="D2009" s="8"/>
      <c r="E2009" s="15">
        <v>40.1</v>
      </c>
    </row>
    <row r="2010" spans="1:5" x14ac:dyDescent="0.25">
      <c r="A2010" s="9"/>
      <c r="B2010" s="9"/>
      <c r="C2010" s="7" t="s">
        <v>669</v>
      </c>
      <c r="D2010" s="7" t="s">
        <v>668</v>
      </c>
      <c r="E2010" s="15">
        <v>5</v>
      </c>
    </row>
    <row r="2011" spans="1:5" x14ac:dyDescent="0.25">
      <c r="A2011" s="9"/>
      <c r="B2011" s="9"/>
      <c r="C2011" s="7" t="s">
        <v>10722</v>
      </c>
      <c r="D2011" s="8"/>
      <c r="E2011" s="15">
        <v>5</v>
      </c>
    </row>
    <row r="2012" spans="1:5" x14ac:dyDescent="0.25">
      <c r="A2012" s="9"/>
      <c r="B2012" s="9"/>
      <c r="C2012" s="7" t="s">
        <v>638</v>
      </c>
      <c r="D2012" s="7" t="s">
        <v>637</v>
      </c>
      <c r="E2012" s="15">
        <v>6</v>
      </c>
    </row>
    <row r="2013" spans="1:5" x14ac:dyDescent="0.25">
      <c r="A2013" s="9"/>
      <c r="B2013" s="9"/>
      <c r="C2013" s="9"/>
      <c r="D2013" s="11" t="s">
        <v>8853</v>
      </c>
      <c r="E2013" s="17">
        <v>5</v>
      </c>
    </row>
    <row r="2014" spans="1:5" x14ac:dyDescent="0.25">
      <c r="A2014" s="9"/>
      <c r="B2014" s="9"/>
      <c r="C2014" s="7" t="s">
        <v>10723</v>
      </c>
      <c r="D2014" s="8"/>
      <c r="E2014" s="15">
        <v>11</v>
      </c>
    </row>
    <row r="2015" spans="1:5" x14ac:dyDescent="0.25">
      <c r="A2015" s="9"/>
      <c r="B2015" s="9"/>
      <c r="C2015" s="7" t="s">
        <v>644</v>
      </c>
      <c r="D2015" s="7" t="s">
        <v>643</v>
      </c>
      <c r="E2015" s="15">
        <v>5</v>
      </c>
    </row>
    <row r="2016" spans="1:5" x14ac:dyDescent="0.25">
      <c r="A2016" s="9"/>
      <c r="B2016" s="9"/>
      <c r="C2016" s="7" t="s">
        <v>10724</v>
      </c>
      <c r="D2016" s="8"/>
      <c r="E2016" s="15">
        <v>5</v>
      </c>
    </row>
    <row r="2017" spans="1:5" x14ac:dyDescent="0.25">
      <c r="A2017" s="9"/>
      <c r="B2017" s="9"/>
      <c r="C2017" s="7" t="s">
        <v>647</v>
      </c>
      <c r="D2017" s="7" t="s">
        <v>646</v>
      </c>
      <c r="E2017" s="15">
        <v>1.5</v>
      </c>
    </row>
    <row r="2018" spans="1:5" x14ac:dyDescent="0.25">
      <c r="A2018" s="9"/>
      <c r="B2018" s="9"/>
      <c r="C2018" s="9"/>
      <c r="D2018" s="11" t="s">
        <v>9180</v>
      </c>
      <c r="E2018" s="17">
        <v>5</v>
      </c>
    </row>
    <row r="2019" spans="1:5" x14ac:dyDescent="0.25">
      <c r="A2019" s="9"/>
      <c r="B2019" s="9"/>
      <c r="C2019" s="7" t="s">
        <v>10725</v>
      </c>
      <c r="D2019" s="8"/>
      <c r="E2019" s="15">
        <v>6.5</v>
      </c>
    </row>
    <row r="2020" spans="1:5" x14ac:dyDescent="0.25">
      <c r="A2020" s="9"/>
      <c r="B2020" s="9"/>
      <c r="C2020" s="7" t="s">
        <v>666</v>
      </c>
      <c r="D2020" s="7" t="s">
        <v>665</v>
      </c>
      <c r="E2020" s="15">
        <v>8</v>
      </c>
    </row>
    <row r="2021" spans="1:5" x14ac:dyDescent="0.25">
      <c r="A2021" s="9"/>
      <c r="B2021" s="9"/>
      <c r="C2021" s="7" t="s">
        <v>10726</v>
      </c>
      <c r="D2021" s="8"/>
      <c r="E2021" s="15">
        <v>8</v>
      </c>
    </row>
    <row r="2022" spans="1:5" x14ac:dyDescent="0.25">
      <c r="A2022" s="9"/>
      <c r="B2022" s="9"/>
      <c r="C2022" s="7" t="s">
        <v>776</v>
      </c>
      <c r="D2022" s="7" t="s">
        <v>775</v>
      </c>
      <c r="E2022" s="15">
        <v>5</v>
      </c>
    </row>
    <row r="2023" spans="1:5" x14ac:dyDescent="0.25">
      <c r="A2023" s="9"/>
      <c r="B2023" s="9"/>
      <c r="C2023" s="7" t="s">
        <v>10727</v>
      </c>
      <c r="D2023" s="8"/>
      <c r="E2023" s="15">
        <v>5</v>
      </c>
    </row>
    <row r="2024" spans="1:5" x14ac:dyDescent="0.25">
      <c r="A2024" s="9"/>
      <c r="B2024" s="7" t="s">
        <v>9803</v>
      </c>
      <c r="C2024" s="8"/>
      <c r="D2024" s="8"/>
      <c r="E2024" s="15">
        <v>221.6</v>
      </c>
    </row>
    <row r="2025" spans="1:5" x14ac:dyDescent="0.25">
      <c r="A2025" s="7" t="s">
        <v>10728</v>
      </c>
      <c r="B2025" s="8"/>
      <c r="C2025" s="8"/>
      <c r="D2025" s="8"/>
      <c r="E2025" s="15">
        <v>221.6</v>
      </c>
    </row>
    <row r="2026" spans="1:5" x14ac:dyDescent="0.25">
      <c r="A2026" s="7" t="s">
        <v>45</v>
      </c>
      <c r="B2026" s="7">
        <v>100</v>
      </c>
      <c r="C2026" s="7" t="s">
        <v>657</v>
      </c>
      <c r="D2026" s="7" t="s">
        <v>656</v>
      </c>
      <c r="E2026" s="15">
        <v>3.2</v>
      </c>
    </row>
    <row r="2027" spans="1:5" x14ac:dyDescent="0.25">
      <c r="A2027" s="9"/>
      <c r="B2027" s="9"/>
      <c r="C2027" s="9"/>
      <c r="D2027" s="11" t="s">
        <v>8957</v>
      </c>
      <c r="E2027" s="17">
        <v>5</v>
      </c>
    </row>
    <row r="2028" spans="1:5" x14ac:dyDescent="0.25">
      <c r="A2028" s="9"/>
      <c r="B2028" s="9"/>
      <c r="C2028" s="7" t="s">
        <v>10729</v>
      </c>
      <c r="D2028" s="8"/>
      <c r="E2028" s="15">
        <v>8.1999999999999993</v>
      </c>
    </row>
    <row r="2029" spans="1:5" x14ac:dyDescent="0.25">
      <c r="A2029" s="9"/>
      <c r="B2029" s="9"/>
      <c r="C2029" s="7" t="s">
        <v>641</v>
      </c>
      <c r="D2029" s="7" t="s">
        <v>640</v>
      </c>
      <c r="E2029" s="15">
        <v>10</v>
      </c>
    </row>
    <row r="2030" spans="1:5" x14ac:dyDescent="0.25">
      <c r="A2030" s="9"/>
      <c r="B2030" s="9"/>
      <c r="C2030" s="7" t="s">
        <v>10730</v>
      </c>
      <c r="D2030" s="8"/>
      <c r="E2030" s="15">
        <v>10</v>
      </c>
    </row>
    <row r="2031" spans="1:5" x14ac:dyDescent="0.25">
      <c r="A2031" s="9"/>
      <c r="B2031" s="9"/>
      <c r="C2031" s="7" t="s">
        <v>675</v>
      </c>
      <c r="D2031" s="7" t="s">
        <v>674</v>
      </c>
      <c r="E2031" s="15">
        <v>15</v>
      </c>
    </row>
    <row r="2032" spans="1:5" x14ac:dyDescent="0.25">
      <c r="A2032" s="9"/>
      <c r="B2032" s="9"/>
      <c r="C2032" s="7" t="s">
        <v>10731</v>
      </c>
      <c r="D2032" s="8"/>
      <c r="E2032" s="15">
        <v>15</v>
      </c>
    </row>
    <row r="2033" spans="1:5" x14ac:dyDescent="0.25">
      <c r="A2033" s="9"/>
      <c r="B2033" s="9"/>
      <c r="C2033" s="7" t="s">
        <v>680</v>
      </c>
      <c r="D2033" s="7" t="s">
        <v>679</v>
      </c>
      <c r="E2033" s="15">
        <v>5</v>
      </c>
    </row>
    <row r="2034" spans="1:5" x14ac:dyDescent="0.25">
      <c r="A2034" s="9"/>
      <c r="B2034" s="9"/>
      <c r="C2034" s="7" t="s">
        <v>10732</v>
      </c>
      <c r="D2034" s="8"/>
      <c r="E2034" s="15">
        <v>5</v>
      </c>
    </row>
    <row r="2035" spans="1:5" x14ac:dyDescent="0.25">
      <c r="A2035" s="9"/>
      <c r="B2035" s="9"/>
      <c r="C2035" s="7" t="s">
        <v>683</v>
      </c>
      <c r="D2035" s="7" t="s">
        <v>682</v>
      </c>
      <c r="E2035" s="15">
        <v>10</v>
      </c>
    </row>
    <row r="2036" spans="1:5" x14ac:dyDescent="0.25">
      <c r="A2036" s="9"/>
      <c r="B2036" s="9"/>
      <c r="C2036" s="9"/>
      <c r="D2036" s="11" t="s">
        <v>687</v>
      </c>
      <c r="E2036" s="17">
        <v>5</v>
      </c>
    </row>
    <row r="2037" spans="1:5" x14ac:dyDescent="0.25">
      <c r="A2037" s="9"/>
      <c r="B2037" s="9"/>
      <c r="C2037" s="7" t="s">
        <v>10733</v>
      </c>
      <c r="D2037" s="8"/>
      <c r="E2037" s="15">
        <v>15</v>
      </c>
    </row>
    <row r="2038" spans="1:5" x14ac:dyDescent="0.25">
      <c r="A2038" s="9"/>
      <c r="B2038" s="9"/>
      <c r="C2038" s="7" t="s">
        <v>686</v>
      </c>
      <c r="D2038" s="7" t="s">
        <v>685</v>
      </c>
      <c r="E2038" s="15">
        <v>4</v>
      </c>
    </row>
    <row r="2039" spans="1:5" x14ac:dyDescent="0.25">
      <c r="A2039" s="9"/>
      <c r="B2039" s="9"/>
      <c r="C2039" s="7" t="s">
        <v>10734</v>
      </c>
      <c r="D2039" s="8"/>
      <c r="E2039" s="15">
        <v>4</v>
      </c>
    </row>
    <row r="2040" spans="1:5" x14ac:dyDescent="0.25">
      <c r="A2040" s="9"/>
      <c r="B2040" s="9"/>
      <c r="C2040" s="7" t="s">
        <v>677</v>
      </c>
      <c r="D2040" s="7" t="s">
        <v>676</v>
      </c>
      <c r="E2040" s="15">
        <v>5</v>
      </c>
    </row>
    <row r="2041" spans="1:5" x14ac:dyDescent="0.25">
      <c r="A2041" s="9"/>
      <c r="B2041" s="9"/>
      <c r="C2041" s="7" t="s">
        <v>10735</v>
      </c>
      <c r="D2041" s="8"/>
      <c r="E2041" s="15">
        <v>5</v>
      </c>
    </row>
    <row r="2042" spans="1:5" x14ac:dyDescent="0.25">
      <c r="A2042" s="9"/>
      <c r="B2042" s="9"/>
      <c r="C2042" s="7" t="s">
        <v>690</v>
      </c>
      <c r="D2042" s="7" t="s">
        <v>689</v>
      </c>
      <c r="E2042" s="15">
        <v>5</v>
      </c>
    </row>
    <row r="2043" spans="1:5" x14ac:dyDescent="0.25">
      <c r="A2043" s="9"/>
      <c r="B2043" s="9"/>
      <c r="C2043" s="7" t="s">
        <v>10736</v>
      </c>
      <c r="D2043" s="8"/>
      <c r="E2043" s="15">
        <v>5</v>
      </c>
    </row>
    <row r="2044" spans="1:5" x14ac:dyDescent="0.25">
      <c r="A2044" s="9"/>
      <c r="B2044" s="9"/>
      <c r="C2044" s="7" t="s">
        <v>692</v>
      </c>
      <c r="D2044" s="7" t="s">
        <v>691</v>
      </c>
      <c r="E2044" s="15">
        <v>6</v>
      </c>
    </row>
    <row r="2045" spans="1:5" x14ac:dyDescent="0.25">
      <c r="A2045" s="9"/>
      <c r="B2045" s="9"/>
      <c r="C2045" s="7" t="s">
        <v>10737</v>
      </c>
      <c r="D2045" s="8"/>
      <c r="E2045" s="15">
        <v>6</v>
      </c>
    </row>
    <row r="2046" spans="1:5" x14ac:dyDescent="0.25">
      <c r="A2046" s="9"/>
      <c r="B2046" s="9"/>
      <c r="C2046" s="7" t="s">
        <v>695</v>
      </c>
      <c r="D2046" s="7" t="s">
        <v>694</v>
      </c>
      <c r="E2046" s="15">
        <v>5.5</v>
      </c>
    </row>
    <row r="2047" spans="1:5" x14ac:dyDescent="0.25">
      <c r="A2047" s="9"/>
      <c r="B2047" s="9"/>
      <c r="C2047" s="7" t="s">
        <v>10738</v>
      </c>
      <c r="D2047" s="8"/>
      <c r="E2047" s="15">
        <v>5.5</v>
      </c>
    </row>
    <row r="2048" spans="1:5" x14ac:dyDescent="0.25">
      <c r="A2048" s="9"/>
      <c r="B2048" s="9"/>
      <c r="C2048" s="7" t="s">
        <v>698</v>
      </c>
      <c r="D2048" s="7" t="s">
        <v>697</v>
      </c>
      <c r="E2048" s="15">
        <v>4.2</v>
      </c>
    </row>
    <row r="2049" spans="1:5" x14ac:dyDescent="0.25">
      <c r="A2049" s="9"/>
      <c r="B2049" s="9"/>
      <c r="C2049" s="9"/>
      <c r="D2049" s="11" t="s">
        <v>7401</v>
      </c>
      <c r="E2049" s="17">
        <v>5</v>
      </c>
    </row>
    <row r="2050" spans="1:5" x14ac:dyDescent="0.25">
      <c r="A2050" s="9"/>
      <c r="B2050" s="9"/>
      <c r="C2050" s="7" t="s">
        <v>10739</v>
      </c>
      <c r="D2050" s="8"/>
      <c r="E2050" s="15">
        <v>9.1999999999999993</v>
      </c>
    </row>
    <row r="2051" spans="1:5" x14ac:dyDescent="0.25">
      <c r="A2051" s="9"/>
      <c r="B2051" s="7" t="s">
        <v>9814</v>
      </c>
      <c r="C2051" s="8"/>
      <c r="D2051" s="8"/>
      <c r="E2051" s="15">
        <v>87.9</v>
      </c>
    </row>
    <row r="2052" spans="1:5" x14ac:dyDescent="0.25">
      <c r="A2052" s="7" t="s">
        <v>10740</v>
      </c>
      <c r="B2052" s="8"/>
      <c r="C2052" s="8"/>
      <c r="D2052" s="8"/>
      <c r="E2052" s="15">
        <v>87.9</v>
      </c>
    </row>
    <row r="2053" spans="1:5" x14ac:dyDescent="0.25">
      <c r="A2053" s="7" t="s">
        <v>701</v>
      </c>
      <c r="B2053" s="7">
        <v>160</v>
      </c>
      <c r="C2053" s="7" t="s">
        <v>753</v>
      </c>
      <c r="D2053" s="7" t="s">
        <v>752</v>
      </c>
      <c r="E2053" s="15">
        <v>6</v>
      </c>
    </row>
    <row r="2054" spans="1:5" x14ac:dyDescent="0.25">
      <c r="A2054" s="9"/>
      <c r="B2054" s="9"/>
      <c r="C2054" s="7" t="s">
        <v>10741</v>
      </c>
      <c r="D2054" s="8"/>
      <c r="E2054" s="15">
        <v>6</v>
      </c>
    </row>
    <row r="2055" spans="1:5" x14ac:dyDescent="0.25">
      <c r="A2055" s="9"/>
      <c r="B2055" s="9"/>
      <c r="C2055" s="7" t="s">
        <v>751</v>
      </c>
      <c r="D2055" s="7" t="s">
        <v>750</v>
      </c>
      <c r="E2055" s="15">
        <v>5</v>
      </c>
    </row>
    <row r="2056" spans="1:5" x14ac:dyDescent="0.25">
      <c r="A2056" s="9"/>
      <c r="B2056" s="9"/>
      <c r="C2056" s="7" t="s">
        <v>10742</v>
      </c>
      <c r="D2056" s="8"/>
      <c r="E2056" s="15">
        <v>5</v>
      </c>
    </row>
    <row r="2057" spans="1:5" x14ac:dyDescent="0.25">
      <c r="A2057" s="9"/>
      <c r="B2057" s="9"/>
      <c r="C2057" s="7" t="s">
        <v>748</v>
      </c>
      <c r="D2057" s="7" t="s">
        <v>747</v>
      </c>
      <c r="E2057" s="15">
        <v>5</v>
      </c>
    </row>
    <row r="2058" spans="1:5" x14ac:dyDescent="0.25">
      <c r="A2058" s="9"/>
      <c r="B2058" s="9"/>
      <c r="C2058" s="9"/>
      <c r="D2058" s="11" t="s">
        <v>8332</v>
      </c>
      <c r="E2058" s="17">
        <v>5</v>
      </c>
    </row>
    <row r="2059" spans="1:5" x14ac:dyDescent="0.25">
      <c r="A2059" s="9"/>
      <c r="B2059" s="9"/>
      <c r="C2059" s="7" t="s">
        <v>10743</v>
      </c>
      <c r="D2059" s="8"/>
      <c r="E2059" s="15">
        <v>10</v>
      </c>
    </row>
    <row r="2060" spans="1:5" x14ac:dyDescent="0.25">
      <c r="A2060" s="9"/>
      <c r="B2060" s="9"/>
      <c r="C2060" s="7" t="s">
        <v>7501</v>
      </c>
      <c r="D2060" s="7" t="s">
        <v>7500</v>
      </c>
      <c r="E2060" s="15">
        <v>5</v>
      </c>
    </row>
    <row r="2061" spans="1:5" x14ac:dyDescent="0.25">
      <c r="A2061" s="9"/>
      <c r="B2061" s="9"/>
      <c r="C2061" s="7" t="s">
        <v>10744</v>
      </c>
      <c r="D2061" s="8"/>
      <c r="E2061" s="15">
        <v>5</v>
      </c>
    </row>
    <row r="2062" spans="1:5" x14ac:dyDescent="0.25">
      <c r="A2062" s="9"/>
      <c r="B2062" s="9"/>
      <c r="C2062" s="7" t="s">
        <v>715</v>
      </c>
      <c r="D2062" s="7" t="s">
        <v>714</v>
      </c>
      <c r="E2062" s="15">
        <v>6</v>
      </c>
    </row>
    <row r="2063" spans="1:5" x14ac:dyDescent="0.25">
      <c r="A2063" s="9"/>
      <c r="B2063" s="9"/>
      <c r="C2063" s="7" t="s">
        <v>10745</v>
      </c>
      <c r="D2063" s="8"/>
      <c r="E2063" s="15">
        <v>6</v>
      </c>
    </row>
    <row r="2064" spans="1:5" x14ac:dyDescent="0.25">
      <c r="A2064" s="9"/>
      <c r="B2064" s="9"/>
      <c r="C2064" s="7" t="s">
        <v>717</v>
      </c>
      <c r="D2064" s="7" t="s">
        <v>716</v>
      </c>
      <c r="E2064" s="15">
        <v>5</v>
      </c>
    </row>
    <row r="2065" spans="1:5" x14ac:dyDescent="0.25">
      <c r="A2065" s="9"/>
      <c r="B2065" s="9"/>
      <c r="C2065" s="7" t="s">
        <v>10746</v>
      </c>
      <c r="D2065" s="8"/>
      <c r="E2065" s="15">
        <v>5</v>
      </c>
    </row>
    <row r="2066" spans="1:5" x14ac:dyDescent="0.25">
      <c r="A2066" s="9"/>
      <c r="B2066" s="9"/>
      <c r="C2066" s="7" t="s">
        <v>720</v>
      </c>
      <c r="D2066" s="7" t="s">
        <v>719</v>
      </c>
      <c r="E2066" s="15">
        <v>5</v>
      </c>
    </row>
    <row r="2067" spans="1:5" x14ac:dyDescent="0.25">
      <c r="A2067" s="9"/>
      <c r="B2067" s="9"/>
      <c r="C2067" s="7" t="s">
        <v>10747</v>
      </c>
      <c r="D2067" s="8"/>
      <c r="E2067" s="15">
        <v>5</v>
      </c>
    </row>
    <row r="2068" spans="1:5" x14ac:dyDescent="0.25">
      <c r="A2068" s="9"/>
      <c r="B2068" s="9"/>
      <c r="C2068" s="7" t="s">
        <v>7967</v>
      </c>
      <c r="D2068" s="7" t="s">
        <v>7966</v>
      </c>
      <c r="E2068" s="15">
        <v>5</v>
      </c>
    </row>
    <row r="2069" spans="1:5" x14ac:dyDescent="0.25">
      <c r="A2069" s="9"/>
      <c r="B2069" s="9"/>
      <c r="C2069" s="7" t="s">
        <v>10748</v>
      </c>
      <c r="D2069" s="8"/>
      <c r="E2069" s="15">
        <v>5</v>
      </c>
    </row>
    <row r="2070" spans="1:5" x14ac:dyDescent="0.25">
      <c r="A2070" s="9"/>
      <c r="B2070" s="9"/>
      <c r="C2070" s="7" t="s">
        <v>723</v>
      </c>
      <c r="D2070" s="7" t="s">
        <v>722</v>
      </c>
      <c r="E2070" s="15">
        <v>3.3</v>
      </c>
    </row>
    <row r="2071" spans="1:5" x14ac:dyDescent="0.25">
      <c r="A2071" s="9"/>
      <c r="B2071" s="9"/>
      <c r="C2071" s="7" t="s">
        <v>10749</v>
      </c>
      <c r="D2071" s="8"/>
      <c r="E2071" s="15">
        <v>3.3</v>
      </c>
    </row>
    <row r="2072" spans="1:5" x14ac:dyDescent="0.25">
      <c r="A2072" s="9"/>
      <c r="B2072" s="9"/>
      <c r="C2072" s="7" t="s">
        <v>726</v>
      </c>
      <c r="D2072" s="7" t="s">
        <v>725</v>
      </c>
      <c r="E2072" s="15">
        <v>3</v>
      </c>
    </row>
    <row r="2073" spans="1:5" x14ac:dyDescent="0.25">
      <c r="A2073" s="9"/>
      <c r="B2073" s="9"/>
      <c r="C2073" s="9"/>
      <c r="D2073" s="11" t="s">
        <v>8308</v>
      </c>
      <c r="E2073" s="17">
        <v>20</v>
      </c>
    </row>
    <row r="2074" spans="1:5" x14ac:dyDescent="0.25">
      <c r="A2074" s="9"/>
      <c r="B2074" s="9"/>
      <c r="C2074" s="7" t="s">
        <v>10750</v>
      </c>
      <c r="D2074" s="8"/>
      <c r="E2074" s="15">
        <v>23</v>
      </c>
    </row>
    <row r="2075" spans="1:5" x14ac:dyDescent="0.25">
      <c r="A2075" s="9"/>
      <c r="B2075" s="9"/>
      <c r="C2075" s="7" t="s">
        <v>6899</v>
      </c>
      <c r="D2075" s="7" t="s">
        <v>6898</v>
      </c>
      <c r="E2075" s="15">
        <v>6.2</v>
      </c>
    </row>
    <row r="2076" spans="1:5" x14ac:dyDescent="0.25">
      <c r="A2076" s="9"/>
      <c r="B2076" s="9"/>
      <c r="C2076" s="7" t="s">
        <v>10751</v>
      </c>
      <c r="D2076" s="8"/>
      <c r="E2076" s="15">
        <v>6.2</v>
      </c>
    </row>
    <row r="2077" spans="1:5" x14ac:dyDescent="0.25">
      <c r="A2077" s="9"/>
      <c r="B2077" s="9"/>
      <c r="C2077" s="7" t="s">
        <v>7975</v>
      </c>
      <c r="D2077" s="7" t="s">
        <v>7974</v>
      </c>
      <c r="E2077" s="15">
        <v>5</v>
      </c>
    </row>
    <row r="2078" spans="1:5" x14ac:dyDescent="0.25">
      <c r="A2078" s="9"/>
      <c r="B2078" s="9"/>
      <c r="C2078" s="7" t="s">
        <v>10752</v>
      </c>
      <c r="D2078" s="8"/>
      <c r="E2078" s="15">
        <v>5</v>
      </c>
    </row>
    <row r="2079" spans="1:5" x14ac:dyDescent="0.25">
      <c r="A2079" s="9"/>
      <c r="B2079" s="9"/>
      <c r="C2079" s="7" t="s">
        <v>729</v>
      </c>
      <c r="D2079" s="7" t="s">
        <v>728</v>
      </c>
      <c r="E2079" s="15">
        <v>5</v>
      </c>
    </row>
    <row r="2080" spans="1:5" x14ac:dyDescent="0.25">
      <c r="A2080" s="9"/>
      <c r="B2080" s="9"/>
      <c r="C2080" s="7" t="s">
        <v>10753</v>
      </c>
      <c r="D2080" s="8"/>
      <c r="E2080" s="15">
        <v>5</v>
      </c>
    </row>
    <row r="2081" spans="1:5" x14ac:dyDescent="0.25">
      <c r="A2081" s="9"/>
      <c r="B2081" s="9"/>
      <c r="C2081" s="7" t="s">
        <v>732</v>
      </c>
      <c r="D2081" s="7" t="s">
        <v>731</v>
      </c>
      <c r="E2081" s="15">
        <v>6</v>
      </c>
    </row>
    <row r="2082" spans="1:5" x14ac:dyDescent="0.25">
      <c r="A2082" s="9"/>
      <c r="B2082" s="9"/>
      <c r="C2082" s="9"/>
      <c r="D2082" s="11" t="s">
        <v>733</v>
      </c>
      <c r="E2082" s="17">
        <v>5</v>
      </c>
    </row>
    <row r="2083" spans="1:5" x14ac:dyDescent="0.25">
      <c r="A2083" s="9"/>
      <c r="B2083" s="9"/>
      <c r="C2083" s="7" t="s">
        <v>10754</v>
      </c>
      <c r="D2083" s="8"/>
      <c r="E2083" s="15">
        <v>11</v>
      </c>
    </row>
    <row r="2084" spans="1:5" x14ac:dyDescent="0.25">
      <c r="A2084" s="9"/>
      <c r="B2084" s="9"/>
      <c r="C2084" s="7" t="s">
        <v>705</v>
      </c>
      <c r="D2084" s="7" t="s">
        <v>704</v>
      </c>
      <c r="E2084" s="15">
        <v>6</v>
      </c>
    </row>
    <row r="2085" spans="1:5" x14ac:dyDescent="0.25">
      <c r="A2085" s="9"/>
      <c r="B2085" s="9"/>
      <c r="C2085" s="7" t="s">
        <v>10755</v>
      </c>
      <c r="D2085" s="8"/>
      <c r="E2085" s="15">
        <v>6</v>
      </c>
    </row>
    <row r="2086" spans="1:5" x14ac:dyDescent="0.25">
      <c r="A2086" s="9"/>
      <c r="B2086" s="9"/>
      <c r="C2086" s="7" t="s">
        <v>8931</v>
      </c>
      <c r="D2086" s="7" t="s">
        <v>8930</v>
      </c>
      <c r="E2086" s="15">
        <v>6</v>
      </c>
    </row>
    <row r="2087" spans="1:5" x14ac:dyDescent="0.25">
      <c r="A2087" s="9"/>
      <c r="B2087" s="9"/>
      <c r="C2087" s="7" t="s">
        <v>10756</v>
      </c>
      <c r="D2087" s="8"/>
      <c r="E2087" s="15">
        <v>6</v>
      </c>
    </row>
    <row r="2088" spans="1:5" x14ac:dyDescent="0.25">
      <c r="A2088" s="9"/>
      <c r="B2088" s="9"/>
      <c r="C2088" s="7" t="s">
        <v>707</v>
      </c>
      <c r="D2088" s="7" t="s">
        <v>706</v>
      </c>
      <c r="E2088" s="15">
        <v>3</v>
      </c>
    </row>
    <row r="2089" spans="1:5" x14ac:dyDescent="0.25">
      <c r="A2089" s="9"/>
      <c r="B2089" s="9"/>
      <c r="C2089" s="9"/>
      <c r="D2089" s="11" t="s">
        <v>709</v>
      </c>
      <c r="E2089" s="17">
        <v>5</v>
      </c>
    </row>
    <row r="2090" spans="1:5" x14ac:dyDescent="0.25">
      <c r="A2090" s="9"/>
      <c r="B2090" s="9"/>
      <c r="C2090" s="7" t="s">
        <v>10757</v>
      </c>
      <c r="D2090" s="8"/>
      <c r="E2090" s="15">
        <v>8</v>
      </c>
    </row>
    <row r="2091" spans="1:5" x14ac:dyDescent="0.25">
      <c r="A2091" s="9"/>
      <c r="B2091" s="9"/>
      <c r="C2091" s="7" t="s">
        <v>6500</v>
      </c>
      <c r="D2091" s="7" t="s">
        <v>6499</v>
      </c>
      <c r="E2091" s="15">
        <v>3</v>
      </c>
    </row>
    <row r="2092" spans="1:5" x14ac:dyDescent="0.25">
      <c r="A2092" s="9"/>
      <c r="B2092" s="9"/>
      <c r="C2092" s="7" t="s">
        <v>10758</v>
      </c>
      <c r="D2092" s="8"/>
      <c r="E2092" s="15">
        <v>3</v>
      </c>
    </row>
    <row r="2093" spans="1:5" x14ac:dyDescent="0.25">
      <c r="A2093" s="9"/>
      <c r="B2093" s="9"/>
      <c r="C2093" s="7" t="s">
        <v>791</v>
      </c>
      <c r="D2093" s="7" t="s">
        <v>790</v>
      </c>
      <c r="E2093" s="15">
        <v>4</v>
      </c>
    </row>
    <row r="2094" spans="1:5" x14ac:dyDescent="0.25">
      <c r="A2094" s="9"/>
      <c r="B2094" s="9"/>
      <c r="C2094" s="7" t="s">
        <v>10759</v>
      </c>
      <c r="D2094" s="8"/>
      <c r="E2094" s="15">
        <v>4</v>
      </c>
    </row>
    <row r="2095" spans="1:5" x14ac:dyDescent="0.25">
      <c r="A2095" s="9"/>
      <c r="B2095" s="9"/>
      <c r="C2095" s="7" t="s">
        <v>8872</v>
      </c>
      <c r="D2095" s="7" t="s">
        <v>8871</v>
      </c>
      <c r="E2095" s="15">
        <v>3</v>
      </c>
    </row>
    <row r="2096" spans="1:5" x14ac:dyDescent="0.25">
      <c r="A2096" s="9"/>
      <c r="B2096" s="9"/>
      <c r="C2096" s="7" t="s">
        <v>10760</v>
      </c>
      <c r="D2096" s="8"/>
      <c r="E2096" s="15">
        <v>3</v>
      </c>
    </row>
    <row r="2097" spans="1:5" x14ac:dyDescent="0.25">
      <c r="A2097" s="9"/>
      <c r="B2097" s="9"/>
      <c r="C2097" s="7" t="s">
        <v>794</v>
      </c>
      <c r="D2097" s="7" t="s">
        <v>793</v>
      </c>
      <c r="E2097" s="15">
        <v>3</v>
      </c>
    </row>
    <row r="2098" spans="1:5" x14ac:dyDescent="0.25">
      <c r="A2098" s="9"/>
      <c r="B2098" s="9"/>
      <c r="C2098" s="7" t="s">
        <v>10761</v>
      </c>
      <c r="D2098" s="8"/>
      <c r="E2098" s="15">
        <v>3</v>
      </c>
    </row>
    <row r="2099" spans="1:5" x14ac:dyDescent="0.25">
      <c r="A2099" s="9"/>
      <c r="B2099" s="9"/>
      <c r="C2099" s="7" t="s">
        <v>831</v>
      </c>
      <c r="D2099" s="7" t="s">
        <v>830</v>
      </c>
      <c r="E2099" s="15">
        <v>5</v>
      </c>
    </row>
    <row r="2100" spans="1:5" x14ac:dyDescent="0.25">
      <c r="A2100" s="9"/>
      <c r="B2100" s="9"/>
      <c r="C2100" s="7" t="s">
        <v>10762</v>
      </c>
      <c r="D2100" s="8"/>
      <c r="E2100" s="15">
        <v>5</v>
      </c>
    </row>
    <row r="2101" spans="1:5" x14ac:dyDescent="0.25">
      <c r="A2101" s="9"/>
      <c r="B2101" s="9"/>
      <c r="C2101" s="7" t="s">
        <v>828</v>
      </c>
      <c r="D2101" s="7" t="s">
        <v>827</v>
      </c>
      <c r="E2101" s="15">
        <v>2.5</v>
      </c>
    </row>
    <row r="2102" spans="1:5" x14ac:dyDescent="0.25">
      <c r="A2102" s="9"/>
      <c r="B2102" s="9"/>
      <c r="C2102" s="7" t="s">
        <v>10763</v>
      </c>
      <c r="D2102" s="8"/>
      <c r="E2102" s="15">
        <v>2.5</v>
      </c>
    </row>
    <row r="2103" spans="1:5" x14ac:dyDescent="0.25">
      <c r="A2103" s="9"/>
      <c r="B2103" s="9"/>
      <c r="C2103" s="7" t="s">
        <v>7689</v>
      </c>
      <c r="D2103" s="7" t="s">
        <v>7688</v>
      </c>
      <c r="E2103" s="15">
        <v>5</v>
      </c>
    </row>
    <row r="2104" spans="1:5" x14ac:dyDescent="0.25">
      <c r="A2104" s="9"/>
      <c r="B2104" s="9"/>
      <c r="C2104" s="7" t="s">
        <v>10764</v>
      </c>
      <c r="D2104" s="8"/>
      <c r="E2104" s="15">
        <v>5</v>
      </c>
    </row>
    <row r="2105" spans="1:5" x14ac:dyDescent="0.25">
      <c r="A2105" s="9"/>
      <c r="B2105" s="9"/>
      <c r="C2105" s="7" t="s">
        <v>712</v>
      </c>
      <c r="D2105" s="7" t="s">
        <v>711</v>
      </c>
      <c r="E2105" s="15">
        <v>3</v>
      </c>
    </row>
    <row r="2106" spans="1:5" x14ac:dyDescent="0.25">
      <c r="A2106" s="9"/>
      <c r="B2106" s="9"/>
      <c r="C2106" s="7" t="s">
        <v>10765</v>
      </c>
      <c r="D2106" s="8"/>
      <c r="E2106" s="15">
        <v>3</v>
      </c>
    </row>
    <row r="2107" spans="1:5" x14ac:dyDescent="0.25">
      <c r="A2107" s="9"/>
      <c r="B2107" s="9"/>
      <c r="C2107" s="7" t="s">
        <v>702</v>
      </c>
      <c r="D2107" s="7" t="s">
        <v>700</v>
      </c>
      <c r="E2107" s="15">
        <v>5</v>
      </c>
    </row>
    <row r="2108" spans="1:5" x14ac:dyDescent="0.25">
      <c r="A2108" s="9"/>
      <c r="B2108" s="9"/>
      <c r="C2108" s="7" t="s">
        <v>10766</v>
      </c>
      <c r="D2108" s="8"/>
      <c r="E2108" s="15">
        <v>5</v>
      </c>
    </row>
    <row r="2109" spans="1:5" x14ac:dyDescent="0.25">
      <c r="A2109" s="9"/>
      <c r="B2109" s="7" t="s">
        <v>9803</v>
      </c>
      <c r="C2109" s="8"/>
      <c r="D2109" s="8"/>
      <c r="E2109" s="15">
        <v>154</v>
      </c>
    </row>
    <row r="2110" spans="1:5" x14ac:dyDescent="0.25">
      <c r="A2110" s="7" t="s">
        <v>10767</v>
      </c>
      <c r="B2110" s="8"/>
      <c r="C2110" s="8"/>
      <c r="D2110" s="8"/>
      <c r="E2110" s="15">
        <v>154</v>
      </c>
    </row>
    <row r="2111" spans="1:5" x14ac:dyDescent="0.25">
      <c r="A2111" s="7" t="s">
        <v>27</v>
      </c>
      <c r="B2111" s="7">
        <v>100</v>
      </c>
      <c r="C2111" s="7" t="s">
        <v>6940</v>
      </c>
      <c r="D2111" s="7" t="s">
        <v>6939</v>
      </c>
      <c r="E2111" s="15">
        <v>3.25</v>
      </c>
    </row>
    <row r="2112" spans="1:5" x14ac:dyDescent="0.25">
      <c r="A2112" s="9"/>
      <c r="B2112" s="9"/>
      <c r="C2112" s="7" t="s">
        <v>10768</v>
      </c>
      <c r="D2112" s="8"/>
      <c r="E2112" s="15">
        <v>3.25</v>
      </c>
    </row>
    <row r="2113" spans="1:5" x14ac:dyDescent="0.25">
      <c r="A2113" s="9"/>
      <c r="B2113" s="9"/>
      <c r="C2113" s="7" t="s">
        <v>8119</v>
      </c>
      <c r="D2113" s="7" t="s">
        <v>8118</v>
      </c>
      <c r="E2113" s="15">
        <v>8</v>
      </c>
    </row>
    <row r="2114" spans="1:5" x14ac:dyDescent="0.25">
      <c r="A2114" s="9"/>
      <c r="B2114" s="9"/>
      <c r="C2114" s="7" t="s">
        <v>10769</v>
      </c>
      <c r="D2114" s="8"/>
      <c r="E2114" s="15">
        <v>8</v>
      </c>
    </row>
    <row r="2115" spans="1:5" x14ac:dyDescent="0.25">
      <c r="A2115" s="9"/>
      <c r="B2115" s="9"/>
      <c r="C2115" s="7" t="s">
        <v>2414</v>
      </c>
      <c r="D2115" s="7" t="s">
        <v>2413</v>
      </c>
      <c r="E2115" s="15">
        <v>10</v>
      </c>
    </row>
    <row r="2116" spans="1:5" x14ac:dyDescent="0.25">
      <c r="A2116" s="9"/>
      <c r="B2116" s="9"/>
      <c r="C2116" s="7" t="s">
        <v>10770</v>
      </c>
      <c r="D2116" s="8"/>
      <c r="E2116" s="15">
        <v>10</v>
      </c>
    </row>
    <row r="2117" spans="1:5" x14ac:dyDescent="0.25">
      <c r="A2117" s="9"/>
      <c r="B2117" s="9"/>
      <c r="C2117" s="7" t="s">
        <v>2411</v>
      </c>
      <c r="D2117" s="7" t="s">
        <v>2410</v>
      </c>
      <c r="E2117" s="15">
        <v>5</v>
      </c>
    </row>
    <row r="2118" spans="1:5" x14ac:dyDescent="0.25">
      <c r="A2118" s="9"/>
      <c r="B2118" s="9"/>
      <c r="C2118" s="7" t="s">
        <v>10771</v>
      </c>
      <c r="D2118" s="8"/>
      <c r="E2118" s="15">
        <v>5</v>
      </c>
    </row>
    <row r="2119" spans="1:5" x14ac:dyDescent="0.25">
      <c r="A2119" s="9"/>
      <c r="B2119" s="9"/>
      <c r="C2119" s="7" t="s">
        <v>2408</v>
      </c>
      <c r="D2119" s="7" t="s">
        <v>2407</v>
      </c>
      <c r="E2119" s="15">
        <v>3</v>
      </c>
    </row>
    <row r="2120" spans="1:5" x14ac:dyDescent="0.25">
      <c r="A2120" s="9"/>
      <c r="B2120" s="9"/>
      <c r="C2120" s="7" t="s">
        <v>10772</v>
      </c>
      <c r="D2120" s="8"/>
      <c r="E2120" s="15">
        <v>3</v>
      </c>
    </row>
    <row r="2121" spans="1:5" x14ac:dyDescent="0.25">
      <c r="A2121" s="9"/>
      <c r="B2121" s="9"/>
      <c r="C2121" s="7" t="s">
        <v>2055</v>
      </c>
      <c r="D2121" s="7" t="s">
        <v>2054</v>
      </c>
      <c r="E2121" s="15">
        <v>5</v>
      </c>
    </row>
    <row r="2122" spans="1:5" x14ac:dyDescent="0.25">
      <c r="A2122" s="9"/>
      <c r="B2122" s="9"/>
      <c r="C2122" s="7" t="s">
        <v>10773</v>
      </c>
      <c r="D2122" s="8"/>
      <c r="E2122" s="15">
        <v>5</v>
      </c>
    </row>
    <row r="2123" spans="1:5" x14ac:dyDescent="0.25">
      <c r="A2123" s="9"/>
      <c r="B2123" s="9"/>
      <c r="C2123" s="7" t="s">
        <v>7636</v>
      </c>
      <c r="D2123" s="7" t="s">
        <v>7635</v>
      </c>
      <c r="E2123" s="15">
        <v>5</v>
      </c>
    </row>
    <row r="2124" spans="1:5" x14ac:dyDescent="0.25">
      <c r="A2124" s="9"/>
      <c r="B2124" s="9"/>
      <c r="C2124" s="7" t="s">
        <v>10774</v>
      </c>
      <c r="D2124" s="8"/>
      <c r="E2124" s="15">
        <v>5</v>
      </c>
    </row>
    <row r="2125" spans="1:5" x14ac:dyDescent="0.25">
      <c r="A2125" s="9"/>
      <c r="B2125" s="9"/>
      <c r="C2125" s="7" t="s">
        <v>7741</v>
      </c>
      <c r="D2125" s="7" t="s">
        <v>7740</v>
      </c>
      <c r="E2125" s="15">
        <v>15.2</v>
      </c>
    </row>
    <row r="2126" spans="1:5" x14ac:dyDescent="0.25">
      <c r="A2126" s="9"/>
      <c r="B2126" s="9"/>
      <c r="C2126" s="7" t="s">
        <v>10775</v>
      </c>
      <c r="D2126" s="8"/>
      <c r="E2126" s="15">
        <v>15.2</v>
      </c>
    </row>
    <row r="2127" spans="1:5" x14ac:dyDescent="0.25">
      <c r="A2127" s="9"/>
      <c r="B2127" s="9"/>
      <c r="C2127" s="7" t="s">
        <v>8461</v>
      </c>
      <c r="D2127" s="7" t="s">
        <v>8460</v>
      </c>
      <c r="E2127" s="15">
        <v>5</v>
      </c>
    </row>
    <row r="2128" spans="1:5" x14ac:dyDescent="0.25">
      <c r="A2128" s="9"/>
      <c r="B2128" s="9"/>
      <c r="C2128" s="7" t="s">
        <v>10776</v>
      </c>
      <c r="D2128" s="8"/>
      <c r="E2128" s="15">
        <v>5</v>
      </c>
    </row>
    <row r="2129" spans="1:5" x14ac:dyDescent="0.25">
      <c r="A2129" s="9"/>
      <c r="B2129" s="9"/>
      <c r="C2129" s="7" t="s">
        <v>6632</v>
      </c>
      <c r="D2129" s="7" t="s">
        <v>6631</v>
      </c>
      <c r="E2129" s="15">
        <v>6</v>
      </c>
    </row>
    <row r="2130" spans="1:5" x14ac:dyDescent="0.25">
      <c r="A2130" s="9"/>
      <c r="B2130" s="9"/>
      <c r="C2130" s="7" t="s">
        <v>10777</v>
      </c>
      <c r="D2130" s="8"/>
      <c r="E2130" s="15">
        <v>6</v>
      </c>
    </row>
    <row r="2131" spans="1:5" x14ac:dyDescent="0.25">
      <c r="A2131" s="9"/>
      <c r="B2131" s="9"/>
      <c r="C2131" s="7" t="s">
        <v>9063</v>
      </c>
      <c r="D2131" s="7" t="s">
        <v>9062</v>
      </c>
      <c r="E2131" s="15">
        <v>6</v>
      </c>
    </row>
    <row r="2132" spans="1:5" x14ac:dyDescent="0.25">
      <c r="A2132" s="9"/>
      <c r="B2132" s="9"/>
      <c r="C2132" s="7" t="s">
        <v>10778</v>
      </c>
      <c r="D2132" s="8"/>
      <c r="E2132" s="15">
        <v>6</v>
      </c>
    </row>
    <row r="2133" spans="1:5" x14ac:dyDescent="0.25">
      <c r="A2133" s="9"/>
      <c r="B2133" s="9"/>
      <c r="C2133" s="7" t="s">
        <v>7305</v>
      </c>
      <c r="D2133" s="7" t="s">
        <v>7304</v>
      </c>
      <c r="E2133" s="15">
        <v>5</v>
      </c>
    </row>
    <row r="2134" spans="1:5" x14ac:dyDescent="0.25">
      <c r="A2134" s="9"/>
      <c r="B2134" s="9"/>
      <c r="C2134" s="7" t="s">
        <v>10779</v>
      </c>
      <c r="D2134" s="8"/>
      <c r="E2134" s="15">
        <v>5</v>
      </c>
    </row>
    <row r="2135" spans="1:5" x14ac:dyDescent="0.25">
      <c r="A2135" s="9"/>
      <c r="B2135" s="9"/>
      <c r="C2135" s="7" t="s">
        <v>8650</v>
      </c>
      <c r="D2135" s="7" t="s">
        <v>8649</v>
      </c>
      <c r="E2135" s="15">
        <v>5</v>
      </c>
    </row>
    <row r="2136" spans="1:5" x14ac:dyDescent="0.25">
      <c r="A2136" s="9"/>
      <c r="B2136" s="9"/>
      <c r="C2136" s="7" t="s">
        <v>10780</v>
      </c>
      <c r="D2136" s="8"/>
      <c r="E2136" s="15">
        <v>5</v>
      </c>
    </row>
    <row r="2137" spans="1:5" x14ac:dyDescent="0.25">
      <c r="A2137" s="9"/>
      <c r="B2137" s="9"/>
      <c r="C2137" s="7" t="s">
        <v>755</v>
      </c>
      <c r="D2137" s="7" t="s">
        <v>754</v>
      </c>
      <c r="E2137" s="15">
        <v>2.25</v>
      </c>
    </row>
    <row r="2138" spans="1:5" x14ac:dyDescent="0.25">
      <c r="A2138" s="9"/>
      <c r="B2138" s="9"/>
      <c r="C2138" s="7" t="s">
        <v>10781</v>
      </c>
      <c r="D2138" s="8"/>
      <c r="E2138" s="15">
        <v>2.25</v>
      </c>
    </row>
    <row r="2139" spans="1:5" x14ac:dyDescent="0.25">
      <c r="A2139" s="9"/>
      <c r="B2139" s="9"/>
      <c r="C2139" s="7" t="s">
        <v>757</v>
      </c>
      <c r="D2139" s="7" t="s">
        <v>756</v>
      </c>
      <c r="E2139" s="15">
        <v>2.8</v>
      </c>
    </row>
    <row r="2140" spans="1:5" x14ac:dyDescent="0.25">
      <c r="A2140" s="9"/>
      <c r="B2140" s="9"/>
      <c r="C2140" s="7" t="s">
        <v>10782</v>
      </c>
      <c r="D2140" s="8"/>
      <c r="E2140" s="15">
        <v>2.8</v>
      </c>
    </row>
    <row r="2141" spans="1:5" x14ac:dyDescent="0.25">
      <c r="A2141" s="9"/>
      <c r="B2141" s="9"/>
      <c r="C2141" s="7" t="s">
        <v>7891</v>
      </c>
      <c r="D2141" s="7" t="s">
        <v>7890</v>
      </c>
      <c r="E2141" s="15">
        <v>5</v>
      </c>
    </row>
    <row r="2142" spans="1:5" x14ac:dyDescent="0.25">
      <c r="A2142" s="9"/>
      <c r="B2142" s="9"/>
      <c r="C2142" s="7" t="s">
        <v>10783</v>
      </c>
      <c r="D2142" s="8"/>
      <c r="E2142" s="15">
        <v>5</v>
      </c>
    </row>
    <row r="2143" spans="1:5" x14ac:dyDescent="0.25">
      <c r="A2143" s="9"/>
      <c r="B2143" s="7" t="s">
        <v>9814</v>
      </c>
      <c r="C2143" s="8"/>
      <c r="D2143" s="8"/>
      <c r="E2143" s="15">
        <v>91.5</v>
      </c>
    </row>
    <row r="2144" spans="1:5" x14ac:dyDescent="0.25">
      <c r="A2144" s="7" t="s">
        <v>10784</v>
      </c>
      <c r="B2144" s="8"/>
      <c r="C2144" s="8"/>
      <c r="D2144" s="8"/>
      <c r="E2144" s="15">
        <v>91.5</v>
      </c>
    </row>
    <row r="2145" spans="1:5" x14ac:dyDescent="0.25">
      <c r="A2145" s="7" t="s">
        <v>48</v>
      </c>
      <c r="B2145" s="7">
        <v>250</v>
      </c>
      <c r="C2145" s="7" t="s">
        <v>7337</v>
      </c>
      <c r="D2145" s="7" t="s">
        <v>7336</v>
      </c>
      <c r="E2145" s="15">
        <v>2</v>
      </c>
    </row>
    <row r="2146" spans="1:5" x14ac:dyDescent="0.25">
      <c r="A2146" s="9"/>
      <c r="B2146" s="9"/>
      <c r="C2146" s="7" t="s">
        <v>10785</v>
      </c>
      <c r="D2146" s="8"/>
      <c r="E2146" s="15">
        <v>2</v>
      </c>
    </row>
    <row r="2147" spans="1:5" x14ac:dyDescent="0.25">
      <c r="A2147" s="9"/>
      <c r="B2147" s="9"/>
      <c r="C2147" s="7" t="s">
        <v>2557</v>
      </c>
      <c r="D2147" s="7" t="s">
        <v>2556</v>
      </c>
      <c r="E2147" s="15">
        <v>5</v>
      </c>
    </row>
    <row r="2148" spans="1:5" x14ac:dyDescent="0.25">
      <c r="A2148" s="9"/>
      <c r="B2148" s="9"/>
      <c r="C2148" s="7" t="s">
        <v>10786</v>
      </c>
      <c r="D2148" s="8"/>
      <c r="E2148" s="15">
        <v>5</v>
      </c>
    </row>
    <row r="2149" spans="1:5" x14ac:dyDescent="0.25">
      <c r="A2149" s="9"/>
      <c r="B2149" s="9"/>
      <c r="C2149" s="7" t="s">
        <v>2627</v>
      </c>
      <c r="D2149" s="7" t="s">
        <v>2626</v>
      </c>
      <c r="E2149" s="15">
        <v>20</v>
      </c>
    </row>
    <row r="2150" spans="1:5" x14ac:dyDescent="0.25">
      <c r="A2150" s="9"/>
      <c r="B2150" s="9"/>
      <c r="C2150" s="7" t="s">
        <v>10787</v>
      </c>
      <c r="D2150" s="8"/>
      <c r="E2150" s="15">
        <v>20</v>
      </c>
    </row>
    <row r="2151" spans="1:5" x14ac:dyDescent="0.25">
      <c r="A2151" s="9"/>
      <c r="B2151" s="9"/>
      <c r="C2151" s="7" t="s">
        <v>7626</v>
      </c>
      <c r="D2151" s="7" t="s">
        <v>7625</v>
      </c>
      <c r="E2151" s="15">
        <v>5</v>
      </c>
    </row>
    <row r="2152" spans="1:5" x14ac:dyDescent="0.25">
      <c r="A2152" s="9"/>
      <c r="B2152" s="9"/>
      <c r="C2152" s="9"/>
      <c r="D2152" s="11" t="s">
        <v>8614</v>
      </c>
      <c r="E2152" s="17">
        <v>5</v>
      </c>
    </row>
    <row r="2153" spans="1:5" x14ac:dyDescent="0.25">
      <c r="A2153" s="9"/>
      <c r="B2153" s="9"/>
      <c r="C2153" s="7" t="s">
        <v>10788</v>
      </c>
      <c r="D2153" s="8"/>
      <c r="E2153" s="15">
        <v>10</v>
      </c>
    </row>
    <row r="2154" spans="1:5" x14ac:dyDescent="0.25">
      <c r="A2154" s="9"/>
      <c r="B2154" s="9"/>
      <c r="C2154" s="7" t="s">
        <v>7644</v>
      </c>
      <c r="D2154" s="7" t="s">
        <v>7643</v>
      </c>
      <c r="E2154" s="15">
        <v>4</v>
      </c>
    </row>
    <row r="2155" spans="1:5" x14ac:dyDescent="0.25">
      <c r="A2155" s="9"/>
      <c r="B2155" s="9"/>
      <c r="C2155" s="7" t="s">
        <v>10789</v>
      </c>
      <c r="D2155" s="8"/>
      <c r="E2155" s="15">
        <v>4</v>
      </c>
    </row>
    <row r="2156" spans="1:5" x14ac:dyDescent="0.25">
      <c r="A2156" s="9"/>
      <c r="B2156" s="9"/>
      <c r="C2156" s="7" t="s">
        <v>2560</v>
      </c>
      <c r="D2156" s="7" t="s">
        <v>2559</v>
      </c>
      <c r="E2156" s="15">
        <v>3</v>
      </c>
    </row>
    <row r="2157" spans="1:5" x14ac:dyDescent="0.25">
      <c r="A2157" s="9"/>
      <c r="B2157" s="9"/>
      <c r="C2157" s="9"/>
      <c r="D2157" s="11" t="s">
        <v>2562</v>
      </c>
      <c r="E2157" s="17">
        <v>4.2</v>
      </c>
    </row>
    <row r="2158" spans="1:5" x14ac:dyDescent="0.25">
      <c r="A2158" s="9"/>
      <c r="B2158" s="9"/>
      <c r="C2158" s="7" t="s">
        <v>10790</v>
      </c>
      <c r="D2158" s="8"/>
      <c r="E2158" s="15">
        <v>7.2</v>
      </c>
    </row>
    <row r="2159" spans="1:5" x14ac:dyDescent="0.25">
      <c r="A2159" s="9"/>
      <c r="B2159" s="9"/>
      <c r="C2159" s="7" t="s">
        <v>2564</v>
      </c>
      <c r="D2159" s="7" t="s">
        <v>2563</v>
      </c>
      <c r="E2159" s="15">
        <v>3.6</v>
      </c>
    </row>
    <row r="2160" spans="1:5" x14ac:dyDescent="0.25">
      <c r="A2160" s="9"/>
      <c r="B2160" s="9"/>
      <c r="C2160" s="7" t="s">
        <v>10791</v>
      </c>
      <c r="D2160" s="8"/>
      <c r="E2160" s="15">
        <v>3.6</v>
      </c>
    </row>
    <row r="2161" spans="1:5" x14ac:dyDescent="0.25">
      <c r="A2161" s="9"/>
      <c r="B2161" s="9"/>
      <c r="C2161" s="7" t="s">
        <v>2567</v>
      </c>
      <c r="D2161" s="7" t="s">
        <v>2566</v>
      </c>
      <c r="E2161" s="15">
        <v>2</v>
      </c>
    </row>
    <row r="2162" spans="1:5" x14ac:dyDescent="0.25">
      <c r="A2162" s="9"/>
      <c r="B2162" s="9"/>
      <c r="C2162" s="7" t="s">
        <v>10792</v>
      </c>
      <c r="D2162" s="8"/>
      <c r="E2162" s="15">
        <v>2</v>
      </c>
    </row>
    <row r="2163" spans="1:5" x14ac:dyDescent="0.25">
      <c r="A2163" s="9"/>
      <c r="B2163" s="9"/>
      <c r="C2163" s="7" t="s">
        <v>2570</v>
      </c>
      <c r="D2163" s="7" t="s">
        <v>2569</v>
      </c>
      <c r="E2163" s="15">
        <v>6</v>
      </c>
    </row>
    <row r="2164" spans="1:5" x14ac:dyDescent="0.25">
      <c r="A2164" s="9"/>
      <c r="B2164" s="9"/>
      <c r="C2164" s="7" t="s">
        <v>10793</v>
      </c>
      <c r="D2164" s="8"/>
      <c r="E2164" s="15">
        <v>6</v>
      </c>
    </row>
    <row r="2165" spans="1:5" x14ac:dyDescent="0.25">
      <c r="A2165" s="9"/>
      <c r="B2165" s="9"/>
      <c r="C2165" s="7" t="s">
        <v>2618</v>
      </c>
      <c r="D2165" s="7" t="s">
        <v>2617</v>
      </c>
      <c r="E2165" s="15">
        <v>10</v>
      </c>
    </row>
    <row r="2166" spans="1:5" x14ac:dyDescent="0.25">
      <c r="A2166" s="9"/>
      <c r="B2166" s="9"/>
      <c r="C2166" s="7" t="s">
        <v>10794</v>
      </c>
      <c r="D2166" s="8"/>
      <c r="E2166" s="15">
        <v>10</v>
      </c>
    </row>
    <row r="2167" spans="1:5" x14ac:dyDescent="0.25">
      <c r="A2167" s="9"/>
      <c r="B2167" s="9"/>
      <c r="C2167" s="7" t="s">
        <v>2624</v>
      </c>
      <c r="D2167" s="7" t="s">
        <v>2623</v>
      </c>
      <c r="E2167" s="15">
        <v>3</v>
      </c>
    </row>
    <row r="2168" spans="1:5" x14ac:dyDescent="0.25">
      <c r="A2168" s="9"/>
      <c r="B2168" s="9"/>
      <c r="C2168" s="7" t="s">
        <v>10795</v>
      </c>
      <c r="D2168" s="8"/>
      <c r="E2168" s="15">
        <v>3</v>
      </c>
    </row>
    <row r="2169" spans="1:5" x14ac:dyDescent="0.25">
      <c r="A2169" s="9"/>
      <c r="B2169" s="9"/>
      <c r="C2169" s="7" t="s">
        <v>2657</v>
      </c>
      <c r="D2169" s="7" t="s">
        <v>2656</v>
      </c>
      <c r="E2169" s="15">
        <v>5</v>
      </c>
    </row>
    <row r="2170" spans="1:5" x14ac:dyDescent="0.25">
      <c r="A2170" s="9"/>
      <c r="B2170" s="9"/>
      <c r="C2170" s="7" t="s">
        <v>10796</v>
      </c>
      <c r="D2170" s="8"/>
      <c r="E2170" s="15">
        <v>5</v>
      </c>
    </row>
    <row r="2171" spans="1:5" x14ac:dyDescent="0.25">
      <c r="A2171" s="9"/>
      <c r="B2171" s="9"/>
      <c r="C2171" s="7" t="s">
        <v>2660</v>
      </c>
      <c r="D2171" s="7" t="s">
        <v>2659</v>
      </c>
      <c r="E2171" s="15">
        <v>5</v>
      </c>
    </row>
    <row r="2172" spans="1:5" x14ac:dyDescent="0.25">
      <c r="A2172" s="9"/>
      <c r="B2172" s="9"/>
      <c r="C2172" s="7" t="s">
        <v>10797</v>
      </c>
      <c r="D2172" s="8"/>
      <c r="E2172" s="15">
        <v>5</v>
      </c>
    </row>
    <row r="2173" spans="1:5" x14ac:dyDescent="0.25">
      <c r="A2173" s="9"/>
      <c r="B2173" s="9"/>
      <c r="C2173" s="7" t="s">
        <v>2662</v>
      </c>
      <c r="D2173" s="7" t="s">
        <v>2661</v>
      </c>
      <c r="E2173" s="15">
        <v>1.5</v>
      </c>
    </row>
    <row r="2174" spans="1:5" x14ac:dyDescent="0.25">
      <c r="A2174" s="9"/>
      <c r="B2174" s="9"/>
      <c r="C2174" s="7" t="s">
        <v>10798</v>
      </c>
      <c r="D2174" s="8"/>
      <c r="E2174" s="15">
        <v>1.5</v>
      </c>
    </row>
    <row r="2175" spans="1:5" x14ac:dyDescent="0.25">
      <c r="A2175" s="9"/>
      <c r="B2175" s="9"/>
      <c r="C2175" s="7" t="s">
        <v>2720</v>
      </c>
      <c r="D2175" s="7" t="s">
        <v>2719</v>
      </c>
      <c r="E2175" s="15">
        <v>5.5</v>
      </c>
    </row>
    <row r="2176" spans="1:5" x14ac:dyDescent="0.25">
      <c r="A2176" s="9"/>
      <c r="B2176" s="9"/>
      <c r="C2176" s="7" t="s">
        <v>10799</v>
      </c>
      <c r="D2176" s="8"/>
      <c r="E2176" s="15">
        <v>5.5</v>
      </c>
    </row>
    <row r="2177" spans="1:5" x14ac:dyDescent="0.25">
      <c r="A2177" s="9"/>
      <c r="B2177" s="9"/>
      <c r="C2177" s="7" t="s">
        <v>2688</v>
      </c>
      <c r="D2177" s="7" t="s">
        <v>2687</v>
      </c>
      <c r="E2177" s="15">
        <v>6</v>
      </c>
    </row>
    <row r="2178" spans="1:5" x14ac:dyDescent="0.25">
      <c r="A2178" s="9"/>
      <c r="B2178" s="9"/>
      <c r="C2178" s="9"/>
      <c r="D2178" s="11" t="s">
        <v>2690</v>
      </c>
      <c r="E2178" s="17">
        <v>5</v>
      </c>
    </row>
    <row r="2179" spans="1:5" x14ac:dyDescent="0.25">
      <c r="A2179" s="9"/>
      <c r="B2179" s="9"/>
      <c r="C2179" s="7" t="s">
        <v>10800</v>
      </c>
      <c r="D2179" s="8"/>
      <c r="E2179" s="15">
        <v>11</v>
      </c>
    </row>
    <row r="2180" spans="1:5" x14ac:dyDescent="0.25">
      <c r="A2180" s="9"/>
      <c r="B2180" s="9"/>
      <c r="C2180" s="7" t="s">
        <v>8870</v>
      </c>
      <c r="D2180" s="7" t="s">
        <v>8869</v>
      </c>
      <c r="E2180" s="15">
        <v>5</v>
      </c>
    </row>
    <row r="2181" spans="1:5" x14ac:dyDescent="0.25">
      <c r="A2181" s="9"/>
      <c r="B2181" s="9"/>
      <c r="C2181" s="7" t="s">
        <v>10801</v>
      </c>
      <c r="D2181" s="8"/>
      <c r="E2181" s="15">
        <v>5</v>
      </c>
    </row>
    <row r="2182" spans="1:5" x14ac:dyDescent="0.25">
      <c r="A2182" s="9"/>
      <c r="B2182" s="9"/>
      <c r="C2182" s="7" t="s">
        <v>2693</v>
      </c>
      <c r="D2182" s="7" t="s">
        <v>2692</v>
      </c>
      <c r="E2182" s="15">
        <v>3.6</v>
      </c>
    </row>
    <row r="2183" spans="1:5" x14ac:dyDescent="0.25">
      <c r="A2183" s="9"/>
      <c r="B2183" s="9"/>
      <c r="C2183" s="7" t="s">
        <v>10802</v>
      </c>
      <c r="D2183" s="8"/>
      <c r="E2183" s="15">
        <v>3.6</v>
      </c>
    </row>
    <row r="2184" spans="1:5" x14ac:dyDescent="0.25">
      <c r="A2184" s="9"/>
      <c r="B2184" s="9"/>
      <c r="C2184" s="7" t="s">
        <v>2621</v>
      </c>
      <c r="D2184" s="7" t="s">
        <v>2620</v>
      </c>
      <c r="E2184" s="15">
        <v>11</v>
      </c>
    </row>
    <row r="2185" spans="1:5" x14ac:dyDescent="0.25">
      <c r="A2185" s="9"/>
      <c r="B2185" s="9"/>
      <c r="C2185" s="7" t="s">
        <v>10803</v>
      </c>
      <c r="D2185" s="8"/>
      <c r="E2185" s="15">
        <v>11</v>
      </c>
    </row>
    <row r="2186" spans="1:5" x14ac:dyDescent="0.25">
      <c r="A2186" s="9"/>
      <c r="B2186" s="9"/>
      <c r="C2186" s="7" t="s">
        <v>2041</v>
      </c>
      <c r="D2186" s="7" t="s">
        <v>2040</v>
      </c>
      <c r="E2186" s="15">
        <v>5</v>
      </c>
    </row>
    <row r="2187" spans="1:5" x14ac:dyDescent="0.25">
      <c r="A2187" s="9"/>
      <c r="B2187" s="9"/>
      <c r="C2187" s="7" t="s">
        <v>10804</v>
      </c>
      <c r="D2187" s="8"/>
      <c r="E2187" s="15">
        <v>5</v>
      </c>
    </row>
    <row r="2188" spans="1:5" x14ac:dyDescent="0.25">
      <c r="A2188" s="9"/>
      <c r="B2188" s="9"/>
      <c r="C2188" s="7" t="s">
        <v>2044</v>
      </c>
      <c r="D2188" s="7" t="s">
        <v>2043</v>
      </c>
      <c r="E2188" s="15">
        <v>5</v>
      </c>
    </row>
    <row r="2189" spans="1:5" x14ac:dyDescent="0.25">
      <c r="A2189" s="9"/>
      <c r="B2189" s="9"/>
      <c r="C2189" s="7" t="s">
        <v>10805</v>
      </c>
      <c r="D2189" s="8"/>
      <c r="E2189" s="15">
        <v>5</v>
      </c>
    </row>
    <row r="2190" spans="1:5" x14ac:dyDescent="0.25">
      <c r="A2190" s="9"/>
      <c r="B2190" s="9"/>
      <c r="C2190" s="7" t="s">
        <v>2775</v>
      </c>
      <c r="D2190" s="7" t="s">
        <v>2774</v>
      </c>
      <c r="E2190" s="15">
        <v>5</v>
      </c>
    </row>
    <row r="2191" spans="1:5" x14ac:dyDescent="0.25">
      <c r="A2191" s="9"/>
      <c r="B2191" s="9"/>
      <c r="C2191" s="9"/>
      <c r="D2191" s="11" t="s">
        <v>2777</v>
      </c>
      <c r="E2191" s="17">
        <v>5</v>
      </c>
    </row>
    <row r="2192" spans="1:5" x14ac:dyDescent="0.25">
      <c r="A2192" s="9"/>
      <c r="B2192" s="9"/>
      <c r="C2192" s="7" t="s">
        <v>10806</v>
      </c>
      <c r="D2192" s="8"/>
      <c r="E2192" s="15">
        <v>10</v>
      </c>
    </row>
    <row r="2193" spans="1:5" x14ac:dyDescent="0.25">
      <c r="A2193" s="9"/>
      <c r="B2193" s="9"/>
      <c r="C2193" s="7" t="s">
        <v>2780</v>
      </c>
      <c r="D2193" s="7" t="s">
        <v>2779</v>
      </c>
      <c r="E2193" s="15">
        <v>5</v>
      </c>
    </row>
    <row r="2194" spans="1:5" x14ac:dyDescent="0.25">
      <c r="A2194" s="9"/>
      <c r="B2194" s="9"/>
      <c r="C2194" s="7" t="s">
        <v>10807</v>
      </c>
      <c r="D2194" s="8"/>
      <c r="E2194" s="15">
        <v>5</v>
      </c>
    </row>
    <row r="2195" spans="1:5" x14ac:dyDescent="0.25">
      <c r="A2195" s="9"/>
      <c r="B2195" s="9"/>
      <c r="C2195" s="7" t="s">
        <v>2671</v>
      </c>
      <c r="D2195" s="7" t="s">
        <v>2670</v>
      </c>
      <c r="E2195" s="15">
        <v>3</v>
      </c>
    </row>
    <row r="2196" spans="1:5" x14ac:dyDescent="0.25">
      <c r="A2196" s="9"/>
      <c r="B2196" s="9"/>
      <c r="C2196" s="7" t="s">
        <v>10808</v>
      </c>
      <c r="D2196" s="8"/>
      <c r="E2196" s="15">
        <v>3</v>
      </c>
    </row>
    <row r="2197" spans="1:5" x14ac:dyDescent="0.25">
      <c r="A2197" s="9"/>
      <c r="B2197" s="9"/>
      <c r="C2197" s="7" t="s">
        <v>2682</v>
      </c>
      <c r="D2197" s="7" t="s">
        <v>2681</v>
      </c>
      <c r="E2197" s="15">
        <v>5</v>
      </c>
    </row>
    <row r="2198" spans="1:5" x14ac:dyDescent="0.25">
      <c r="A2198" s="9"/>
      <c r="B2198" s="9"/>
      <c r="C2198" s="7" t="s">
        <v>10809</v>
      </c>
      <c r="D2198" s="8"/>
      <c r="E2198" s="15">
        <v>5</v>
      </c>
    </row>
    <row r="2199" spans="1:5" x14ac:dyDescent="0.25">
      <c r="A2199" s="9"/>
      <c r="B2199" s="9"/>
      <c r="C2199" s="7" t="s">
        <v>2676</v>
      </c>
      <c r="D2199" s="7" t="s">
        <v>2675</v>
      </c>
      <c r="E2199" s="15">
        <v>5</v>
      </c>
    </row>
    <row r="2200" spans="1:5" x14ac:dyDescent="0.25">
      <c r="A2200" s="9"/>
      <c r="B2200" s="9"/>
      <c r="C2200" s="9"/>
      <c r="D2200" s="11" t="s">
        <v>9233</v>
      </c>
      <c r="E2200" s="17">
        <v>15</v>
      </c>
    </row>
    <row r="2201" spans="1:5" x14ac:dyDescent="0.25">
      <c r="A2201" s="9"/>
      <c r="B2201" s="9"/>
      <c r="C2201" s="7" t="s">
        <v>10810</v>
      </c>
      <c r="D2201" s="8"/>
      <c r="E2201" s="15">
        <v>20</v>
      </c>
    </row>
    <row r="2202" spans="1:5" x14ac:dyDescent="0.25">
      <c r="A2202" s="9"/>
      <c r="B2202" s="9"/>
      <c r="C2202" s="7" t="s">
        <v>2679</v>
      </c>
      <c r="D2202" s="7" t="s">
        <v>2678</v>
      </c>
      <c r="E2202" s="15">
        <v>5</v>
      </c>
    </row>
    <row r="2203" spans="1:5" x14ac:dyDescent="0.25">
      <c r="A2203" s="9"/>
      <c r="B2203" s="9"/>
      <c r="C2203" s="7" t="s">
        <v>10811</v>
      </c>
      <c r="D2203" s="8"/>
      <c r="E2203" s="15">
        <v>5</v>
      </c>
    </row>
    <row r="2204" spans="1:5" x14ac:dyDescent="0.25">
      <c r="A2204" s="9"/>
      <c r="B2204" s="9"/>
      <c r="C2204" s="7" t="s">
        <v>8301</v>
      </c>
      <c r="D2204" s="7" t="s">
        <v>8300</v>
      </c>
      <c r="E2204" s="15">
        <v>3</v>
      </c>
    </row>
    <row r="2205" spans="1:5" x14ac:dyDescent="0.25">
      <c r="A2205" s="9"/>
      <c r="B2205" s="9"/>
      <c r="C2205" s="7" t="s">
        <v>10812</v>
      </c>
      <c r="D2205" s="8"/>
      <c r="E2205" s="15">
        <v>3</v>
      </c>
    </row>
    <row r="2206" spans="1:5" x14ac:dyDescent="0.25">
      <c r="A2206" s="9"/>
      <c r="B2206" s="9"/>
      <c r="C2206" s="7" t="s">
        <v>2665</v>
      </c>
      <c r="D2206" s="7" t="s">
        <v>2664</v>
      </c>
      <c r="E2206" s="15">
        <v>5</v>
      </c>
    </row>
    <row r="2207" spans="1:5" x14ac:dyDescent="0.25">
      <c r="A2207" s="9"/>
      <c r="B2207" s="9"/>
      <c r="C2207" s="7" t="s">
        <v>10813</v>
      </c>
      <c r="D2207" s="8"/>
      <c r="E2207" s="15">
        <v>5</v>
      </c>
    </row>
    <row r="2208" spans="1:5" x14ac:dyDescent="0.25">
      <c r="A2208" s="9"/>
      <c r="B2208" s="9"/>
      <c r="C2208" s="7" t="s">
        <v>2668</v>
      </c>
      <c r="D2208" s="7" t="s">
        <v>2667</v>
      </c>
      <c r="E2208" s="15">
        <v>5</v>
      </c>
    </row>
    <row r="2209" spans="1:5" x14ac:dyDescent="0.25">
      <c r="A2209" s="9"/>
      <c r="B2209" s="9"/>
      <c r="C2209" s="9"/>
      <c r="D2209" s="11" t="s">
        <v>2673</v>
      </c>
      <c r="E2209" s="17">
        <v>5</v>
      </c>
    </row>
    <row r="2210" spans="1:5" x14ac:dyDescent="0.25">
      <c r="A2210" s="9"/>
      <c r="B2210" s="9"/>
      <c r="C2210" s="7" t="s">
        <v>10814</v>
      </c>
      <c r="D2210" s="8"/>
      <c r="E2210" s="15">
        <v>10</v>
      </c>
    </row>
    <row r="2211" spans="1:5" x14ac:dyDescent="0.25">
      <c r="A2211" s="9"/>
      <c r="B2211" s="9"/>
      <c r="C2211" s="7" t="s">
        <v>2685</v>
      </c>
      <c r="D2211" s="7" t="s">
        <v>2684</v>
      </c>
      <c r="E2211" s="15">
        <v>3</v>
      </c>
    </row>
    <row r="2212" spans="1:5" x14ac:dyDescent="0.25">
      <c r="A2212" s="9"/>
      <c r="B2212" s="9"/>
      <c r="C2212" s="7" t="s">
        <v>10815</v>
      </c>
      <c r="D2212" s="8"/>
      <c r="E2212" s="15">
        <v>3</v>
      </c>
    </row>
    <row r="2213" spans="1:5" x14ac:dyDescent="0.25">
      <c r="A2213" s="9"/>
      <c r="B2213" s="7" t="s">
        <v>9842</v>
      </c>
      <c r="C2213" s="8"/>
      <c r="D2213" s="8"/>
      <c r="E2213" s="15">
        <v>199.4</v>
      </c>
    </row>
    <row r="2214" spans="1:5" x14ac:dyDescent="0.25">
      <c r="A2214" s="7" t="s">
        <v>10816</v>
      </c>
      <c r="B2214" s="8"/>
      <c r="C2214" s="8"/>
      <c r="D2214" s="8"/>
      <c r="E2214" s="15">
        <v>199.4</v>
      </c>
    </row>
    <row r="2215" spans="1:5" x14ac:dyDescent="0.25">
      <c r="A2215" s="7" t="s">
        <v>319</v>
      </c>
      <c r="B2215" s="7">
        <v>160</v>
      </c>
      <c r="C2215" s="7" t="s">
        <v>6540</v>
      </c>
      <c r="D2215" s="7" t="s">
        <v>6539</v>
      </c>
      <c r="E2215" s="15">
        <v>5</v>
      </c>
    </row>
    <row r="2216" spans="1:5" x14ac:dyDescent="0.25">
      <c r="A2216" s="9"/>
      <c r="B2216" s="9"/>
      <c r="C2216" s="7" t="s">
        <v>10817</v>
      </c>
      <c r="D2216" s="8"/>
      <c r="E2216" s="15">
        <v>5</v>
      </c>
    </row>
    <row r="2217" spans="1:5" x14ac:dyDescent="0.25">
      <c r="A2217" s="9"/>
      <c r="B2217" s="9"/>
      <c r="C2217" s="7" t="s">
        <v>2417</v>
      </c>
      <c r="D2217" s="7" t="s">
        <v>2416</v>
      </c>
      <c r="E2217" s="15">
        <v>4</v>
      </c>
    </row>
    <row r="2218" spans="1:5" x14ac:dyDescent="0.25">
      <c r="A2218" s="9"/>
      <c r="B2218" s="9"/>
      <c r="C2218" s="7" t="s">
        <v>10818</v>
      </c>
      <c r="D2218" s="8"/>
      <c r="E2218" s="15">
        <v>4</v>
      </c>
    </row>
    <row r="2219" spans="1:5" x14ac:dyDescent="0.25">
      <c r="A2219" s="9"/>
      <c r="B2219" s="9"/>
      <c r="C2219" s="7" t="s">
        <v>2448</v>
      </c>
      <c r="D2219" s="7" t="s">
        <v>2447</v>
      </c>
      <c r="E2219" s="15">
        <v>20</v>
      </c>
    </row>
    <row r="2220" spans="1:5" x14ac:dyDescent="0.25">
      <c r="A2220" s="9"/>
      <c r="B2220" s="9"/>
      <c r="C2220" s="7" t="s">
        <v>10819</v>
      </c>
      <c r="D2220" s="8"/>
      <c r="E2220" s="15">
        <v>20</v>
      </c>
    </row>
    <row r="2221" spans="1:5" x14ac:dyDescent="0.25">
      <c r="A2221" s="9"/>
      <c r="B2221" s="9"/>
      <c r="C2221" s="7" t="s">
        <v>2515</v>
      </c>
      <c r="D2221" s="7" t="s">
        <v>2514</v>
      </c>
      <c r="E2221" s="15">
        <v>6</v>
      </c>
    </row>
    <row r="2222" spans="1:5" x14ac:dyDescent="0.25">
      <c r="A2222" s="9"/>
      <c r="B2222" s="9"/>
      <c r="C2222" s="7" t="s">
        <v>10820</v>
      </c>
      <c r="D2222" s="8"/>
      <c r="E2222" s="15">
        <v>6</v>
      </c>
    </row>
    <row r="2223" spans="1:5" x14ac:dyDescent="0.25">
      <c r="A2223" s="9"/>
      <c r="B2223" s="9"/>
      <c r="C2223" s="7" t="s">
        <v>2548</v>
      </c>
      <c r="D2223" s="7" t="s">
        <v>2547</v>
      </c>
      <c r="E2223" s="15">
        <v>8</v>
      </c>
    </row>
    <row r="2224" spans="1:5" x14ac:dyDescent="0.25">
      <c r="A2224" s="9"/>
      <c r="B2224" s="9"/>
      <c r="C2224" s="7" t="s">
        <v>10821</v>
      </c>
      <c r="D2224" s="8"/>
      <c r="E2224" s="15">
        <v>8</v>
      </c>
    </row>
    <row r="2225" spans="1:5" x14ac:dyDescent="0.25">
      <c r="A2225" s="9"/>
      <c r="B2225" s="9"/>
      <c r="C2225" s="7" t="s">
        <v>2554</v>
      </c>
      <c r="D2225" s="7" t="s">
        <v>2553</v>
      </c>
      <c r="E2225" s="15">
        <v>15</v>
      </c>
    </row>
    <row r="2226" spans="1:5" x14ac:dyDescent="0.25">
      <c r="A2226" s="9"/>
      <c r="B2226" s="9"/>
      <c r="C2226" s="9"/>
      <c r="D2226" s="11" t="s">
        <v>8106</v>
      </c>
      <c r="E2226" s="17">
        <v>6</v>
      </c>
    </row>
    <row r="2227" spans="1:5" x14ac:dyDescent="0.25">
      <c r="A2227" s="9"/>
      <c r="B2227" s="9"/>
      <c r="C2227" s="7" t="s">
        <v>10822</v>
      </c>
      <c r="D2227" s="8"/>
      <c r="E2227" s="15">
        <v>21</v>
      </c>
    </row>
    <row r="2228" spans="1:5" x14ac:dyDescent="0.25">
      <c r="A2228" s="9"/>
      <c r="B2228" s="9"/>
      <c r="C2228" s="7" t="s">
        <v>2551</v>
      </c>
      <c r="D2228" s="7" t="s">
        <v>2550</v>
      </c>
      <c r="E2228" s="15">
        <v>5</v>
      </c>
    </row>
    <row r="2229" spans="1:5" x14ac:dyDescent="0.25">
      <c r="A2229" s="9"/>
      <c r="B2229" s="9"/>
      <c r="C2229" s="7" t="s">
        <v>10823</v>
      </c>
      <c r="D2229" s="8"/>
      <c r="E2229" s="15">
        <v>5</v>
      </c>
    </row>
    <row r="2230" spans="1:5" x14ac:dyDescent="0.25">
      <c r="A2230" s="9"/>
      <c r="B2230" s="7" t="s">
        <v>9803</v>
      </c>
      <c r="C2230" s="8"/>
      <c r="D2230" s="8"/>
      <c r="E2230" s="15">
        <v>69</v>
      </c>
    </row>
    <row r="2231" spans="1:5" x14ac:dyDescent="0.25">
      <c r="A2231" s="7" t="s">
        <v>10824</v>
      </c>
      <c r="B2231" s="8"/>
      <c r="C2231" s="8"/>
      <c r="D2231" s="8"/>
      <c r="E2231" s="15">
        <v>69</v>
      </c>
    </row>
    <row r="2232" spans="1:5" x14ac:dyDescent="0.25">
      <c r="A2232" s="7" t="s">
        <v>530</v>
      </c>
      <c r="B2232" s="7">
        <v>160</v>
      </c>
      <c r="C2232" s="7" t="s">
        <v>2594</v>
      </c>
      <c r="D2232" s="7" t="s">
        <v>2593</v>
      </c>
      <c r="E2232" s="15">
        <v>20</v>
      </c>
    </row>
    <row r="2233" spans="1:5" x14ac:dyDescent="0.25">
      <c r="A2233" s="9"/>
      <c r="B2233" s="9"/>
      <c r="C2233" s="7" t="s">
        <v>10825</v>
      </c>
      <c r="D2233" s="8"/>
      <c r="E2233" s="15">
        <v>20</v>
      </c>
    </row>
    <row r="2234" spans="1:5" x14ac:dyDescent="0.25">
      <c r="A2234" s="9"/>
      <c r="B2234" s="9"/>
      <c r="C2234" s="7" t="s">
        <v>2597</v>
      </c>
      <c r="D2234" s="7" t="s">
        <v>2596</v>
      </c>
      <c r="E2234" s="15">
        <v>5</v>
      </c>
    </row>
    <row r="2235" spans="1:5" x14ac:dyDescent="0.25">
      <c r="A2235" s="9"/>
      <c r="B2235" s="9"/>
      <c r="C2235" s="7" t="s">
        <v>10826</v>
      </c>
      <c r="D2235" s="8"/>
      <c r="E2235" s="15">
        <v>5</v>
      </c>
    </row>
    <row r="2236" spans="1:5" x14ac:dyDescent="0.25">
      <c r="A2236" s="9"/>
      <c r="B2236" s="9"/>
      <c r="C2236" s="7" t="s">
        <v>2591</v>
      </c>
      <c r="D2236" s="7" t="s">
        <v>2590</v>
      </c>
      <c r="E2236" s="15">
        <v>20</v>
      </c>
    </row>
    <row r="2237" spans="1:5" x14ac:dyDescent="0.25">
      <c r="A2237" s="9"/>
      <c r="B2237" s="9"/>
      <c r="C2237" s="7" t="s">
        <v>10827</v>
      </c>
      <c r="D2237" s="8"/>
      <c r="E2237" s="15">
        <v>20</v>
      </c>
    </row>
    <row r="2238" spans="1:5" x14ac:dyDescent="0.25">
      <c r="A2238" s="9"/>
      <c r="B2238" s="9"/>
      <c r="C2238" s="7" t="s">
        <v>1435</v>
      </c>
      <c r="D2238" s="7" t="s">
        <v>1434</v>
      </c>
      <c r="E2238" s="15">
        <v>8.1999999999999993</v>
      </c>
    </row>
    <row r="2239" spans="1:5" x14ac:dyDescent="0.25">
      <c r="A2239" s="9"/>
      <c r="B2239" s="9"/>
      <c r="C2239" s="7" t="s">
        <v>10828</v>
      </c>
      <c r="D2239" s="8"/>
      <c r="E2239" s="15">
        <v>8.1999999999999993</v>
      </c>
    </row>
    <row r="2240" spans="1:5" x14ac:dyDescent="0.25">
      <c r="A2240" s="9"/>
      <c r="B2240" s="9"/>
      <c r="C2240" s="7" t="s">
        <v>2583</v>
      </c>
      <c r="D2240" s="7" t="s">
        <v>2582</v>
      </c>
      <c r="E2240" s="15">
        <v>6</v>
      </c>
    </row>
    <row r="2241" spans="1:5" x14ac:dyDescent="0.25">
      <c r="A2241" s="9"/>
      <c r="B2241" s="9"/>
      <c r="C2241" s="9"/>
      <c r="D2241" s="11" t="s">
        <v>2588</v>
      </c>
      <c r="E2241" s="17">
        <v>10</v>
      </c>
    </row>
    <row r="2242" spans="1:5" x14ac:dyDescent="0.25">
      <c r="A2242" s="9"/>
      <c r="B2242" s="9"/>
      <c r="C2242" s="7" t="s">
        <v>10829</v>
      </c>
      <c r="D2242" s="8"/>
      <c r="E2242" s="15">
        <v>16</v>
      </c>
    </row>
    <row r="2243" spans="1:5" x14ac:dyDescent="0.25">
      <c r="A2243" s="9"/>
      <c r="B2243" s="9"/>
      <c r="C2243" s="7" t="s">
        <v>2586</v>
      </c>
      <c r="D2243" s="7" t="s">
        <v>2585</v>
      </c>
      <c r="E2243" s="15">
        <v>6</v>
      </c>
    </row>
    <row r="2244" spans="1:5" x14ac:dyDescent="0.25">
      <c r="A2244" s="9"/>
      <c r="B2244" s="9"/>
      <c r="C2244" s="7" t="s">
        <v>10830</v>
      </c>
      <c r="D2244" s="8"/>
      <c r="E2244" s="15">
        <v>6</v>
      </c>
    </row>
    <row r="2245" spans="1:5" x14ac:dyDescent="0.25">
      <c r="A2245" s="9"/>
      <c r="B2245" s="9"/>
      <c r="C2245" s="7" t="s">
        <v>2580</v>
      </c>
      <c r="D2245" s="7" t="s">
        <v>2579</v>
      </c>
      <c r="E2245" s="15">
        <v>6</v>
      </c>
    </row>
    <row r="2246" spans="1:5" x14ac:dyDescent="0.25">
      <c r="A2246" s="9"/>
      <c r="B2246" s="9"/>
      <c r="C2246" s="7" t="s">
        <v>10831</v>
      </c>
      <c r="D2246" s="8"/>
      <c r="E2246" s="15">
        <v>6</v>
      </c>
    </row>
    <row r="2247" spans="1:5" x14ac:dyDescent="0.25">
      <c r="A2247" s="9"/>
      <c r="B2247" s="7" t="s">
        <v>9803</v>
      </c>
      <c r="C2247" s="8"/>
      <c r="D2247" s="8"/>
      <c r="E2247" s="15">
        <v>81.2</v>
      </c>
    </row>
    <row r="2248" spans="1:5" x14ac:dyDescent="0.25">
      <c r="A2248" s="7" t="s">
        <v>10832</v>
      </c>
      <c r="B2248" s="8"/>
      <c r="C2248" s="8"/>
      <c r="D2248" s="8"/>
      <c r="E2248" s="15">
        <v>81.2</v>
      </c>
    </row>
    <row r="2249" spans="1:5" x14ac:dyDescent="0.25">
      <c r="A2249" s="7" t="s">
        <v>487</v>
      </c>
      <c r="B2249" s="7">
        <v>250</v>
      </c>
      <c r="C2249" s="7" t="s">
        <v>2641</v>
      </c>
      <c r="D2249" s="7" t="s">
        <v>2640</v>
      </c>
      <c r="E2249" s="15">
        <v>5</v>
      </c>
    </row>
    <row r="2250" spans="1:5" x14ac:dyDescent="0.25">
      <c r="A2250" s="9"/>
      <c r="B2250" s="9"/>
      <c r="C2250" s="9"/>
      <c r="D2250" s="11" t="s">
        <v>2642</v>
      </c>
      <c r="E2250" s="17">
        <v>3</v>
      </c>
    </row>
    <row r="2251" spans="1:5" x14ac:dyDescent="0.25">
      <c r="A2251" s="9"/>
      <c r="B2251" s="9"/>
      <c r="C2251" s="7" t="s">
        <v>10833</v>
      </c>
      <c r="D2251" s="8"/>
      <c r="E2251" s="15">
        <v>8</v>
      </c>
    </row>
    <row r="2252" spans="1:5" x14ac:dyDescent="0.25">
      <c r="A2252" s="9"/>
      <c r="B2252" s="9"/>
      <c r="C2252" s="7" t="s">
        <v>7671</v>
      </c>
      <c r="D2252" s="7" t="s">
        <v>7670</v>
      </c>
      <c r="E2252" s="15">
        <v>10</v>
      </c>
    </row>
    <row r="2253" spans="1:5" x14ac:dyDescent="0.25">
      <c r="A2253" s="9"/>
      <c r="B2253" s="9"/>
      <c r="C2253" s="7" t="s">
        <v>10834</v>
      </c>
      <c r="D2253" s="8"/>
      <c r="E2253" s="15">
        <v>10</v>
      </c>
    </row>
    <row r="2254" spans="1:5" x14ac:dyDescent="0.25">
      <c r="A2254" s="9"/>
      <c r="B2254" s="9"/>
      <c r="C2254" s="7" t="s">
        <v>7277</v>
      </c>
      <c r="D2254" s="7" t="s">
        <v>7276</v>
      </c>
      <c r="E2254" s="15">
        <v>17</v>
      </c>
    </row>
    <row r="2255" spans="1:5" x14ac:dyDescent="0.25">
      <c r="A2255" s="9"/>
      <c r="B2255" s="9"/>
      <c r="C2255" s="7" t="s">
        <v>10835</v>
      </c>
      <c r="D2255" s="8"/>
      <c r="E2255" s="15">
        <v>17</v>
      </c>
    </row>
    <row r="2256" spans="1:5" x14ac:dyDescent="0.25">
      <c r="A2256" s="9"/>
      <c r="B2256" s="9"/>
      <c r="C2256" s="7" t="s">
        <v>2521</v>
      </c>
      <c r="D2256" s="7" t="s">
        <v>2520</v>
      </c>
      <c r="E2256" s="15">
        <v>10</v>
      </c>
    </row>
    <row r="2257" spans="1:5" x14ac:dyDescent="0.25">
      <c r="A2257" s="9"/>
      <c r="B2257" s="9"/>
      <c r="C2257" s="9"/>
      <c r="D2257" s="11" t="s">
        <v>6249</v>
      </c>
      <c r="E2257" s="17">
        <v>6</v>
      </c>
    </row>
    <row r="2258" spans="1:5" x14ac:dyDescent="0.25">
      <c r="A2258" s="9"/>
      <c r="B2258" s="9"/>
      <c r="C2258" s="7" t="s">
        <v>10836</v>
      </c>
      <c r="D2258" s="8"/>
      <c r="E2258" s="15">
        <v>16</v>
      </c>
    </row>
    <row r="2259" spans="1:5" x14ac:dyDescent="0.25">
      <c r="A2259" s="9"/>
      <c r="B2259" s="9"/>
      <c r="C2259" s="7" t="s">
        <v>2518</v>
      </c>
      <c r="D2259" s="7" t="s">
        <v>2517</v>
      </c>
      <c r="E2259" s="15">
        <v>20</v>
      </c>
    </row>
    <row r="2260" spans="1:5" x14ac:dyDescent="0.25">
      <c r="A2260" s="9"/>
      <c r="B2260" s="9"/>
      <c r="C2260" s="7" t="s">
        <v>10837</v>
      </c>
      <c r="D2260" s="8"/>
      <c r="E2260" s="15">
        <v>20</v>
      </c>
    </row>
    <row r="2261" spans="1:5" x14ac:dyDescent="0.25">
      <c r="A2261" s="9"/>
      <c r="B2261" s="9"/>
      <c r="C2261" s="7" t="s">
        <v>7491</v>
      </c>
      <c r="D2261" s="7" t="s">
        <v>7490</v>
      </c>
      <c r="E2261" s="15">
        <v>7.5</v>
      </c>
    </row>
    <row r="2262" spans="1:5" x14ac:dyDescent="0.25">
      <c r="A2262" s="9"/>
      <c r="B2262" s="9"/>
      <c r="C2262" s="7" t="s">
        <v>10838</v>
      </c>
      <c r="D2262" s="8"/>
      <c r="E2262" s="15">
        <v>7.5</v>
      </c>
    </row>
    <row r="2263" spans="1:5" x14ac:dyDescent="0.25">
      <c r="A2263" s="9"/>
      <c r="B2263" s="9"/>
      <c r="C2263" s="7" t="s">
        <v>2630</v>
      </c>
      <c r="D2263" s="7" t="s">
        <v>2629</v>
      </c>
      <c r="E2263" s="15">
        <v>5</v>
      </c>
    </row>
    <row r="2264" spans="1:5" x14ac:dyDescent="0.25">
      <c r="A2264" s="9"/>
      <c r="B2264" s="9"/>
      <c r="C2264" s="7" t="s">
        <v>10839</v>
      </c>
      <c r="D2264" s="8"/>
      <c r="E2264" s="15">
        <v>5</v>
      </c>
    </row>
    <row r="2265" spans="1:5" x14ac:dyDescent="0.25">
      <c r="A2265" s="9"/>
      <c r="B2265" s="9"/>
      <c r="C2265" s="7" t="s">
        <v>2633</v>
      </c>
      <c r="D2265" s="7" t="s">
        <v>2632</v>
      </c>
      <c r="E2265" s="15">
        <v>3</v>
      </c>
    </row>
    <row r="2266" spans="1:5" x14ac:dyDescent="0.25">
      <c r="A2266" s="9"/>
      <c r="B2266" s="9"/>
      <c r="C2266" s="7" t="s">
        <v>10840</v>
      </c>
      <c r="D2266" s="8"/>
      <c r="E2266" s="15">
        <v>3</v>
      </c>
    </row>
    <row r="2267" spans="1:5" x14ac:dyDescent="0.25">
      <c r="A2267" s="9"/>
      <c r="B2267" s="9"/>
      <c r="C2267" s="7" t="s">
        <v>2154</v>
      </c>
      <c r="D2267" s="7" t="s">
        <v>2635</v>
      </c>
      <c r="E2267" s="15">
        <v>40</v>
      </c>
    </row>
    <row r="2268" spans="1:5" x14ac:dyDescent="0.25">
      <c r="A2268" s="9"/>
      <c r="B2268" s="9"/>
      <c r="C2268" s="7" t="s">
        <v>10841</v>
      </c>
      <c r="D2268" s="8"/>
      <c r="E2268" s="15">
        <v>40</v>
      </c>
    </row>
    <row r="2269" spans="1:5" x14ac:dyDescent="0.25">
      <c r="A2269" s="9"/>
      <c r="B2269" s="9"/>
      <c r="C2269" s="7" t="s">
        <v>7356</v>
      </c>
      <c r="D2269" s="7" t="s">
        <v>7355</v>
      </c>
      <c r="E2269" s="15">
        <v>6</v>
      </c>
    </row>
    <row r="2270" spans="1:5" x14ac:dyDescent="0.25">
      <c r="A2270" s="9"/>
      <c r="B2270" s="9"/>
      <c r="C2270" s="7" t="s">
        <v>10842</v>
      </c>
      <c r="D2270" s="8"/>
      <c r="E2270" s="15">
        <v>6</v>
      </c>
    </row>
    <row r="2271" spans="1:5" x14ac:dyDescent="0.25">
      <c r="A2271" s="9"/>
      <c r="B2271" s="9"/>
      <c r="C2271" s="7" t="s">
        <v>2573</v>
      </c>
      <c r="D2271" s="7" t="s">
        <v>2572</v>
      </c>
      <c r="E2271" s="15">
        <v>5</v>
      </c>
    </row>
    <row r="2272" spans="1:5" x14ac:dyDescent="0.25">
      <c r="A2272" s="9"/>
      <c r="B2272" s="9"/>
      <c r="C2272" s="9"/>
      <c r="D2272" s="11" t="s">
        <v>2575</v>
      </c>
      <c r="E2272" s="17">
        <v>5</v>
      </c>
    </row>
    <row r="2273" spans="1:5" x14ac:dyDescent="0.25">
      <c r="A2273" s="9"/>
      <c r="B2273" s="9"/>
      <c r="C2273" s="9"/>
      <c r="D2273" s="11" t="s">
        <v>2577</v>
      </c>
      <c r="E2273" s="17">
        <v>5</v>
      </c>
    </row>
    <row r="2274" spans="1:5" x14ac:dyDescent="0.25">
      <c r="A2274" s="9"/>
      <c r="B2274" s="9"/>
      <c r="C2274" s="7" t="s">
        <v>10843</v>
      </c>
      <c r="D2274" s="8"/>
      <c r="E2274" s="15">
        <v>15</v>
      </c>
    </row>
    <row r="2275" spans="1:5" x14ac:dyDescent="0.25">
      <c r="A2275" s="9"/>
      <c r="B2275" s="7" t="s">
        <v>9842</v>
      </c>
      <c r="C2275" s="8"/>
      <c r="D2275" s="8"/>
      <c r="E2275" s="15">
        <v>147.5</v>
      </c>
    </row>
    <row r="2276" spans="1:5" x14ac:dyDescent="0.25">
      <c r="A2276" s="7" t="s">
        <v>10844</v>
      </c>
      <c r="B2276" s="8"/>
      <c r="C2276" s="8"/>
      <c r="D2276" s="8"/>
      <c r="E2276" s="15">
        <v>147.5</v>
      </c>
    </row>
    <row r="2277" spans="1:5" x14ac:dyDescent="0.25">
      <c r="A2277" s="7" t="s">
        <v>421</v>
      </c>
      <c r="B2277" s="7">
        <v>160</v>
      </c>
      <c r="C2277" s="7" t="s">
        <v>8428</v>
      </c>
      <c r="D2277" s="7" t="s">
        <v>8427</v>
      </c>
      <c r="E2277" s="15">
        <v>10</v>
      </c>
    </row>
    <row r="2278" spans="1:5" x14ac:dyDescent="0.25">
      <c r="A2278" s="9"/>
      <c r="B2278" s="9"/>
      <c r="C2278" s="7" t="s">
        <v>10845</v>
      </c>
      <c r="D2278" s="8"/>
      <c r="E2278" s="15">
        <v>10</v>
      </c>
    </row>
    <row r="2279" spans="1:5" x14ac:dyDescent="0.25">
      <c r="A2279" s="9"/>
      <c r="B2279" s="9"/>
      <c r="C2279" s="7" t="s">
        <v>8759</v>
      </c>
      <c r="D2279" s="7" t="s">
        <v>8758</v>
      </c>
      <c r="E2279" s="15">
        <v>5</v>
      </c>
    </row>
    <row r="2280" spans="1:5" x14ac:dyDescent="0.25">
      <c r="A2280" s="9"/>
      <c r="B2280" s="9"/>
      <c r="C2280" s="7" t="s">
        <v>10846</v>
      </c>
      <c r="D2280" s="8"/>
      <c r="E2280" s="15">
        <v>5</v>
      </c>
    </row>
    <row r="2281" spans="1:5" x14ac:dyDescent="0.25">
      <c r="A2281" s="9"/>
      <c r="B2281" s="9"/>
      <c r="C2281" s="7" t="s">
        <v>2451</v>
      </c>
      <c r="D2281" s="7" t="s">
        <v>2450</v>
      </c>
      <c r="E2281" s="15">
        <v>6</v>
      </c>
    </row>
    <row r="2282" spans="1:5" x14ac:dyDescent="0.25">
      <c r="A2282" s="9"/>
      <c r="B2282" s="9"/>
      <c r="C2282" s="9"/>
      <c r="D2282" s="11" t="s">
        <v>7173</v>
      </c>
      <c r="E2282" s="17">
        <v>5</v>
      </c>
    </row>
    <row r="2283" spans="1:5" x14ac:dyDescent="0.25">
      <c r="A2283" s="9"/>
      <c r="B2283" s="9"/>
      <c r="C2283" s="9"/>
      <c r="D2283" s="11" t="s">
        <v>9286</v>
      </c>
      <c r="E2283" s="17">
        <v>10</v>
      </c>
    </row>
    <row r="2284" spans="1:5" x14ac:dyDescent="0.25">
      <c r="A2284" s="9"/>
      <c r="B2284" s="9"/>
      <c r="C2284" s="7" t="s">
        <v>10847</v>
      </c>
      <c r="D2284" s="8"/>
      <c r="E2284" s="15">
        <v>21</v>
      </c>
    </row>
    <row r="2285" spans="1:5" x14ac:dyDescent="0.25">
      <c r="A2285" s="9"/>
      <c r="B2285" s="9"/>
      <c r="C2285" s="7" t="s">
        <v>2645</v>
      </c>
      <c r="D2285" s="7" t="s">
        <v>2644</v>
      </c>
      <c r="E2285" s="15">
        <v>10</v>
      </c>
    </row>
    <row r="2286" spans="1:5" x14ac:dyDescent="0.25">
      <c r="A2286" s="9"/>
      <c r="B2286" s="9"/>
      <c r="C2286" s="7" t="s">
        <v>10848</v>
      </c>
      <c r="D2286" s="8"/>
      <c r="E2286" s="15">
        <v>10</v>
      </c>
    </row>
    <row r="2287" spans="1:5" x14ac:dyDescent="0.25">
      <c r="A2287" s="9"/>
      <c r="B2287" s="9"/>
      <c r="C2287" s="7" t="s">
        <v>2648</v>
      </c>
      <c r="D2287" s="7" t="s">
        <v>2647</v>
      </c>
      <c r="E2287" s="15">
        <v>4.2</v>
      </c>
    </row>
    <row r="2288" spans="1:5" x14ac:dyDescent="0.25">
      <c r="A2288" s="9"/>
      <c r="B2288" s="9"/>
      <c r="C2288" s="7" t="s">
        <v>10849</v>
      </c>
      <c r="D2288" s="8"/>
      <c r="E2288" s="15">
        <v>4.2</v>
      </c>
    </row>
    <row r="2289" spans="1:5" x14ac:dyDescent="0.25">
      <c r="A2289" s="9"/>
      <c r="B2289" s="9"/>
      <c r="C2289" s="7" t="s">
        <v>2696</v>
      </c>
      <c r="D2289" s="7" t="s">
        <v>2695</v>
      </c>
      <c r="E2289" s="15">
        <v>5</v>
      </c>
    </row>
    <row r="2290" spans="1:5" x14ac:dyDescent="0.25">
      <c r="A2290" s="9"/>
      <c r="B2290" s="9"/>
      <c r="C2290" s="9"/>
      <c r="D2290" s="11" t="s">
        <v>8219</v>
      </c>
      <c r="E2290" s="17">
        <v>10</v>
      </c>
    </row>
    <row r="2291" spans="1:5" x14ac:dyDescent="0.25">
      <c r="A2291" s="9"/>
      <c r="B2291" s="9"/>
      <c r="C2291" s="7" t="s">
        <v>10850</v>
      </c>
      <c r="D2291" s="8"/>
      <c r="E2291" s="15">
        <v>15</v>
      </c>
    </row>
    <row r="2292" spans="1:5" x14ac:dyDescent="0.25">
      <c r="A2292" s="9"/>
      <c r="B2292" s="7" t="s">
        <v>9803</v>
      </c>
      <c r="C2292" s="8"/>
      <c r="D2292" s="8"/>
      <c r="E2292" s="15">
        <v>65.2</v>
      </c>
    </row>
    <row r="2293" spans="1:5" x14ac:dyDescent="0.25">
      <c r="A2293" s="7" t="s">
        <v>10851</v>
      </c>
      <c r="B2293" s="8"/>
      <c r="C2293" s="8"/>
      <c r="D2293" s="8"/>
      <c r="E2293" s="15">
        <v>65.2</v>
      </c>
    </row>
    <row r="2294" spans="1:5" x14ac:dyDescent="0.25">
      <c r="A2294" s="7" t="s">
        <v>56</v>
      </c>
      <c r="B2294" s="7">
        <v>160</v>
      </c>
      <c r="C2294" s="7" t="s">
        <v>68</v>
      </c>
      <c r="D2294" s="7" t="s">
        <v>67</v>
      </c>
      <c r="E2294" s="15">
        <v>5</v>
      </c>
    </row>
    <row r="2295" spans="1:5" x14ac:dyDescent="0.25">
      <c r="A2295" s="9"/>
      <c r="B2295" s="9"/>
      <c r="C2295" s="7" t="s">
        <v>10852</v>
      </c>
      <c r="D2295" s="8"/>
      <c r="E2295" s="15">
        <v>5</v>
      </c>
    </row>
    <row r="2296" spans="1:5" x14ac:dyDescent="0.25">
      <c r="A2296" s="9"/>
      <c r="B2296" s="9"/>
      <c r="C2296" s="7" t="s">
        <v>63</v>
      </c>
      <c r="D2296" s="7" t="s">
        <v>62</v>
      </c>
      <c r="E2296" s="15">
        <v>5</v>
      </c>
    </row>
    <row r="2297" spans="1:5" x14ac:dyDescent="0.25">
      <c r="A2297" s="9"/>
      <c r="B2297" s="9"/>
      <c r="C2297" s="9"/>
      <c r="D2297" s="11" t="s">
        <v>65</v>
      </c>
      <c r="E2297" s="17">
        <v>5</v>
      </c>
    </row>
    <row r="2298" spans="1:5" x14ac:dyDescent="0.25">
      <c r="A2298" s="9"/>
      <c r="B2298" s="9"/>
      <c r="C2298" s="7" t="s">
        <v>10853</v>
      </c>
      <c r="D2298" s="8"/>
      <c r="E2298" s="15">
        <v>10</v>
      </c>
    </row>
    <row r="2299" spans="1:5" x14ac:dyDescent="0.25">
      <c r="A2299" s="9"/>
      <c r="B2299" s="9"/>
      <c r="C2299" s="7" t="s">
        <v>57</v>
      </c>
      <c r="D2299" s="7" t="s">
        <v>55</v>
      </c>
      <c r="E2299" s="15">
        <v>3</v>
      </c>
    </row>
    <row r="2300" spans="1:5" x14ac:dyDescent="0.25">
      <c r="A2300" s="9"/>
      <c r="B2300" s="9"/>
      <c r="C2300" s="7" t="s">
        <v>10854</v>
      </c>
      <c r="D2300" s="8"/>
      <c r="E2300" s="15">
        <v>3</v>
      </c>
    </row>
    <row r="2301" spans="1:5" x14ac:dyDescent="0.25">
      <c r="A2301" s="9"/>
      <c r="B2301" s="9"/>
      <c r="C2301" s="7" t="s">
        <v>60</v>
      </c>
      <c r="D2301" s="7" t="s">
        <v>59</v>
      </c>
      <c r="E2301" s="15">
        <v>5</v>
      </c>
    </row>
    <row r="2302" spans="1:5" x14ac:dyDescent="0.25">
      <c r="A2302" s="9"/>
      <c r="B2302" s="9"/>
      <c r="C2302" s="7" t="s">
        <v>10855</v>
      </c>
      <c r="D2302" s="8"/>
      <c r="E2302" s="15">
        <v>5</v>
      </c>
    </row>
    <row r="2303" spans="1:5" x14ac:dyDescent="0.25">
      <c r="A2303" s="9"/>
      <c r="B2303" s="7" t="s">
        <v>9803</v>
      </c>
      <c r="C2303" s="8"/>
      <c r="D2303" s="8"/>
      <c r="E2303" s="15">
        <v>23</v>
      </c>
    </row>
    <row r="2304" spans="1:5" x14ac:dyDescent="0.25">
      <c r="A2304" s="7" t="s">
        <v>10856</v>
      </c>
      <c r="B2304" s="8"/>
      <c r="C2304" s="8"/>
      <c r="D2304" s="8"/>
      <c r="E2304" s="15">
        <v>23</v>
      </c>
    </row>
    <row r="2305" spans="1:5" x14ac:dyDescent="0.25">
      <c r="A2305" s="7" t="s">
        <v>121</v>
      </c>
      <c r="B2305" s="7">
        <v>160</v>
      </c>
      <c r="C2305" s="7" t="s">
        <v>200</v>
      </c>
      <c r="D2305" s="7" t="s">
        <v>199</v>
      </c>
      <c r="E2305" s="15">
        <v>5</v>
      </c>
    </row>
    <row r="2306" spans="1:5" x14ac:dyDescent="0.25">
      <c r="A2306" s="9"/>
      <c r="B2306" s="9"/>
      <c r="C2306" s="7" t="s">
        <v>10857</v>
      </c>
      <c r="D2306" s="8"/>
      <c r="E2306" s="15">
        <v>5</v>
      </c>
    </row>
    <row r="2307" spans="1:5" x14ac:dyDescent="0.25">
      <c r="A2307" s="9"/>
      <c r="B2307" s="9"/>
      <c r="C2307" s="7" t="s">
        <v>203</v>
      </c>
      <c r="D2307" s="7" t="s">
        <v>202</v>
      </c>
      <c r="E2307" s="15">
        <v>3.5</v>
      </c>
    </row>
    <row r="2308" spans="1:5" x14ac:dyDescent="0.25">
      <c r="A2308" s="9"/>
      <c r="B2308" s="9"/>
      <c r="C2308" s="9"/>
      <c r="D2308" s="11" t="s">
        <v>6578</v>
      </c>
      <c r="E2308" s="17">
        <v>5</v>
      </c>
    </row>
    <row r="2309" spans="1:5" x14ac:dyDescent="0.25">
      <c r="A2309" s="9"/>
      <c r="B2309" s="9"/>
      <c r="C2309" s="9"/>
      <c r="D2309" s="11" t="s">
        <v>9248</v>
      </c>
      <c r="E2309" s="17">
        <v>20</v>
      </c>
    </row>
    <row r="2310" spans="1:5" x14ac:dyDescent="0.25">
      <c r="A2310" s="9"/>
      <c r="B2310" s="9"/>
      <c r="C2310" s="7" t="s">
        <v>10858</v>
      </c>
      <c r="D2310" s="8"/>
      <c r="E2310" s="15">
        <v>28.5</v>
      </c>
    </row>
    <row r="2311" spans="1:5" x14ac:dyDescent="0.25">
      <c r="A2311" s="9"/>
      <c r="B2311" s="9"/>
      <c r="C2311" s="7" t="s">
        <v>206</v>
      </c>
      <c r="D2311" s="7" t="s">
        <v>205</v>
      </c>
      <c r="E2311" s="15">
        <v>6</v>
      </c>
    </row>
    <row r="2312" spans="1:5" x14ac:dyDescent="0.25">
      <c r="A2312" s="9"/>
      <c r="B2312" s="9"/>
      <c r="C2312" s="7" t="s">
        <v>10859</v>
      </c>
      <c r="D2312" s="8"/>
      <c r="E2312" s="15">
        <v>6</v>
      </c>
    </row>
    <row r="2313" spans="1:5" x14ac:dyDescent="0.25">
      <c r="A2313" s="9"/>
      <c r="B2313" s="9"/>
      <c r="C2313" s="7" t="s">
        <v>197</v>
      </c>
      <c r="D2313" s="7" t="s">
        <v>196</v>
      </c>
      <c r="E2313" s="15">
        <v>6</v>
      </c>
    </row>
    <row r="2314" spans="1:5" x14ac:dyDescent="0.25">
      <c r="A2314" s="9"/>
      <c r="B2314" s="9"/>
      <c r="C2314" s="7" t="s">
        <v>10860</v>
      </c>
      <c r="D2314" s="8"/>
      <c r="E2314" s="15">
        <v>6</v>
      </c>
    </row>
    <row r="2315" spans="1:5" x14ac:dyDescent="0.25">
      <c r="A2315" s="9"/>
      <c r="B2315" s="9"/>
      <c r="C2315" s="7" t="s">
        <v>122</v>
      </c>
      <c r="D2315" s="7" t="s">
        <v>120</v>
      </c>
      <c r="E2315" s="15">
        <v>5</v>
      </c>
    </row>
    <row r="2316" spans="1:5" x14ac:dyDescent="0.25">
      <c r="A2316" s="9"/>
      <c r="B2316" s="9"/>
      <c r="C2316" s="7" t="s">
        <v>10861</v>
      </c>
      <c r="D2316" s="8"/>
      <c r="E2316" s="15">
        <v>5</v>
      </c>
    </row>
    <row r="2317" spans="1:5" x14ac:dyDescent="0.25">
      <c r="A2317" s="9"/>
      <c r="B2317" s="9"/>
      <c r="C2317" s="7" t="s">
        <v>7299</v>
      </c>
      <c r="D2317" s="7" t="s">
        <v>7298</v>
      </c>
      <c r="E2317" s="15">
        <v>5</v>
      </c>
    </row>
    <row r="2318" spans="1:5" x14ac:dyDescent="0.25">
      <c r="A2318" s="9"/>
      <c r="B2318" s="9"/>
      <c r="C2318" s="9"/>
      <c r="D2318" s="11" t="s">
        <v>8168</v>
      </c>
      <c r="E2318" s="17">
        <v>6</v>
      </c>
    </row>
    <row r="2319" spans="1:5" x14ac:dyDescent="0.25">
      <c r="A2319" s="9"/>
      <c r="B2319" s="9"/>
      <c r="C2319" s="7" t="s">
        <v>10862</v>
      </c>
      <c r="D2319" s="8"/>
      <c r="E2319" s="15">
        <v>11</v>
      </c>
    </row>
    <row r="2320" spans="1:5" x14ac:dyDescent="0.25">
      <c r="A2320" s="9"/>
      <c r="B2320" s="7" t="s">
        <v>9803</v>
      </c>
      <c r="C2320" s="8"/>
      <c r="D2320" s="8"/>
      <c r="E2320" s="15">
        <v>61.5</v>
      </c>
    </row>
    <row r="2321" spans="1:5" x14ac:dyDescent="0.25">
      <c r="A2321" s="7" t="s">
        <v>10863</v>
      </c>
      <c r="B2321" s="8"/>
      <c r="C2321" s="8"/>
      <c r="D2321" s="8"/>
      <c r="E2321" s="15">
        <v>61.5</v>
      </c>
    </row>
    <row r="2322" spans="1:5" x14ac:dyDescent="0.25">
      <c r="A2322" s="7" t="s">
        <v>92</v>
      </c>
      <c r="B2322" s="7">
        <v>160</v>
      </c>
      <c r="C2322" s="7" t="s">
        <v>99</v>
      </c>
      <c r="D2322" s="7" t="s">
        <v>98</v>
      </c>
      <c r="E2322" s="15">
        <v>5</v>
      </c>
    </row>
    <row r="2323" spans="1:5" x14ac:dyDescent="0.25">
      <c r="A2323" s="9"/>
      <c r="B2323" s="9"/>
      <c r="C2323" s="7" t="s">
        <v>10864</v>
      </c>
      <c r="D2323" s="8"/>
      <c r="E2323" s="15">
        <v>5</v>
      </c>
    </row>
    <row r="2324" spans="1:5" x14ac:dyDescent="0.25">
      <c r="A2324" s="9"/>
      <c r="B2324" s="9"/>
      <c r="C2324" s="7" t="s">
        <v>93</v>
      </c>
      <c r="D2324" s="7" t="s">
        <v>91</v>
      </c>
      <c r="E2324" s="15">
        <v>6</v>
      </c>
    </row>
    <row r="2325" spans="1:5" x14ac:dyDescent="0.25">
      <c r="A2325" s="9"/>
      <c r="B2325" s="9"/>
      <c r="C2325" s="7" t="s">
        <v>10865</v>
      </c>
      <c r="D2325" s="8"/>
      <c r="E2325" s="15">
        <v>6</v>
      </c>
    </row>
    <row r="2326" spans="1:5" x14ac:dyDescent="0.25">
      <c r="A2326" s="9"/>
      <c r="B2326" s="9"/>
      <c r="C2326" s="7" t="s">
        <v>96</v>
      </c>
      <c r="D2326" s="7" t="s">
        <v>95</v>
      </c>
      <c r="E2326" s="15">
        <v>6</v>
      </c>
    </row>
    <row r="2327" spans="1:5" x14ac:dyDescent="0.25">
      <c r="A2327" s="9"/>
      <c r="B2327" s="9"/>
      <c r="C2327" s="7" t="s">
        <v>10866</v>
      </c>
      <c r="D2327" s="8"/>
      <c r="E2327" s="15">
        <v>6</v>
      </c>
    </row>
    <row r="2328" spans="1:5" x14ac:dyDescent="0.25">
      <c r="A2328" s="9"/>
      <c r="B2328" s="7" t="s">
        <v>9803</v>
      </c>
      <c r="C2328" s="8"/>
      <c r="D2328" s="8"/>
      <c r="E2328" s="15">
        <v>17</v>
      </c>
    </row>
    <row r="2329" spans="1:5" x14ac:dyDescent="0.25">
      <c r="A2329" s="7" t="s">
        <v>10867</v>
      </c>
      <c r="B2329" s="8"/>
      <c r="C2329" s="8"/>
      <c r="D2329" s="8"/>
      <c r="E2329" s="15">
        <v>17</v>
      </c>
    </row>
    <row r="2330" spans="1:5" x14ac:dyDescent="0.25">
      <c r="A2330" s="7" t="s">
        <v>266</v>
      </c>
      <c r="B2330" s="7">
        <v>250</v>
      </c>
      <c r="C2330" s="7" t="s">
        <v>270</v>
      </c>
      <c r="D2330" s="7" t="s">
        <v>269</v>
      </c>
      <c r="E2330" s="15">
        <v>20</v>
      </c>
    </row>
    <row r="2331" spans="1:5" x14ac:dyDescent="0.25">
      <c r="A2331" s="9"/>
      <c r="B2331" s="9"/>
      <c r="C2331" s="7" t="s">
        <v>10868</v>
      </c>
      <c r="D2331" s="8"/>
      <c r="E2331" s="15">
        <v>20</v>
      </c>
    </row>
    <row r="2332" spans="1:5" x14ac:dyDescent="0.25">
      <c r="A2332" s="9"/>
      <c r="B2332" s="9"/>
      <c r="C2332" s="7" t="s">
        <v>267</v>
      </c>
      <c r="D2332" s="7" t="s">
        <v>265</v>
      </c>
      <c r="E2332" s="15">
        <v>5</v>
      </c>
    </row>
    <row r="2333" spans="1:5" x14ac:dyDescent="0.25">
      <c r="A2333" s="9"/>
      <c r="B2333" s="9"/>
      <c r="C2333" s="7" t="s">
        <v>10869</v>
      </c>
      <c r="D2333" s="8"/>
      <c r="E2333" s="15">
        <v>5</v>
      </c>
    </row>
    <row r="2334" spans="1:5" x14ac:dyDescent="0.25">
      <c r="A2334" s="9"/>
      <c r="B2334" s="9"/>
      <c r="C2334" s="7" t="s">
        <v>349</v>
      </c>
      <c r="D2334" s="7" t="s">
        <v>348</v>
      </c>
      <c r="E2334" s="15">
        <v>6</v>
      </c>
    </row>
    <row r="2335" spans="1:5" x14ac:dyDescent="0.25">
      <c r="A2335" s="9"/>
      <c r="B2335" s="9"/>
      <c r="C2335" s="7" t="s">
        <v>10870</v>
      </c>
      <c r="D2335" s="8"/>
      <c r="E2335" s="15">
        <v>6</v>
      </c>
    </row>
    <row r="2336" spans="1:5" x14ac:dyDescent="0.25">
      <c r="A2336" s="9"/>
      <c r="B2336" s="9"/>
      <c r="C2336" s="7" t="s">
        <v>328</v>
      </c>
      <c r="D2336" s="7" t="s">
        <v>327</v>
      </c>
      <c r="E2336" s="15">
        <v>5</v>
      </c>
    </row>
    <row r="2337" spans="1:5" x14ac:dyDescent="0.25">
      <c r="A2337" s="9"/>
      <c r="B2337" s="9"/>
      <c r="C2337" s="7" t="s">
        <v>10871</v>
      </c>
      <c r="D2337" s="8"/>
      <c r="E2337" s="15">
        <v>5</v>
      </c>
    </row>
    <row r="2338" spans="1:5" x14ac:dyDescent="0.25">
      <c r="A2338" s="9"/>
      <c r="B2338" s="9"/>
      <c r="C2338" s="7" t="s">
        <v>318</v>
      </c>
      <c r="D2338" s="7" t="s">
        <v>317</v>
      </c>
      <c r="E2338" s="15">
        <v>2</v>
      </c>
    </row>
    <row r="2339" spans="1:5" x14ac:dyDescent="0.25">
      <c r="A2339" s="9"/>
      <c r="B2339" s="9"/>
      <c r="C2339" s="9"/>
      <c r="D2339" s="11" t="s">
        <v>323</v>
      </c>
      <c r="E2339" s="17">
        <v>4</v>
      </c>
    </row>
    <row r="2340" spans="1:5" x14ac:dyDescent="0.25">
      <c r="A2340" s="9"/>
      <c r="B2340" s="9"/>
      <c r="C2340" s="9"/>
      <c r="D2340" s="11" t="s">
        <v>325</v>
      </c>
      <c r="E2340" s="17">
        <v>3</v>
      </c>
    </row>
    <row r="2341" spans="1:5" x14ac:dyDescent="0.25">
      <c r="A2341" s="9"/>
      <c r="B2341" s="9"/>
      <c r="C2341" s="7" t="s">
        <v>10872</v>
      </c>
      <c r="D2341" s="8"/>
      <c r="E2341" s="15">
        <v>9</v>
      </c>
    </row>
    <row r="2342" spans="1:5" x14ac:dyDescent="0.25">
      <c r="A2342" s="9"/>
      <c r="B2342" s="9"/>
      <c r="C2342" s="7" t="s">
        <v>336</v>
      </c>
      <c r="D2342" s="7" t="s">
        <v>335</v>
      </c>
      <c r="E2342" s="15">
        <v>5</v>
      </c>
    </row>
    <row r="2343" spans="1:5" x14ac:dyDescent="0.25">
      <c r="A2343" s="9"/>
      <c r="B2343" s="9"/>
      <c r="C2343" s="7" t="s">
        <v>10873</v>
      </c>
      <c r="D2343" s="8"/>
      <c r="E2343" s="15">
        <v>5</v>
      </c>
    </row>
    <row r="2344" spans="1:5" x14ac:dyDescent="0.25">
      <c r="A2344" s="9"/>
      <c r="B2344" s="9"/>
      <c r="C2344" s="7" t="s">
        <v>7486</v>
      </c>
      <c r="D2344" s="7" t="s">
        <v>7485</v>
      </c>
      <c r="E2344" s="15">
        <v>3.2</v>
      </c>
    </row>
    <row r="2345" spans="1:5" x14ac:dyDescent="0.25">
      <c r="A2345" s="9"/>
      <c r="B2345" s="9"/>
      <c r="C2345" s="7" t="s">
        <v>10874</v>
      </c>
      <c r="D2345" s="8"/>
      <c r="E2345" s="15">
        <v>3.2</v>
      </c>
    </row>
    <row r="2346" spans="1:5" x14ac:dyDescent="0.25">
      <c r="A2346" s="9"/>
      <c r="B2346" s="9"/>
      <c r="C2346" s="7" t="s">
        <v>334</v>
      </c>
      <c r="D2346" s="7" t="s">
        <v>333</v>
      </c>
      <c r="E2346" s="15">
        <v>5</v>
      </c>
    </row>
    <row r="2347" spans="1:5" x14ac:dyDescent="0.25">
      <c r="A2347" s="9"/>
      <c r="B2347" s="9"/>
      <c r="C2347" s="7" t="s">
        <v>10875</v>
      </c>
      <c r="D2347" s="8"/>
      <c r="E2347" s="15">
        <v>5</v>
      </c>
    </row>
    <row r="2348" spans="1:5" x14ac:dyDescent="0.25">
      <c r="A2348" s="9"/>
      <c r="B2348" s="9"/>
      <c r="C2348" s="7" t="s">
        <v>331</v>
      </c>
      <c r="D2348" s="7" t="s">
        <v>330</v>
      </c>
      <c r="E2348" s="15">
        <v>5</v>
      </c>
    </row>
    <row r="2349" spans="1:5" x14ac:dyDescent="0.25">
      <c r="A2349" s="9"/>
      <c r="B2349" s="9"/>
      <c r="C2349" s="7" t="s">
        <v>10876</v>
      </c>
      <c r="D2349" s="8"/>
      <c r="E2349" s="15">
        <v>5</v>
      </c>
    </row>
    <row r="2350" spans="1:5" x14ac:dyDescent="0.25">
      <c r="A2350" s="9"/>
      <c r="B2350" s="9"/>
      <c r="C2350" s="7" t="s">
        <v>321</v>
      </c>
      <c r="D2350" s="7" t="s">
        <v>320</v>
      </c>
      <c r="E2350" s="15">
        <v>5</v>
      </c>
    </row>
    <row r="2351" spans="1:5" x14ac:dyDescent="0.25">
      <c r="A2351" s="9"/>
      <c r="B2351" s="9"/>
      <c r="C2351" s="7" t="s">
        <v>10877</v>
      </c>
      <c r="D2351" s="8"/>
      <c r="E2351" s="15">
        <v>5</v>
      </c>
    </row>
    <row r="2352" spans="1:5" x14ac:dyDescent="0.25">
      <c r="A2352" s="9"/>
      <c r="B2352" s="9"/>
      <c r="C2352" s="7" t="s">
        <v>296</v>
      </c>
      <c r="D2352" s="7" t="s">
        <v>295</v>
      </c>
      <c r="E2352" s="15">
        <v>15</v>
      </c>
    </row>
    <row r="2353" spans="1:5" x14ac:dyDescent="0.25">
      <c r="A2353" s="9"/>
      <c r="B2353" s="9"/>
      <c r="C2353" s="7" t="s">
        <v>10878</v>
      </c>
      <c r="D2353" s="8"/>
      <c r="E2353" s="15">
        <v>15</v>
      </c>
    </row>
    <row r="2354" spans="1:5" x14ac:dyDescent="0.25">
      <c r="A2354" s="9"/>
      <c r="B2354" s="7" t="s">
        <v>9842</v>
      </c>
      <c r="C2354" s="8"/>
      <c r="D2354" s="8"/>
      <c r="E2354" s="15">
        <v>83.2</v>
      </c>
    </row>
    <row r="2355" spans="1:5" x14ac:dyDescent="0.25">
      <c r="A2355" s="7" t="s">
        <v>10879</v>
      </c>
      <c r="B2355" s="8"/>
      <c r="C2355" s="8"/>
      <c r="D2355" s="8"/>
      <c r="E2355" s="15">
        <v>83.2</v>
      </c>
    </row>
    <row r="2356" spans="1:5" x14ac:dyDescent="0.25">
      <c r="A2356" s="7" t="s">
        <v>129</v>
      </c>
      <c r="B2356" s="7">
        <v>160</v>
      </c>
      <c r="C2356" s="7" t="s">
        <v>130</v>
      </c>
      <c r="D2356" s="7" t="s">
        <v>128</v>
      </c>
      <c r="E2356" s="15">
        <v>5</v>
      </c>
    </row>
    <row r="2357" spans="1:5" x14ac:dyDescent="0.25">
      <c r="A2357" s="9"/>
      <c r="B2357" s="9"/>
      <c r="C2357" s="7" t="s">
        <v>10880</v>
      </c>
      <c r="D2357" s="8"/>
      <c r="E2357" s="15">
        <v>5</v>
      </c>
    </row>
    <row r="2358" spans="1:5" x14ac:dyDescent="0.25">
      <c r="A2358" s="9"/>
      <c r="B2358" s="9"/>
      <c r="C2358" s="7" t="s">
        <v>133</v>
      </c>
      <c r="D2358" s="7" t="s">
        <v>132</v>
      </c>
      <c r="E2358" s="15">
        <v>5</v>
      </c>
    </row>
    <row r="2359" spans="1:5" x14ac:dyDescent="0.25">
      <c r="A2359" s="9"/>
      <c r="B2359" s="9"/>
      <c r="C2359" s="7" t="s">
        <v>10881</v>
      </c>
      <c r="D2359" s="8"/>
      <c r="E2359" s="15">
        <v>5</v>
      </c>
    </row>
    <row r="2360" spans="1:5" x14ac:dyDescent="0.25">
      <c r="A2360" s="9"/>
      <c r="B2360" s="9"/>
      <c r="C2360" s="7" t="s">
        <v>9361</v>
      </c>
      <c r="D2360" s="7" t="s">
        <v>9360</v>
      </c>
      <c r="E2360" s="15">
        <v>20</v>
      </c>
    </row>
    <row r="2361" spans="1:5" x14ac:dyDescent="0.25">
      <c r="A2361" s="9"/>
      <c r="B2361" s="9"/>
      <c r="C2361" s="7" t="s">
        <v>10882</v>
      </c>
      <c r="D2361" s="8"/>
      <c r="E2361" s="15">
        <v>20</v>
      </c>
    </row>
    <row r="2362" spans="1:5" x14ac:dyDescent="0.25">
      <c r="A2362" s="9"/>
      <c r="B2362" s="9"/>
      <c r="C2362" s="7" t="s">
        <v>136</v>
      </c>
      <c r="D2362" s="7" t="s">
        <v>135</v>
      </c>
      <c r="E2362" s="15">
        <v>5</v>
      </c>
    </row>
    <row r="2363" spans="1:5" x14ac:dyDescent="0.25">
      <c r="A2363" s="9"/>
      <c r="B2363" s="9"/>
      <c r="C2363" s="7" t="s">
        <v>10883</v>
      </c>
      <c r="D2363" s="8"/>
      <c r="E2363" s="15">
        <v>5</v>
      </c>
    </row>
    <row r="2364" spans="1:5" x14ac:dyDescent="0.25">
      <c r="A2364" s="9"/>
      <c r="B2364" s="7" t="s">
        <v>9803</v>
      </c>
      <c r="C2364" s="8"/>
      <c r="D2364" s="8"/>
      <c r="E2364" s="15">
        <v>35</v>
      </c>
    </row>
    <row r="2365" spans="1:5" x14ac:dyDescent="0.25">
      <c r="A2365" s="7" t="s">
        <v>10884</v>
      </c>
      <c r="B2365" s="8"/>
      <c r="C2365" s="8"/>
      <c r="D2365" s="8"/>
      <c r="E2365" s="15">
        <v>35</v>
      </c>
    </row>
    <row r="2366" spans="1:5" x14ac:dyDescent="0.25">
      <c r="A2366" s="7" t="s">
        <v>75</v>
      </c>
      <c r="B2366" s="7">
        <v>160</v>
      </c>
      <c r="C2366" s="7" t="s">
        <v>76</v>
      </c>
      <c r="D2366" s="7" t="s">
        <v>74</v>
      </c>
      <c r="E2366" s="15">
        <v>5</v>
      </c>
    </row>
    <row r="2367" spans="1:5" x14ac:dyDescent="0.25">
      <c r="A2367" s="9"/>
      <c r="B2367" s="9"/>
      <c r="C2367" s="9"/>
      <c r="D2367" s="11" t="s">
        <v>164</v>
      </c>
      <c r="E2367" s="17">
        <v>5</v>
      </c>
    </row>
    <row r="2368" spans="1:5" x14ac:dyDescent="0.25">
      <c r="A2368" s="9"/>
      <c r="B2368" s="9"/>
      <c r="C2368" s="7" t="s">
        <v>10885</v>
      </c>
      <c r="D2368" s="8"/>
      <c r="E2368" s="15">
        <v>10</v>
      </c>
    </row>
    <row r="2369" spans="1:5" x14ac:dyDescent="0.25">
      <c r="A2369" s="9"/>
      <c r="B2369" s="9"/>
      <c r="C2369" s="7" t="s">
        <v>167</v>
      </c>
      <c r="D2369" s="7" t="s">
        <v>166</v>
      </c>
      <c r="E2369" s="15">
        <v>5</v>
      </c>
    </row>
    <row r="2370" spans="1:5" x14ac:dyDescent="0.25">
      <c r="A2370" s="9"/>
      <c r="B2370" s="9"/>
      <c r="C2370" s="7" t="s">
        <v>10886</v>
      </c>
      <c r="D2370" s="8"/>
      <c r="E2370" s="15">
        <v>5</v>
      </c>
    </row>
    <row r="2371" spans="1:5" x14ac:dyDescent="0.25">
      <c r="A2371" s="9"/>
      <c r="B2371" s="9"/>
      <c r="C2371" s="7" t="s">
        <v>170</v>
      </c>
      <c r="D2371" s="7" t="s">
        <v>169</v>
      </c>
      <c r="E2371" s="15">
        <v>6</v>
      </c>
    </row>
    <row r="2372" spans="1:5" x14ac:dyDescent="0.25">
      <c r="A2372" s="9"/>
      <c r="B2372" s="9"/>
      <c r="C2372" s="7" t="s">
        <v>10887</v>
      </c>
      <c r="D2372" s="8"/>
      <c r="E2372" s="15">
        <v>6</v>
      </c>
    </row>
    <row r="2373" spans="1:5" x14ac:dyDescent="0.25">
      <c r="A2373" s="9"/>
      <c r="B2373" s="9"/>
      <c r="C2373" s="7" t="s">
        <v>227</v>
      </c>
      <c r="D2373" s="7" t="s">
        <v>226</v>
      </c>
      <c r="E2373" s="15">
        <v>5</v>
      </c>
    </row>
    <row r="2374" spans="1:5" x14ac:dyDescent="0.25">
      <c r="A2374" s="9"/>
      <c r="B2374" s="9"/>
      <c r="C2374" s="9"/>
      <c r="D2374" s="11" t="s">
        <v>229</v>
      </c>
      <c r="E2374" s="17">
        <v>5</v>
      </c>
    </row>
    <row r="2375" spans="1:5" x14ac:dyDescent="0.25">
      <c r="A2375" s="9"/>
      <c r="B2375" s="9"/>
      <c r="C2375" s="7" t="s">
        <v>10888</v>
      </c>
      <c r="D2375" s="8"/>
      <c r="E2375" s="15">
        <v>10</v>
      </c>
    </row>
    <row r="2376" spans="1:5" x14ac:dyDescent="0.25">
      <c r="A2376" s="9"/>
      <c r="B2376" s="9"/>
      <c r="C2376" s="7" t="s">
        <v>232</v>
      </c>
      <c r="D2376" s="7" t="s">
        <v>231</v>
      </c>
      <c r="E2376" s="15">
        <v>4</v>
      </c>
    </row>
    <row r="2377" spans="1:5" x14ac:dyDescent="0.25">
      <c r="A2377" s="9"/>
      <c r="B2377" s="9"/>
      <c r="C2377" s="7" t="s">
        <v>10889</v>
      </c>
      <c r="D2377" s="8"/>
      <c r="E2377" s="15">
        <v>4</v>
      </c>
    </row>
    <row r="2378" spans="1:5" x14ac:dyDescent="0.25">
      <c r="A2378" s="9"/>
      <c r="B2378" s="9"/>
      <c r="C2378" s="7" t="s">
        <v>102</v>
      </c>
      <c r="D2378" s="7" t="s">
        <v>101</v>
      </c>
      <c r="E2378" s="15">
        <v>4</v>
      </c>
    </row>
    <row r="2379" spans="1:5" x14ac:dyDescent="0.25">
      <c r="A2379" s="9"/>
      <c r="B2379" s="9"/>
      <c r="C2379" s="7" t="s">
        <v>10890</v>
      </c>
      <c r="D2379" s="8"/>
      <c r="E2379" s="15">
        <v>4</v>
      </c>
    </row>
    <row r="2380" spans="1:5" x14ac:dyDescent="0.25">
      <c r="A2380" s="9"/>
      <c r="B2380" s="9"/>
      <c r="C2380" s="7" t="s">
        <v>105</v>
      </c>
      <c r="D2380" s="7" t="s">
        <v>104</v>
      </c>
      <c r="E2380" s="15">
        <v>5</v>
      </c>
    </row>
    <row r="2381" spans="1:5" x14ac:dyDescent="0.25">
      <c r="A2381" s="9"/>
      <c r="B2381" s="9"/>
      <c r="C2381" s="7" t="s">
        <v>10891</v>
      </c>
      <c r="D2381" s="8"/>
      <c r="E2381" s="15">
        <v>5</v>
      </c>
    </row>
    <row r="2382" spans="1:5" x14ac:dyDescent="0.25">
      <c r="A2382" s="9"/>
      <c r="B2382" s="9"/>
      <c r="C2382" s="7" t="s">
        <v>108</v>
      </c>
      <c r="D2382" s="7" t="s">
        <v>107</v>
      </c>
      <c r="E2382" s="15">
        <v>5</v>
      </c>
    </row>
    <row r="2383" spans="1:5" x14ac:dyDescent="0.25">
      <c r="A2383" s="9"/>
      <c r="B2383" s="9"/>
      <c r="C2383" s="9"/>
      <c r="D2383" s="11" t="s">
        <v>9235</v>
      </c>
      <c r="E2383" s="17">
        <v>5</v>
      </c>
    </row>
    <row r="2384" spans="1:5" x14ac:dyDescent="0.25">
      <c r="A2384" s="9"/>
      <c r="B2384" s="9"/>
      <c r="C2384" s="7" t="s">
        <v>10892</v>
      </c>
      <c r="D2384" s="8"/>
      <c r="E2384" s="15">
        <v>10</v>
      </c>
    </row>
    <row r="2385" spans="1:5" x14ac:dyDescent="0.25">
      <c r="A2385" s="9"/>
      <c r="B2385" s="9"/>
      <c r="C2385" s="7" t="s">
        <v>111</v>
      </c>
      <c r="D2385" s="7" t="s">
        <v>110</v>
      </c>
      <c r="E2385" s="15">
        <v>5</v>
      </c>
    </row>
    <row r="2386" spans="1:5" x14ac:dyDescent="0.25">
      <c r="A2386" s="9"/>
      <c r="B2386" s="9"/>
      <c r="C2386" s="9"/>
      <c r="D2386" s="11" t="s">
        <v>6873</v>
      </c>
      <c r="E2386" s="17">
        <v>5.0999999999999996</v>
      </c>
    </row>
    <row r="2387" spans="1:5" x14ac:dyDescent="0.25">
      <c r="A2387" s="9"/>
      <c r="B2387" s="9"/>
      <c r="C2387" s="9"/>
      <c r="D2387" s="11" t="s">
        <v>7436</v>
      </c>
      <c r="E2387" s="17">
        <v>5</v>
      </c>
    </row>
    <row r="2388" spans="1:5" x14ac:dyDescent="0.25">
      <c r="A2388" s="9"/>
      <c r="B2388" s="9"/>
      <c r="C2388" s="7" t="s">
        <v>10893</v>
      </c>
      <c r="D2388" s="8"/>
      <c r="E2388" s="15">
        <v>15.1</v>
      </c>
    </row>
    <row r="2389" spans="1:5" x14ac:dyDescent="0.25">
      <c r="A2389" s="9"/>
      <c r="B2389" s="9"/>
      <c r="C2389" s="7" t="s">
        <v>8643</v>
      </c>
      <c r="D2389" s="7" t="s">
        <v>8642</v>
      </c>
      <c r="E2389" s="15">
        <v>5</v>
      </c>
    </row>
    <row r="2390" spans="1:5" x14ac:dyDescent="0.25">
      <c r="A2390" s="9"/>
      <c r="B2390" s="9"/>
      <c r="C2390" s="7" t="s">
        <v>10894</v>
      </c>
      <c r="D2390" s="8"/>
      <c r="E2390" s="15">
        <v>5</v>
      </c>
    </row>
    <row r="2391" spans="1:5" x14ac:dyDescent="0.25">
      <c r="A2391" s="9"/>
      <c r="B2391" s="7" t="s">
        <v>9803</v>
      </c>
      <c r="C2391" s="8"/>
      <c r="D2391" s="8"/>
      <c r="E2391" s="15">
        <v>74.099999999999994</v>
      </c>
    </row>
    <row r="2392" spans="1:5" x14ac:dyDescent="0.25">
      <c r="A2392" s="7" t="s">
        <v>10895</v>
      </c>
      <c r="B2392" s="8"/>
      <c r="C2392" s="8"/>
      <c r="D2392" s="8"/>
      <c r="E2392" s="15">
        <v>74.099999999999994</v>
      </c>
    </row>
    <row r="2393" spans="1:5" x14ac:dyDescent="0.25">
      <c r="A2393" s="7" t="s">
        <v>114</v>
      </c>
      <c r="B2393" s="7">
        <v>160</v>
      </c>
      <c r="C2393" s="7" t="s">
        <v>115</v>
      </c>
      <c r="D2393" s="7" t="s">
        <v>113</v>
      </c>
      <c r="E2393" s="15">
        <v>5</v>
      </c>
    </row>
    <row r="2394" spans="1:5" x14ac:dyDescent="0.25">
      <c r="A2394" s="9"/>
      <c r="B2394" s="9"/>
      <c r="C2394" s="7" t="s">
        <v>10896</v>
      </c>
      <c r="D2394" s="8"/>
      <c r="E2394" s="15">
        <v>5</v>
      </c>
    </row>
    <row r="2395" spans="1:5" x14ac:dyDescent="0.25">
      <c r="A2395" s="9"/>
      <c r="B2395" s="9"/>
      <c r="C2395" s="7" t="s">
        <v>118</v>
      </c>
      <c r="D2395" s="7" t="s">
        <v>117</v>
      </c>
      <c r="E2395" s="15">
        <v>5</v>
      </c>
    </row>
    <row r="2396" spans="1:5" x14ac:dyDescent="0.25">
      <c r="A2396" s="9"/>
      <c r="B2396" s="9"/>
      <c r="C2396" s="7" t="s">
        <v>10897</v>
      </c>
      <c r="D2396" s="8"/>
      <c r="E2396" s="15">
        <v>5</v>
      </c>
    </row>
    <row r="2397" spans="1:5" x14ac:dyDescent="0.25">
      <c r="A2397" s="9"/>
      <c r="B2397" s="9"/>
      <c r="C2397" s="7" t="s">
        <v>6209</v>
      </c>
      <c r="D2397" s="7" t="s">
        <v>6208</v>
      </c>
      <c r="E2397" s="15">
        <v>20</v>
      </c>
    </row>
    <row r="2398" spans="1:5" x14ac:dyDescent="0.25">
      <c r="A2398" s="9"/>
      <c r="B2398" s="9"/>
      <c r="C2398" s="7" t="s">
        <v>10898</v>
      </c>
      <c r="D2398" s="8"/>
      <c r="E2398" s="15">
        <v>20</v>
      </c>
    </row>
    <row r="2399" spans="1:5" x14ac:dyDescent="0.25">
      <c r="A2399" s="9"/>
      <c r="B2399" s="9"/>
      <c r="C2399" s="7" t="s">
        <v>9035</v>
      </c>
      <c r="D2399" s="7" t="s">
        <v>9034</v>
      </c>
      <c r="E2399" s="15">
        <v>5</v>
      </c>
    </row>
    <row r="2400" spans="1:5" x14ac:dyDescent="0.25">
      <c r="A2400" s="9"/>
      <c r="B2400" s="9"/>
      <c r="C2400" s="7" t="s">
        <v>10899</v>
      </c>
      <c r="D2400" s="8"/>
      <c r="E2400" s="15">
        <v>5</v>
      </c>
    </row>
    <row r="2401" spans="1:5" x14ac:dyDescent="0.25">
      <c r="A2401" s="9"/>
      <c r="B2401" s="9"/>
      <c r="C2401" s="7" t="s">
        <v>9345</v>
      </c>
      <c r="D2401" s="7" t="s">
        <v>9344</v>
      </c>
      <c r="E2401" s="15">
        <v>10</v>
      </c>
    </row>
    <row r="2402" spans="1:5" x14ac:dyDescent="0.25">
      <c r="A2402" s="9"/>
      <c r="B2402" s="9"/>
      <c r="C2402" s="7" t="s">
        <v>10900</v>
      </c>
      <c r="D2402" s="8"/>
      <c r="E2402" s="15">
        <v>10</v>
      </c>
    </row>
    <row r="2403" spans="1:5" x14ac:dyDescent="0.25">
      <c r="A2403" s="9"/>
      <c r="B2403" s="7" t="s">
        <v>9803</v>
      </c>
      <c r="C2403" s="8"/>
      <c r="D2403" s="8"/>
      <c r="E2403" s="15">
        <v>45</v>
      </c>
    </row>
    <row r="2404" spans="1:5" x14ac:dyDescent="0.25">
      <c r="A2404" s="7" t="s">
        <v>10901</v>
      </c>
      <c r="B2404" s="8"/>
      <c r="C2404" s="8"/>
      <c r="D2404" s="8"/>
      <c r="E2404" s="15">
        <v>45</v>
      </c>
    </row>
    <row r="2405" spans="1:5" x14ac:dyDescent="0.25">
      <c r="A2405" s="7" t="s">
        <v>51</v>
      </c>
      <c r="B2405" s="7">
        <v>160</v>
      </c>
      <c r="C2405" s="7" t="s">
        <v>159</v>
      </c>
      <c r="D2405" s="7" t="s">
        <v>158</v>
      </c>
      <c r="E2405" s="15">
        <v>10</v>
      </c>
    </row>
    <row r="2406" spans="1:5" x14ac:dyDescent="0.25">
      <c r="A2406" s="9"/>
      <c r="B2406" s="9"/>
      <c r="C2406" s="7" t="s">
        <v>10902</v>
      </c>
      <c r="D2406" s="8"/>
      <c r="E2406" s="15">
        <v>10</v>
      </c>
    </row>
    <row r="2407" spans="1:5" x14ac:dyDescent="0.25">
      <c r="A2407" s="9"/>
      <c r="B2407" s="9"/>
      <c r="C2407" s="7" t="s">
        <v>8596</v>
      </c>
      <c r="D2407" s="7" t="s">
        <v>8595</v>
      </c>
      <c r="E2407" s="15">
        <v>5</v>
      </c>
    </row>
    <row r="2408" spans="1:5" x14ac:dyDescent="0.25">
      <c r="A2408" s="9"/>
      <c r="B2408" s="9"/>
      <c r="C2408" s="7" t="s">
        <v>10903</v>
      </c>
      <c r="D2408" s="8"/>
      <c r="E2408" s="15">
        <v>5</v>
      </c>
    </row>
    <row r="2409" spans="1:5" x14ac:dyDescent="0.25">
      <c r="A2409" s="9"/>
      <c r="B2409" s="9"/>
      <c r="C2409" s="7" t="s">
        <v>162</v>
      </c>
      <c r="D2409" s="7" t="s">
        <v>161</v>
      </c>
      <c r="E2409" s="15">
        <v>1.5</v>
      </c>
    </row>
    <row r="2410" spans="1:5" x14ac:dyDescent="0.25">
      <c r="A2410" s="9"/>
      <c r="B2410" s="9"/>
      <c r="C2410" s="9"/>
      <c r="D2410" s="11" t="s">
        <v>6501</v>
      </c>
      <c r="E2410" s="17">
        <v>2.4</v>
      </c>
    </row>
    <row r="2411" spans="1:5" x14ac:dyDescent="0.25">
      <c r="A2411" s="9"/>
      <c r="B2411" s="9"/>
      <c r="C2411" s="7" t="s">
        <v>10904</v>
      </c>
      <c r="D2411" s="8"/>
      <c r="E2411" s="15">
        <v>3.9</v>
      </c>
    </row>
    <row r="2412" spans="1:5" x14ac:dyDescent="0.25">
      <c r="A2412" s="9"/>
      <c r="B2412" s="9"/>
      <c r="C2412" s="7" t="s">
        <v>9206</v>
      </c>
      <c r="D2412" s="7" t="s">
        <v>9205</v>
      </c>
      <c r="E2412" s="15">
        <v>40</v>
      </c>
    </row>
    <row r="2413" spans="1:5" x14ac:dyDescent="0.25">
      <c r="A2413" s="9"/>
      <c r="B2413" s="9"/>
      <c r="C2413" s="7" t="s">
        <v>10905</v>
      </c>
      <c r="D2413" s="8"/>
      <c r="E2413" s="15">
        <v>40</v>
      </c>
    </row>
    <row r="2414" spans="1:5" x14ac:dyDescent="0.25">
      <c r="A2414" s="9"/>
      <c r="B2414" s="7" t="s">
        <v>9803</v>
      </c>
      <c r="C2414" s="8"/>
      <c r="D2414" s="8"/>
      <c r="E2414" s="15">
        <v>58.9</v>
      </c>
    </row>
    <row r="2415" spans="1:5" x14ac:dyDescent="0.25">
      <c r="A2415" s="7" t="s">
        <v>10906</v>
      </c>
      <c r="B2415" s="8"/>
      <c r="C2415" s="8"/>
      <c r="D2415" s="8"/>
      <c r="E2415" s="15">
        <v>58.9</v>
      </c>
    </row>
    <row r="2416" spans="1:5" x14ac:dyDescent="0.25">
      <c r="A2416" s="7" t="s">
        <v>54</v>
      </c>
      <c r="B2416" s="7">
        <v>160</v>
      </c>
      <c r="C2416" s="7" t="s">
        <v>929</v>
      </c>
      <c r="D2416" s="7" t="s">
        <v>928</v>
      </c>
      <c r="E2416" s="15">
        <v>2</v>
      </c>
    </row>
    <row r="2417" spans="1:5" x14ac:dyDescent="0.25">
      <c r="A2417" s="9"/>
      <c r="B2417" s="9"/>
      <c r="C2417" s="7" t="s">
        <v>10907</v>
      </c>
      <c r="D2417" s="8"/>
      <c r="E2417" s="15">
        <v>2</v>
      </c>
    </row>
    <row r="2418" spans="1:5" x14ac:dyDescent="0.25">
      <c r="A2418" s="9"/>
      <c r="B2418" s="9"/>
      <c r="C2418" s="7" t="s">
        <v>926</v>
      </c>
      <c r="D2418" s="7" t="s">
        <v>925</v>
      </c>
      <c r="E2418" s="15">
        <v>5</v>
      </c>
    </row>
    <row r="2419" spans="1:5" x14ac:dyDescent="0.25">
      <c r="A2419" s="9"/>
      <c r="B2419" s="9"/>
      <c r="C2419" s="7" t="s">
        <v>10908</v>
      </c>
      <c r="D2419" s="8"/>
      <c r="E2419" s="15">
        <v>5</v>
      </c>
    </row>
    <row r="2420" spans="1:5" x14ac:dyDescent="0.25">
      <c r="A2420" s="9"/>
      <c r="B2420" s="9"/>
      <c r="C2420" s="7" t="s">
        <v>8246</v>
      </c>
      <c r="D2420" s="7" t="s">
        <v>8245</v>
      </c>
      <c r="E2420" s="15">
        <v>6</v>
      </c>
    </row>
    <row r="2421" spans="1:5" x14ac:dyDescent="0.25">
      <c r="A2421" s="9"/>
      <c r="B2421" s="9"/>
      <c r="C2421" s="7" t="s">
        <v>10909</v>
      </c>
      <c r="D2421" s="8"/>
      <c r="E2421" s="15">
        <v>6</v>
      </c>
    </row>
    <row r="2422" spans="1:5" x14ac:dyDescent="0.25">
      <c r="A2422" s="9"/>
      <c r="B2422" s="9"/>
      <c r="C2422" s="7" t="s">
        <v>9414</v>
      </c>
      <c r="D2422" s="7" t="s">
        <v>9413</v>
      </c>
      <c r="E2422" s="15">
        <v>15</v>
      </c>
    </row>
    <row r="2423" spans="1:5" x14ac:dyDescent="0.25">
      <c r="A2423" s="9"/>
      <c r="B2423" s="9"/>
      <c r="C2423" s="7" t="s">
        <v>10910</v>
      </c>
      <c r="D2423" s="8"/>
      <c r="E2423" s="15">
        <v>15</v>
      </c>
    </row>
    <row r="2424" spans="1:5" x14ac:dyDescent="0.25">
      <c r="A2424" s="9"/>
      <c r="B2424" s="9"/>
      <c r="C2424" s="7" t="s">
        <v>920</v>
      </c>
      <c r="D2424" s="7" t="s">
        <v>919</v>
      </c>
      <c r="E2424" s="15">
        <v>5</v>
      </c>
    </row>
    <row r="2425" spans="1:5" x14ac:dyDescent="0.25">
      <c r="A2425" s="9"/>
      <c r="B2425" s="9"/>
      <c r="C2425" s="7" t="s">
        <v>10911</v>
      </c>
      <c r="D2425" s="8"/>
      <c r="E2425" s="15">
        <v>5</v>
      </c>
    </row>
    <row r="2426" spans="1:5" x14ac:dyDescent="0.25">
      <c r="A2426" s="9"/>
      <c r="B2426" s="9"/>
      <c r="C2426" s="7" t="s">
        <v>923</v>
      </c>
      <c r="D2426" s="7" t="s">
        <v>922</v>
      </c>
      <c r="E2426" s="15">
        <v>4</v>
      </c>
    </row>
    <row r="2427" spans="1:5" x14ac:dyDescent="0.25">
      <c r="A2427" s="9"/>
      <c r="B2427" s="9"/>
      <c r="C2427" s="7" t="s">
        <v>10912</v>
      </c>
      <c r="D2427" s="8"/>
      <c r="E2427" s="15">
        <v>4</v>
      </c>
    </row>
    <row r="2428" spans="1:5" x14ac:dyDescent="0.25">
      <c r="A2428" s="9"/>
      <c r="B2428" s="9"/>
      <c r="C2428" s="7" t="s">
        <v>6303</v>
      </c>
      <c r="D2428" s="7" t="s">
        <v>6302</v>
      </c>
      <c r="E2428" s="15">
        <v>2.2000000000000002</v>
      </c>
    </row>
    <row r="2429" spans="1:5" x14ac:dyDescent="0.25">
      <c r="A2429" s="9"/>
      <c r="B2429" s="9"/>
      <c r="C2429" s="7" t="s">
        <v>10913</v>
      </c>
      <c r="D2429" s="8"/>
      <c r="E2429" s="15">
        <v>2.2000000000000002</v>
      </c>
    </row>
    <row r="2430" spans="1:5" x14ac:dyDescent="0.25">
      <c r="A2430" s="9"/>
      <c r="B2430" s="9"/>
      <c r="C2430" s="7" t="s">
        <v>857</v>
      </c>
      <c r="D2430" s="7" t="s">
        <v>856</v>
      </c>
      <c r="E2430" s="15">
        <v>5</v>
      </c>
    </row>
    <row r="2431" spans="1:5" x14ac:dyDescent="0.25">
      <c r="A2431" s="9"/>
      <c r="B2431" s="9"/>
      <c r="C2431" s="7" t="s">
        <v>10914</v>
      </c>
      <c r="D2431" s="8"/>
      <c r="E2431" s="15">
        <v>5</v>
      </c>
    </row>
    <row r="2432" spans="1:5" x14ac:dyDescent="0.25">
      <c r="A2432" s="9"/>
      <c r="B2432" s="9"/>
      <c r="C2432" s="7" t="s">
        <v>8737</v>
      </c>
      <c r="D2432" s="7" t="s">
        <v>8736</v>
      </c>
      <c r="E2432" s="15">
        <v>6</v>
      </c>
    </row>
    <row r="2433" spans="1:5" x14ac:dyDescent="0.25">
      <c r="A2433" s="9"/>
      <c r="B2433" s="9"/>
      <c r="C2433" s="7" t="s">
        <v>10915</v>
      </c>
      <c r="D2433" s="8"/>
      <c r="E2433" s="15">
        <v>6</v>
      </c>
    </row>
    <row r="2434" spans="1:5" x14ac:dyDescent="0.25">
      <c r="A2434" s="9"/>
      <c r="B2434" s="9"/>
      <c r="C2434" s="7" t="s">
        <v>854</v>
      </c>
      <c r="D2434" s="7" t="s">
        <v>853</v>
      </c>
      <c r="E2434" s="15">
        <v>3.3</v>
      </c>
    </row>
    <row r="2435" spans="1:5" x14ac:dyDescent="0.25">
      <c r="A2435" s="9"/>
      <c r="B2435" s="9"/>
      <c r="C2435" s="9"/>
      <c r="D2435" s="11" t="s">
        <v>9292</v>
      </c>
      <c r="E2435" s="17">
        <v>40</v>
      </c>
    </row>
    <row r="2436" spans="1:5" x14ac:dyDescent="0.25">
      <c r="A2436" s="9"/>
      <c r="B2436" s="9"/>
      <c r="C2436" s="7" t="s">
        <v>10916</v>
      </c>
      <c r="D2436" s="8"/>
      <c r="E2436" s="15">
        <v>43.3</v>
      </c>
    </row>
    <row r="2437" spans="1:5" x14ac:dyDescent="0.25">
      <c r="A2437" s="9"/>
      <c r="B2437" s="7" t="s">
        <v>9803</v>
      </c>
      <c r="C2437" s="8"/>
      <c r="D2437" s="8"/>
      <c r="E2437" s="15">
        <v>93.5</v>
      </c>
    </row>
    <row r="2438" spans="1:5" x14ac:dyDescent="0.25">
      <c r="A2438" s="7" t="s">
        <v>10917</v>
      </c>
      <c r="B2438" s="8"/>
      <c r="C2438" s="8"/>
      <c r="D2438" s="8"/>
      <c r="E2438" s="15">
        <v>93.5</v>
      </c>
    </row>
    <row r="2439" spans="1:5" x14ac:dyDescent="0.25">
      <c r="A2439" s="7" t="s">
        <v>30</v>
      </c>
      <c r="B2439" s="7">
        <v>160</v>
      </c>
      <c r="C2439" s="7" t="s">
        <v>848</v>
      </c>
      <c r="D2439" s="7" t="s">
        <v>847</v>
      </c>
      <c r="E2439" s="15">
        <v>10.17</v>
      </c>
    </row>
    <row r="2440" spans="1:5" x14ac:dyDescent="0.25">
      <c r="A2440" s="9"/>
      <c r="B2440" s="9"/>
      <c r="C2440" s="7" t="s">
        <v>10918</v>
      </c>
      <c r="D2440" s="8"/>
      <c r="E2440" s="15">
        <v>10.17</v>
      </c>
    </row>
    <row r="2441" spans="1:5" x14ac:dyDescent="0.25">
      <c r="A2441" s="9"/>
      <c r="B2441" s="9"/>
      <c r="C2441" s="7" t="s">
        <v>851</v>
      </c>
      <c r="D2441" s="7" t="s">
        <v>850</v>
      </c>
      <c r="E2441" s="15">
        <v>5</v>
      </c>
    </row>
    <row r="2442" spans="1:5" x14ac:dyDescent="0.25">
      <c r="A2442" s="9"/>
      <c r="B2442" s="9"/>
      <c r="C2442" s="7" t="s">
        <v>10919</v>
      </c>
      <c r="D2442" s="8"/>
      <c r="E2442" s="15">
        <v>5</v>
      </c>
    </row>
    <row r="2443" spans="1:5" x14ac:dyDescent="0.25">
      <c r="A2443" s="9"/>
      <c r="B2443" s="9"/>
      <c r="C2443" s="7" t="s">
        <v>1074</v>
      </c>
      <c r="D2443" s="7" t="s">
        <v>1073</v>
      </c>
      <c r="E2443" s="15">
        <v>3</v>
      </c>
    </row>
    <row r="2444" spans="1:5" x14ac:dyDescent="0.25">
      <c r="A2444" s="9"/>
      <c r="B2444" s="9"/>
      <c r="C2444" s="7" t="s">
        <v>10920</v>
      </c>
      <c r="D2444" s="8"/>
      <c r="E2444" s="15">
        <v>3</v>
      </c>
    </row>
    <row r="2445" spans="1:5" x14ac:dyDescent="0.25">
      <c r="A2445" s="9"/>
      <c r="B2445" s="9"/>
      <c r="C2445" s="7" t="s">
        <v>6423</v>
      </c>
      <c r="D2445" s="7" t="s">
        <v>6422</v>
      </c>
      <c r="E2445" s="15">
        <v>6</v>
      </c>
    </row>
    <row r="2446" spans="1:5" x14ac:dyDescent="0.25">
      <c r="A2446" s="9"/>
      <c r="B2446" s="9"/>
      <c r="C2446" s="7" t="s">
        <v>10921</v>
      </c>
      <c r="D2446" s="8"/>
      <c r="E2446" s="15">
        <v>6</v>
      </c>
    </row>
    <row r="2447" spans="1:5" x14ac:dyDescent="0.25">
      <c r="A2447" s="9"/>
      <c r="B2447" s="9"/>
      <c r="C2447" s="7" t="s">
        <v>9295</v>
      </c>
      <c r="D2447" s="7" t="s">
        <v>9294</v>
      </c>
      <c r="E2447" s="15">
        <v>15</v>
      </c>
    </row>
    <row r="2448" spans="1:5" x14ac:dyDescent="0.25">
      <c r="A2448" s="9"/>
      <c r="B2448" s="9"/>
      <c r="C2448" s="7" t="s">
        <v>10922</v>
      </c>
      <c r="D2448" s="8"/>
      <c r="E2448" s="15">
        <v>15</v>
      </c>
    </row>
    <row r="2449" spans="1:5" x14ac:dyDescent="0.25">
      <c r="A2449" s="9"/>
      <c r="B2449" s="7" t="s">
        <v>9803</v>
      </c>
      <c r="C2449" s="8"/>
      <c r="D2449" s="8"/>
      <c r="E2449" s="15">
        <v>39.17</v>
      </c>
    </row>
    <row r="2450" spans="1:5" x14ac:dyDescent="0.25">
      <c r="A2450" s="7" t="s">
        <v>10923</v>
      </c>
      <c r="B2450" s="8"/>
      <c r="C2450" s="8"/>
      <c r="D2450" s="8"/>
      <c r="E2450" s="15">
        <v>39.17</v>
      </c>
    </row>
    <row r="2451" spans="1:5" x14ac:dyDescent="0.25">
      <c r="A2451" s="7" t="s">
        <v>609</v>
      </c>
      <c r="B2451" s="7">
        <v>100</v>
      </c>
      <c r="C2451" s="7" t="s">
        <v>917</v>
      </c>
      <c r="D2451" s="7" t="s">
        <v>916</v>
      </c>
      <c r="E2451" s="15">
        <v>5</v>
      </c>
    </row>
    <row r="2452" spans="1:5" x14ac:dyDescent="0.25">
      <c r="A2452" s="9"/>
      <c r="B2452" s="9"/>
      <c r="C2452" s="7" t="s">
        <v>10924</v>
      </c>
      <c r="D2452" s="8"/>
      <c r="E2452" s="15">
        <v>5</v>
      </c>
    </row>
    <row r="2453" spans="1:5" x14ac:dyDescent="0.25">
      <c r="A2453" s="9"/>
      <c r="B2453" s="9"/>
      <c r="C2453" s="7" t="s">
        <v>960</v>
      </c>
      <c r="D2453" s="7" t="s">
        <v>959</v>
      </c>
      <c r="E2453" s="15">
        <v>6</v>
      </c>
    </row>
    <row r="2454" spans="1:5" x14ac:dyDescent="0.25">
      <c r="A2454" s="9"/>
      <c r="B2454" s="9"/>
      <c r="C2454" s="7" t="s">
        <v>10925</v>
      </c>
      <c r="D2454" s="8"/>
      <c r="E2454" s="15">
        <v>6</v>
      </c>
    </row>
    <row r="2455" spans="1:5" x14ac:dyDescent="0.25">
      <c r="A2455" s="9"/>
      <c r="B2455" s="7" t="s">
        <v>9814</v>
      </c>
      <c r="C2455" s="8"/>
      <c r="D2455" s="8"/>
      <c r="E2455" s="15">
        <v>11</v>
      </c>
    </row>
    <row r="2456" spans="1:5" x14ac:dyDescent="0.25">
      <c r="A2456" s="7" t="s">
        <v>10926</v>
      </c>
      <c r="B2456" s="8"/>
      <c r="C2456" s="8"/>
      <c r="D2456" s="8"/>
      <c r="E2456" s="15">
        <v>11</v>
      </c>
    </row>
    <row r="2457" spans="1:5" x14ac:dyDescent="0.25">
      <c r="A2457" s="7" t="s">
        <v>58</v>
      </c>
      <c r="B2457" s="7">
        <v>160</v>
      </c>
      <c r="C2457" s="7" t="s">
        <v>860</v>
      </c>
      <c r="D2457" s="7" t="s">
        <v>859</v>
      </c>
      <c r="E2457" s="15">
        <v>5</v>
      </c>
    </row>
    <row r="2458" spans="1:5" x14ac:dyDescent="0.25">
      <c r="A2458" s="9"/>
      <c r="B2458" s="9"/>
      <c r="C2458" s="7" t="s">
        <v>10927</v>
      </c>
      <c r="D2458" s="8"/>
      <c r="E2458" s="15">
        <v>5</v>
      </c>
    </row>
    <row r="2459" spans="1:5" x14ac:dyDescent="0.25">
      <c r="A2459" s="9"/>
      <c r="B2459" s="9"/>
      <c r="C2459" s="7" t="s">
        <v>863</v>
      </c>
      <c r="D2459" s="7" t="s">
        <v>862</v>
      </c>
      <c r="E2459" s="15">
        <v>5</v>
      </c>
    </row>
    <row r="2460" spans="1:5" x14ac:dyDescent="0.25">
      <c r="A2460" s="9"/>
      <c r="B2460" s="9"/>
      <c r="C2460" s="7" t="s">
        <v>10928</v>
      </c>
      <c r="D2460" s="8"/>
      <c r="E2460" s="15">
        <v>5</v>
      </c>
    </row>
    <row r="2461" spans="1:5" x14ac:dyDescent="0.25">
      <c r="A2461" s="9"/>
      <c r="B2461" s="9"/>
      <c r="C2461" s="7" t="s">
        <v>875</v>
      </c>
      <c r="D2461" s="7" t="s">
        <v>874</v>
      </c>
      <c r="E2461" s="15">
        <v>5</v>
      </c>
    </row>
    <row r="2462" spans="1:5" x14ac:dyDescent="0.25">
      <c r="A2462" s="9"/>
      <c r="B2462" s="9"/>
      <c r="C2462" s="7" t="s">
        <v>10929</v>
      </c>
      <c r="D2462" s="8"/>
      <c r="E2462" s="15">
        <v>5</v>
      </c>
    </row>
    <row r="2463" spans="1:5" x14ac:dyDescent="0.25">
      <c r="A2463" s="9"/>
      <c r="B2463" s="9"/>
      <c r="C2463" s="7" t="s">
        <v>869</v>
      </c>
      <c r="D2463" s="7" t="s">
        <v>868</v>
      </c>
      <c r="E2463" s="15">
        <v>20</v>
      </c>
    </row>
    <row r="2464" spans="1:5" x14ac:dyDescent="0.25">
      <c r="A2464" s="9"/>
      <c r="B2464" s="9"/>
      <c r="C2464" s="7" t="s">
        <v>10930</v>
      </c>
      <c r="D2464" s="8"/>
      <c r="E2464" s="15">
        <v>20</v>
      </c>
    </row>
    <row r="2465" spans="1:5" x14ac:dyDescent="0.25">
      <c r="A2465" s="9"/>
      <c r="B2465" s="9"/>
      <c r="C2465" s="7" t="s">
        <v>872</v>
      </c>
      <c r="D2465" s="7" t="s">
        <v>871</v>
      </c>
      <c r="E2465" s="15">
        <v>5</v>
      </c>
    </row>
    <row r="2466" spans="1:5" x14ac:dyDescent="0.25">
      <c r="A2466" s="9"/>
      <c r="B2466" s="9"/>
      <c r="C2466" s="7" t="s">
        <v>10931</v>
      </c>
      <c r="D2466" s="8"/>
      <c r="E2466" s="15">
        <v>5</v>
      </c>
    </row>
    <row r="2467" spans="1:5" x14ac:dyDescent="0.25">
      <c r="A2467" s="9"/>
      <c r="B2467" s="9"/>
      <c r="C2467" s="7" t="s">
        <v>983</v>
      </c>
      <c r="D2467" s="7" t="s">
        <v>982</v>
      </c>
      <c r="E2467" s="15">
        <v>5</v>
      </c>
    </row>
    <row r="2468" spans="1:5" x14ac:dyDescent="0.25">
      <c r="A2468" s="9"/>
      <c r="B2468" s="9"/>
      <c r="C2468" s="7" t="s">
        <v>10932</v>
      </c>
      <c r="D2468" s="8"/>
      <c r="E2468" s="15">
        <v>5</v>
      </c>
    </row>
    <row r="2469" spans="1:5" x14ac:dyDescent="0.25">
      <c r="A2469" s="9"/>
      <c r="B2469" s="9"/>
      <c r="C2469" s="7" t="s">
        <v>7812</v>
      </c>
      <c r="D2469" s="7" t="s">
        <v>7811</v>
      </c>
      <c r="E2469" s="15">
        <v>14</v>
      </c>
    </row>
    <row r="2470" spans="1:5" x14ac:dyDescent="0.25">
      <c r="A2470" s="9"/>
      <c r="B2470" s="9"/>
      <c r="C2470" s="7" t="s">
        <v>10933</v>
      </c>
      <c r="D2470" s="8"/>
      <c r="E2470" s="15">
        <v>14</v>
      </c>
    </row>
    <row r="2471" spans="1:5" x14ac:dyDescent="0.25">
      <c r="A2471" s="9"/>
      <c r="B2471" s="9"/>
      <c r="C2471" s="7" t="s">
        <v>1042</v>
      </c>
      <c r="D2471" s="7" t="s">
        <v>1041</v>
      </c>
      <c r="E2471" s="15">
        <v>5</v>
      </c>
    </row>
    <row r="2472" spans="1:5" x14ac:dyDescent="0.25">
      <c r="A2472" s="9"/>
      <c r="B2472" s="9"/>
      <c r="C2472" s="7" t="s">
        <v>10934</v>
      </c>
      <c r="D2472" s="8"/>
      <c r="E2472" s="15">
        <v>5</v>
      </c>
    </row>
    <row r="2473" spans="1:5" x14ac:dyDescent="0.25">
      <c r="A2473" s="9"/>
      <c r="B2473" s="9"/>
      <c r="C2473" s="7" t="s">
        <v>1023</v>
      </c>
      <c r="D2473" s="7" t="s">
        <v>1022</v>
      </c>
      <c r="E2473" s="15">
        <v>2.5</v>
      </c>
    </row>
    <row r="2474" spans="1:5" x14ac:dyDescent="0.25">
      <c r="A2474" s="9"/>
      <c r="B2474" s="9"/>
      <c r="C2474" s="7" t="s">
        <v>10935</v>
      </c>
      <c r="D2474" s="8"/>
      <c r="E2474" s="15">
        <v>2.5</v>
      </c>
    </row>
    <row r="2475" spans="1:5" x14ac:dyDescent="0.25">
      <c r="A2475" s="9"/>
      <c r="B2475" s="9"/>
      <c r="C2475" s="7" t="s">
        <v>7753</v>
      </c>
      <c r="D2475" s="7" t="s">
        <v>7935</v>
      </c>
      <c r="E2475" s="15">
        <v>6</v>
      </c>
    </row>
    <row r="2476" spans="1:5" x14ac:dyDescent="0.25">
      <c r="A2476" s="9"/>
      <c r="B2476" s="9"/>
      <c r="C2476" s="9"/>
      <c r="D2476" s="11" t="s">
        <v>7752</v>
      </c>
      <c r="E2476" s="17">
        <v>6</v>
      </c>
    </row>
    <row r="2477" spans="1:5" x14ac:dyDescent="0.25">
      <c r="A2477" s="9"/>
      <c r="B2477" s="9"/>
      <c r="C2477" s="7" t="s">
        <v>10936</v>
      </c>
      <c r="D2477" s="8"/>
      <c r="E2477" s="15">
        <v>12</v>
      </c>
    </row>
    <row r="2478" spans="1:5" x14ac:dyDescent="0.25">
      <c r="A2478" s="9"/>
      <c r="B2478" s="9"/>
      <c r="C2478" s="7" t="s">
        <v>6336</v>
      </c>
      <c r="D2478" s="7" t="s">
        <v>6335</v>
      </c>
      <c r="E2478" s="15">
        <v>12</v>
      </c>
    </row>
    <row r="2479" spans="1:5" x14ac:dyDescent="0.25">
      <c r="A2479" s="9"/>
      <c r="B2479" s="9"/>
      <c r="C2479" s="7" t="s">
        <v>10937</v>
      </c>
      <c r="D2479" s="8"/>
      <c r="E2479" s="15">
        <v>12</v>
      </c>
    </row>
    <row r="2480" spans="1:5" x14ac:dyDescent="0.25">
      <c r="A2480" s="9"/>
      <c r="B2480" s="9"/>
      <c r="C2480" s="7" t="s">
        <v>6546</v>
      </c>
      <c r="D2480" s="7" t="s">
        <v>6545</v>
      </c>
      <c r="E2480" s="15">
        <v>5</v>
      </c>
    </row>
    <row r="2481" spans="1:5" x14ac:dyDescent="0.25">
      <c r="A2481" s="9"/>
      <c r="B2481" s="9"/>
      <c r="C2481" s="7" t="s">
        <v>10938</v>
      </c>
      <c r="D2481" s="8"/>
      <c r="E2481" s="15">
        <v>5</v>
      </c>
    </row>
    <row r="2482" spans="1:5" x14ac:dyDescent="0.25">
      <c r="A2482" s="9"/>
      <c r="B2482" s="9"/>
      <c r="C2482" s="7" t="s">
        <v>8809</v>
      </c>
      <c r="D2482" s="7" t="s">
        <v>8808</v>
      </c>
      <c r="E2482" s="15">
        <v>5</v>
      </c>
    </row>
    <row r="2483" spans="1:5" x14ac:dyDescent="0.25">
      <c r="A2483" s="9"/>
      <c r="B2483" s="9"/>
      <c r="C2483" s="7" t="s">
        <v>10939</v>
      </c>
      <c r="D2483" s="8"/>
      <c r="E2483" s="15">
        <v>5</v>
      </c>
    </row>
    <row r="2484" spans="1:5" x14ac:dyDescent="0.25">
      <c r="A2484" s="9"/>
      <c r="B2484" s="9"/>
      <c r="C2484" s="7" t="s">
        <v>1026</v>
      </c>
      <c r="D2484" s="7" t="s">
        <v>1025</v>
      </c>
      <c r="E2484" s="15">
        <v>5</v>
      </c>
    </row>
    <row r="2485" spans="1:5" x14ac:dyDescent="0.25">
      <c r="A2485" s="9"/>
      <c r="B2485" s="9"/>
      <c r="C2485" s="9"/>
      <c r="D2485" s="11" t="s">
        <v>1028</v>
      </c>
      <c r="E2485" s="17">
        <v>5</v>
      </c>
    </row>
    <row r="2486" spans="1:5" x14ac:dyDescent="0.25">
      <c r="A2486" s="9"/>
      <c r="B2486" s="9"/>
      <c r="C2486" s="9"/>
      <c r="D2486" s="11" t="s">
        <v>1030</v>
      </c>
      <c r="E2486" s="17">
        <v>5</v>
      </c>
    </row>
    <row r="2487" spans="1:5" x14ac:dyDescent="0.25">
      <c r="A2487" s="9"/>
      <c r="B2487" s="9"/>
      <c r="C2487" s="7" t="s">
        <v>10940</v>
      </c>
      <c r="D2487" s="8"/>
      <c r="E2487" s="15">
        <v>15</v>
      </c>
    </row>
    <row r="2488" spans="1:5" x14ac:dyDescent="0.25">
      <c r="A2488" s="9"/>
      <c r="B2488" s="9"/>
      <c r="C2488" s="7" t="s">
        <v>6932</v>
      </c>
      <c r="D2488" s="7" t="s">
        <v>6931</v>
      </c>
      <c r="E2488" s="15">
        <v>3</v>
      </c>
    </row>
    <row r="2489" spans="1:5" x14ac:dyDescent="0.25">
      <c r="A2489" s="9"/>
      <c r="B2489" s="9"/>
      <c r="C2489" s="7" t="s">
        <v>10941</v>
      </c>
      <c r="D2489" s="8"/>
      <c r="E2489" s="15">
        <v>3</v>
      </c>
    </row>
    <row r="2490" spans="1:5" x14ac:dyDescent="0.25">
      <c r="A2490" s="9"/>
      <c r="B2490" s="9"/>
      <c r="C2490" s="7" t="s">
        <v>1033</v>
      </c>
      <c r="D2490" s="7" t="s">
        <v>1032</v>
      </c>
      <c r="E2490" s="15">
        <v>5</v>
      </c>
    </row>
    <row r="2491" spans="1:5" x14ac:dyDescent="0.25">
      <c r="A2491" s="9"/>
      <c r="B2491" s="9"/>
      <c r="C2491" s="7" t="s">
        <v>10942</v>
      </c>
      <c r="D2491" s="8"/>
      <c r="E2491" s="15">
        <v>5</v>
      </c>
    </row>
    <row r="2492" spans="1:5" x14ac:dyDescent="0.25">
      <c r="A2492" s="9"/>
      <c r="B2492" s="9"/>
      <c r="C2492" s="7" t="s">
        <v>1036</v>
      </c>
      <c r="D2492" s="7" t="s">
        <v>1035</v>
      </c>
      <c r="E2492" s="15">
        <v>5</v>
      </c>
    </row>
    <row r="2493" spans="1:5" x14ac:dyDescent="0.25">
      <c r="A2493" s="9"/>
      <c r="B2493" s="9"/>
      <c r="C2493" s="7" t="s">
        <v>10943</v>
      </c>
      <c r="D2493" s="8"/>
      <c r="E2493" s="15">
        <v>5</v>
      </c>
    </row>
    <row r="2494" spans="1:5" x14ac:dyDescent="0.25">
      <c r="A2494" s="9"/>
      <c r="B2494" s="9"/>
      <c r="C2494" s="7" t="s">
        <v>884</v>
      </c>
      <c r="D2494" s="7" t="s">
        <v>883</v>
      </c>
      <c r="E2494" s="15">
        <v>5</v>
      </c>
    </row>
    <row r="2495" spans="1:5" x14ac:dyDescent="0.25">
      <c r="A2495" s="9"/>
      <c r="B2495" s="9"/>
      <c r="C2495" s="7" t="s">
        <v>10944</v>
      </c>
      <c r="D2495" s="8"/>
      <c r="E2495" s="15">
        <v>5</v>
      </c>
    </row>
    <row r="2496" spans="1:5" x14ac:dyDescent="0.25">
      <c r="A2496" s="9"/>
      <c r="B2496" s="9"/>
      <c r="C2496" s="7" t="s">
        <v>7602</v>
      </c>
      <c r="D2496" s="7" t="s">
        <v>7601</v>
      </c>
      <c r="E2496" s="15">
        <v>10</v>
      </c>
    </row>
    <row r="2497" spans="1:5" x14ac:dyDescent="0.25">
      <c r="A2497" s="9"/>
      <c r="B2497" s="9"/>
      <c r="C2497" s="7" t="s">
        <v>10945</v>
      </c>
      <c r="D2497" s="8"/>
      <c r="E2497" s="15">
        <v>10</v>
      </c>
    </row>
    <row r="2498" spans="1:5" x14ac:dyDescent="0.25">
      <c r="A2498" s="9"/>
      <c r="B2498" s="9"/>
      <c r="C2498" s="7" t="s">
        <v>887</v>
      </c>
      <c r="D2498" s="7" t="s">
        <v>886</v>
      </c>
      <c r="E2498" s="15">
        <v>15</v>
      </c>
    </row>
    <row r="2499" spans="1:5" x14ac:dyDescent="0.25">
      <c r="A2499" s="9"/>
      <c r="B2499" s="9"/>
      <c r="C2499" s="7" t="s">
        <v>10946</v>
      </c>
      <c r="D2499" s="8"/>
      <c r="E2499" s="15">
        <v>15</v>
      </c>
    </row>
    <row r="2500" spans="1:5" x14ac:dyDescent="0.25">
      <c r="A2500" s="9"/>
      <c r="B2500" s="9"/>
      <c r="C2500" s="7" t="s">
        <v>8598</v>
      </c>
      <c r="D2500" s="7" t="s">
        <v>8597</v>
      </c>
      <c r="E2500" s="15">
        <v>5</v>
      </c>
    </row>
    <row r="2501" spans="1:5" x14ac:dyDescent="0.25">
      <c r="A2501" s="9"/>
      <c r="B2501" s="9"/>
      <c r="C2501" s="7" t="s">
        <v>10947</v>
      </c>
      <c r="D2501" s="8"/>
      <c r="E2501" s="15">
        <v>5</v>
      </c>
    </row>
    <row r="2502" spans="1:5" x14ac:dyDescent="0.25">
      <c r="A2502" s="9"/>
      <c r="B2502" s="9"/>
      <c r="C2502" s="7" t="s">
        <v>878</v>
      </c>
      <c r="D2502" s="7" t="s">
        <v>877</v>
      </c>
      <c r="E2502" s="15">
        <v>10</v>
      </c>
    </row>
    <row r="2503" spans="1:5" x14ac:dyDescent="0.25">
      <c r="A2503" s="9"/>
      <c r="B2503" s="9"/>
      <c r="C2503" s="7" t="s">
        <v>10948</v>
      </c>
      <c r="D2503" s="8"/>
      <c r="E2503" s="15">
        <v>10</v>
      </c>
    </row>
    <row r="2504" spans="1:5" x14ac:dyDescent="0.25">
      <c r="A2504" s="9"/>
      <c r="B2504" s="9"/>
      <c r="C2504" s="7" t="s">
        <v>881</v>
      </c>
      <c r="D2504" s="7" t="s">
        <v>880</v>
      </c>
      <c r="E2504" s="15">
        <v>3.7</v>
      </c>
    </row>
    <row r="2505" spans="1:5" x14ac:dyDescent="0.25">
      <c r="A2505" s="9"/>
      <c r="B2505" s="9"/>
      <c r="C2505" s="7" t="s">
        <v>10949</v>
      </c>
      <c r="D2505" s="8"/>
      <c r="E2505" s="15">
        <v>3.7</v>
      </c>
    </row>
    <row r="2506" spans="1:5" x14ac:dyDescent="0.25">
      <c r="A2506" s="9"/>
      <c r="B2506" s="9"/>
      <c r="C2506" s="7" t="s">
        <v>866</v>
      </c>
      <c r="D2506" s="7" t="s">
        <v>865</v>
      </c>
      <c r="E2506" s="15">
        <v>5</v>
      </c>
    </row>
    <row r="2507" spans="1:5" x14ac:dyDescent="0.25">
      <c r="A2507" s="9"/>
      <c r="B2507" s="9"/>
      <c r="C2507" s="7" t="s">
        <v>10950</v>
      </c>
      <c r="D2507" s="8"/>
      <c r="E2507" s="15">
        <v>5</v>
      </c>
    </row>
    <row r="2508" spans="1:5" x14ac:dyDescent="0.25">
      <c r="A2508" s="9"/>
      <c r="B2508" s="9"/>
      <c r="C2508" s="7" t="s">
        <v>1045</v>
      </c>
      <c r="D2508" s="7" t="s">
        <v>1044</v>
      </c>
      <c r="E2508" s="15">
        <v>5</v>
      </c>
    </row>
    <row r="2509" spans="1:5" x14ac:dyDescent="0.25">
      <c r="A2509" s="9"/>
      <c r="B2509" s="9"/>
      <c r="C2509" s="7" t="s">
        <v>10951</v>
      </c>
      <c r="D2509" s="8"/>
      <c r="E2509" s="15">
        <v>5</v>
      </c>
    </row>
    <row r="2510" spans="1:5" x14ac:dyDescent="0.25">
      <c r="A2510" s="9"/>
      <c r="B2510" s="9"/>
      <c r="C2510" s="7" t="s">
        <v>1048</v>
      </c>
      <c r="D2510" s="7" t="s">
        <v>1047</v>
      </c>
      <c r="E2510" s="15">
        <v>2.2000000000000002</v>
      </c>
    </row>
    <row r="2511" spans="1:5" x14ac:dyDescent="0.25">
      <c r="A2511" s="9"/>
      <c r="B2511" s="9"/>
      <c r="C2511" s="7" t="s">
        <v>10952</v>
      </c>
      <c r="D2511" s="8"/>
      <c r="E2511" s="15">
        <v>2.2000000000000002</v>
      </c>
    </row>
    <row r="2512" spans="1:5" x14ac:dyDescent="0.25">
      <c r="A2512" s="9"/>
      <c r="B2512" s="9"/>
      <c r="C2512" s="7" t="s">
        <v>1080</v>
      </c>
      <c r="D2512" s="7" t="s">
        <v>1079</v>
      </c>
      <c r="E2512" s="15">
        <v>1.1000000000000001</v>
      </c>
    </row>
    <row r="2513" spans="1:5" x14ac:dyDescent="0.25">
      <c r="A2513" s="9"/>
      <c r="B2513" s="9"/>
      <c r="C2513" s="9"/>
      <c r="D2513" s="11" t="s">
        <v>8500</v>
      </c>
      <c r="E2513" s="17">
        <v>5</v>
      </c>
    </row>
    <row r="2514" spans="1:5" x14ac:dyDescent="0.25">
      <c r="A2514" s="9"/>
      <c r="B2514" s="9"/>
      <c r="C2514" s="7" t="s">
        <v>10953</v>
      </c>
      <c r="D2514" s="8"/>
      <c r="E2514" s="15">
        <v>6.1</v>
      </c>
    </row>
    <row r="2515" spans="1:5" x14ac:dyDescent="0.25">
      <c r="A2515" s="9"/>
      <c r="B2515" s="7" t="s">
        <v>9803</v>
      </c>
      <c r="C2515" s="8"/>
      <c r="D2515" s="8"/>
      <c r="E2515" s="15">
        <v>195.49999999999997</v>
      </c>
    </row>
    <row r="2516" spans="1:5" x14ac:dyDescent="0.25">
      <c r="A2516" s="7" t="s">
        <v>10954</v>
      </c>
      <c r="B2516" s="8"/>
      <c r="C2516" s="8"/>
      <c r="D2516" s="8"/>
      <c r="E2516" s="15">
        <v>195.49999999999997</v>
      </c>
    </row>
    <row r="2517" spans="1:5" x14ac:dyDescent="0.25">
      <c r="A2517" s="7" t="s">
        <v>713</v>
      </c>
      <c r="B2517" s="7">
        <v>160</v>
      </c>
      <c r="C2517" s="7" t="s">
        <v>6924</v>
      </c>
      <c r="D2517" s="7" t="s">
        <v>6923</v>
      </c>
      <c r="E2517" s="15">
        <v>4</v>
      </c>
    </row>
    <row r="2518" spans="1:5" x14ac:dyDescent="0.25">
      <c r="A2518" s="9"/>
      <c r="B2518" s="9"/>
      <c r="C2518" s="7" t="s">
        <v>10955</v>
      </c>
      <c r="D2518" s="8"/>
      <c r="E2518" s="15">
        <v>4</v>
      </c>
    </row>
    <row r="2519" spans="1:5" x14ac:dyDescent="0.25">
      <c r="A2519" s="9"/>
      <c r="B2519" s="9"/>
      <c r="C2519" s="7" t="s">
        <v>1133</v>
      </c>
      <c r="D2519" s="7" t="s">
        <v>1132</v>
      </c>
      <c r="E2519" s="15">
        <v>5</v>
      </c>
    </row>
    <row r="2520" spans="1:5" x14ac:dyDescent="0.25">
      <c r="A2520" s="9"/>
      <c r="B2520" s="9"/>
      <c r="C2520" s="7" t="s">
        <v>10956</v>
      </c>
      <c r="D2520" s="8"/>
      <c r="E2520" s="15">
        <v>5</v>
      </c>
    </row>
    <row r="2521" spans="1:5" x14ac:dyDescent="0.25">
      <c r="A2521" s="9"/>
      <c r="B2521" s="9"/>
      <c r="C2521" s="7" t="s">
        <v>1098</v>
      </c>
      <c r="D2521" s="7" t="s">
        <v>1097</v>
      </c>
      <c r="E2521" s="15">
        <v>6</v>
      </c>
    </row>
    <row r="2522" spans="1:5" x14ac:dyDescent="0.25">
      <c r="A2522" s="9"/>
      <c r="B2522" s="9"/>
      <c r="C2522" s="9"/>
      <c r="D2522" s="11" t="s">
        <v>7793</v>
      </c>
      <c r="E2522" s="17">
        <v>6</v>
      </c>
    </row>
    <row r="2523" spans="1:5" x14ac:dyDescent="0.25">
      <c r="A2523" s="9"/>
      <c r="B2523" s="9"/>
      <c r="C2523" s="9"/>
      <c r="D2523" s="11" t="s">
        <v>8719</v>
      </c>
      <c r="E2523" s="17">
        <v>5</v>
      </c>
    </row>
    <row r="2524" spans="1:5" x14ac:dyDescent="0.25">
      <c r="A2524" s="9"/>
      <c r="B2524" s="9"/>
      <c r="C2524" s="7" t="s">
        <v>10957</v>
      </c>
      <c r="D2524" s="8"/>
      <c r="E2524" s="15">
        <v>17</v>
      </c>
    </row>
    <row r="2525" spans="1:5" x14ac:dyDescent="0.25">
      <c r="A2525" s="9"/>
      <c r="B2525" s="9"/>
      <c r="C2525" s="7" t="s">
        <v>9370</v>
      </c>
      <c r="D2525" s="7" t="s">
        <v>9369</v>
      </c>
      <c r="E2525" s="15">
        <v>6</v>
      </c>
    </row>
    <row r="2526" spans="1:5" x14ac:dyDescent="0.25">
      <c r="A2526" s="9"/>
      <c r="B2526" s="9"/>
      <c r="C2526" s="9"/>
      <c r="D2526" s="11" t="s">
        <v>9383</v>
      </c>
      <c r="E2526" s="17">
        <v>5</v>
      </c>
    </row>
    <row r="2527" spans="1:5" x14ac:dyDescent="0.25">
      <c r="A2527" s="9"/>
      <c r="B2527" s="9"/>
      <c r="C2527" s="7" t="s">
        <v>10958</v>
      </c>
      <c r="D2527" s="8"/>
      <c r="E2527" s="15">
        <v>11</v>
      </c>
    </row>
    <row r="2528" spans="1:5" x14ac:dyDescent="0.25">
      <c r="A2528" s="9"/>
      <c r="B2528" s="9"/>
      <c r="C2528" s="7" t="s">
        <v>1101</v>
      </c>
      <c r="D2528" s="7" t="s">
        <v>1100</v>
      </c>
      <c r="E2528" s="15">
        <v>5</v>
      </c>
    </row>
    <row r="2529" spans="1:5" x14ac:dyDescent="0.25">
      <c r="A2529" s="9"/>
      <c r="B2529" s="9"/>
      <c r="C2529" s="7" t="s">
        <v>10959</v>
      </c>
      <c r="D2529" s="8"/>
      <c r="E2529" s="15">
        <v>5</v>
      </c>
    </row>
    <row r="2530" spans="1:5" x14ac:dyDescent="0.25">
      <c r="A2530" s="9"/>
      <c r="B2530" s="9"/>
      <c r="C2530" s="7" t="s">
        <v>1104</v>
      </c>
      <c r="D2530" s="7" t="s">
        <v>1103</v>
      </c>
      <c r="E2530" s="15">
        <v>6</v>
      </c>
    </row>
    <row r="2531" spans="1:5" x14ac:dyDescent="0.25">
      <c r="A2531" s="9"/>
      <c r="B2531" s="9"/>
      <c r="C2531" s="7" t="s">
        <v>10960</v>
      </c>
      <c r="D2531" s="8"/>
      <c r="E2531" s="15">
        <v>6</v>
      </c>
    </row>
    <row r="2532" spans="1:5" x14ac:dyDescent="0.25">
      <c r="A2532" s="9"/>
      <c r="B2532" s="9"/>
      <c r="C2532" s="7" t="s">
        <v>1107</v>
      </c>
      <c r="D2532" s="7" t="s">
        <v>1106</v>
      </c>
      <c r="E2532" s="15">
        <v>6</v>
      </c>
    </row>
    <row r="2533" spans="1:5" x14ac:dyDescent="0.25">
      <c r="A2533" s="9"/>
      <c r="B2533" s="9"/>
      <c r="C2533" s="7" t="s">
        <v>10961</v>
      </c>
      <c r="D2533" s="8"/>
      <c r="E2533" s="15">
        <v>6</v>
      </c>
    </row>
    <row r="2534" spans="1:5" x14ac:dyDescent="0.25">
      <c r="A2534" s="9"/>
      <c r="B2534" s="9"/>
      <c r="C2534" s="7" t="s">
        <v>1127</v>
      </c>
      <c r="D2534" s="7" t="s">
        <v>1126</v>
      </c>
      <c r="E2534" s="15">
        <v>5</v>
      </c>
    </row>
    <row r="2535" spans="1:5" x14ac:dyDescent="0.25">
      <c r="A2535" s="9"/>
      <c r="B2535" s="9"/>
      <c r="C2535" s="7" t="s">
        <v>10962</v>
      </c>
      <c r="D2535" s="8"/>
      <c r="E2535" s="15">
        <v>5</v>
      </c>
    </row>
    <row r="2536" spans="1:5" x14ac:dyDescent="0.25">
      <c r="A2536" s="9"/>
      <c r="B2536" s="9"/>
      <c r="C2536" s="7" t="s">
        <v>1092</v>
      </c>
      <c r="D2536" s="7" t="s">
        <v>1091</v>
      </c>
      <c r="E2536" s="15">
        <v>6</v>
      </c>
    </row>
    <row r="2537" spans="1:5" x14ac:dyDescent="0.25">
      <c r="A2537" s="9"/>
      <c r="B2537" s="9"/>
      <c r="C2537" s="7" t="s">
        <v>10963</v>
      </c>
      <c r="D2537" s="8"/>
      <c r="E2537" s="15">
        <v>6</v>
      </c>
    </row>
    <row r="2538" spans="1:5" x14ac:dyDescent="0.25">
      <c r="A2538" s="9"/>
      <c r="B2538" s="9"/>
      <c r="C2538" s="7" t="s">
        <v>1095</v>
      </c>
      <c r="D2538" s="7" t="s">
        <v>1094</v>
      </c>
      <c r="E2538" s="15">
        <v>4.5999999999999996</v>
      </c>
    </row>
    <row r="2539" spans="1:5" x14ac:dyDescent="0.25">
      <c r="A2539" s="9"/>
      <c r="B2539" s="9"/>
      <c r="C2539" s="7" t="s">
        <v>10964</v>
      </c>
      <c r="D2539" s="8"/>
      <c r="E2539" s="15">
        <v>4.5999999999999996</v>
      </c>
    </row>
    <row r="2540" spans="1:5" x14ac:dyDescent="0.25">
      <c r="A2540" s="9"/>
      <c r="B2540" s="9"/>
      <c r="C2540" s="7" t="s">
        <v>1039</v>
      </c>
      <c r="D2540" s="7" t="s">
        <v>1038</v>
      </c>
      <c r="E2540" s="15">
        <v>5</v>
      </c>
    </row>
    <row r="2541" spans="1:5" x14ac:dyDescent="0.25">
      <c r="A2541" s="9"/>
      <c r="B2541" s="9"/>
      <c r="C2541" s="7" t="s">
        <v>10965</v>
      </c>
      <c r="D2541" s="8"/>
      <c r="E2541" s="15">
        <v>5</v>
      </c>
    </row>
    <row r="2542" spans="1:5" x14ac:dyDescent="0.25">
      <c r="A2542" s="9"/>
      <c r="B2542" s="9"/>
      <c r="C2542" s="7" t="s">
        <v>6907</v>
      </c>
      <c r="D2542" s="7" t="s">
        <v>6906</v>
      </c>
      <c r="E2542" s="15">
        <v>8</v>
      </c>
    </row>
    <row r="2543" spans="1:5" x14ac:dyDescent="0.25">
      <c r="A2543" s="9"/>
      <c r="B2543" s="9"/>
      <c r="C2543" s="7" t="s">
        <v>10966</v>
      </c>
      <c r="D2543" s="8"/>
      <c r="E2543" s="15">
        <v>8</v>
      </c>
    </row>
    <row r="2544" spans="1:5" x14ac:dyDescent="0.25">
      <c r="A2544" s="9"/>
      <c r="B2544" s="9"/>
      <c r="C2544" s="7" t="s">
        <v>1089</v>
      </c>
      <c r="D2544" s="7" t="s">
        <v>1088</v>
      </c>
      <c r="E2544" s="15">
        <v>8</v>
      </c>
    </row>
    <row r="2545" spans="1:5" x14ac:dyDescent="0.25">
      <c r="A2545" s="9"/>
      <c r="B2545" s="9"/>
      <c r="C2545" s="7" t="s">
        <v>10967</v>
      </c>
      <c r="D2545" s="8"/>
      <c r="E2545" s="15">
        <v>8</v>
      </c>
    </row>
    <row r="2546" spans="1:5" x14ac:dyDescent="0.25">
      <c r="A2546" s="9"/>
      <c r="B2546" s="9"/>
      <c r="C2546" s="7" t="s">
        <v>1083</v>
      </c>
      <c r="D2546" s="7" t="s">
        <v>1082</v>
      </c>
      <c r="E2546" s="15">
        <v>5</v>
      </c>
    </row>
    <row r="2547" spans="1:5" x14ac:dyDescent="0.25">
      <c r="A2547" s="9"/>
      <c r="B2547" s="9"/>
      <c r="C2547" s="7" t="s">
        <v>10968</v>
      </c>
      <c r="D2547" s="8"/>
      <c r="E2547" s="15">
        <v>5</v>
      </c>
    </row>
    <row r="2548" spans="1:5" x14ac:dyDescent="0.25">
      <c r="A2548" s="9"/>
      <c r="B2548" s="9"/>
      <c r="C2548" s="7" t="s">
        <v>1086</v>
      </c>
      <c r="D2548" s="7" t="s">
        <v>1085</v>
      </c>
      <c r="E2548" s="15">
        <v>5</v>
      </c>
    </row>
    <row r="2549" spans="1:5" x14ac:dyDescent="0.25">
      <c r="A2549" s="9"/>
      <c r="B2549" s="9"/>
      <c r="C2549" s="7" t="s">
        <v>10969</v>
      </c>
      <c r="D2549" s="8"/>
      <c r="E2549" s="15">
        <v>5</v>
      </c>
    </row>
    <row r="2550" spans="1:5" x14ac:dyDescent="0.25">
      <c r="A2550" s="9"/>
      <c r="B2550" s="9"/>
      <c r="C2550" s="7" t="s">
        <v>7372</v>
      </c>
      <c r="D2550" s="7" t="s">
        <v>7371</v>
      </c>
      <c r="E2550" s="15">
        <v>6</v>
      </c>
    </row>
    <row r="2551" spans="1:5" x14ac:dyDescent="0.25">
      <c r="A2551" s="9"/>
      <c r="B2551" s="9"/>
      <c r="C2551" s="7" t="s">
        <v>10970</v>
      </c>
      <c r="D2551" s="8"/>
      <c r="E2551" s="15">
        <v>6</v>
      </c>
    </row>
    <row r="2552" spans="1:5" x14ac:dyDescent="0.25">
      <c r="A2552" s="9"/>
      <c r="B2552" s="9"/>
      <c r="C2552" s="7" t="s">
        <v>9352</v>
      </c>
      <c r="D2552" s="7" t="s">
        <v>9351</v>
      </c>
      <c r="E2552" s="15">
        <v>10</v>
      </c>
    </row>
    <row r="2553" spans="1:5" x14ac:dyDescent="0.25">
      <c r="A2553" s="9"/>
      <c r="B2553" s="9"/>
      <c r="C2553" s="7" t="s">
        <v>10971</v>
      </c>
      <c r="D2553" s="8"/>
      <c r="E2553" s="15">
        <v>10</v>
      </c>
    </row>
    <row r="2554" spans="1:5" x14ac:dyDescent="0.25">
      <c r="A2554" s="9"/>
      <c r="B2554" s="9"/>
      <c r="C2554" s="7" t="s">
        <v>736</v>
      </c>
      <c r="D2554" s="7" t="s">
        <v>735</v>
      </c>
      <c r="E2554" s="15">
        <v>5</v>
      </c>
    </row>
    <row r="2555" spans="1:5" x14ac:dyDescent="0.25">
      <c r="A2555" s="9"/>
      <c r="B2555" s="9"/>
      <c r="C2555" s="7" t="s">
        <v>10972</v>
      </c>
      <c r="D2555" s="8"/>
      <c r="E2555" s="15">
        <v>5</v>
      </c>
    </row>
    <row r="2556" spans="1:5" x14ac:dyDescent="0.25">
      <c r="A2556" s="9"/>
      <c r="B2556" s="9"/>
      <c r="C2556" s="7" t="s">
        <v>742</v>
      </c>
      <c r="D2556" s="7" t="s">
        <v>741</v>
      </c>
      <c r="E2556" s="15">
        <v>10</v>
      </c>
    </row>
    <row r="2557" spans="1:5" x14ac:dyDescent="0.25">
      <c r="A2557" s="9"/>
      <c r="B2557" s="9"/>
      <c r="C2557" s="7" t="s">
        <v>10973</v>
      </c>
      <c r="D2557" s="8"/>
      <c r="E2557" s="15">
        <v>10</v>
      </c>
    </row>
    <row r="2558" spans="1:5" x14ac:dyDescent="0.25">
      <c r="A2558" s="9"/>
      <c r="B2558" s="9"/>
      <c r="C2558" s="7" t="s">
        <v>739</v>
      </c>
      <c r="D2558" s="7" t="s">
        <v>738</v>
      </c>
      <c r="E2558" s="15">
        <v>5</v>
      </c>
    </row>
    <row r="2559" spans="1:5" x14ac:dyDescent="0.25">
      <c r="A2559" s="9"/>
      <c r="B2559" s="9"/>
      <c r="C2559" s="7" t="s">
        <v>10974</v>
      </c>
      <c r="D2559" s="8"/>
      <c r="E2559" s="15">
        <v>5</v>
      </c>
    </row>
    <row r="2560" spans="1:5" x14ac:dyDescent="0.25">
      <c r="A2560" s="9"/>
      <c r="B2560" s="9"/>
      <c r="C2560" s="7" t="s">
        <v>6425</v>
      </c>
      <c r="D2560" s="7" t="s">
        <v>6424</v>
      </c>
      <c r="E2560" s="15">
        <v>8</v>
      </c>
    </row>
    <row r="2561" spans="1:5" x14ac:dyDescent="0.25">
      <c r="A2561" s="9"/>
      <c r="B2561" s="9"/>
      <c r="C2561" s="7" t="s">
        <v>10975</v>
      </c>
      <c r="D2561" s="8"/>
      <c r="E2561" s="15">
        <v>8</v>
      </c>
    </row>
    <row r="2562" spans="1:5" x14ac:dyDescent="0.25">
      <c r="A2562" s="9"/>
      <c r="B2562" s="7" t="s">
        <v>9803</v>
      </c>
      <c r="C2562" s="8"/>
      <c r="D2562" s="8"/>
      <c r="E2562" s="15">
        <v>144.6</v>
      </c>
    </row>
    <row r="2563" spans="1:5" x14ac:dyDescent="0.25">
      <c r="A2563" s="7" t="s">
        <v>10976</v>
      </c>
      <c r="B2563" s="8"/>
      <c r="C2563" s="8"/>
      <c r="D2563" s="8"/>
      <c r="E2563" s="15">
        <v>144.6</v>
      </c>
    </row>
    <row r="2564" spans="1:5" x14ac:dyDescent="0.25">
      <c r="A2564" s="7" t="s">
        <v>61</v>
      </c>
      <c r="B2564" s="7">
        <v>160</v>
      </c>
      <c r="C2564" s="7" t="s">
        <v>1086</v>
      </c>
      <c r="D2564" s="7" t="s">
        <v>8905</v>
      </c>
      <c r="E2564" s="15">
        <v>8</v>
      </c>
    </row>
    <row r="2565" spans="1:5" x14ac:dyDescent="0.25">
      <c r="A2565" s="9"/>
      <c r="B2565" s="9"/>
      <c r="C2565" s="7" t="s">
        <v>10969</v>
      </c>
      <c r="D2565" s="8"/>
      <c r="E2565" s="15">
        <v>8</v>
      </c>
    </row>
    <row r="2566" spans="1:5" x14ac:dyDescent="0.25">
      <c r="A2566" s="9"/>
      <c r="B2566" s="9"/>
      <c r="C2566" s="7" t="s">
        <v>1141</v>
      </c>
      <c r="D2566" s="7" t="s">
        <v>1140</v>
      </c>
      <c r="E2566" s="15">
        <v>5</v>
      </c>
    </row>
    <row r="2567" spans="1:5" x14ac:dyDescent="0.25">
      <c r="A2567" s="9"/>
      <c r="B2567" s="9"/>
      <c r="C2567" s="7" t="s">
        <v>10977</v>
      </c>
      <c r="D2567" s="8"/>
      <c r="E2567" s="15">
        <v>5</v>
      </c>
    </row>
    <row r="2568" spans="1:5" x14ac:dyDescent="0.25">
      <c r="A2568" s="9"/>
      <c r="B2568" s="9"/>
      <c r="C2568" s="7" t="s">
        <v>6619</v>
      </c>
      <c r="D2568" s="7" t="s">
        <v>6618</v>
      </c>
      <c r="E2568" s="15">
        <v>5</v>
      </c>
    </row>
    <row r="2569" spans="1:5" x14ac:dyDescent="0.25">
      <c r="A2569" s="9"/>
      <c r="B2569" s="9"/>
      <c r="C2569" s="7" t="s">
        <v>10978</v>
      </c>
      <c r="D2569" s="8"/>
      <c r="E2569" s="15">
        <v>5</v>
      </c>
    </row>
    <row r="2570" spans="1:5" x14ac:dyDescent="0.25">
      <c r="A2570" s="9"/>
      <c r="B2570" s="9"/>
      <c r="C2570" s="7" t="s">
        <v>8898</v>
      </c>
      <c r="D2570" s="7" t="s">
        <v>8897</v>
      </c>
      <c r="E2570" s="15">
        <v>5</v>
      </c>
    </row>
    <row r="2571" spans="1:5" x14ac:dyDescent="0.25">
      <c r="A2571" s="9"/>
      <c r="B2571" s="9"/>
      <c r="C2571" s="7" t="s">
        <v>10979</v>
      </c>
      <c r="D2571" s="8"/>
      <c r="E2571" s="15">
        <v>5</v>
      </c>
    </row>
    <row r="2572" spans="1:5" x14ac:dyDescent="0.25">
      <c r="A2572" s="9"/>
      <c r="B2572" s="9"/>
      <c r="C2572" s="7" t="s">
        <v>8056</v>
      </c>
      <c r="D2572" s="7" t="s">
        <v>8055</v>
      </c>
      <c r="E2572" s="15">
        <v>5</v>
      </c>
    </row>
    <row r="2573" spans="1:5" x14ac:dyDescent="0.25">
      <c r="A2573" s="9"/>
      <c r="B2573" s="9"/>
      <c r="C2573" s="7" t="s">
        <v>10980</v>
      </c>
      <c r="D2573" s="8"/>
      <c r="E2573" s="15">
        <v>5</v>
      </c>
    </row>
    <row r="2574" spans="1:5" x14ac:dyDescent="0.25">
      <c r="A2574" s="9"/>
      <c r="B2574" s="9"/>
      <c r="C2574" s="7" t="s">
        <v>1136</v>
      </c>
      <c r="D2574" s="7" t="s">
        <v>1135</v>
      </c>
      <c r="E2574" s="15">
        <v>5</v>
      </c>
    </row>
    <row r="2575" spans="1:5" x14ac:dyDescent="0.25">
      <c r="A2575" s="9"/>
      <c r="B2575" s="9"/>
      <c r="C2575" s="9"/>
      <c r="D2575" s="11" t="s">
        <v>9177</v>
      </c>
      <c r="E2575" s="17">
        <v>30</v>
      </c>
    </row>
    <row r="2576" spans="1:5" x14ac:dyDescent="0.25">
      <c r="A2576" s="9"/>
      <c r="B2576" s="9"/>
      <c r="C2576" s="7" t="s">
        <v>10981</v>
      </c>
      <c r="D2576" s="8"/>
      <c r="E2576" s="15">
        <v>35</v>
      </c>
    </row>
    <row r="2577" spans="1:5" x14ac:dyDescent="0.25">
      <c r="A2577" s="9"/>
      <c r="B2577" s="9"/>
      <c r="C2577" s="7" t="s">
        <v>1139</v>
      </c>
      <c r="D2577" s="7" t="s">
        <v>1138</v>
      </c>
      <c r="E2577" s="15">
        <v>5</v>
      </c>
    </row>
    <row r="2578" spans="1:5" x14ac:dyDescent="0.25">
      <c r="A2578" s="9"/>
      <c r="B2578" s="9"/>
      <c r="C2578" s="7" t="s">
        <v>10982</v>
      </c>
      <c r="D2578" s="8"/>
      <c r="E2578" s="15">
        <v>5</v>
      </c>
    </row>
    <row r="2579" spans="1:5" x14ac:dyDescent="0.25">
      <c r="A2579" s="9"/>
      <c r="B2579" s="9"/>
      <c r="C2579" s="7" t="s">
        <v>1143</v>
      </c>
      <c r="D2579" s="7" t="s">
        <v>1142</v>
      </c>
      <c r="E2579" s="15">
        <v>7</v>
      </c>
    </row>
    <row r="2580" spans="1:5" x14ac:dyDescent="0.25">
      <c r="A2580" s="9"/>
      <c r="B2580" s="9"/>
      <c r="C2580" s="7" t="s">
        <v>10983</v>
      </c>
      <c r="D2580" s="8"/>
      <c r="E2580" s="15">
        <v>7</v>
      </c>
    </row>
    <row r="2581" spans="1:5" x14ac:dyDescent="0.25">
      <c r="A2581" s="9"/>
      <c r="B2581" s="9"/>
      <c r="C2581" s="7" t="s">
        <v>394</v>
      </c>
      <c r="D2581" s="7" t="s">
        <v>393</v>
      </c>
      <c r="E2581" s="15">
        <v>3.3</v>
      </c>
    </row>
    <row r="2582" spans="1:5" x14ac:dyDescent="0.25">
      <c r="A2582" s="9"/>
      <c r="B2582" s="9"/>
      <c r="C2582" s="7" t="s">
        <v>10984</v>
      </c>
      <c r="D2582" s="8"/>
      <c r="E2582" s="15">
        <v>3.3</v>
      </c>
    </row>
    <row r="2583" spans="1:5" x14ac:dyDescent="0.25">
      <c r="A2583" s="9"/>
      <c r="B2583" s="9"/>
      <c r="C2583" s="7" t="s">
        <v>7513</v>
      </c>
      <c r="D2583" s="7" t="s">
        <v>7512</v>
      </c>
      <c r="E2583" s="15">
        <v>5</v>
      </c>
    </row>
    <row r="2584" spans="1:5" x14ac:dyDescent="0.25">
      <c r="A2584" s="9"/>
      <c r="B2584" s="9"/>
      <c r="C2584" s="7" t="s">
        <v>10985</v>
      </c>
      <c r="D2584" s="8"/>
      <c r="E2584" s="15">
        <v>5</v>
      </c>
    </row>
    <row r="2585" spans="1:5" x14ac:dyDescent="0.25">
      <c r="A2585" s="9"/>
      <c r="B2585" s="9"/>
      <c r="C2585" s="7" t="s">
        <v>400</v>
      </c>
      <c r="D2585" s="7" t="s">
        <v>399</v>
      </c>
      <c r="E2585" s="15">
        <v>5</v>
      </c>
    </row>
    <row r="2586" spans="1:5" x14ac:dyDescent="0.25">
      <c r="A2586" s="9"/>
      <c r="B2586" s="9"/>
      <c r="C2586" s="7" t="s">
        <v>10986</v>
      </c>
      <c r="D2586" s="8"/>
      <c r="E2586" s="15">
        <v>5</v>
      </c>
    </row>
    <row r="2587" spans="1:5" x14ac:dyDescent="0.25">
      <c r="A2587" s="9"/>
      <c r="B2587" s="9"/>
      <c r="C2587" s="7" t="s">
        <v>397</v>
      </c>
      <c r="D2587" s="7" t="s">
        <v>396</v>
      </c>
      <c r="E2587" s="15">
        <v>5</v>
      </c>
    </row>
    <row r="2588" spans="1:5" x14ac:dyDescent="0.25">
      <c r="A2588" s="9"/>
      <c r="B2588" s="9"/>
      <c r="C2588" s="7" t="s">
        <v>10987</v>
      </c>
      <c r="D2588" s="8"/>
      <c r="E2588" s="15">
        <v>5</v>
      </c>
    </row>
    <row r="2589" spans="1:5" x14ac:dyDescent="0.25">
      <c r="A2589" s="9"/>
      <c r="B2589" s="9"/>
      <c r="C2589" s="7" t="s">
        <v>409</v>
      </c>
      <c r="D2589" s="7" t="s">
        <v>408</v>
      </c>
      <c r="E2589" s="15">
        <v>3</v>
      </c>
    </row>
    <row r="2590" spans="1:5" x14ac:dyDescent="0.25">
      <c r="A2590" s="9"/>
      <c r="B2590" s="9"/>
      <c r="C2590" s="7" t="s">
        <v>10988</v>
      </c>
      <c r="D2590" s="8"/>
      <c r="E2590" s="15">
        <v>3</v>
      </c>
    </row>
    <row r="2591" spans="1:5" x14ac:dyDescent="0.25">
      <c r="A2591" s="9"/>
      <c r="B2591" s="9"/>
      <c r="C2591" s="7" t="s">
        <v>406</v>
      </c>
      <c r="D2591" s="7" t="s">
        <v>405</v>
      </c>
      <c r="E2591" s="15">
        <v>6.2</v>
      </c>
    </row>
    <row r="2592" spans="1:5" x14ac:dyDescent="0.25">
      <c r="A2592" s="9"/>
      <c r="B2592" s="9"/>
      <c r="C2592" s="7" t="s">
        <v>10989</v>
      </c>
      <c r="D2592" s="8"/>
      <c r="E2592" s="15">
        <v>6.2</v>
      </c>
    </row>
    <row r="2593" spans="1:5" x14ac:dyDescent="0.25">
      <c r="A2593" s="9"/>
      <c r="B2593" s="9"/>
      <c r="C2593" s="7" t="s">
        <v>412</v>
      </c>
      <c r="D2593" s="7" t="s">
        <v>411</v>
      </c>
      <c r="E2593" s="15">
        <v>3</v>
      </c>
    </row>
    <row r="2594" spans="1:5" x14ac:dyDescent="0.25">
      <c r="A2594" s="9"/>
      <c r="B2594" s="9"/>
      <c r="C2594" s="7" t="s">
        <v>10990</v>
      </c>
      <c r="D2594" s="8"/>
      <c r="E2594" s="15">
        <v>3</v>
      </c>
    </row>
    <row r="2595" spans="1:5" x14ac:dyDescent="0.25">
      <c r="A2595" s="9"/>
      <c r="B2595" s="9"/>
      <c r="C2595" s="7" t="s">
        <v>8022</v>
      </c>
      <c r="D2595" s="7" t="s">
        <v>8021</v>
      </c>
      <c r="E2595" s="15">
        <v>5</v>
      </c>
    </row>
    <row r="2596" spans="1:5" x14ac:dyDescent="0.25">
      <c r="A2596" s="9"/>
      <c r="B2596" s="9"/>
      <c r="C2596" s="7" t="s">
        <v>10991</v>
      </c>
      <c r="D2596" s="8"/>
      <c r="E2596" s="15">
        <v>5</v>
      </c>
    </row>
    <row r="2597" spans="1:5" x14ac:dyDescent="0.25">
      <c r="A2597" s="9"/>
      <c r="B2597" s="9"/>
      <c r="C2597" s="7" t="s">
        <v>8398</v>
      </c>
      <c r="D2597" s="7" t="s">
        <v>8397</v>
      </c>
      <c r="E2597" s="15">
        <v>5</v>
      </c>
    </row>
    <row r="2598" spans="1:5" x14ac:dyDescent="0.25">
      <c r="A2598" s="9"/>
      <c r="B2598" s="9"/>
      <c r="C2598" s="9"/>
      <c r="D2598" s="11" t="s">
        <v>8661</v>
      </c>
      <c r="E2598" s="17">
        <v>20</v>
      </c>
    </row>
    <row r="2599" spans="1:5" x14ac:dyDescent="0.25">
      <c r="A2599" s="9"/>
      <c r="B2599" s="9"/>
      <c r="C2599" s="7" t="s">
        <v>10992</v>
      </c>
      <c r="D2599" s="8"/>
      <c r="E2599" s="15">
        <v>25</v>
      </c>
    </row>
    <row r="2600" spans="1:5" x14ac:dyDescent="0.25">
      <c r="A2600" s="9"/>
      <c r="B2600" s="9"/>
      <c r="C2600" s="7" t="s">
        <v>6275</v>
      </c>
      <c r="D2600" s="7" t="s">
        <v>6274</v>
      </c>
      <c r="E2600" s="15">
        <v>6</v>
      </c>
    </row>
    <row r="2601" spans="1:5" x14ac:dyDescent="0.25">
      <c r="A2601" s="9"/>
      <c r="B2601" s="9"/>
      <c r="C2601" s="9"/>
      <c r="D2601" s="11" t="s">
        <v>8321</v>
      </c>
      <c r="E2601" s="17">
        <v>5</v>
      </c>
    </row>
    <row r="2602" spans="1:5" x14ac:dyDescent="0.25">
      <c r="A2602" s="9"/>
      <c r="B2602" s="9"/>
      <c r="C2602" s="7" t="s">
        <v>10993</v>
      </c>
      <c r="D2602" s="8"/>
      <c r="E2602" s="15">
        <v>11</v>
      </c>
    </row>
    <row r="2603" spans="1:5" x14ac:dyDescent="0.25">
      <c r="A2603" s="9"/>
      <c r="B2603" s="9"/>
      <c r="C2603" s="7" t="s">
        <v>414</v>
      </c>
      <c r="D2603" s="7" t="s">
        <v>413</v>
      </c>
      <c r="E2603" s="15">
        <v>5</v>
      </c>
    </row>
    <row r="2604" spans="1:5" x14ac:dyDescent="0.25">
      <c r="A2604" s="9"/>
      <c r="B2604" s="9"/>
      <c r="C2604" s="7" t="s">
        <v>10994</v>
      </c>
      <c r="D2604" s="8"/>
      <c r="E2604" s="15">
        <v>5</v>
      </c>
    </row>
    <row r="2605" spans="1:5" x14ac:dyDescent="0.25">
      <c r="A2605" s="9"/>
      <c r="B2605" s="9"/>
      <c r="C2605" s="7" t="s">
        <v>417</v>
      </c>
      <c r="D2605" s="7" t="s">
        <v>416</v>
      </c>
      <c r="E2605" s="15">
        <v>5</v>
      </c>
    </row>
    <row r="2606" spans="1:5" x14ac:dyDescent="0.25">
      <c r="A2606" s="9"/>
      <c r="B2606" s="9"/>
      <c r="C2606" s="7" t="s">
        <v>10995</v>
      </c>
      <c r="D2606" s="8"/>
      <c r="E2606" s="15">
        <v>5</v>
      </c>
    </row>
    <row r="2607" spans="1:5" x14ac:dyDescent="0.25">
      <c r="A2607" s="9"/>
      <c r="B2607" s="7" t="s">
        <v>9803</v>
      </c>
      <c r="C2607" s="8"/>
      <c r="D2607" s="8"/>
      <c r="E2607" s="15">
        <v>156.5</v>
      </c>
    </row>
    <row r="2608" spans="1:5" x14ac:dyDescent="0.25">
      <c r="A2608" s="7" t="s">
        <v>10996</v>
      </c>
      <c r="B2608" s="8"/>
      <c r="C2608" s="8"/>
      <c r="D2608" s="8"/>
      <c r="E2608" s="15">
        <v>156.5</v>
      </c>
    </row>
    <row r="2609" spans="1:5" x14ac:dyDescent="0.25">
      <c r="A2609" s="7" t="s">
        <v>64</v>
      </c>
      <c r="B2609" s="7">
        <v>160</v>
      </c>
      <c r="C2609" s="7" t="s">
        <v>954</v>
      </c>
      <c r="D2609" s="7" t="s">
        <v>953</v>
      </c>
      <c r="E2609" s="15">
        <v>8</v>
      </c>
    </row>
    <row r="2610" spans="1:5" x14ac:dyDescent="0.25">
      <c r="A2610" s="9"/>
      <c r="B2610" s="9"/>
      <c r="C2610" s="7" t="s">
        <v>10997</v>
      </c>
      <c r="D2610" s="8"/>
      <c r="E2610" s="15">
        <v>8</v>
      </c>
    </row>
    <row r="2611" spans="1:5" x14ac:dyDescent="0.25">
      <c r="A2611" s="9"/>
      <c r="B2611" s="9"/>
      <c r="C2611" s="7" t="s">
        <v>951</v>
      </c>
      <c r="D2611" s="7" t="s">
        <v>950</v>
      </c>
      <c r="E2611" s="15">
        <v>5</v>
      </c>
    </row>
    <row r="2612" spans="1:5" x14ac:dyDescent="0.25">
      <c r="A2612" s="9"/>
      <c r="B2612" s="9"/>
      <c r="C2612" s="7" t="s">
        <v>10998</v>
      </c>
      <c r="D2612" s="8"/>
      <c r="E2612" s="15">
        <v>5</v>
      </c>
    </row>
    <row r="2613" spans="1:5" x14ac:dyDescent="0.25">
      <c r="A2613" s="9"/>
      <c r="B2613" s="9"/>
      <c r="C2613" s="7" t="s">
        <v>913</v>
      </c>
      <c r="D2613" s="7" t="s">
        <v>912</v>
      </c>
      <c r="E2613" s="15">
        <v>5</v>
      </c>
    </row>
    <row r="2614" spans="1:5" x14ac:dyDescent="0.25">
      <c r="A2614" s="9"/>
      <c r="B2614" s="9"/>
      <c r="C2614" s="7" t="s">
        <v>10999</v>
      </c>
      <c r="D2614" s="8"/>
      <c r="E2614" s="15">
        <v>5</v>
      </c>
    </row>
    <row r="2615" spans="1:5" x14ac:dyDescent="0.25">
      <c r="A2615" s="9"/>
      <c r="B2615" s="9"/>
      <c r="C2615" s="7" t="s">
        <v>948</v>
      </c>
      <c r="D2615" s="7" t="s">
        <v>947</v>
      </c>
      <c r="E2615" s="15">
        <v>5</v>
      </c>
    </row>
    <row r="2616" spans="1:5" x14ac:dyDescent="0.25">
      <c r="A2616" s="9"/>
      <c r="B2616" s="9"/>
      <c r="C2616" s="7" t="s">
        <v>11000</v>
      </c>
      <c r="D2616" s="8"/>
      <c r="E2616" s="15">
        <v>5</v>
      </c>
    </row>
    <row r="2617" spans="1:5" x14ac:dyDescent="0.25">
      <c r="A2617" s="9"/>
      <c r="B2617" s="9"/>
      <c r="C2617" s="7" t="s">
        <v>6191</v>
      </c>
      <c r="D2617" s="7" t="s">
        <v>6190</v>
      </c>
      <c r="E2617" s="15">
        <v>3</v>
      </c>
    </row>
    <row r="2618" spans="1:5" x14ac:dyDescent="0.25">
      <c r="A2618" s="9"/>
      <c r="B2618" s="9"/>
      <c r="C2618" s="7" t="s">
        <v>11001</v>
      </c>
      <c r="D2618" s="8"/>
      <c r="E2618" s="15">
        <v>3</v>
      </c>
    </row>
    <row r="2619" spans="1:5" x14ac:dyDescent="0.25">
      <c r="A2619" s="9"/>
      <c r="B2619" s="9"/>
      <c r="C2619" s="7" t="s">
        <v>7384</v>
      </c>
      <c r="D2619" s="7" t="s">
        <v>7383</v>
      </c>
      <c r="E2619" s="15">
        <v>5</v>
      </c>
    </row>
    <row r="2620" spans="1:5" x14ac:dyDescent="0.25">
      <c r="A2620" s="9"/>
      <c r="B2620" s="9"/>
      <c r="C2620" s="7" t="s">
        <v>11002</v>
      </c>
      <c r="D2620" s="8"/>
      <c r="E2620" s="15">
        <v>5</v>
      </c>
    </row>
    <row r="2621" spans="1:5" x14ac:dyDescent="0.25">
      <c r="A2621" s="9"/>
      <c r="B2621" s="9"/>
      <c r="C2621" s="7" t="s">
        <v>971</v>
      </c>
      <c r="D2621" s="7" t="s">
        <v>970</v>
      </c>
      <c r="E2621" s="15">
        <v>7</v>
      </c>
    </row>
    <row r="2622" spans="1:5" x14ac:dyDescent="0.25">
      <c r="A2622" s="9"/>
      <c r="B2622" s="9"/>
      <c r="C2622" s="7" t="s">
        <v>11003</v>
      </c>
      <c r="D2622" s="8"/>
      <c r="E2622" s="15">
        <v>7</v>
      </c>
    </row>
    <row r="2623" spans="1:5" x14ac:dyDescent="0.25">
      <c r="A2623" s="9"/>
      <c r="B2623" s="9"/>
      <c r="C2623" s="7" t="s">
        <v>8921</v>
      </c>
      <c r="D2623" s="7" t="s">
        <v>8920</v>
      </c>
      <c r="E2623" s="15">
        <v>6</v>
      </c>
    </row>
    <row r="2624" spans="1:5" x14ac:dyDescent="0.25">
      <c r="A2624" s="9"/>
      <c r="B2624" s="9"/>
      <c r="C2624" s="9"/>
      <c r="D2624" s="11" t="s">
        <v>9044</v>
      </c>
      <c r="E2624" s="17">
        <v>6</v>
      </c>
    </row>
    <row r="2625" spans="1:5" x14ac:dyDescent="0.25">
      <c r="A2625" s="9"/>
      <c r="B2625" s="9"/>
      <c r="C2625" s="7" t="s">
        <v>11004</v>
      </c>
      <c r="D2625" s="8"/>
      <c r="E2625" s="15">
        <v>12</v>
      </c>
    </row>
    <row r="2626" spans="1:5" x14ac:dyDescent="0.25">
      <c r="A2626" s="9"/>
      <c r="B2626" s="9"/>
      <c r="C2626" s="7" t="s">
        <v>439</v>
      </c>
      <c r="D2626" s="7" t="s">
        <v>438</v>
      </c>
      <c r="E2626" s="15">
        <v>6</v>
      </c>
    </row>
    <row r="2627" spans="1:5" x14ac:dyDescent="0.25">
      <c r="A2627" s="9"/>
      <c r="B2627" s="9"/>
      <c r="C2627" s="7" t="s">
        <v>11005</v>
      </c>
      <c r="D2627" s="8"/>
      <c r="E2627" s="15">
        <v>6</v>
      </c>
    </row>
    <row r="2628" spans="1:5" x14ac:dyDescent="0.25">
      <c r="A2628" s="9"/>
      <c r="B2628" s="9"/>
      <c r="C2628" s="7" t="s">
        <v>436</v>
      </c>
      <c r="D2628" s="7" t="s">
        <v>435</v>
      </c>
      <c r="E2628" s="15">
        <v>5</v>
      </c>
    </row>
    <row r="2629" spans="1:5" x14ac:dyDescent="0.25">
      <c r="A2629" s="9"/>
      <c r="B2629" s="9"/>
      <c r="C2629" s="7" t="s">
        <v>11006</v>
      </c>
      <c r="D2629" s="8"/>
      <c r="E2629" s="15">
        <v>5</v>
      </c>
    </row>
    <row r="2630" spans="1:5" x14ac:dyDescent="0.25">
      <c r="A2630" s="9"/>
      <c r="B2630" s="9"/>
      <c r="C2630" s="7" t="s">
        <v>430</v>
      </c>
      <c r="D2630" s="7" t="s">
        <v>429</v>
      </c>
      <c r="E2630" s="15">
        <v>20</v>
      </c>
    </row>
    <row r="2631" spans="1:5" x14ac:dyDescent="0.25">
      <c r="A2631" s="9"/>
      <c r="B2631" s="9"/>
      <c r="C2631" s="7" t="s">
        <v>11007</v>
      </c>
      <c r="D2631" s="8"/>
      <c r="E2631" s="15">
        <v>20</v>
      </c>
    </row>
    <row r="2632" spans="1:5" x14ac:dyDescent="0.25">
      <c r="A2632" s="9"/>
      <c r="B2632" s="9"/>
      <c r="C2632" s="7" t="s">
        <v>973</v>
      </c>
      <c r="D2632" s="7" t="s">
        <v>972</v>
      </c>
      <c r="E2632" s="15">
        <v>5</v>
      </c>
    </row>
    <row r="2633" spans="1:5" x14ac:dyDescent="0.25">
      <c r="A2633" s="9"/>
      <c r="B2633" s="9"/>
      <c r="C2633" s="7" t="s">
        <v>11008</v>
      </c>
      <c r="D2633" s="8"/>
      <c r="E2633" s="15">
        <v>5</v>
      </c>
    </row>
    <row r="2634" spans="1:5" x14ac:dyDescent="0.25">
      <c r="A2634" s="9"/>
      <c r="B2634" s="9"/>
      <c r="C2634" s="7" t="s">
        <v>433</v>
      </c>
      <c r="D2634" s="7" t="s">
        <v>432</v>
      </c>
      <c r="E2634" s="15">
        <v>5</v>
      </c>
    </row>
    <row r="2635" spans="1:5" x14ac:dyDescent="0.25">
      <c r="A2635" s="9"/>
      <c r="B2635" s="9"/>
      <c r="C2635" s="7" t="s">
        <v>11009</v>
      </c>
      <c r="D2635" s="8"/>
      <c r="E2635" s="15">
        <v>5</v>
      </c>
    </row>
    <row r="2636" spans="1:5" x14ac:dyDescent="0.25">
      <c r="A2636" s="9"/>
      <c r="B2636" s="9"/>
      <c r="C2636" s="7" t="s">
        <v>6510</v>
      </c>
      <c r="D2636" s="7" t="s">
        <v>6509</v>
      </c>
      <c r="E2636" s="15">
        <v>3</v>
      </c>
    </row>
    <row r="2637" spans="1:5" x14ac:dyDescent="0.25">
      <c r="A2637" s="9"/>
      <c r="B2637" s="9"/>
      <c r="C2637" s="7" t="s">
        <v>11010</v>
      </c>
      <c r="D2637" s="8"/>
      <c r="E2637" s="15">
        <v>3</v>
      </c>
    </row>
    <row r="2638" spans="1:5" x14ac:dyDescent="0.25">
      <c r="A2638" s="9"/>
      <c r="B2638" s="9"/>
      <c r="C2638" s="7" t="s">
        <v>957</v>
      </c>
      <c r="D2638" s="7" t="s">
        <v>956</v>
      </c>
      <c r="E2638" s="15">
        <v>20</v>
      </c>
    </row>
    <row r="2639" spans="1:5" x14ac:dyDescent="0.25">
      <c r="A2639" s="9"/>
      <c r="B2639" s="9"/>
      <c r="C2639" s="7" t="s">
        <v>11011</v>
      </c>
      <c r="D2639" s="8"/>
      <c r="E2639" s="15">
        <v>20</v>
      </c>
    </row>
    <row r="2640" spans="1:5" x14ac:dyDescent="0.25">
      <c r="A2640" s="9"/>
      <c r="B2640" s="7" t="s">
        <v>9803</v>
      </c>
      <c r="C2640" s="8"/>
      <c r="D2640" s="8"/>
      <c r="E2640" s="15">
        <v>114</v>
      </c>
    </row>
    <row r="2641" spans="1:5" x14ac:dyDescent="0.25">
      <c r="A2641" s="7" t="s">
        <v>11012</v>
      </c>
      <c r="B2641" s="8"/>
      <c r="C2641" s="8"/>
      <c r="D2641" s="8"/>
      <c r="E2641" s="15">
        <v>114</v>
      </c>
    </row>
    <row r="2642" spans="1:5" x14ac:dyDescent="0.25">
      <c r="A2642" s="7" t="s">
        <v>66</v>
      </c>
      <c r="B2642" s="7">
        <v>160</v>
      </c>
      <c r="C2642" s="7" t="s">
        <v>1054</v>
      </c>
      <c r="D2642" s="7" t="s">
        <v>1053</v>
      </c>
      <c r="E2642" s="15">
        <v>5</v>
      </c>
    </row>
    <row r="2643" spans="1:5" x14ac:dyDescent="0.25">
      <c r="A2643" s="9"/>
      <c r="B2643" s="9"/>
      <c r="C2643" s="7" t="s">
        <v>11013</v>
      </c>
      <c r="D2643" s="8"/>
      <c r="E2643" s="15">
        <v>5</v>
      </c>
    </row>
    <row r="2644" spans="1:5" x14ac:dyDescent="0.25">
      <c r="A2644" s="9"/>
      <c r="B2644" s="9"/>
      <c r="C2644" s="7" t="s">
        <v>893</v>
      </c>
      <c r="D2644" s="7" t="s">
        <v>892</v>
      </c>
      <c r="E2644" s="15">
        <v>20</v>
      </c>
    </row>
    <row r="2645" spans="1:5" x14ac:dyDescent="0.25">
      <c r="A2645" s="9"/>
      <c r="B2645" s="9"/>
      <c r="C2645" s="9"/>
      <c r="D2645" s="11" t="s">
        <v>6624</v>
      </c>
      <c r="E2645" s="17">
        <v>2.2000000000000002</v>
      </c>
    </row>
    <row r="2646" spans="1:5" x14ac:dyDescent="0.25">
      <c r="A2646" s="9"/>
      <c r="B2646" s="9"/>
      <c r="C2646" s="7" t="s">
        <v>11014</v>
      </c>
      <c r="D2646" s="8"/>
      <c r="E2646" s="15">
        <v>22.2</v>
      </c>
    </row>
    <row r="2647" spans="1:5" x14ac:dyDescent="0.25">
      <c r="A2647" s="9"/>
      <c r="B2647" s="9"/>
      <c r="C2647" s="7" t="s">
        <v>896</v>
      </c>
      <c r="D2647" s="7" t="s">
        <v>895</v>
      </c>
      <c r="E2647" s="15">
        <v>10</v>
      </c>
    </row>
    <row r="2648" spans="1:5" x14ac:dyDescent="0.25">
      <c r="A2648" s="9"/>
      <c r="B2648" s="9"/>
      <c r="C2648" s="7" t="s">
        <v>11015</v>
      </c>
      <c r="D2648" s="8"/>
      <c r="E2648" s="15">
        <v>10</v>
      </c>
    </row>
    <row r="2649" spans="1:5" x14ac:dyDescent="0.25">
      <c r="A2649" s="9"/>
      <c r="B2649" s="9"/>
      <c r="C2649" s="7" t="s">
        <v>899</v>
      </c>
      <c r="D2649" s="7" t="s">
        <v>898</v>
      </c>
      <c r="E2649" s="15">
        <v>5</v>
      </c>
    </row>
    <row r="2650" spans="1:5" x14ac:dyDescent="0.25">
      <c r="A2650" s="9"/>
      <c r="B2650" s="9"/>
      <c r="C2650" s="9"/>
      <c r="D2650" s="11" t="s">
        <v>901</v>
      </c>
      <c r="E2650" s="17">
        <v>5</v>
      </c>
    </row>
    <row r="2651" spans="1:5" x14ac:dyDescent="0.25">
      <c r="A2651" s="9"/>
      <c r="B2651" s="9"/>
      <c r="C2651" s="7" t="s">
        <v>11016</v>
      </c>
      <c r="D2651" s="8"/>
      <c r="E2651" s="15">
        <v>10</v>
      </c>
    </row>
    <row r="2652" spans="1:5" x14ac:dyDescent="0.25">
      <c r="A2652" s="9"/>
      <c r="B2652" s="9"/>
      <c r="C2652" s="7" t="s">
        <v>904</v>
      </c>
      <c r="D2652" s="7" t="s">
        <v>903</v>
      </c>
      <c r="E2652" s="15">
        <v>6</v>
      </c>
    </row>
    <row r="2653" spans="1:5" x14ac:dyDescent="0.25">
      <c r="A2653" s="9"/>
      <c r="B2653" s="9"/>
      <c r="C2653" s="7" t="s">
        <v>11017</v>
      </c>
      <c r="D2653" s="8"/>
      <c r="E2653" s="15">
        <v>6</v>
      </c>
    </row>
    <row r="2654" spans="1:5" x14ac:dyDescent="0.25">
      <c r="A2654" s="9"/>
      <c r="B2654" s="9"/>
      <c r="C2654" s="7" t="s">
        <v>907</v>
      </c>
      <c r="D2654" s="7" t="s">
        <v>906</v>
      </c>
      <c r="E2654" s="15">
        <v>5</v>
      </c>
    </row>
    <row r="2655" spans="1:5" x14ac:dyDescent="0.25">
      <c r="A2655" s="9"/>
      <c r="B2655" s="9"/>
      <c r="C2655" s="7" t="s">
        <v>11018</v>
      </c>
      <c r="D2655" s="8"/>
      <c r="E2655" s="15">
        <v>5</v>
      </c>
    </row>
    <row r="2656" spans="1:5" x14ac:dyDescent="0.25">
      <c r="A2656" s="9"/>
      <c r="B2656" s="9"/>
      <c r="C2656" s="7" t="s">
        <v>910</v>
      </c>
      <c r="D2656" s="7" t="s">
        <v>909</v>
      </c>
      <c r="E2656" s="15">
        <v>5</v>
      </c>
    </row>
    <row r="2657" spans="1:5" x14ac:dyDescent="0.25">
      <c r="A2657" s="9"/>
      <c r="B2657" s="9"/>
      <c r="C2657" s="7" t="s">
        <v>11019</v>
      </c>
      <c r="D2657" s="8"/>
      <c r="E2657" s="15">
        <v>5</v>
      </c>
    </row>
    <row r="2658" spans="1:5" x14ac:dyDescent="0.25">
      <c r="A2658" s="9"/>
      <c r="B2658" s="9"/>
      <c r="C2658" s="7" t="s">
        <v>8191</v>
      </c>
      <c r="D2658" s="7" t="s">
        <v>8190</v>
      </c>
      <c r="E2658" s="15">
        <v>10</v>
      </c>
    </row>
    <row r="2659" spans="1:5" x14ac:dyDescent="0.25">
      <c r="A2659" s="9"/>
      <c r="B2659" s="9"/>
      <c r="C2659" s="7" t="s">
        <v>11020</v>
      </c>
      <c r="D2659" s="8"/>
      <c r="E2659" s="15">
        <v>10</v>
      </c>
    </row>
    <row r="2660" spans="1:5" x14ac:dyDescent="0.25">
      <c r="A2660" s="9"/>
      <c r="B2660" s="9"/>
      <c r="C2660" s="7" t="s">
        <v>938</v>
      </c>
      <c r="D2660" s="7" t="s">
        <v>937</v>
      </c>
      <c r="E2660" s="15">
        <v>5</v>
      </c>
    </row>
    <row r="2661" spans="1:5" x14ac:dyDescent="0.25">
      <c r="A2661" s="9"/>
      <c r="B2661" s="9"/>
      <c r="C2661" s="9"/>
      <c r="D2661" s="11" t="s">
        <v>943</v>
      </c>
      <c r="E2661" s="17">
        <v>15</v>
      </c>
    </row>
    <row r="2662" spans="1:5" x14ac:dyDescent="0.25">
      <c r="A2662" s="9"/>
      <c r="B2662" s="9"/>
      <c r="C2662" s="9"/>
      <c r="D2662" s="11" t="s">
        <v>945</v>
      </c>
      <c r="E2662" s="17">
        <v>20</v>
      </c>
    </row>
    <row r="2663" spans="1:5" x14ac:dyDescent="0.25">
      <c r="A2663" s="9"/>
      <c r="B2663" s="9"/>
      <c r="C2663" s="7" t="s">
        <v>11021</v>
      </c>
      <c r="D2663" s="8"/>
      <c r="E2663" s="15">
        <v>40</v>
      </c>
    </row>
    <row r="2664" spans="1:5" x14ac:dyDescent="0.25">
      <c r="A2664" s="9"/>
      <c r="B2664" s="9"/>
      <c r="C2664" s="7" t="s">
        <v>941</v>
      </c>
      <c r="D2664" s="7" t="s">
        <v>940</v>
      </c>
      <c r="E2664" s="15">
        <v>5</v>
      </c>
    </row>
    <row r="2665" spans="1:5" x14ac:dyDescent="0.25">
      <c r="A2665" s="9"/>
      <c r="B2665" s="9"/>
      <c r="C2665" s="7" t="s">
        <v>11022</v>
      </c>
      <c r="D2665" s="8"/>
      <c r="E2665" s="15">
        <v>5</v>
      </c>
    </row>
    <row r="2666" spans="1:5" x14ac:dyDescent="0.25">
      <c r="A2666" s="9"/>
      <c r="B2666" s="9"/>
      <c r="C2666" s="7" t="s">
        <v>935</v>
      </c>
      <c r="D2666" s="7" t="s">
        <v>934</v>
      </c>
      <c r="E2666" s="15">
        <v>5</v>
      </c>
    </row>
    <row r="2667" spans="1:5" x14ac:dyDescent="0.25">
      <c r="A2667" s="9"/>
      <c r="B2667" s="9"/>
      <c r="C2667" s="7" t="s">
        <v>11023</v>
      </c>
      <c r="D2667" s="8"/>
      <c r="E2667" s="15">
        <v>5</v>
      </c>
    </row>
    <row r="2668" spans="1:5" x14ac:dyDescent="0.25">
      <c r="A2668" s="9"/>
      <c r="B2668" s="9"/>
      <c r="C2668" s="7" t="s">
        <v>890</v>
      </c>
      <c r="D2668" s="7" t="s">
        <v>889</v>
      </c>
      <c r="E2668" s="15">
        <v>5</v>
      </c>
    </row>
    <row r="2669" spans="1:5" x14ac:dyDescent="0.25">
      <c r="A2669" s="9"/>
      <c r="B2669" s="9"/>
      <c r="C2669" s="7" t="s">
        <v>11024</v>
      </c>
      <c r="D2669" s="8"/>
      <c r="E2669" s="15">
        <v>5</v>
      </c>
    </row>
    <row r="2670" spans="1:5" x14ac:dyDescent="0.25">
      <c r="A2670" s="9"/>
      <c r="B2670" s="7" t="s">
        <v>9803</v>
      </c>
      <c r="C2670" s="8"/>
      <c r="D2670" s="8"/>
      <c r="E2670" s="15">
        <v>128.19999999999999</v>
      </c>
    </row>
    <row r="2671" spans="1:5" x14ac:dyDescent="0.25">
      <c r="A2671" s="7" t="s">
        <v>11025</v>
      </c>
      <c r="B2671" s="8"/>
      <c r="C2671" s="8"/>
      <c r="D2671" s="8"/>
      <c r="E2671" s="15">
        <v>128.19999999999999</v>
      </c>
    </row>
    <row r="2672" spans="1:5" x14ac:dyDescent="0.25">
      <c r="A2672" s="7" t="s">
        <v>69</v>
      </c>
      <c r="B2672" s="7">
        <v>160</v>
      </c>
      <c r="C2672" s="7" t="s">
        <v>1057</v>
      </c>
      <c r="D2672" s="7" t="s">
        <v>1056</v>
      </c>
      <c r="E2672" s="15">
        <v>5</v>
      </c>
    </row>
    <row r="2673" spans="1:5" x14ac:dyDescent="0.25">
      <c r="A2673" s="9"/>
      <c r="B2673" s="9"/>
      <c r="C2673" s="7" t="s">
        <v>11026</v>
      </c>
      <c r="D2673" s="8"/>
      <c r="E2673" s="15">
        <v>5</v>
      </c>
    </row>
    <row r="2674" spans="1:5" x14ac:dyDescent="0.25">
      <c r="A2674" s="9"/>
      <c r="B2674" s="9"/>
      <c r="C2674" s="7" t="s">
        <v>1060</v>
      </c>
      <c r="D2674" s="7" t="s">
        <v>1059</v>
      </c>
      <c r="E2674" s="15">
        <v>4.5999999999999996</v>
      </c>
    </row>
    <row r="2675" spans="1:5" x14ac:dyDescent="0.25">
      <c r="A2675" s="9"/>
      <c r="B2675" s="9"/>
      <c r="C2675" s="7" t="s">
        <v>11027</v>
      </c>
      <c r="D2675" s="8"/>
      <c r="E2675" s="15">
        <v>4.5999999999999996</v>
      </c>
    </row>
    <row r="2676" spans="1:5" x14ac:dyDescent="0.25">
      <c r="A2676" s="9"/>
      <c r="B2676" s="9"/>
      <c r="C2676" s="7" t="s">
        <v>995</v>
      </c>
      <c r="D2676" s="7" t="s">
        <v>994</v>
      </c>
      <c r="E2676" s="15">
        <v>20</v>
      </c>
    </row>
    <row r="2677" spans="1:5" x14ac:dyDescent="0.25">
      <c r="A2677" s="9"/>
      <c r="B2677" s="9"/>
      <c r="C2677" s="7" t="s">
        <v>11028</v>
      </c>
      <c r="D2677" s="8"/>
      <c r="E2677" s="15">
        <v>20</v>
      </c>
    </row>
    <row r="2678" spans="1:5" x14ac:dyDescent="0.25">
      <c r="A2678" s="9"/>
      <c r="B2678" s="9"/>
      <c r="C2678" s="7" t="s">
        <v>992</v>
      </c>
      <c r="D2678" s="7" t="s">
        <v>991</v>
      </c>
      <c r="E2678" s="15">
        <v>3</v>
      </c>
    </row>
    <row r="2679" spans="1:5" x14ac:dyDescent="0.25">
      <c r="A2679" s="9"/>
      <c r="B2679" s="9"/>
      <c r="C2679" s="9"/>
      <c r="D2679" s="11" t="s">
        <v>6306</v>
      </c>
      <c r="E2679" s="17">
        <v>5</v>
      </c>
    </row>
    <row r="2680" spans="1:5" x14ac:dyDescent="0.25">
      <c r="A2680" s="9"/>
      <c r="B2680" s="9"/>
      <c r="C2680" s="7" t="s">
        <v>11029</v>
      </c>
      <c r="D2680" s="8"/>
      <c r="E2680" s="15">
        <v>8</v>
      </c>
    </row>
    <row r="2681" spans="1:5" x14ac:dyDescent="0.25">
      <c r="A2681" s="9"/>
      <c r="B2681" s="9"/>
      <c r="C2681" s="7" t="s">
        <v>989</v>
      </c>
      <c r="D2681" s="7" t="s">
        <v>988</v>
      </c>
      <c r="E2681" s="15">
        <v>5</v>
      </c>
    </row>
    <row r="2682" spans="1:5" x14ac:dyDescent="0.25">
      <c r="A2682" s="9"/>
      <c r="B2682" s="9"/>
      <c r="C2682" s="7" t="s">
        <v>11030</v>
      </c>
      <c r="D2682" s="8"/>
      <c r="E2682" s="15">
        <v>5</v>
      </c>
    </row>
    <row r="2683" spans="1:5" x14ac:dyDescent="0.25">
      <c r="A2683" s="9"/>
      <c r="B2683" s="9"/>
      <c r="C2683" s="7" t="s">
        <v>7673</v>
      </c>
      <c r="D2683" s="7" t="s">
        <v>7672</v>
      </c>
      <c r="E2683" s="15">
        <v>5</v>
      </c>
    </row>
    <row r="2684" spans="1:5" x14ac:dyDescent="0.25">
      <c r="A2684" s="9"/>
      <c r="B2684" s="9"/>
      <c r="C2684" s="7" t="s">
        <v>11031</v>
      </c>
      <c r="D2684" s="8"/>
      <c r="E2684" s="15">
        <v>5</v>
      </c>
    </row>
    <row r="2685" spans="1:5" x14ac:dyDescent="0.25">
      <c r="A2685" s="9"/>
      <c r="B2685" s="9"/>
      <c r="C2685" s="7" t="s">
        <v>8073</v>
      </c>
      <c r="D2685" s="7" t="s">
        <v>8072</v>
      </c>
      <c r="E2685" s="15">
        <v>20</v>
      </c>
    </row>
    <row r="2686" spans="1:5" x14ac:dyDescent="0.25">
      <c r="A2686" s="9"/>
      <c r="B2686" s="9"/>
      <c r="C2686" s="9"/>
      <c r="D2686" s="11" t="s">
        <v>8993</v>
      </c>
      <c r="E2686" s="17">
        <v>5</v>
      </c>
    </row>
    <row r="2687" spans="1:5" x14ac:dyDescent="0.25">
      <c r="A2687" s="9"/>
      <c r="B2687" s="9"/>
      <c r="C2687" s="7" t="s">
        <v>11032</v>
      </c>
      <c r="D2687" s="8"/>
      <c r="E2687" s="15">
        <v>25</v>
      </c>
    </row>
    <row r="2688" spans="1:5" x14ac:dyDescent="0.25">
      <c r="A2688" s="9"/>
      <c r="B2688" s="9"/>
      <c r="C2688" s="7" t="s">
        <v>1001</v>
      </c>
      <c r="D2688" s="7" t="s">
        <v>1000</v>
      </c>
      <c r="E2688" s="15">
        <v>3</v>
      </c>
    </row>
    <row r="2689" spans="1:5" x14ac:dyDescent="0.25">
      <c r="A2689" s="9"/>
      <c r="B2689" s="9"/>
      <c r="C2689" s="7" t="s">
        <v>11033</v>
      </c>
      <c r="D2689" s="8"/>
      <c r="E2689" s="15">
        <v>3</v>
      </c>
    </row>
    <row r="2690" spans="1:5" x14ac:dyDescent="0.25">
      <c r="A2690" s="9"/>
      <c r="B2690" s="9"/>
      <c r="C2690" s="7" t="s">
        <v>998</v>
      </c>
      <c r="D2690" s="7" t="s">
        <v>997</v>
      </c>
      <c r="E2690" s="15">
        <v>2.15</v>
      </c>
    </row>
    <row r="2691" spans="1:5" x14ac:dyDescent="0.25">
      <c r="A2691" s="9"/>
      <c r="B2691" s="9"/>
      <c r="C2691" s="7" t="s">
        <v>11034</v>
      </c>
      <c r="D2691" s="8"/>
      <c r="E2691" s="15">
        <v>2.15</v>
      </c>
    </row>
    <row r="2692" spans="1:5" x14ac:dyDescent="0.25">
      <c r="A2692" s="9"/>
      <c r="B2692" s="9"/>
      <c r="C2692" s="7" t="s">
        <v>9325</v>
      </c>
      <c r="D2692" s="7" t="s">
        <v>9324</v>
      </c>
      <c r="E2692" s="15">
        <v>20</v>
      </c>
    </row>
    <row r="2693" spans="1:5" x14ac:dyDescent="0.25">
      <c r="A2693" s="9"/>
      <c r="B2693" s="9"/>
      <c r="C2693" s="7" t="s">
        <v>11035</v>
      </c>
      <c r="D2693" s="8"/>
      <c r="E2693" s="15">
        <v>20</v>
      </c>
    </row>
    <row r="2694" spans="1:5" x14ac:dyDescent="0.25">
      <c r="A2694" s="9"/>
      <c r="B2694" s="9"/>
      <c r="C2694" s="7" t="s">
        <v>1110</v>
      </c>
      <c r="D2694" s="7" t="s">
        <v>1109</v>
      </c>
      <c r="E2694" s="15">
        <v>5</v>
      </c>
    </row>
    <row r="2695" spans="1:5" x14ac:dyDescent="0.25">
      <c r="A2695" s="9"/>
      <c r="B2695" s="9"/>
      <c r="C2695" s="7" t="s">
        <v>11036</v>
      </c>
      <c r="D2695" s="8"/>
      <c r="E2695" s="15">
        <v>5</v>
      </c>
    </row>
    <row r="2696" spans="1:5" x14ac:dyDescent="0.25">
      <c r="A2696" s="9"/>
      <c r="B2696" s="7" t="s">
        <v>9803</v>
      </c>
      <c r="C2696" s="8"/>
      <c r="D2696" s="8"/>
      <c r="E2696" s="15">
        <v>102.75</v>
      </c>
    </row>
    <row r="2697" spans="1:5" x14ac:dyDescent="0.25">
      <c r="A2697" s="7" t="s">
        <v>11037</v>
      </c>
      <c r="B2697" s="8"/>
      <c r="C2697" s="8"/>
      <c r="D2697" s="8"/>
      <c r="E2697" s="15">
        <v>102.75</v>
      </c>
    </row>
    <row r="2698" spans="1:5" x14ac:dyDescent="0.25">
      <c r="A2698" s="7" t="s">
        <v>292</v>
      </c>
      <c r="B2698" s="7">
        <v>160</v>
      </c>
      <c r="C2698" s="7" t="s">
        <v>293</v>
      </c>
      <c r="D2698" s="7" t="s">
        <v>291</v>
      </c>
      <c r="E2698" s="15">
        <v>20</v>
      </c>
    </row>
    <row r="2699" spans="1:5" x14ac:dyDescent="0.25">
      <c r="A2699" s="9"/>
      <c r="B2699" s="9"/>
      <c r="C2699" s="7" t="s">
        <v>11038</v>
      </c>
      <c r="D2699" s="8"/>
      <c r="E2699" s="15">
        <v>20</v>
      </c>
    </row>
    <row r="2700" spans="1:5" x14ac:dyDescent="0.25">
      <c r="A2700" s="9"/>
      <c r="B2700" s="9"/>
      <c r="C2700" s="7" t="s">
        <v>6606</v>
      </c>
      <c r="D2700" s="7" t="s">
        <v>6605</v>
      </c>
      <c r="E2700" s="15">
        <v>40</v>
      </c>
    </row>
    <row r="2701" spans="1:5" x14ac:dyDescent="0.25">
      <c r="A2701" s="9"/>
      <c r="B2701" s="9"/>
      <c r="C2701" s="7" t="s">
        <v>11039</v>
      </c>
      <c r="D2701" s="8"/>
      <c r="E2701" s="15">
        <v>40</v>
      </c>
    </row>
    <row r="2702" spans="1:5" x14ac:dyDescent="0.25">
      <c r="A2702" s="9"/>
      <c r="B2702" s="9"/>
      <c r="C2702" s="7" t="s">
        <v>355</v>
      </c>
      <c r="D2702" s="7" t="s">
        <v>354</v>
      </c>
      <c r="E2702" s="15">
        <v>5</v>
      </c>
    </row>
    <row r="2703" spans="1:5" x14ac:dyDescent="0.25">
      <c r="A2703" s="9"/>
      <c r="B2703" s="9"/>
      <c r="C2703" s="7" t="s">
        <v>11040</v>
      </c>
      <c r="D2703" s="8"/>
      <c r="E2703" s="15">
        <v>5</v>
      </c>
    </row>
    <row r="2704" spans="1:5" x14ac:dyDescent="0.25">
      <c r="A2704" s="9"/>
      <c r="B2704" s="9"/>
      <c r="C2704" s="7" t="s">
        <v>352</v>
      </c>
      <c r="D2704" s="7" t="s">
        <v>351</v>
      </c>
      <c r="E2704" s="15">
        <v>1.25</v>
      </c>
    </row>
    <row r="2705" spans="1:5" x14ac:dyDescent="0.25">
      <c r="A2705" s="9"/>
      <c r="B2705" s="9"/>
      <c r="C2705" s="7" t="s">
        <v>11041</v>
      </c>
      <c r="D2705" s="8"/>
      <c r="E2705" s="15">
        <v>1.25</v>
      </c>
    </row>
    <row r="2706" spans="1:5" x14ac:dyDescent="0.25">
      <c r="A2706" s="9"/>
      <c r="B2706" s="9"/>
      <c r="C2706" s="7" t="s">
        <v>8741</v>
      </c>
      <c r="D2706" s="7" t="s">
        <v>8740</v>
      </c>
      <c r="E2706" s="15">
        <v>20</v>
      </c>
    </row>
    <row r="2707" spans="1:5" x14ac:dyDescent="0.25">
      <c r="A2707" s="9"/>
      <c r="B2707" s="9"/>
      <c r="C2707" s="7" t="s">
        <v>11042</v>
      </c>
      <c r="D2707" s="8"/>
      <c r="E2707" s="15">
        <v>20</v>
      </c>
    </row>
    <row r="2708" spans="1:5" x14ac:dyDescent="0.25">
      <c r="A2708" s="9"/>
      <c r="B2708" s="9"/>
      <c r="C2708" s="7" t="s">
        <v>315</v>
      </c>
      <c r="D2708" s="7" t="s">
        <v>314</v>
      </c>
      <c r="E2708" s="15">
        <v>10</v>
      </c>
    </row>
    <row r="2709" spans="1:5" x14ac:dyDescent="0.25">
      <c r="A2709" s="9"/>
      <c r="B2709" s="9"/>
      <c r="C2709" s="7" t="s">
        <v>11043</v>
      </c>
      <c r="D2709" s="8"/>
      <c r="E2709" s="15">
        <v>10</v>
      </c>
    </row>
    <row r="2710" spans="1:5" x14ac:dyDescent="0.25">
      <c r="A2710" s="9"/>
      <c r="B2710" s="7" t="s">
        <v>9803</v>
      </c>
      <c r="C2710" s="8"/>
      <c r="D2710" s="8"/>
      <c r="E2710" s="15">
        <v>96.25</v>
      </c>
    </row>
    <row r="2711" spans="1:5" x14ac:dyDescent="0.25">
      <c r="A2711" s="7" t="s">
        <v>11044</v>
      </c>
      <c r="B2711" s="8"/>
      <c r="C2711" s="8"/>
      <c r="D2711" s="8"/>
      <c r="E2711" s="15">
        <v>96.25</v>
      </c>
    </row>
    <row r="2712" spans="1:5" x14ac:dyDescent="0.25">
      <c r="A2712" s="7" t="s">
        <v>285</v>
      </c>
      <c r="B2712" s="7">
        <v>250</v>
      </c>
      <c r="C2712" s="7" t="s">
        <v>375</v>
      </c>
      <c r="D2712" s="7" t="s">
        <v>374</v>
      </c>
      <c r="E2712" s="15">
        <v>6</v>
      </c>
    </row>
    <row r="2713" spans="1:5" x14ac:dyDescent="0.25">
      <c r="A2713" s="9"/>
      <c r="B2713" s="9"/>
      <c r="C2713" s="7" t="s">
        <v>11045</v>
      </c>
      <c r="D2713" s="8"/>
      <c r="E2713" s="15">
        <v>6</v>
      </c>
    </row>
    <row r="2714" spans="1:5" x14ac:dyDescent="0.25">
      <c r="A2714" s="9"/>
      <c r="B2714" s="9"/>
      <c r="C2714" s="7" t="s">
        <v>378</v>
      </c>
      <c r="D2714" s="7" t="s">
        <v>377</v>
      </c>
      <c r="E2714" s="15">
        <v>20</v>
      </c>
    </row>
    <row r="2715" spans="1:5" x14ac:dyDescent="0.25">
      <c r="A2715" s="9"/>
      <c r="B2715" s="9"/>
      <c r="C2715" s="7" t="s">
        <v>11046</v>
      </c>
      <c r="D2715" s="8"/>
      <c r="E2715" s="15">
        <v>20</v>
      </c>
    </row>
    <row r="2716" spans="1:5" x14ac:dyDescent="0.25">
      <c r="A2716" s="9"/>
      <c r="B2716" s="9"/>
      <c r="C2716" s="7" t="s">
        <v>302</v>
      </c>
      <c r="D2716" s="7" t="s">
        <v>301</v>
      </c>
      <c r="E2716" s="15">
        <v>20</v>
      </c>
    </row>
    <row r="2717" spans="1:5" x14ac:dyDescent="0.25">
      <c r="A2717" s="9"/>
      <c r="B2717" s="9"/>
      <c r="C2717" s="7" t="s">
        <v>11047</v>
      </c>
      <c r="D2717" s="8"/>
      <c r="E2717" s="15">
        <v>20</v>
      </c>
    </row>
    <row r="2718" spans="1:5" x14ac:dyDescent="0.25">
      <c r="A2718" s="9"/>
      <c r="B2718" s="9"/>
      <c r="C2718" s="7" t="s">
        <v>299</v>
      </c>
      <c r="D2718" s="7" t="s">
        <v>298</v>
      </c>
      <c r="E2718" s="15">
        <v>30</v>
      </c>
    </row>
    <row r="2719" spans="1:5" x14ac:dyDescent="0.25">
      <c r="A2719" s="9"/>
      <c r="B2719" s="9"/>
      <c r="C2719" s="7" t="s">
        <v>11048</v>
      </c>
      <c r="D2719" s="8"/>
      <c r="E2719" s="15">
        <v>30</v>
      </c>
    </row>
    <row r="2720" spans="1:5" x14ac:dyDescent="0.25">
      <c r="A2720" s="9"/>
      <c r="B2720" s="9"/>
      <c r="C2720" s="7" t="s">
        <v>286</v>
      </c>
      <c r="D2720" s="7" t="s">
        <v>284</v>
      </c>
      <c r="E2720" s="15">
        <v>5</v>
      </c>
    </row>
    <row r="2721" spans="1:5" x14ac:dyDescent="0.25">
      <c r="A2721" s="9"/>
      <c r="B2721" s="9"/>
      <c r="C2721" s="7" t="s">
        <v>11049</v>
      </c>
      <c r="D2721" s="8"/>
      <c r="E2721" s="15">
        <v>5</v>
      </c>
    </row>
    <row r="2722" spans="1:5" x14ac:dyDescent="0.25">
      <c r="A2722" s="9"/>
      <c r="B2722" s="7" t="s">
        <v>9842</v>
      </c>
      <c r="C2722" s="8"/>
      <c r="D2722" s="8"/>
      <c r="E2722" s="15">
        <v>81</v>
      </c>
    </row>
    <row r="2723" spans="1:5" x14ac:dyDescent="0.25">
      <c r="A2723" s="7" t="s">
        <v>11050</v>
      </c>
      <c r="B2723" s="8"/>
      <c r="C2723" s="8"/>
      <c r="D2723" s="8"/>
      <c r="E2723" s="15">
        <v>81</v>
      </c>
    </row>
    <row r="2724" spans="1:5" x14ac:dyDescent="0.25">
      <c r="A2724" s="7" t="s">
        <v>14</v>
      </c>
      <c r="B2724" s="7">
        <v>250</v>
      </c>
      <c r="C2724" s="7" t="s">
        <v>339</v>
      </c>
      <c r="D2724" s="7" t="s">
        <v>338</v>
      </c>
      <c r="E2724" s="15">
        <v>3</v>
      </c>
    </row>
    <row r="2725" spans="1:5" x14ac:dyDescent="0.25">
      <c r="A2725" s="9"/>
      <c r="B2725" s="9"/>
      <c r="C2725" s="7" t="s">
        <v>11051</v>
      </c>
      <c r="D2725" s="8"/>
      <c r="E2725" s="15">
        <v>3</v>
      </c>
    </row>
    <row r="2726" spans="1:5" x14ac:dyDescent="0.25">
      <c r="A2726" s="9"/>
      <c r="B2726" s="9"/>
      <c r="C2726" s="7" t="s">
        <v>372</v>
      </c>
      <c r="D2726" s="7" t="s">
        <v>371</v>
      </c>
      <c r="E2726" s="15">
        <v>5</v>
      </c>
    </row>
    <row r="2727" spans="1:5" x14ac:dyDescent="0.25">
      <c r="A2727" s="9"/>
      <c r="B2727" s="9"/>
      <c r="C2727" s="7" t="s">
        <v>11052</v>
      </c>
      <c r="D2727" s="8"/>
      <c r="E2727" s="15">
        <v>5</v>
      </c>
    </row>
    <row r="2728" spans="1:5" x14ac:dyDescent="0.25">
      <c r="A2728" s="9"/>
      <c r="B2728" s="9"/>
      <c r="C2728" s="7" t="s">
        <v>15</v>
      </c>
      <c r="D2728" s="7" t="s">
        <v>13</v>
      </c>
      <c r="E2728" s="15">
        <v>15</v>
      </c>
    </row>
    <row r="2729" spans="1:5" x14ac:dyDescent="0.25">
      <c r="A2729" s="9"/>
      <c r="B2729" s="9"/>
      <c r="C2729" s="7" t="s">
        <v>11053</v>
      </c>
      <c r="D2729" s="8"/>
      <c r="E2729" s="15">
        <v>15</v>
      </c>
    </row>
    <row r="2730" spans="1:5" x14ac:dyDescent="0.25">
      <c r="A2730" s="9"/>
      <c r="B2730" s="7" t="s">
        <v>9842</v>
      </c>
      <c r="C2730" s="8"/>
      <c r="D2730" s="8"/>
      <c r="E2730" s="15">
        <v>23</v>
      </c>
    </row>
    <row r="2731" spans="1:5" x14ac:dyDescent="0.25">
      <c r="A2731" s="7" t="s">
        <v>11054</v>
      </c>
      <c r="B2731" s="8"/>
      <c r="C2731" s="8"/>
      <c r="D2731" s="8"/>
      <c r="E2731" s="15">
        <v>23</v>
      </c>
    </row>
    <row r="2732" spans="1:5" x14ac:dyDescent="0.25">
      <c r="A2732" s="7" t="s">
        <v>277</v>
      </c>
      <c r="B2732" s="7">
        <v>250</v>
      </c>
      <c r="C2732" s="7" t="s">
        <v>7772</v>
      </c>
      <c r="D2732" s="7" t="s">
        <v>7771</v>
      </c>
      <c r="E2732" s="15">
        <v>20</v>
      </c>
    </row>
    <row r="2733" spans="1:5" x14ac:dyDescent="0.25">
      <c r="A2733" s="9"/>
      <c r="B2733" s="9"/>
      <c r="C2733" s="7" t="s">
        <v>11055</v>
      </c>
      <c r="D2733" s="8"/>
      <c r="E2733" s="15">
        <v>20</v>
      </c>
    </row>
    <row r="2734" spans="1:5" x14ac:dyDescent="0.25">
      <c r="A2734" s="9"/>
      <c r="B2734" s="9"/>
      <c r="C2734" s="7" t="s">
        <v>278</v>
      </c>
      <c r="D2734" s="7" t="s">
        <v>276</v>
      </c>
      <c r="E2734" s="15">
        <v>5</v>
      </c>
    </row>
    <row r="2735" spans="1:5" x14ac:dyDescent="0.25">
      <c r="A2735" s="9"/>
      <c r="B2735" s="9"/>
      <c r="C2735" s="7" t="s">
        <v>11056</v>
      </c>
      <c r="D2735" s="8"/>
      <c r="E2735" s="15">
        <v>5</v>
      </c>
    </row>
    <row r="2736" spans="1:5" x14ac:dyDescent="0.25">
      <c r="A2736" s="9"/>
      <c r="B2736" s="9"/>
      <c r="C2736" s="7" t="s">
        <v>342</v>
      </c>
      <c r="D2736" s="7" t="s">
        <v>341</v>
      </c>
      <c r="E2736" s="15">
        <v>5</v>
      </c>
    </row>
    <row r="2737" spans="1:5" x14ac:dyDescent="0.25">
      <c r="A2737" s="9"/>
      <c r="B2737" s="9"/>
      <c r="C2737" s="9"/>
      <c r="D2737" s="11" t="s">
        <v>7612</v>
      </c>
      <c r="E2737" s="17">
        <v>20</v>
      </c>
    </row>
    <row r="2738" spans="1:5" x14ac:dyDescent="0.25">
      <c r="A2738" s="9"/>
      <c r="B2738" s="9"/>
      <c r="C2738" s="9"/>
      <c r="D2738" s="11" t="s">
        <v>8667</v>
      </c>
      <c r="E2738" s="17">
        <v>20</v>
      </c>
    </row>
    <row r="2739" spans="1:5" x14ac:dyDescent="0.25">
      <c r="A2739" s="9"/>
      <c r="B2739" s="9"/>
      <c r="C2739" s="7" t="s">
        <v>11057</v>
      </c>
      <c r="D2739" s="8"/>
      <c r="E2739" s="15">
        <v>45</v>
      </c>
    </row>
    <row r="2740" spans="1:5" x14ac:dyDescent="0.25">
      <c r="A2740" s="9"/>
      <c r="B2740" s="9"/>
      <c r="C2740" s="7" t="s">
        <v>289</v>
      </c>
      <c r="D2740" s="7" t="s">
        <v>288</v>
      </c>
      <c r="E2740" s="15">
        <v>5</v>
      </c>
    </row>
    <row r="2741" spans="1:5" x14ac:dyDescent="0.25">
      <c r="A2741" s="9"/>
      <c r="B2741" s="9"/>
      <c r="C2741" s="7" t="s">
        <v>11058</v>
      </c>
      <c r="D2741" s="8"/>
      <c r="E2741" s="15">
        <v>5</v>
      </c>
    </row>
    <row r="2742" spans="1:5" x14ac:dyDescent="0.25">
      <c r="A2742" s="9"/>
      <c r="B2742" s="7" t="s">
        <v>9842</v>
      </c>
      <c r="C2742" s="8"/>
      <c r="D2742" s="8"/>
      <c r="E2742" s="15">
        <v>75</v>
      </c>
    </row>
    <row r="2743" spans="1:5" x14ac:dyDescent="0.25">
      <c r="A2743" s="7" t="s">
        <v>11059</v>
      </c>
      <c r="B2743" s="8"/>
      <c r="C2743" s="8"/>
      <c r="D2743" s="8"/>
      <c r="E2743" s="15">
        <v>75</v>
      </c>
    </row>
    <row r="2744" spans="1:5" x14ac:dyDescent="0.25">
      <c r="A2744" s="7" t="s">
        <v>281</v>
      </c>
      <c r="B2744" s="7">
        <v>250</v>
      </c>
      <c r="C2744" s="7" t="s">
        <v>282</v>
      </c>
      <c r="D2744" s="7" t="s">
        <v>280</v>
      </c>
      <c r="E2744" s="15">
        <v>36</v>
      </c>
    </row>
    <row r="2745" spans="1:5" x14ac:dyDescent="0.25">
      <c r="A2745" s="9"/>
      <c r="B2745" s="9"/>
      <c r="C2745" s="7" t="s">
        <v>11060</v>
      </c>
      <c r="D2745" s="8"/>
      <c r="E2745" s="15">
        <v>36</v>
      </c>
    </row>
    <row r="2746" spans="1:5" x14ac:dyDescent="0.25">
      <c r="A2746" s="9"/>
      <c r="B2746" s="7" t="s">
        <v>9842</v>
      </c>
      <c r="C2746" s="8"/>
      <c r="D2746" s="8"/>
      <c r="E2746" s="15">
        <v>36</v>
      </c>
    </row>
    <row r="2747" spans="1:5" x14ac:dyDescent="0.25">
      <c r="A2747" s="7" t="s">
        <v>11061</v>
      </c>
      <c r="B2747" s="8"/>
      <c r="C2747" s="8"/>
      <c r="D2747" s="8"/>
      <c r="E2747" s="15">
        <v>36</v>
      </c>
    </row>
    <row r="2748" spans="1:5" x14ac:dyDescent="0.25">
      <c r="A2748" s="7" t="s">
        <v>22</v>
      </c>
      <c r="B2748" s="7">
        <v>160</v>
      </c>
      <c r="C2748" s="7" t="s">
        <v>5256</v>
      </c>
      <c r="D2748" s="7" t="s">
        <v>5255</v>
      </c>
      <c r="E2748" s="15">
        <v>9.9600000000000009</v>
      </c>
    </row>
    <row r="2749" spans="1:5" x14ac:dyDescent="0.25">
      <c r="A2749" s="9"/>
      <c r="B2749" s="9"/>
      <c r="C2749" s="7" t="s">
        <v>11062</v>
      </c>
      <c r="D2749" s="8"/>
      <c r="E2749" s="15">
        <v>9.9600000000000009</v>
      </c>
    </row>
    <row r="2750" spans="1:5" x14ac:dyDescent="0.25">
      <c r="A2750" s="9"/>
      <c r="B2750" s="9"/>
      <c r="C2750" s="7" t="s">
        <v>5260</v>
      </c>
      <c r="D2750" s="7" t="s">
        <v>5259</v>
      </c>
      <c r="E2750" s="15">
        <v>5</v>
      </c>
    </row>
    <row r="2751" spans="1:5" x14ac:dyDescent="0.25">
      <c r="A2751" s="9"/>
      <c r="B2751" s="9"/>
      <c r="C2751" s="7" t="s">
        <v>11063</v>
      </c>
      <c r="D2751" s="8"/>
      <c r="E2751" s="15">
        <v>5</v>
      </c>
    </row>
    <row r="2752" spans="1:5" x14ac:dyDescent="0.25">
      <c r="A2752" s="9"/>
      <c r="B2752" s="9"/>
      <c r="C2752" s="7" t="s">
        <v>29</v>
      </c>
      <c r="D2752" s="7" t="s">
        <v>28</v>
      </c>
      <c r="E2752" s="15">
        <v>5</v>
      </c>
    </row>
    <row r="2753" spans="1:5" x14ac:dyDescent="0.25">
      <c r="A2753" s="9"/>
      <c r="B2753" s="9"/>
      <c r="C2753" s="7" t="s">
        <v>11064</v>
      </c>
      <c r="D2753" s="8"/>
      <c r="E2753" s="15">
        <v>5</v>
      </c>
    </row>
    <row r="2754" spans="1:5" x14ac:dyDescent="0.25">
      <c r="A2754" s="9"/>
      <c r="B2754" s="9"/>
      <c r="C2754" s="7" t="s">
        <v>23</v>
      </c>
      <c r="D2754" s="7" t="s">
        <v>21</v>
      </c>
      <c r="E2754" s="15">
        <v>5</v>
      </c>
    </row>
    <row r="2755" spans="1:5" x14ac:dyDescent="0.25">
      <c r="A2755" s="9"/>
      <c r="B2755" s="9"/>
      <c r="C2755" s="7" t="s">
        <v>11065</v>
      </c>
      <c r="D2755" s="8"/>
      <c r="E2755" s="15">
        <v>5</v>
      </c>
    </row>
    <row r="2756" spans="1:5" x14ac:dyDescent="0.25">
      <c r="A2756" s="9"/>
      <c r="B2756" s="9"/>
      <c r="C2756" s="7" t="s">
        <v>7667</v>
      </c>
      <c r="D2756" s="7" t="s">
        <v>7666</v>
      </c>
      <c r="E2756" s="15">
        <v>5</v>
      </c>
    </row>
    <row r="2757" spans="1:5" x14ac:dyDescent="0.25">
      <c r="A2757" s="9"/>
      <c r="B2757" s="9"/>
      <c r="C2757" s="7" t="s">
        <v>11066</v>
      </c>
      <c r="D2757" s="8"/>
      <c r="E2757" s="15">
        <v>5</v>
      </c>
    </row>
    <row r="2758" spans="1:5" x14ac:dyDescent="0.25">
      <c r="A2758" s="9"/>
      <c r="B2758" s="9"/>
      <c r="C2758" s="7" t="s">
        <v>5258</v>
      </c>
      <c r="D2758" s="7" t="s">
        <v>5257</v>
      </c>
      <c r="E2758" s="15">
        <v>5</v>
      </c>
    </row>
    <row r="2759" spans="1:5" x14ac:dyDescent="0.25">
      <c r="A2759" s="9"/>
      <c r="B2759" s="9"/>
      <c r="C2759" s="7" t="s">
        <v>11067</v>
      </c>
      <c r="D2759" s="8"/>
      <c r="E2759" s="15">
        <v>5</v>
      </c>
    </row>
    <row r="2760" spans="1:5" x14ac:dyDescent="0.25">
      <c r="A2760" s="9"/>
      <c r="B2760" s="9"/>
      <c r="C2760" s="7" t="s">
        <v>26</v>
      </c>
      <c r="D2760" s="7" t="s">
        <v>25</v>
      </c>
      <c r="E2760" s="15">
        <v>5</v>
      </c>
    </row>
    <row r="2761" spans="1:5" x14ac:dyDescent="0.25">
      <c r="A2761" s="9"/>
      <c r="B2761" s="9"/>
      <c r="C2761" s="7" t="s">
        <v>11068</v>
      </c>
      <c r="D2761" s="8"/>
      <c r="E2761" s="15">
        <v>5</v>
      </c>
    </row>
    <row r="2762" spans="1:5" x14ac:dyDescent="0.25">
      <c r="A2762" s="9"/>
      <c r="B2762" s="9"/>
      <c r="C2762" s="7" t="s">
        <v>9101</v>
      </c>
      <c r="D2762" s="7" t="s">
        <v>9100</v>
      </c>
      <c r="E2762" s="15">
        <v>5</v>
      </c>
    </row>
    <row r="2763" spans="1:5" x14ac:dyDescent="0.25">
      <c r="A2763" s="9"/>
      <c r="B2763" s="9"/>
      <c r="C2763" s="7" t="s">
        <v>11069</v>
      </c>
      <c r="D2763" s="8"/>
      <c r="E2763" s="15">
        <v>5</v>
      </c>
    </row>
    <row r="2764" spans="1:5" x14ac:dyDescent="0.25">
      <c r="A2764" s="9"/>
      <c r="B2764" s="9"/>
      <c r="C2764" s="7" t="s">
        <v>5250</v>
      </c>
      <c r="D2764" s="7" t="s">
        <v>5249</v>
      </c>
      <c r="E2764" s="15">
        <v>4</v>
      </c>
    </row>
    <row r="2765" spans="1:5" x14ac:dyDescent="0.25">
      <c r="A2765" s="9"/>
      <c r="B2765" s="9"/>
      <c r="C2765" s="7" t="s">
        <v>11070</v>
      </c>
      <c r="D2765" s="8"/>
      <c r="E2765" s="15">
        <v>4</v>
      </c>
    </row>
    <row r="2766" spans="1:5" x14ac:dyDescent="0.25">
      <c r="A2766" s="9"/>
      <c r="B2766" s="9"/>
      <c r="C2766" s="7" t="s">
        <v>5252</v>
      </c>
      <c r="D2766" s="7" t="s">
        <v>5251</v>
      </c>
      <c r="E2766" s="15">
        <v>8</v>
      </c>
    </row>
    <row r="2767" spans="1:5" x14ac:dyDescent="0.25">
      <c r="A2767" s="9"/>
      <c r="B2767" s="9"/>
      <c r="C2767" s="7" t="s">
        <v>11071</v>
      </c>
      <c r="D2767" s="8"/>
      <c r="E2767" s="15">
        <v>8</v>
      </c>
    </row>
    <row r="2768" spans="1:5" x14ac:dyDescent="0.25">
      <c r="A2768" s="9"/>
      <c r="B2768" s="7" t="s">
        <v>9803</v>
      </c>
      <c r="C2768" s="8"/>
      <c r="D2768" s="8"/>
      <c r="E2768" s="15">
        <v>56.96</v>
      </c>
    </row>
    <row r="2769" spans="1:5" x14ac:dyDescent="0.25">
      <c r="A2769" s="7" t="s">
        <v>11072</v>
      </c>
      <c r="B2769" s="8"/>
      <c r="C2769" s="8"/>
      <c r="D2769" s="8"/>
      <c r="E2769" s="15">
        <v>56.96</v>
      </c>
    </row>
    <row r="2770" spans="1:5" x14ac:dyDescent="0.25">
      <c r="A2770" s="7" t="s">
        <v>1186</v>
      </c>
      <c r="B2770" s="7">
        <v>160</v>
      </c>
      <c r="C2770" s="7" t="s">
        <v>5272</v>
      </c>
      <c r="D2770" s="7" t="s">
        <v>5271</v>
      </c>
      <c r="E2770" s="15">
        <v>5</v>
      </c>
    </row>
    <row r="2771" spans="1:5" x14ac:dyDescent="0.25">
      <c r="A2771" s="9"/>
      <c r="B2771" s="9"/>
      <c r="C2771" s="7" t="s">
        <v>11073</v>
      </c>
      <c r="D2771" s="8"/>
      <c r="E2771" s="15">
        <v>5</v>
      </c>
    </row>
    <row r="2772" spans="1:5" x14ac:dyDescent="0.25">
      <c r="A2772" s="9"/>
      <c r="B2772" s="9"/>
      <c r="C2772" s="7" t="s">
        <v>5274</v>
      </c>
      <c r="D2772" s="7" t="s">
        <v>5273</v>
      </c>
      <c r="E2772" s="15">
        <v>10</v>
      </c>
    </row>
    <row r="2773" spans="1:5" x14ac:dyDescent="0.25">
      <c r="A2773" s="9"/>
      <c r="B2773" s="9"/>
      <c r="C2773" s="7" t="s">
        <v>11074</v>
      </c>
      <c r="D2773" s="8"/>
      <c r="E2773" s="15">
        <v>10</v>
      </c>
    </row>
    <row r="2774" spans="1:5" x14ac:dyDescent="0.25">
      <c r="A2774" s="9"/>
      <c r="B2774" s="9"/>
      <c r="C2774" s="7" t="s">
        <v>5276</v>
      </c>
      <c r="D2774" s="7" t="s">
        <v>5275</v>
      </c>
      <c r="E2774" s="15">
        <v>4.5999999999999996</v>
      </c>
    </row>
    <row r="2775" spans="1:5" x14ac:dyDescent="0.25">
      <c r="A2775" s="9"/>
      <c r="B2775" s="9"/>
      <c r="C2775" s="7" t="s">
        <v>11075</v>
      </c>
      <c r="D2775" s="8"/>
      <c r="E2775" s="15">
        <v>4.5999999999999996</v>
      </c>
    </row>
    <row r="2776" spans="1:5" x14ac:dyDescent="0.25">
      <c r="A2776" s="9"/>
      <c r="B2776" s="9"/>
      <c r="C2776" s="7" t="s">
        <v>5270</v>
      </c>
      <c r="D2776" s="7" t="s">
        <v>5269</v>
      </c>
      <c r="E2776" s="15">
        <v>10</v>
      </c>
    </row>
    <row r="2777" spans="1:5" x14ac:dyDescent="0.25">
      <c r="A2777" s="9"/>
      <c r="B2777" s="9"/>
      <c r="C2777" s="7" t="s">
        <v>11076</v>
      </c>
      <c r="D2777" s="8"/>
      <c r="E2777" s="15">
        <v>10</v>
      </c>
    </row>
    <row r="2778" spans="1:5" x14ac:dyDescent="0.25">
      <c r="A2778" s="9"/>
      <c r="B2778" s="9"/>
      <c r="C2778" s="7" t="s">
        <v>6787</v>
      </c>
      <c r="D2778" s="7" t="s">
        <v>6786</v>
      </c>
      <c r="E2778" s="15">
        <v>4.2</v>
      </c>
    </row>
    <row r="2779" spans="1:5" x14ac:dyDescent="0.25">
      <c r="A2779" s="9"/>
      <c r="B2779" s="9"/>
      <c r="C2779" s="9"/>
      <c r="D2779" s="11" t="s">
        <v>6788</v>
      </c>
      <c r="E2779" s="17">
        <v>6</v>
      </c>
    </row>
    <row r="2780" spans="1:5" x14ac:dyDescent="0.25">
      <c r="A2780" s="9"/>
      <c r="B2780" s="9"/>
      <c r="C2780" s="7" t="s">
        <v>11077</v>
      </c>
      <c r="D2780" s="8"/>
      <c r="E2780" s="15">
        <v>10.199999999999999</v>
      </c>
    </row>
    <row r="2781" spans="1:5" x14ac:dyDescent="0.25">
      <c r="A2781" s="9"/>
      <c r="B2781" s="9"/>
      <c r="C2781" s="7" t="s">
        <v>8680</v>
      </c>
      <c r="D2781" s="7" t="s">
        <v>8679</v>
      </c>
      <c r="E2781" s="15">
        <v>3.665</v>
      </c>
    </row>
    <row r="2782" spans="1:5" x14ac:dyDescent="0.25">
      <c r="A2782" s="9"/>
      <c r="B2782" s="9"/>
      <c r="C2782" s="7" t="s">
        <v>11078</v>
      </c>
      <c r="D2782" s="8"/>
      <c r="E2782" s="15">
        <v>3.665</v>
      </c>
    </row>
    <row r="2783" spans="1:5" x14ac:dyDescent="0.25">
      <c r="A2783" s="9"/>
      <c r="B2783" s="9"/>
      <c r="C2783" s="7" t="s">
        <v>6790</v>
      </c>
      <c r="D2783" s="7" t="s">
        <v>6789</v>
      </c>
      <c r="E2783" s="15">
        <v>4</v>
      </c>
    </row>
    <row r="2784" spans="1:5" x14ac:dyDescent="0.25">
      <c r="A2784" s="9"/>
      <c r="B2784" s="9"/>
      <c r="C2784" s="7" t="s">
        <v>11079</v>
      </c>
      <c r="D2784" s="8"/>
      <c r="E2784" s="15">
        <v>4</v>
      </c>
    </row>
    <row r="2785" spans="1:5" x14ac:dyDescent="0.25">
      <c r="A2785" s="9"/>
      <c r="B2785" s="9"/>
      <c r="C2785" s="7" t="s">
        <v>8767</v>
      </c>
      <c r="D2785" s="7" t="s">
        <v>8766</v>
      </c>
      <c r="E2785" s="15">
        <v>6</v>
      </c>
    </row>
    <row r="2786" spans="1:5" x14ac:dyDescent="0.25">
      <c r="A2786" s="9"/>
      <c r="B2786" s="9"/>
      <c r="C2786" s="7" t="s">
        <v>11080</v>
      </c>
      <c r="D2786" s="8"/>
      <c r="E2786" s="15">
        <v>6</v>
      </c>
    </row>
    <row r="2787" spans="1:5" x14ac:dyDescent="0.25">
      <c r="A2787" s="9"/>
      <c r="B2787" s="9"/>
      <c r="C2787" s="7" t="s">
        <v>6779</v>
      </c>
      <c r="D2787" s="7" t="s">
        <v>6778</v>
      </c>
      <c r="E2787" s="15">
        <v>5</v>
      </c>
    </row>
    <row r="2788" spans="1:5" x14ac:dyDescent="0.25">
      <c r="A2788" s="9"/>
      <c r="B2788" s="9"/>
      <c r="C2788" s="7" t="s">
        <v>11081</v>
      </c>
      <c r="D2788" s="8"/>
      <c r="E2788" s="15">
        <v>5</v>
      </c>
    </row>
    <row r="2789" spans="1:5" x14ac:dyDescent="0.25">
      <c r="A2789" s="9"/>
      <c r="B2789" s="9"/>
      <c r="C2789" s="7" t="s">
        <v>6785</v>
      </c>
      <c r="D2789" s="7" t="s">
        <v>6784</v>
      </c>
      <c r="E2789" s="15">
        <v>5</v>
      </c>
    </row>
    <row r="2790" spans="1:5" x14ac:dyDescent="0.25">
      <c r="A2790" s="9"/>
      <c r="B2790" s="9"/>
      <c r="C2790" s="7" t="s">
        <v>11082</v>
      </c>
      <c r="D2790" s="8"/>
      <c r="E2790" s="15">
        <v>5</v>
      </c>
    </row>
    <row r="2791" spans="1:5" x14ac:dyDescent="0.25">
      <c r="A2791" s="9"/>
      <c r="B2791" s="9"/>
      <c r="C2791" s="7" t="s">
        <v>6783</v>
      </c>
      <c r="D2791" s="7" t="s">
        <v>6782</v>
      </c>
      <c r="E2791" s="15">
        <v>5</v>
      </c>
    </row>
    <row r="2792" spans="1:5" x14ac:dyDescent="0.25">
      <c r="A2792" s="9"/>
      <c r="B2792" s="9"/>
      <c r="C2792" s="7" t="s">
        <v>11083</v>
      </c>
      <c r="D2792" s="8"/>
      <c r="E2792" s="15">
        <v>5</v>
      </c>
    </row>
    <row r="2793" spans="1:5" x14ac:dyDescent="0.25">
      <c r="A2793" s="9"/>
      <c r="B2793" s="9"/>
      <c r="C2793" s="7" t="s">
        <v>6781</v>
      </c>
      <c r="D2793" s="7" t="s">
        <v>6780</v>
      </c>
      <c r="E2793" s="15">
        <v>0</v>
      </c>
    </row>
    <row r="2794" spans="1:5" x14ac:dyDescent="0.25">
      <c r="A2794" s="9"/>
      <c r="B2794" s="9"/>
      <c r="C2794" s="7" t="s">
        <v>11084</v>
      </c>
      <c r="D2794" s="8"/>
      <c r="E2794" s="15">
        <v>0</v>
      </c>
    </row>
    <row r="2795" spans="1:5" x14ac:dyDescent="0.25">
      <c r="A2795" s="9"/>
      <c r="B2795" s="9"/>
      <c r="C2795" s="7" t="s">
        <v>5203</v>
      </c>
      <c r="D2795" s="7" t="s">
        <v>5202</v>
      </c>
      <c r="E2795" s="15">
        <v>6</v>
      </c>
    </row>
    <row r="2796" spans="1:5" x14ac:dyDescent="0.25">
      <c r="A2796" s="9"/>
      <c r="B2796" s="9"/>
      <c r="C2796" s="7" t="s">
        <v>11085</v>
      </c>
      <c r="D2796" s="8"/>
      <c r="E2796" s="15">
        <v>6</v>
      </c>
    </row>
    <row r="2797" spans="1:5" x14ac:dyDescent="0.25">
      <c r="A2797" s="9"/>
      <c r="B2797" s="9"/>
      <c r="C2797" s="7" t="s">
        <v>9418</v>
      </c>
      <c r="D2797" s="7" t="s">
        <v>9417</v>
      </c>
      <c r="E2797" s="15">
        <v>15</v>
      </c>
    </row>
    <row r="2798" spans="1:5" x14ac:dyDescent="0.25">
      <c r="A2798" s="9"/>
      <c r="B2798" s="9"/>
      <c r="C2798" s="7" t="s">
        <v>11086</v>
      </c>
      <c r="D2798" s="8"/>
      <c r="E2798" s="15">
        <v>15</v>
      </c>
    </row>
    <row r="2799" spans="1:5" x14ac:dyDescent="0.25">
      <c r="A2799" s="9"/>
      <c r="B2799" s="9"/>
      <c r="C2799" s="7" t="s">
        <v>7969</v>
      </c>
      <c r="D2799" s="7" t="s">
        <v>7968</v>
      </c>
      <c r="E2799" s="15">
        <v>6</v>
      </c>
    </row>
    <row r="2800" spans="1:5" x14ac:dyDescent="0.25">
      <c r="A2800" s="9"/>
      <c r="B2800" s="9"/>
      <c r="C2800" s="7" t="s">
        <v>11087</v>
      </c>
      <c r="D2800" s="8"/>
      <c r="E2800" s="15">
        <v>6</v>
      </c>
    </row>
    <row r="2801" spans="1:5" x14ac:dyDescent="0.25">
      <c r="A2801" s="9"/>
      <c r="B2801" s="9"/>
      <c r="C2801" s="7" t="s">
        <v>5205</v>
      </c>
      <c r="D2801" s="7" t="s">
        <v>5204</v>
      </c>
      <c r="E2801" s="15">
        <v>17</v>
      </c>
    </row>
    <row r="2802" spans="1:5" x14ac:dyDescent="0.25">
      <c r="A2802" s="9"/>
      <c r="B2802" s="9"/>
      <c r="C2802" s="7" t="s">
        <v>11088</v>
      </c>
      <c r="D2802" s="8"/>
      <c r="E2802" s="15">
        <v>17</v>
      </c>
    </row>
    <row r="2803" spans="1:5" x14ac:dyDescent="0.25">
      <c r="A2803" s="9"/>
      <c r="B2803" s="9"/>
      <c r="C2803" s="7" t="s">
        <v>5207</v>
      </c>
      <c r="D2803" s="7" t="s">
        <v>5206</v>
      </c>
      <c r="E2803" s="15">
        <v>5</v>
      </c>
    </row>
    <row r="2804" spans="1:5" x14ac:dyDescent="0.25">
      <c r="A2804" s="9"/>
      <c r="B2804" s="9"/>
      <c r="C2804" s="7" t="s">
        <v>11089</v>
      </c>
      <c r="D2804" s="8"/>
      <c r="E2804" s="15">
        <v>5</v>
      </c>
    </row>
    <row r="2805" spans="1:5" x14ac:dyDescent="0.25">
      <c r="A2805" s="9"/>
      <c r="B2805" s="7" t="s">
        <v>9803</v>
      </c>
      <c r="C2805" s="8"/>
      <c r="D2805" s="8"/>
      <c r="E2805" s="15">
        <v>117.465</v>
      </c>
    </row>
    <row r="2806" spans="1:5" x14ac:dyDescent="0.25">
      <c r="A2806" s="7" t="s">
        <v>11090</v>
      </c>
      <c r="B2806" s="8"/>
      <c r="C2806" s="8"/>
      <c r="D2806" s="8"/>
      <c r="E2806" s="15">
        <v>117.465</v>
      </c>
    </row>
    <row r="2807" spans="1:5" x14ac:dyDescent="0.25">
      <c r="A2807" s="7" t="s">
        <v>1189</v>
      </c>
      <c r="B2807" s="7">
        <v>250</v>
      </c>
      <c r="C2807" s="7" t="s">
        <v>5211</v>
      </c>
      <c r="D2807" s="7" t="s">
        <v>5210</v>
      </c>
      <c r="E2807" s="15">
        <v>6</v>
      </c>
    </row>
    <row r="2808" spans="1:5" x14ac:dyDescent="0.25">
      <c r="A2808" s="9"/>
      <c r="B2808" s="9"/>
      <c r="C2808" s="7" t="s">
        <v>11091</v>
      </c>
      <c r="D2808" s="8"/>
      <c r="E2808" s="15">
        <v>6</v>
      </c>
    </row>
    <row r="2809" spans="1:5" x14ac:dyDescent="0.25">
      <c r="A2809" s="9"/>
      <c r="B2809" s="9"/>
      <c r="C2809" s="7" t="s">
        <v>5213</v>
      </c>
      <c r="D2809" s="7" t="s">
        <v>5212</v>
      </c>
      <c r="E2809" s="15">
        <v>20</v>
      </c>
    </row>
    <row r="2810" spans="1:5" x14ac:dyDescent="0.25">
      <c r="A2810" s="9"/>
      <c r="B2810" s="9"/>
      <c r="C2810" s="7" t="s">
        <v>11092</v>
      </c>
      <c r="D2810" s="8"/>
      <c r="E2810" s="15">
        <v>20</v>
      </c>
    </row>
    <row r="2811" spans="1:5" x14ac:dyDescent="0.25">
      <c r="A2811" s="9"/>
      <c r="B2811" s="9"/>
      <c r="C2811" s="7" t="s">
        <v>6608</v>
      </c>
      <c r="D2811" s="7" t="s">
        <v>6607</v>
      </c>
      <c r="E2811" s="15">
        <v>5</v>
      </c>
    </row>
    <row r="2812" spans="1:5" x14ac:dyDescent="0.25">
      <c r="A2812" s="9"/>
      <c r="B2812" s="9"/>
      <c r="C2812" s="7" t="s">
        <v>11093</v>
      </c>
      <c r="D2812" s="8"/>
      <c r="E2812" s="15">
        <v>5</v>
      </c>
    </row>
    <row r="2813" spans="1:5" x14ac:dyDescent="0.25">
      <c r="A2813" s="9"/>
      <c r="B2813" s="9"/>
      <c r="C2813" s="7" t="s">
        <v>5254</v>
      </c>
      <c r="D2813" s="7" t="s">
        <v>5253</v>
      </c>
      <c r="E2813" s="15">
        <v>6</v>
      </c>
    </row>
    <row r="2814" spans="1:5" x14ac:dyDescent="0.25">
      <c r="A2814" s="9"/>
      <c r="B2814" s="9"/>
      <c r="C2814" s="7" t="s">
        <v>11094</v>
      </c>
      <c r="D2814" s="8"/>
      <c r="E2814" s="15">
        <v>6</v>
      </c>
    </row>
    <row r="2815" spans="1:5" x14ac:dyDescent="0.25">
      <c r="A2815" s="9"/>
      <c r="B2815" s="9"/>
      <c r="C2815" s="7" t="s">
        <v>5217</v>
      </c>
      <c r="D2815" s="7" t="s">
        <v>5216</v>
      </c>
      <c r="E2815" s="15">
        <v>10</v>
      </c>
    </row>
    <row r="2816" spans="1:5" x14ac:dyDescent="0.25">
      <c r="A2816" s="9"/>
      <c r="B2816" s="9"/>
      <c r="C2816" s="7" t="s">
        <v>11095</v>
      </c>
      <c r="D2816" s="8"/>
      <c r="E2816" s="15">
        <v>10</v>
      </c>
    </row>
    <row r="2817" spans="1:5" x14ac:dyDescent="0.25">
      <c r="A2817" s="9"/>
      <c r="B2817" s="9"/>
      <c r="C2817" s="7" t="s">
        <v>5221</v>
      </c>
      <c r="D2817" s="7" t="s">
        <v>5220</v>
      </c>
      <c r="E2817" s="15">
        <v>40</v>
      </c>
    </row>
    <row r="2818" spans="1:5" x14ac:dyDescent="0.25">
      <c r="A2818" s="9"/>
      <c r="B2818" s="9"/>
      <c r="C2818" s="7" t="s">
        <v>11096</v>
      </c>
      <c r="D2818" s="8"/>
      <c r="E2818" s="15">
        <v>40</v>
      </c>
    </row>
    <row r="2819" spans="1:5" x14ac:dyDescent="0.25">
      <c r="A2819" s="9"/>
      <c r="B2819" s="9"/>
      <c r="C2819" s="7" t="s">
        <v>5209</v>
      </c>
      <c r="D2819" s="7" t="s">
        <v>5208</v>
      </c>
      <c r="E2819" s="15">
        <v>20</v>
      </c>
    </row>
    <row r="2820" spans="1:5" x14ac:dyDescent="0.25">
      <c r="A2820" s="9"/>
      <c r="B2820" s="9"/>
      <c r="C2820" s="7" t="s">
        <v>11097</v>
      </c>
      <c r="D2820" s="8"/>
      <c r="E2820" s="15">
        <v>20</v>
      </c>
    </row>
    <row r="2821" spans="1:5" x14ac:dyDescent="0.25">
      <c r="A2821" s="9"/>
      <c r="B2821" s="9"/>
      <c r="C2821" s="7" t="s">
        <v>5223</v>
      </c>
      <c r="D2821" s="7" t="s">
        <v>5222</v>
      </c>
      <c r="E2821" s="15">
        <v>6</v>
      </c>
    </row>
    <row r="2822" spans="1:5" x14ac:dyDescent="0.25">
      <c r="A2822" s="9"/>
      <c r="B2822" s="9"/>
      <c r="C2822" s="7" t="s">
        <v>11098</v>
      </c>
      <c r="D2822" s="8"/>
      <c r="E2822" s="15">
        <v>6</v>
      </c>
    </row>
    <row r="2823" spans="1:5" x14ac:dyDescent="0.25">
      <c r="A2823" s="9"/>
      <c r="B2823" s="9"/>
      <c r="C2823" s="7" t="s">
        <v>5219</v>
      </c>
      <c r="D2823" s="7" t="s">
        <v>5218</v>
      </c>
      <c r="E2823" s="15">
        <v>5</v>
      </c>
    </row>
    <row r="2824" spans="1:5" x14ac:dyDescent="0.25">
      <c r="A2824" s="9"/>
      <c r="B2824" s="9"/>
      <c r="C2824" s="7" t="s">
        <v>11099</v>
      </c>
      <c r="D2824" s="8"/>
      <c r="E2824" s="15">
        <v>5</v>
      </c>
    </row>
    <row r="2825" spans="1:5" x14ac:dyDescent="0.25">
      <c r="A2825" s="9"/>
      <c r="B2825" s="9"/>
      <c r="C2825" s="7" t="s">
        <v>5215</v>
      </c>
      <c r="D2825" s="7" t="s">
        <v>5214</v>
      </c>
      <c r="E2825" s="15">
        <v>6</v>
      </c>
    </row>
    <row r="2826" spans="1:5" x14ac:dyDescent="0.25">
      <c r="A2826" s="9"/>
      <c r="B2826" s="9"/>
      <c r="C2826" s="7" t="s">
        <v>11100</v>
      </c>
      <c r="D2826" s="8"/>
      <c r="E2826" s="15">
        <v>6</v>
      </c>
    </row>
    <row r="2827" spans="1:5" x14ac:dyDescent="0.25">
      <c r="A2827" s="9"/>
      <c r="B2827" s="9"/>
      <c r="C2827" s="7" t="s">
        <v>9197</v>
      </c>
      <c r="D2827" s="7" t="s">
        <v>9196</v>
      </c>
      <c r="E2827" s="15">
        <v>40</v>
      </c>
    </row>
    <row r="2828" spans="1:5" x14ac:dyDescent="0.25">
      <c r="A2828" s="9"/>
      <c r="B2828" s="9"/>
      <c r="C2828" s="7" t="s">
        <v>11101</v>
      </c>
      <c r="D2828" s="8"/>
      <c r="E2828" s="15">
        <v>40</v>
      </c>
    </row>
    <row r="2829" spans="1:5" x14ac:dyDescent="0.25">
      <c r="A2829" s="9"/>
      <c r="B2829" s="7" t="s">
        <v>9842</v>
      </c>
      <c r="C2829" s="8"/>
      <c r="D2829" s="8"/>
      <c r="E2829" s="15">
        <v>164</v>
      </c>
    </row>
    <row r="2830" spans="1:5" x14ac:dyDescent="0.25">
      <c r="A2830" s="7" t="s">
        <v>11102</v>
      </c>
      <c r="B2830" s="8"/>
      <c r="C2830" s="8"/>
      <c r="D2830" s="8"/>
      <c r="E2830" s="15">
        <v>164</v>
      </c>
    </row>
    <row r="2831" spans="1:5" x14ac:dyDescent="0.25">
      <c r="A2831" s="7" t="s">
        <v>688</v>
      </c>
      <c r="B2831" s="7">
        <v>160</v>
      </c>
      <c r="C2831" s="7" t="s">
        <v>2760</v>
      </c>
      <c r="D2831" s="7" t="s">
        <v>2759</v>
      </c>
      <c r="E2831" s="15">
        <v>2.2000000000000002</v>
      </c>
    </row>
    <row r="2832" spans="1:5" x14ac:dyDescent="0.25">
      <c r="A2832" s="9"/>
      <c r="B2832" s="9"/>
      <c r="C2832" s="7" t="s">
        <v>11103</v>
      </c>
      <c r="D2832" s="8"/>
      <c r="E2832" s="15">
        <v>2.2000000000000002</v>
      </c>
    </row>
    <row r="2833" spans="1:5" x14ac:dyDescent="0.25">
      <c r="A2833" s="9"/>
      <c r="B2833" s="9"/>
      <c r="C2833" s="7" t="s">
        <v>2758</v>
      </c>
      <c r="D2833" s="7" t="s">
        <v>2757</v>
      </c>
      <c r="E2833" s="15">
        <v>40</v>
      </c>
    </row>
    <row r="2834" spans="1:5" x14ac:dyDescent="0.25">
      <c r="A2834" s="9"/>
      <c r="B2834" s="9"/>
      <c r="C2834" s="7" t="s">
        <v>11104</v>
      </c>
      <c r="D2834" s="8"/>
      <c r="E2834" s="15">
        <v>40</v>
      </c>
    </row>
    <row r="2835" spans="1:5" x14ac:dyDescent="0.25">
      <c r="A2835" s="9"/>
      <c r="B2835" s="9"/>
      <c r="C2835" s="7" t="s">
        <v>2762</v>
      </c>
      <c r="D2835" s="7" t="s">
        <v>2761</v>
      </c>
      <c r="E2835" s="15">
        <v>5</v>
      </c>
    </row>
    <row r="2836" spans="1:5" x14ac:dyDescent="0.25">
      <c r="A2836" s="9"/>
      <c r="B2836" s="9"/>
      <c r="C2836" s="7" t="s">
        <v>11105</v>
      </c>
      <c r="D2836" s="8"/>
      <c r="E2836" s="15">
        <v>5</v>
      </c>
    </row>
    <row r="2837" spans="1:5" x14ac:dyDescent="0.25">
      <c r="A2837" s="9"/>
      <c r="B2837" s="9"/>
      <c r="C2837" s="7" t="s">
        <v>9246</v>
      </c>
      <c r="D2837" s="7" t="s">
        <v>9245</v>
      </c>
      <c r="E2837" s="15">
        <v>20</v>
      </c>
    </row>
    <row r="2838" spans="1:5" x14ac:dyDescent="0.25">
      <c r="A2838" s="9"/>
      <c r="B2838" s="9"/>
      <c r="C2838" s="7" t="s">
        <v>11106</v>
      </c>
      <c r="D2838" s="8"/>
      <c r="E2838" s="15">
        <v>20</v>
      </c>
    </row>
    <row r="2839" spans="1:5" x14ac:dyDescent="0.25">
      <c r="A2839" s="9"/>
      <c r="B2839" s="7" t="s">
        <v>9803</v>
      </c>
      <c r="C2839" s="8"/>
      <c r="D2839" s="8"/>
      <c r="E2839" s="15">
        <v>67.2</v>
      </c>
    </row>
    <row r="2840" spans="1:5" x14ac:dyDescent="0.25">
      <c r="A2840" s="7" t="s">
        <v>11107</v>
      </c>
      <c r="B2840" s="8"/>
      <c r="C2840" s="8"/>
      <c r="D2840" s="8"/>
      <c r="E2840" s="15">
        <v>67.2</v>
      </c>
    </row>
    <row r="2841" spans="1:5" x14ac:dyDescent="0.25">
      <c r="A2841" s="7" t="s">
        <v>696</v>
      </c>
      <c r="B2841" s="7">
        <v>160</v>
      </c>
      <c r="C2841" s="7" t="s">
        <v>2099</v>
      </c>
      <c r="D2841" s="7" t="s">
        <v>2098</v>
      </c>
      <c r="E2841" s="15">
        <v>5</v>
      </c>
    </row>
    <row r="2842" spans="1:5" x14ac:dyDescent="0.25">
      <c r="A2842" s="9"/>
      <c r="B2842" s="9"/>
      <c r="C2842" s="7" t="s">
        <v>11108</v>
      </c>
      <c r="D2842" s="8"/>
      <c r="E2842" s="15">
        <v>5</v>
      </c>
    </row>
    <row r="2843" spans="1:5" x14ac:dyDescent="0.25">
      <c r="A2843" s="9"/>
      <c r="B2843" s="9"/>
      <c r="C2843" s="7" t="s">
        <v>2096</v>
      </c>
      <c r="D2843" s="7" t="s">
        <v>2095</v>
      </c>
      <c r="E2843" s="15">
        <v>5</v>
      </c>
    </row>
    <row r="2844" spans="1:5" x14ac:dyDescent="0.25">
      <c r="A2844" s="9"/>
      <c r="B2844" s="9"/>
      <c r="C2844" s="9"/>
      <c r="D2844" s="11" t="s">
        <v>8287</v>
      </c>
      <c r="E2844" s="17">
        <v>3.3</v>
      </c>
    </row>
    <row r="2845" spans="1:5" x14ac:dyDescent="0.25">
      <c r="A2845" s="9"/>
      <c r="B2845" s="9"/>
      <c r="C2845" s="7" t="s">
        <v>11109</v>
      </c>
      <c r="D2845" s="8"/>
      <c r="E2845" s="15">
        <v>8.3000000000000007</v>
      </c>
    </row>
    <row r="2846" spans="1:5" x14ac:dyDescent="0.25">
      <c r="A2846" s="9"/>
      <c r="B2846" s="9"/>
      <c r="C2846" s="7" t="s">
        <v>8602</v>
      </c>
      <c r="D2846" s="7" t="s">
        <v>8601</v>
      </c>
      <c r="E2846" s="15">
        <v>4.5999999999999996</v>
      </c>
    </row>
    <row r="2847" spans="1:5" x14ac:dyDescent="0.25">
      <c r="A2847" s="9"/>
      <c r="B2847" s="9"/>
      <c r="C2847" s="7" t="s">
        <v>11110</v>
      </c>
      <c r="D2847" s="8"/>
      <c r="E2847" s="15">
        <v>4.5999999999999996</v>
      </c>
    </row>
    <row r="2848" spans="1:5" x14ac:dyDescent="0.25">
      <c r="A2848" s="9"/>
      <c r="B2848" s="9"/>
      <c r="C2848" s="7" t="s">
        <v>6548</v>
      </c>
      <c r="D2848" s="7" t="s">
        <v>6547</v>
      </c>
      <c r="E2848" s="15">
        <v>5</v>
      </c>
    </row>
    <row r="2849" spans="1:5" x14ac:dyDescent="0.25">
      <c r="A2849" s="9"/>
      <c r="B2849" s="9"/>
      <c r="C2849" s="7" t="s">
        <v>11111</v>
      </c>
      <c r="D2849" s="8"/>
      <c r="E2849" s="15">
        <v>5</v>
      </c>
    </row>
    <row r="2850" spans="1:5" x14ac:dyDescent="0.25">
      <c r="A2850" s="9"/>
      <c r="B2850" s="9"/>
      <c r="C2850" s="7" t="s">
        <v>2093</v>
      </c>
      <c r="D2850" s="7" t="s">
        <v>2092</v>
      </c>
      <c r="E2850" s="15">
        <v>4</v>
      </c>
    </row>
    <row r="2851" spans="1:5" x14ac:dyDescent="0.25">
      <c r="A2851" s="9"/>
      <c r="B2851" s="9"/>
      <c r="C2851" s="7" t="s">
        <v>11112</v>
      </c>
      <c r="D2851" s="8"/>
      <c r="E2851" s="15">
        <v>4</v>
      </c>
    </row>
    <row r="2852" spans="1:5" x14ac:dyDescent="0.25">
      <c r="A2852" s="9"/>
      <c r="B2852" s="9"/>
      <c r="C2852" s="7" t="s">
        <v>2102</v>
      </c>
      <c r="D2852" s="7" t="s">
        <v>2101</v>
      </c>
      <c r="E2852" s="15">
        <v>3</v>
      </c>
    </row>
    <row r="2853" spans="1:5" x14ac:dyDescent="0.25">
      <c r="A2853" s="9"/>
      <c r="B2853" s="9"/>
      <c r="C2853" s="7" t="s">
        <v>11113</v>
      </c>
      <c r="D2853" s="8"/>
      <c r="E2853" s="15">
        <v>3</v>
      </c>
    </row>
    <row r="2854" spans="1:5" x14ac:dyDescent="0.25">
      <c r="A2854" s="9"/>
      <c r="B2854" s="9"/>
      <c r="C2854" s="7" t="s">
        <v>2090</v>
      </c>
      <c r="D2854" s="7" t="s">
        <v>2089</v>
      </c>
      <c r="E2854" s="15">
        <v>10</v>
      </c>
    </row>
    <row r="2855" spans="1:5" x14ac:dyDescent="0.25">
      <c r="A2855" s="9"/>
      <c r="B2855" s="9"/>
      <c r="C2855" s="7" t="s">
        <v>11114</v>
      </c>
      <c r="D2855" s="8"/>
      <c r="E2855" s="15">
        <v>10</v>
      </c>
    </row>
    <row r="2856" spans="1:5" x14ac:dyDescent="0.25">
      <c r="A2856" s="9"/>
      <c r="B2856" s="9"/>
      <c r="C2856" s="7" t="s">
        <v>2087</v>
      </c>
      <c r="D2856" s="7" t="s">
        <v>2086</v>
      </c>
      <c r="E2856" s="15">
        <v>5</v>
      </c>
    </row>
    <row r="2857" spans="1:5" x14ac:dyDescent="0.25">
      <c r="A2857" s="9"/>
      <c r="B2857" s="9"/>
      <c r="C2857" s="7" t="s">
        <v>11115</v>
      </c>
      <c r="D2857" s="8"/>
      <c r="E2857" s="15">
        <v>5</v>
      </c>
    </row>
    <row r="2858" spans="1:5" x14ac:dyDescent="0.25">
      <c r="A2858" s="9"/>
      <c r="B2858" s="9"/>
      <c r="C2858" s="7" t="s">
        <v>2081</v>
      </c>
      <c r="D2858" s="7" t="s">
        <v>2080</v>
      </c>
      <c r="E2858" s="15">
        <v>6</v>
      </c>
    </row>
    <row r="2859" spans="1:5" x14ac:dyDescent="0.25">
      <c r="A2859" s="9"/>
      <c r="B2859" s="9"/>
      <c r="C2859" s="7" t="s">
        <v>11116</v>
      </c>
      <c r="D2859" s="8"/>
      <c r="E2859" s="15">
        <v>6</v>
      </c>
    </row>
    <row r="2860" spans="1:5" x14ac:dyDescent="0.25">
      <c r="A2860" s="9"/>
      <c r="B2860" s="9"/>
      <c r="C2860" s="7" t="s">
        <v>7973</v>
      </c>
      <c r="D2860" s="7" t="s">
        <v>7972</v>
      </c>
      <c r="E2860" s="15">
        <v>6</v>
      </c>
    </row>
    <row r="2861" spans="1:5" x14ac:dyDescent="0.25">
      <c r="A2861" s="9"/>
      <c r="B2861" s="9"/>
      <c r="C2861" s="7" t="s">
        <v>11117</v>
      </c>
      <c r="D2861" s="8"/>
      <c r="E2861" s="15">
        <v>6</v>
      </c>
    </row>
    <row r="2862" spans="1:5" x14ac:dyDescent="0.25">
      <c r="A2862" s="9"/>
      <c r="B2862" s="9"/>
      <c r="C2862" s="7" t="s">
        <v>2084</v>
      </c>
      <c r="D2862" s="7" t="s">
        <v>2083</v>
      </c>
      <c r="E2862" s="15">
        <v>2.5</v>
      </c>
    </row>
    <row r="2863" spans="1:5" x14ac:dyDescent="0.25">
      <c r="A2863" s="9"/>
      <c r="B2863" s="9"/>
      <c r="C2863" s="7" t="s">
        <v>11118</v>
      </c>
      <c r="D2863" s="8"/>
      <c r="E2863" s="15">
        <v>2.5</v>
      </c>
    </row>
    <row r="2864" spans="1:5" x14ac:dyDescent="0.25">
      <c r="A2864" s="9"/>
      <c r="B2864" s="7" t="s">
        <v>9803</v>
      </c>
      <c r="C2864" s="8"/>
      <c r="D2864" s="8"/>
      <c r="E2864" s="15">
        <v>59.4</v>
      </c>
    </row>
    <row r="2865" spans="1:5" x14ac:dyDescent="0.25">
      <c r="A2865" s="7" t="s">
        <v>11119</v>
      </c>
      <c r="B2865" s="8"/>
      <c r="C2865" s="8"/>
      <c r="D2865" s="8"/>
      <c r="E2865" s="15">
        <v>59.4</v>
      </c>
    </row>
    <row r="2866" spans="1:5" x14ac:dyDescent="0.25">
      <c r="A2866" s="7" t="s">
        <v>642</v>
      </c>
      <c r="B2866" s="7">
        <v>160</v>
      </c>
      <c r="C2866" s="7" t="s">
        <v>2117</v>
      </c>
      <c r="D2866" s="7" t="s">
        <v>2116</v>
      </c>
      <c r="E2866" s="15">
        <v>5.3</v>
      </c>
    </row>
    <row r="2867" spans="1:5" x14ac:dyDescent="0.25">
      <c r="A2867" s="9"/>
      <c r="B2867" s="9"/>
      <c r="C2867" s="7" t="s">
        <v>11120</v>
      </c>
      <c r="D2867" s="8"/>
      <c r="E2867" s="15">
        <v>5.3</v>
      </c>
    </row>
    <row r="2868" spans="1:5" x14ac:dyDescent="0.25">
      <c r="A2868" s="9"/>
      <c r="B2868" s="9"/>
      <c r="C2868" s="7" t="s">
        <v>2114</v>
      </c>
      <c r="D2868" s="7" t="s">
        <v>2113</v>
      </c>
      <c r="E2868" s="15">
        <v>5</v>
      </c>
    </row>
    <row r="2869" spans="1:5" x14ac:dyDescent="0.25">
      <c r="A2869" s="9"/>
      <c r="B2869" s="9"/>
      <c r="C2869" s="7" t="s">
        <v>11121</v>
      </c>
      <c r="D2869" s="8"/>
      <c r="E2869" s="15">
        <v>5</v>
      </c>
    </row>
    <row r="2870" spans="1:5" x14ac:dyDescent="0.25">
      <c r="A2870" s="9"/>
      <c r="B2870" s="9"/>
      <c r="C2870" s="7" t="s">
        <v>8380</v>
      </c>
      <c r="D2870" s="7" t="s">
        <v>8379</v>
      </c>
      <c r="E2870" s="15">
        <v>6</v>
      </c>
    </row>
    <row r="2871" spans="1:5" x14ac:dyDescent="0.25">
      <c r="A2871" s="9"/>
      <c r="B2871" s="9"/>
      <c r="C2871" s="7" t="s">
        <v>11122</v>
      </c>
      <c r="D2871" s="8"/>
      <c r="E2871" s="15">
        <v>6</v>
      </c>
    </row>
    <row r="2872" spans="1:5" x14ac:dyDescent="0.25">
      <c r="A2872" s="9"/>
      <c r="B2872" s="9"/>
      <c r="C2872" s="7" t="s">
        <v>2120</v>
      </c>
      <c r="D2872" s="7" t="s">
        <v>2119</v>
      </c>
      <c r="E2872" s="15">
        <v>5</v>
      </c>
    </row>
    <row r="2873" spans="1:5" x14ac:dyDescent="0.25">
      <c r="A2873" s="9"/>
      <c r="B2873" s="9"/>
      <c r="C2873" s="7" t="s">
        <v>11123</v>
      </c>
      <c r="D2873" s="8"/>
      <c r="E2873" s="15">
        <v>5</v>
      </c>
    </row>
    <row r="2874" spans="1:5" x14ac:dyDescent="0.25">
      <c r="A2874" s="9"/>
      <c r="B2874" s="9"/>
      <c r="C2874" s="7" t="s">
        <v>2123</v>
      </c>
      <c r="D2874" s="7" t="s">
        <v>2122</v>
      </c>
      <c r="E2874" s="15">
        <v>5</v>
      </c>
    </row>
    <row r="2875" spans="1:5" x14ac:dyDescent="0.25">
      <c r="A2875" s="9"/>
      <c r="B2875" s="9"/>
      <c r="C2875" s="7" t="s">
        <v>11124</v>
      </c>
      <c r="D2875" s="8"/>
      <c r="E2875" s="15">
        <v>5</v>
      </c>
    </row>
    <row r="2876" spans="1:5" x14ac:dyDescent="0.25">
      <c r="A2876" s="9"/>
      <c r="B2876" s="9"/>
      <c r="C2876" s="7" t="s">
        <v>9065</v>
      </c>
      <c r="D2876" s="7" t="s">
        <v>9064</v>
      </c>
      <c r="E2876" s="15">
        <v>6</v>
      </c>
    </row>
    <row r="2877" spans="1:5" x14ac:dyDescent="0.25">
      <c r="A2877" s="9"/>
      <c r="B2877" s="9"/>
      <c r="C2877" s="7" t="s">
        <v>11125</v>
      </c>
      <c r="D2877" s="8"/>
      <c r="E2877" s="15">
        <v>6</v>
      </c>
    </row>
    <row r="2878" spans="1:5" x14ac:dyDescent="0.25">
      <c r="A2878" s="9"/>
      <c r="B2878" s="9"/>
      <c r="C2878" s="7" t="s">
        <v>2126</v>
      </c>
      <c r="D2878" s="7" t="s">
        <v>2125</v>
      </c>
      <c r="E2878" s="15">
        <v>5</v>
      </c>
    </row>
    <row r="2879" spans="1:5" x14ac:dyDescent="0.25">
      <c r="A2879" s="9"/>
      <c r="B2879" s="9"/>
      <c r="C2879" s="7" t="s">
        <v>11126</v>
      </c>
      <c r="D2879" s="8"/>
      <c r="E2879" s="15">
        <v>5</v>
      </c>
    </row>
    <row r="2880" spans="1:5" x14ac:dyDescent="0.25">
      <c r="A2880" s="9"/>
      <c r="B2880" s="9"/>
      <c r="C2880" s="7" t="s">
        <v>8735</v>
      </c>
      <c r="D2880" s="7" t="s">
        <v>8734</v>
      </c>
      <c r="E2880" s="15">
        <v>12</v>
      </c>
    </row>
    <row r="2881" spans="1:5" x14ac:dyDescent="0.25">
      <c r="A2881" s="9"/>
      <c r="B2881" s="9"/>
      <c r="C2881" s="7" t="s">
        <v>11127</v>
      </c>
      <c r="D2881" s="8"/>
      <c r="E2881" s="15">
        <v>12</v>
      </c>
    </row>
    <row r="2882" spans="1:5" x14ac:dyDescent="0.25">
      <c r="A2882" s="9"/>
      <c r="B2882" s="9"/>
      <c r="C2882" s="7" t="s">
        <v>7746</v>
      </c>
      <c r="D2882" s="7" t="s">
        <v>7745</v>
      </c>
      <c r="E2882" s="15">
        <v>5</v>
      </c>
    </row>
    <row r="2883" spans="1:5" x14ac:dyDescent="0.25">
      <c r="A2883" s="9"/>
      <c r="B2883" s="9"/>
      <c r="C2883" s="7" t="s">
        <v>11128</v>
      </c>
      <c r="D2883" s="8"/>
      <c r="E2883" s="15">
        <v>5</v>
      </c>
    </row>
    <row r="2884" spans="1:5" x14ac:dyDescent="0.25">
      <c r="A2884" s="9"/>
      <c r="B2884" s="9"/>
      <c r="C2884" s="7" t="s">
        <v>2105</v>
      </c>
      <c r="D2884" s="7" t="s">
        <v>2104</v>
      </c>
      <c r="E2884" s="15">
        <v>5</v>
      </c>
    </row>
    <row r="2885" spans="1:5" x14ac:dyDescent="0.25">
      <c r="A2885" s="9"/>
      <c r="B2885" s="9"/>
      <c r="C2885" s="7" t="s">
        <v>11129</v>
      </c>
      <c r="D2885" s="8"/>
      <c r="E2885" s="15">
        <v>5</v>
      </c>
    </row>
    <row r="2886" spans="1:5" x14ac:dyDescent="0.25">
      <c r="A2886" s="9"/>
      <c r="B2886" s="9"/>
      <c r="C2886" s="7" t="s">
        <v>8743</v>
      </c>
      <c r="D2886" s="7" t="s">
        <v>8742</v>
      </c>
      <c r="E2886" s="15">
        <v>3</v>
      </c>
    </row>
    <row r="2887" spans="1:5" x14ac:dyDescent="0.25">
      <c r="A2887" s="9"/>
      <c r="B2887" s="9"/>
      <c r="C2887" s="7" t="s">
        <v>11130</v>
      </c>
      <c r="D2887" s="8"/>
      <c r="E2887" s="15">
        <v>3</v>
      </c>
    </row>
    <row r="2888" spans="1:5" x14ac:dyDescent="0.25">
      <c r="A2888" s="9"/>
      <c r="B2888" s="9"/>
      <c r="C2888" s="7" t="s">
        <v>2108</v>
      </c>
      <c r="D2888" s="7" t="s">
        <v>2107</v>
      </c>
      <c r="E2888" s="15">
        <v>5</v>
      </c>
    </row>
    <row r="2889" spans="1:5" x14ac:dyDescent="0.25">
      <c r="A2889" s="9"/>
      <c r="B2889" s="9"/>
      <c r="C2889" s="7" t="s">
        <v>11131</v>
      </c>
      <c r="D2889" s="8"/>
      <c r="E2889" s="15">
        <v>5</v>
      </c>
    </row>
    <row r="2890" spans="1:5" x14ac:dyDescent="0.25">
      <c r="A2890" s="9"/>
      <c r="B2890" s="7" t="s">
        <v>9803</v>
      </c>
      <c r="C2890" s="8"/>
      <c r="D2890" s="8"/>
      <c r="E2890" s="15">
        <v>67.3</v>
      </c>
    </row>
    <row r="2891" spans="1:5" x14ac:dyDescent="0.25">
      <c r="A2891" s="7" t="s">
        <v>11132</v>
      </c>
      <c r="B2891" s="8"/>
      <c r="C2891" s="8"/>
      <c r="D2891" s="8"/>
      <c r="E2891" s="15">
        <v>67.3</v>
      </c>
    </row>
    <row r="2892" spans="1:5" x14ac:dyDescent="0.25">
      <c r="A2892" s="7" t="s">
        <v>73</v>
      </c>
      <c r="B2892" s="7">
        <v>100</v>
      </c>
      <c r="C2892" s="7" t="s">
        <v>2756</v>
      </c>
      <c r="D2892" s="7" t="s">
        <v>2755</v>
      </c>
      <c r="E2892" s="15">
        <v>5</v>
      </c>
    </row>
    <row r="2893" spans="1:5" x14ac:dyDescent="0.25">
      <c r="A2893" s="9"/>
      <c r="B2893" s="9"/>
      <c r="C2893" s="7" t="s">
        <v>11133</v>
      </c>
      <c r="D2893" s="8"/>
      <c r="E2893" s="15">
        <v>5</v>
      </c>
    </row>
    <row r="2894" spans="1:5" x14ac:dyDescent="0.25">
      <c r="A2894" s="9"/>
      <c r="B2894" s="9"/>
      <c r="C2894" s="7" t="s">
        <v>2754</v>
      </c>
      <c r="D2894" s="7" t="s">
        <v>2753</v>
      </c>
      <c r="E2894" s="15">
        <v>6</v>
      </c>
    </row>
    <row r="2895" spans="1:5" x14ac:dyDescent="0.25">
      <c r="A2895" s="9"/>
      <c r="B2895" s="9"/>
      <c r="C2895" s="7" t="s">
        <v>11134</v>
      </c>
      <c r="D2895" s="8"/>
      <c r="E2895" s="15">
        <v>6</v>
      </c>
    </row>
    <row r="2896" spans="1:5" x14ac:dyDescent="0.25">
      <c r="A2896" s="9"/>
      <c r="B2896" s="9"/>
      <c r="C2896" s="7" t="s">
        <v>2751</v>
      </c>
      <c r="D2896" s="7" t="s">
        <v>2750</v>
      </c>
      <c r="E2896" s="15">
        <v>6</v>
      </c>
    </row>
    <row r="2897" spans="1:5" x14ac:dyDescent="0.25">
      <c r="A2897" s="9"/>
      <c r="B2897" s="9"/>
      <c r="C2897" s="7" t="s">
        <v>11135</v>
      </c>
      <c r="D2897" s="8"/>
      <c r="E2897" s="15">
        <v>6</v>
      </c>
    </row>
    <row r="2898" spans="1:5" x14ac:dyDescent="0.25">
      <c r="A2898" s="9"/>
      <c r="B2898" s="9"/>
      <c r="C2898" s="7" t="s">
        <v>2714</v>
      </c>
      <c r="D2898" s="7" t="s">
        <v>2713</v>
      </c>
      <c r="E2898" s="15">
        <v>20</v>
      </c>
    </row>
    <row r="2899" spans="1:5" x14ac:dyDescent="0.25">
      <c r="A2899" s="9"/>
      <c r="B2899" s="9"/>
      <c r="C2899" s="7" t="s">
        <v>11136</v>
      </c>
      <c r="D2899" s="8"/>
      <c r="E2899" s="15">
        <v>20</v>
      </c>
    </row>
    <row r="2900" spans="1:5" x14ac:dyDescent="0.25">
      <c r="A2900" s="9"/>
      <c r="B2900" s="9"/>
      <c r="C2900" s="7" t="s">
        <v>2711</v>
      </c>
      <c r="D2900" s="7" t="s">
        <v>2710</v>
      </c>
      <c r="E2900" s="15">
        <v>5</v>
      </c>
    </row>
    <row r="2901" spans="1:5" x14ac:dyDescent="0.25">
      <c r="A2901" s="9"/>
      <c r="B2901" s="9"/>
      <c r="C2901" s="7" t="s">
        <v>11137</v>
      </c>
      <c r="D2901" s="8"/>
      <c r="E2901" s="15">
        <v>5</v>
      </c>
    </row>
    <row r="2902" spans="1:5" x14ac:dyDescent="0.25">
      <c r="A2902" s="9"/>
      <c r="B2902" s="7" t="s">
        <v>9814</v>
      </c>
      <c r="C2902" s="8"/>
      <c r="D2902" s="8"/>
      <c r="E2902" s="15">
        <v>42</v>
      </c>
    </row>
    <row r="2903" spans="1:5" x14ac:dyDescent="0.25">
      <c r="A2903" s="7" t="s">
        <v>11138</v>
      </c>
      <c r="B2903" s="8"/>
      <c r="C2903" s="8"/>
      <c r="D2903" s="8"/>
      <c r="E2903" s="15">
        <v>42</v>
      </c>
    </row>
    <row r="2904" spans="1:5" x14ac:dyDescent="0.25">
      <c r="A2904" s="7" t="s">
        <v>639</v>
      </c>
      <c r="B2904" s="7">
        <v>200</v>
      </c>
      <c r="C2904" s="7" t="s">
        <v>2422</v>
      </c>
      <c r="D2904" s="7" t="s">
        <v>2421</v>
      </c>
      <c r="E2904" s="15">
        <v>5</v>
      </c>
    </row>
    <row r="2905" spans="1:5" x14ac:dyDescent="0.25">
      <c r="A2905" s="9"/>
      <c r="B2905" s="9"/>
      <c r="C2905" s="7" t="s">
        <v>11139</v>
      </c>
      <c r="D2905" s="8"/>
      <c r="E2905" s="15">
        <v>5</v>
      </c>
    </row>
    <row r="2906" spans="1:5" x14ac:dyDescent="0.25">
      <c r="A2906" s="9"/>
      <c r="B2906" s="9"/>
      <c r="C2906" s="7" t="s">
        <v>6316</v>
      </c>
      <c r="D2906" s="7" t="s">
        <v>6315</v>
      </c>
      <c r="E2906" s="15">
        <v>3</v>
      </c>
    </row>
    <row r="2907" spans="1:5" x14ac:dyDescent="0.25">
      <c r="A2907" s="9"/>
      <c r="B2907" s="9"/>
      <c r="C2907" s="7" t="s">
        <v>11140</v>
      </c>
      <c r="D2907" s="8"/>
      <c r="E2907" s="15">
        <v>3</v>
      </c>
    </row>
    <row r="2908" spans="1:5" x14ac:dyDescent="0.25">
      <c r="A2908" s="9"/>
      <c r="B2908" s="9"/>
      <c r="C2908" s="7" t="s">
        <v>2615</v>
      </c>
      <c r="D2908" s="7" t="s">
        <v>2614</v>
      </c>
      <c r="E2908" s="15">
        <v>6</v>
      </c>
    </row>
    <row r="2909" spans="1:5" x14ac:dyDescent="0.25">
      <c r="A2909" s="9"/>
      <c r="B2909" s="9"/>
      <c r="C2909" s="7" t="s">
        <v>11141</v>
      </c>
      <c r="D2909" s="8"/>
      <c r="E2909" s="15">
        <v>6</v>
      </c>
    </row>
    <row r="2910" spans="1:5" x14ac:dyDescent="0.25">
      <c r="A2910" s="9"/>
      <c r="B2910" s="9"/>
      <c r="C2910" s="7" t="s">
        <v>2469</v>
      </c>
      <c r="D2910" s="7" t="s">
        <v>2468</v>
      </c>
      <c r="E2910" s="15">
        <v>5</v>
      </c>
    </row>
    <row r="2911" spans="1:5" x14ac:dyDescent="0.25">
      <c r="A2911" s="9"/>
      <c r="B2911" s="9"/>
      <c r="C2911" s="7" t="s">
        <v>11142</v>
      </c>
      <c r="D2911" s="8"/>
      <c r="E2911" s="15">
        <v>5</v>
      </c>
    </row>
    <row r="2912" spans="1:5" x14ac:dyDescent="0.25">
      <c r="A2912" s="9"/>
      <c r="B2912" s="9"/>
      <c r="C2912" s="7" t="s">
        <v>7571</v>
      </c>
      <c r="D2912" s="7" t="s">
        <v>7570</v>
      </c>
      <c r="E2912" s="15">
        <v>5</v>
      </c>
    </row>
    <row r="2913" spans="1:5" x14ac:dyDescent="0.25">
      <c r="A2913" s="9"/>
      <c r="B2913" s="9"/>
      <c r="C2913" s="7" t="s">
        <v>11143</v>
      </c>
      <c r="D2913" s="8"/>
      <c r="E2913" s="15">
        <v>5</v>
      </c>
    </row>
    <row r="2914" spans="1:5" x14ac:dyDescent="0.25">
      <c r="A2914" s="9"/>
      <c r="B2914" s="9"/>
      <c r="C2914" s="7" t="s">
        <v>2472</v>
      </c>
      <c r="D2914" s="7" t="s">
        <v>2471</v>
      </c>
      <c r="E2914" s="15">
        <v>5</v>
      </c>
    </row>
    <row r="2915" spans="1:5" x14ac:dyDescent="0.25">
      <c r="A2915" s="9"/>
      <c r="B2915" s="9"/>
      <c r="C2915" s="7" t="s">
        <v>11144</v>
      </c>
      <c r="D2915" s="8"/>
      <c r="E2915" s="15">
        <v>5</v>
      </c>
    </row>
    <row r="2916" spans="1:5" x14ac:dyDescent="0.25">
      <c r="A2916" s="9"/>
      <c r="B2916" s="9"/>
      <c r="C2916" s="7" t="s">
        <v>2612</v>
      </c>
      <c r="D2916" s="7" t="s">
        <v>2611</v>
      </c>
      <c r="E2916" s="15">
        <v>3</v>
      </c>
    </row>
    <row r="2917" spans="1:5" x14ac:dyDescent="0.25">
      <c r="A2917" s="9"/>
      <c r="B2917" s="9"/>
      <c r="C2917" s="7" t="s">
        <v>11145</v>
      </c>
      <c r="D2917" s="8"/>
      <c r="E2917" s="15">
        <v>3</v>
      </c>
    </row>
    <row r="2918" spans="1:5" x14ac:dyDescent="0.25">
      <c r="A2918" s="9"/>
      <c r="B2918" s="7" t="s">
        <v>11146</v>
      </c>
      <c r="C2918" s="8"/>
      <c r="D2918" s="8"/>
      <c r="E2918" s="15">
        <v>32</v>
      </c>
    </row>
    <row r="2919" spans="1:5" x14ac:dyDescent="0.25">
      <c r="A2919" s="7" t="s">
        <v>11147</v>
      </c>
      <c r="B2919" s="8"/>
      <c r="C2919" s="8"/>
      <c r="D2919" s="8"/>
      <c r="E2919" s="15">
        <v>32</v>
      </c>
    </row>
    <row r="2920" spans="1:5" x14ac:dyDescent="0.25">
      <c r="A2920" s="7" t="s">
        <v>77</v>
      </c>
      <c r="B2920" s="7">
        <v>250</v>
      </c>
      <c r="C2920" s="7" t="s">
        <v>2530</v>
      </c>
      <c r="D2920" s="7" t="s">
        <v>2529</v>
      </c>
      <c r="E2920" s="15">
        <v>5</v>
      </c>
    </row>
    <row r="2921" spans="1:5" x14ac:dyDescent="0.25">
      <c r="A2921" s="9"/>
      <c r="B2921" s="9"/>
      <c r="C2921" s="7" t="s">
        <v>11148</v>
      </c>
      <c r="D2921" s="8"/>
      <c r="E2921" s="15">
        <v>5</v>
      </c>
    </row>
    <row r="2922" spans="1:5" x14ac:dyDescent="0.25">
      <c r="A2922" s="9"/>
      <c r="B2922" s="9"/>
      <c r="C2922" s="7" t="s">
        <v>9232</v>
      </c>
      <c r="D2922" s="7" t="s">
        <v>9231</v>
      </c>
      <c r="E2922" s="15">
        <v>10</v>
      </c>
    </row>
    <row r="2923" spans="1:5" x14ac:dyDescent="0.25">
      <c r="A2923" s="9"/>
      <c r="B2923" s="9"/>
      <c r="C2923" s="7" t="s">
        <v>11149</v>
      </c>
      <c r="D2923" s="8"/>
      <c r="E2923" s="15">
        <v>10</v>
      </c>
    </row>
    <row r="2924" spans="1:5" x14ac:dyDescent="0.25">
      <c r="A2924" s="9"/>
      <c r="B2924" s="9"/>
      <c r="C2924" s="7" t="s">
        <v>2533</v>
      </c>
      <c r="D2924" s="7" t="s">
        <v>2532</v>
      </c>
      <c r="E2924" s="15">
        <v>5</v>
      </c>
    </row>
    <row r="2925" spans="1:5" x14ac:dyDescent="0.25">
      <c r="A2925" s="9"/>
      <c r="B2925" s="9"/>
      <c r="C2925" s="7" t="s">
        <v>11150</v>
      </c>
      <c r="D2925" s="8"/>
      <c r="E2925" s="15">
        <v>5</v>
      </c>
    </row>
    <row r="2926" spans="1:5" x14ac:dyDescent="0.25">
      <c r="A2926" s="9"/>
      <c r="B2926" s="9"/>
      <c r="C2926" s="7" t="s">
        <v>2536</v>
      </c>
      <c r="D2926" s="7" t="s">
        <v>2535</v>
      </c>
      <c r="E2926" s="15">
        <v>5</v>
      </c>
    </row>
    <row r="2927" spans="1:5" x14ac:dyDescent="0.25">
      <c r="A2927" s="9"/>
      <c r="B2927" s="9"/>
      <c r="C2927" s="7" t="s">
        <v>11151</v>
      </c>
      <c r="D2927" s="8"/>
      <c r="E2927" s="15">
        <v>5</v>
      </c>
    </row>
    <row r="2928" spans="1:5" x14ac:dyDescent="0.25">
      <c r="A2928" s="9"/>
      <c r="B2928" s="9"/>
      <c r="C2928" s="7" t="s">
        <v>2600</v>
      </c>
      <c r="D2928" s="7" t="s">
        <v>2599</v>
      </c>
      <c r="E2928" s="15">
        <v>10</v>
      </c>
    </row>
    <row r="2929" spans="1:5" x14ac:dyDescent="0.25">
      <c r="A2929" s="9"/>
      <c r="B2929" s="9"/>
      <c r="C2929" s="7" t="s">
        <v>11152</v>
      </c>
      <c r="D2929" s="8"/>
      <c r="E2929" s="15">
        <v>10</v>
      </c>
    </row>
    <row r="2930" spans="1:5" x14ac:dyDescent="0.25">
      <c r="A2930" s="9"/>
      <c r="B2930" s="9"/>
      <c r="C2930" s="7" t="s">
        <v>2742</v>
      </c>
      <c r="D2930" s="7" t="s">
        <v>2741</v>
      </c>
      <c r="E2930" s="15">
        <v>8</v>
      </c>
    </row>
    <row r="2931" spans="1:5" x14ac:dyDescent="0.25">
      <c r="A2931" s="9"/>
      <c r="B2931" s="9"/>
      <c r="C2931" s="7" t="s">
        <v>11153</v>
      </c>
      <c r="D2931" s="8"/>
      <c r="E2931" s="15">
        <v>8</v>
      </c>
    </row>
    <row r="2932" spans="1:5" x14ac:dyDescent="0.25">
      <c r="A2932" s="9"/>
      <c r="B2932" s="9"/>
      <c r="C2932" s="7" t="s">
        <v>2745</v>
      </c>
      <c r="D2932" s="7" t="s">
        <v>2744</v>
      </c>
      <c r="E2932" s="15">
        <v>6</v>
      </c>
    </row>
    <row r="2933" spans="1:5" x14ac:dyDescent="0.25">
      <c r="A2933" s="9"/>
      <c r="B2933" s="9"/>
      <c r="C2933" s="7" t="s">
        <v>11154</v>
      </c>
      <c r="D2933" s="8"/>
      <c r="E2933" s="15">
        <v>6</v>
      </c>
    </row>
    <row r="2934" spans="1:5" x14ac:dyDescent="0.25">
      <c r="A2934" s="9"/>
      <c r="B2934" s="9"/>
      <c r="C2934" s="7" t="s">
        <v>2748</v>
      </c>
      <c r="D2934" s="7" t="s">
        <v>2747</v>
      </c>
      <c r="E2934" s="15">
        <v>5</v>
      </c>
    </row>
    <row r="2935" spans="1:5" x14ac:dyDescent="0.25">
      <c r="A2935" s="9"/>
      <c r="B2935" s="9"/>
      <c r="C2935" s="7" t="s">
        <v>11155</v>
      </c>
      <c r="D2935" s="8"/>
      <c r="E2935" s="15">
        <v>5</v>
      </c>
    </row>
    <row r="2936" spans="1:5" x14ac:dyDescent="0.25">
      <c r="A2936" s="9"/>
      <c r="B2936" s="9"/>
      <c r="C2936" s="7" t="s">
        <v>2651</v>
      </c>
      <c r="D2936" s="7" t="s">
        <v>2650</v>
      </c>
      <c r="E2936" s="15">
        <v>5</v>
      </c>
    </row>
    <row r="2937" spans="1:5" x14ac:dyDescent="0.25">
      <c r="A2937" s="9"/>
      <c r="B2937" s="9"/>
      <c r="C2937" s="7" t="s">
        <v>11156</v>
      </c>
      <c r="D2937" s="8"/>
      <c r="E2937" s="15">
        <v>5</v>
      </c>
    </row>
    <row r="2938" spans="1:5" x14ac:dyDescent="0.25">
      <c r="A2938" s="9"/>
      <c r="B2938" s="9"/>
      <c r="C2938" s="7" t="s">
        <v>8011</v>
      </c>
      <c r="D2938" s="7" t="s">
        <v>8010</v>
      </c>
      <c r="E2938" s="15">
        <v>5</v>
      </c>
    </row>
    <row r="2939" spans="1:5" x14ac:dyDescent="0.25">
      <c r="A2939" s="9"/>
      <c r="B2939" s="9"/>
      <c r="C2939" s="7" t="s">
        <v>11157</v>
      </c>
      <c r="D2939" s="8"/>
      <c r="E2939" s="15">
        <v>5</v>
      </c>
    </row>
    <row r="2940" spans="1:5" x14ac:dyDescent="0.25">
      <c r="A2940" s="9"/>
      <c r="B2940" s="9"/>
      <c r="C2940" s="7" t="s">
        <v>2699</v>
      </c>
      <c r="D2940" s="7" t="s">
        <v>2698</v>
      </c>
      <c r="E2940" s="15">
        <v>6</v>
      </c>
    </row>
    <row r="2941" spans="1:5" x14ac:dyDescent="0.25">
      <c r="A2941" s="9"/>
      <c r="B2941" s="9"/>
      <c r="C2941" s="7" t="s">
        <v>11158</v>
      </c>
      <c r="D2941" s="8"/>
      <c r="E2941" s="15">
        <v>6</v>
      </c>
    </row>
    <row r="2942" spans="1:5" x14ac:dyDescent="0.25">
      <c r="A2942" s="9"/>
      <c r="B2942" s="9"/>
      <c r="C2942" s="7" t="s">
        <v>6472</v>
      </c>
      <c r="D2942" s="7" t="s">
        <v>6471</v>
      </c>
      <c r="E2942" s="15">
        <v>5</v>
      </c>
    </row>
    <row r="2943" spans="1:5" x14ac:dyDescent="0.25">
      <c r="A2943" s="9"/>
      <c r="B2943" s="9"/>
      <c r="C2943" s="9"/>
      <c r="D2943" s="11" t="s">
        <v>8892</v>
      </c>
      <c r="E2943" s="17">
        <v>5</v>
      </c>
    </row>
    <row r="2944" spans="1:5" x14ac:dyDescent="0.25">
      <c r="A2944" s="9"/>
      <c r="B2944" s="9"/>
      <c r="C2944" s="7" t="s">
        <v>11159</v>
      </c>
      <c r="D2944" s="8"/>
      <c r="E2944" s="15">
        <v>10</v>
      </c>
    </row>
    <row r="2945" spans="1:5" x14ac:dyDescent="0.25">
      <c r="A2945" s="9"/>
      <c r="B2945" s="9"/>
      <c r="C2945" s="7" t="s">
        <v>2603</v>
      </c>
      <c r="D2945" s="7" t="s">
        <v>2602</v>
      </c>
      <c r="E2945" s="15">
        <v>5</v>
      </c>
    </row>
    <row r="2946" spans="1:5" x14ac:dyDescent="0.25">
      <c r="A2946" s="9"/>
      <c r="B2946" s="9"/>
      <c r="C2946" s="7" t="s">
        <v>11160</v>
      </c>
      <c r="D2946" s="8"/>
      <c r="E2946" s="15">
        <v>5</v>
      </c>
    </row>
    <row r="2947" spans="1:5" x14ac:dyDescent="0.25">
      <c r="A2947" s="9"/>
      <c r="B2947" s="9"/>
      <c r="C2947" s="7" t="s">
        <v>9372</v>
      </c>
      <c r="D2947" s="7" t="s">
        <v>9371</v>
      </c>
      <c r="E2947" s="15">
        <v>10</v>
      </c>
    </row>
    <row r="2948" spans="1:5" x14ac:dyDescent="0.25">
      <c r="A2948" s="9"/>
      <c r="B2948" s="9"/>
      <c r="C2948" s="7" t="s">
        <v>11161</v>
      </c>
      <c r="D2948" s="8"/>
      <c r="E2948" s="15">
        <v>10</v>
      </c>
    </row>
    <row r="2949" spans="1:5" x14ac:dyDescent="0.25">
      <c r="A2949" s="9"/>
      <c r="B2949" s="7" t="s">
        <v>9842</v>
      </c>
      <c r="C2949" s="8"/>
      <c r="D2949" s="8"/>
      <c r="E2949" s="15">
        <v>95</v>
      </c>
    </row>
    <row r="2950" spans="1:5" x14ac:dyDescent="0.25">
      <c r="A2950" s="7" t="s">
        <v>11162</v>
      </c>
      <c r="B2950" s="8"/>
      <c r="C2950" s="8"/>
      <c r="D2950" s="8"/>
      <c r="E2950" s="15">
        <v>95</v>
      </c>
    </row>
    <row r="2951" spans="1:5" x14ac:dyDescent="0.25">
      <c r="A2951" s="7" t="s">
        <v>80</v>
      </c>
      <c r="B2951" s="7">
        <v>160</v>
      </c>
      <c r="C2951" s="7" t="s">
        <v>6228</v>
      </c>
      <c r="D2951" s="7" t="s">
        <v>6227</v>
      </c>
      <c r="E2951" s="15">
        <v>5</v>
      </c>
    </row>
    <row r="2952" spans="1:5" x14ac:dyDescent="0.25">
      <c r="A2952" s="9"/>
      <c r="B2952" s="9"/>
      <c r="C2952" s="7" t="s">
        <v>11163</v>
      </c>
      <c r="D2952" s="8"/>
      <c r="E2952" s="15">
        <v>5</v>
      </c>
    </row>
    <row r="2953" spans="1:5" x14ac:dyDescent="0.25">
      <c r="A2953" s="9"/>
      <c r="B2953" s="9"/>
      <c r="C2953" s="7" t="s">
        <v>2420</v>
      </c>
      <c r="D2953" s="7" t="s">
        <v>2419</v>
      </c>
      <c r="E2953" s="15">
        <v>5</v>
      </c>
    </row>
    <row r="2954" spans="1:5" x14ac:dyDescent="0.25">
      <c r="A2954" s="9"/>
      <c r="B2954" s="9"/>
      <c r="C2954" s="7" t="s">
        <v>11164</v>
      </c>
      <c r="D2954" s="8"/>
      <c r="E2954" s="15">
        <v>5</v>
      </c>
    </row>
    <row r="2955" spans="1:5" x14ac:dyDescent="0.25">
      <c r="A2955" s="9"/>
      <c r="B2955" s="9"/>
      <c r="C2955" s="7" t="s">
        <v>2457</v>
      </c>
      <c r="D2955" s="7" t="s">
        <v>2456</v>
      </c>
      <c r="E2955" s="15">
        <v>5</v>
      </c>
    </row>
    <row r="2956" spans="1:5" x14ac:dyDescent="0.25">
      <c r="A2956" s="9"/>
      <c r="B2956" s="9"/>
      <c r="C2956" s="7" t="s">
        <v>11165</v>
      </c>
      <c r="D2956" s="8"/>
      <c r="E2956" s="15">
        <v>5</v>
      </c>
    </row>
    <row r="2957" spans="1:5" x14ac:dyDescent="0.25">
      <c r="A2957" s="9"/>
      <c r="B2957" s="9"/>
      <c r="C2957" s="7" t="s">
        <v>8382</v>
      </c>
      <c r="D2957" s="7" t="s">
        <v>8381</v>
      </c>
      <c r="E2957" s="15">
        <v>5</v>
      </c>
    </row>
    <row r="2958" spans="1:5" x14ac:dyDescent="0.25">
      <c r="A2958" s="9"/>
      <c r="B2958" s="9"/>
      <c r="C2958" s="7" t="s">
        <v>11166</v>
      </c>
      <c r="D2958" s="8"/>
      <c r="E2958" s="15">
        <v>5</v>
      </c>
    </row>
    <row r="2959" spans="1:5" x14ac:dyDescent="0.25">
      <c r="A2959" s="9"/>
      <c r="B2959" s="9"/>
      <c r="C2959" s="7" t="s">
        <v>8182</v>
      </c>
      <c r="D2959" s="7" t="s">
        <v>8181</v>
      </c>
      <c r="E2959" s="15">
        <v>15</v>
      </c>
    </row>
    <row r="2960" spans="1:5" x14ac:dyDescent="0.25">
      <c r="A2960" s="9"/>
      <c r="B2960" s="9"/>
      <c r="C2960" s="7" t="s">
        <v>11167</v>
      </c>
      <c r="D2960" s="8"/>
      <c r="E2960" s="15">
        <v>15</v>
      </c>
    </row>
    <row r="2961" spans="1:5" x14ac:dyDescent="0.25">
      <c r="A2961" s="9"/>
      <c r="B2961" s="9"/>
      <c r="C2961" s="7" t="s">
        <v>2454</v>
      </c>
      <c r="D2961" s="7" t="s">
        <v>2453</v>
      </c>
      <c r="E2961" s="15">
        <v>10</v>
      </c>
    </row>
    <row r="2962" spans="1:5" x14ac:dyDescent="0.25">
      <c r="A2962" s="9"/>
      <c r="B2962" s="9"/>
      <c r="C2962" s="9"/>
      <c r="D2962" s="11" t="s">
        <v>9179</v>
      </c>
      <c r="E2962" s="17">
        <v>30</v>
      </c>
    </row>
    <row r="2963" spans="1:5" x14ac:dyDescent="0.25">
      <c r="A2963" s="9"/>
      <c r="B2963" s="9"/>
      <c r="C2963" s="9"/>
      <c r="D2963" s="11" t="s">
        <v>9225</v>
      </c>
      <c r="E2963" s="17">
        <v>20</v>
      </c>
    </row>
    <row r="2964" spans="1:5" x14ac:dyDescent="0.25">
      <c r="A2964" s="9"/>
      <c r="B2964" s="9"/>
      <c r="C2964" s="7" t="s">
        <v>11168</v>
      </c>
      <c r="D2964" s="8"/>
      <c r="E2964" s="15">
        <v>60</v>
      </c>
    </row>
    <row r="2965" spans="1:5" x14ac:dyDescent="0.25">
      <c r="A2965" s="9"/>
      <c r="B2965" s="9"/>
      <c r="C2965" s="7" t="s">
        <v>2466</v>
      </c>
      <c r="D2965" s="7" t="s">
        <v>2465</v>
      </c>
      <c r="E2965" s="15">
        <v>6</v>
      </c>
    </row>
    <row r="2966" spans="1:5" x14ac:dyDescent="0.25">
      <c r="A2966" s="9"/>
      <c r="B2966" s="9"/>
      <c r="C2966" s="7" t="s">
        <v>11169</v>
      </c>
      <c r="D2966" s="8"/>
      <c r="E2966" s="15">
        <v>6</v>
      </c>
    </row>
    <row r="2967" spans="1:5" x14ac:dyDescent="0.25">
      <c r="A2967" s="9"/>
      <c r="B2967" s="9"/>
      <c r="C2967" s="7" t="s">
        <v>2463</v>
      </c>
      <c r="D2967" s="7" t="s">
        <v>2462</v>
      </c>
      <c r="E2967" s="15">
        <v>5</v>
      </c>
    </row>
    <row r="2968" spans="1:5" x14ac:dyDescent="0.25">
      <c r="A2968" s="9"/>
      <c r="B2968" s="9"/>
      <c r="C2968" s="7" t="s">
        <v>11170</v>
      </c>
      <c r="D2968" s="8"/>
      <c r="E2968" s="15">
        <v>5</v>
      </c>
    </row>
    <row r="2969" spans="1:5" x14ac:dyDescent="0.25">
      <c r="A2969" s="9"/>
      <c r="B2969" s="9"/>
      <c r="C2969" s="7" t="s">
        <v>2460</v>
      </c>
      <c r="D2969" s="7" t="s">
        <v>2459</v>
      </c>
      <c r="E2969" s="15">
        <v>5</v>
      </c>
    </row>
    <row r="2970" spans="1:5" x14ac:dyDescent="0.25">
      <c r="A2970" s="9"/>
      <c r="B2970" s="9"/>
      <c r="C2970" s="7" t="s">
        <v>11171</v>
      </c>
      <c r="D2970" s="8"/>
      <c r="E2970" s="15">
        <v>5</v>
      </c>
    </row>
    <row r="2971" spans="1:5" x14ac:dyDescent="0.25">
      <c r="A2971" s="9"/>
      <c r="B2971" s="9"/>
      <c r="C2971" s="7" t="s">
        <v>2524</v>
      </c>
      <c r="D2971" s="7" t="s">
        <v>2523</v>
      </c>
      <c r="E2971" s="15">
        <v>4.4000000000000004</v>
      </c>
    </row>
    <row r="2972" spans="1:5" x14ac:dyDescent="0.25">
      <c r="A2972" s="9"/>
      <c r="B2972" s="9"/>
      <c r="C2972" s="7" t="s">
        <v>11172</v>
      </c>
      <c r="D2972" s="8"/>
      <c r="E2972" s="15">
        <v>4.4000000000000004</v>
      </c>
    </row>
    <row r="2973" spans="1:5" x14ac:dyDescent="0.25">
      <c r="A2973" s="9"/>
      <c r="B2973" s="9"/>
      <c r="C2973" s="7" t="s">
        <v>2527</v>
      </c>
      <c r="D2973" s="7" t="s">
        <v>2526</v>
      </c>
      <c r="E2973" s="15">
        <v>3.5</v>
      </c>
    </row>
    <row r="2974" spans="1:5" x14ac:dyDescent="0.25">
      <c r="A2974" s="9"/>
      <c r="B2974" s="9"/>
      <c r="C2974" s="7" t="s">
        <v>11173</v>
      </c>
      <c r="D2974" s="8"/>
      <c r="E2974" s="15">
        <v>3.5</v>
      </c>
    </row>
    <row r="2975" spans="1:5" x14ac:dyDescent="0.25">
      <c r="A2975" s="9"/>
      <c r="B2975" s="7" t="s">
        <v>9803</v>
      </c>
      <c r="C2975" s="8"/>
      <c r="D2975" s="8"/>
      <c r="E2975" s="15">
        <v>118.9</v>
      </c>
    </row>
    <row r="2976" spans="1:5" x14ac:dyDescent="0.25">
      <c r="A2976" s="7" t="s">
        <v>11174</v>
      </c>
      <c r="B2976" s="8"/>
      <c r="C2976" s="8"/>
      <c r="D2976" s="8"/>
      <c r="E2976" s="15">
        <v>118.9</v>
      </c>
    </row>
    <row r="2977" spans="1:5" x14ac:dyDescent="0.25">
      <c r="A2977" s="7" t="s">
        <v>1192</v>
      </c>
      <c r="B2977" s="7">
        <v>400</v>
      </c>
      <c r="C2977" s="7" t="s">
        <v>5290</v>
      </c>
      <c r="D2977" s="7" t="s">
        <v>5289</v>
      </c>
      <c r="E2977" s="15">
        <v>10</v>
      </c>
    </row>
    <row r="2978" spans="1:5" x14ac:dyDescent="0.25">
      <c r="A2978" s="9"/>
      <c r="B2978" s="9"/>
      <c r="C2978" s="7" t="s">
        <v>11175</v>
      </c>
      <c r="D2978" s="8"/>
      <c r="E2978" s="15">
        <v>10</v>
      </c>
    </row>
    <row r="2979" spans="1:5" x14ac:dyDescent="0.25">
      <c r="A2979" s="9"/>
      <c r="B2979" s="9"/>
      <c r="C2979" s="7" t="s">
        <v>5300</v>
      </c>
      <c r="D2979" s="7" t="s">
        <v>5299</v>
      </c>
      <c r="E2979" s="15">
        <v>10</v>
      </c>
    </row>
    <row r="2980" spans="1:5" x14ac:dyDescent="0.25">
      <c r="A2980" s="9"/>
      <c r="B2980" s="9"/>
      <c r="C2980" s="7" t="s">
        <v>11176</v>
      </c>
      <c r="D2980" s="8"/>
      <c r="E2980" s="15">
        <v>10</v>
      </c>
    </row>
    <row r="2981" spans="1:5" x14ac:dyDescent="0.25">
      <c r="A2981" s="9"/>
      <c r="B2981" s="9"/>
      <c r="C2981" s="7" t="s">
        <v>5292</v>
      </c>
      <c r="D2981" s="7" t="s">
        <v>5291</v>
      </c>
      <c r="E2981" s="15">
        <v>10</v>
      </c>
    </row>
    <row r="2982" spans="1:5" x14ac:dyDescent="0.25">
      <c r="A2982" s="9"/>
      <c r="B2982" s="9"/>
      <c r="C2982" s="7" t="s">
        <v>11177</v>
      </c>
      <c r="D2982" s="8"/>
      <c r="E2982" s="15">
        <v>10</v>
      </c>
    </row>
    <row r="2983" spans="1:5" x14ac:dyDescent="0.25">
      <c r="A2983" s="9"/>
      <c r="B2983" s="9"/>
      <c r="C2983" s="7" t="s">
        <v>5294</v>
      </c>
      <c r="D2983" s="7" t="s">
        <v>5293</v>
      </c>
      <c r="E2983" s="15">
        <v>10</v>
      </c>
    </row>
    <row r="2984" spans="1:5" x14ac:dyDescent="0.25">
      <c r="A2984" s="9"/>
      <c r="B2984" s="9"/>
      <c r="C2984" s="9"/>
      <c r="D2984" s="11" t="s">
        <v>7354</v>
      </c>
      <c r="E2984" s="17">
        <v>3.3</v>
      </c>
    </row>
    <row r="2985" spans="1:5" x14ac:dyDescent="0.25">
      <c r="A2985" s="9"/>
      <c r="B2985" s="9"/>
      <c r="C2985" s="7" t="s">
        <v>11178</v>
      </c>
      <c r="D2985" s="8"/>
      <c r="E2985" s="15">
        <v>13.3</v>
      </c>
    </row>
    <row r="2986" spans="1:5" x14ac:dyDescent="0.25">
      <c r="A2986" s="9"/>
      <c r="B2986" s="9"/>
      <c r="C2986" s="7" t="s">
        <v>5296</v>
      </c>
      <c r="D2986" s="7" t="s">
        <v>5295</v>
      </c>
      <c r="E2986" s="15">
        <v>5</v>
      </c>
    </row>
    <row r="2987" spans="1:5" x14ac:dyDescent="0.25">
      <c r="A2987" s="9"/>
      <c r="B2987" s="9"/>
      <c r="C2987" s="7" t="s">
        <v>11179</v>
      </c>
      <c r="D2987" s="8"/>
      <c r="E2987" s="15">
        <v>5</v>
      </c>
    </row>
    <row r="2988" spans="1:5" x14ac:dyDescent="0.25">
      <c r="A2988" s="9"/>
      <c r="B2988" s="9"/>
      <c r="C2988" s="7" t="s">
        <v>5298</v>
      </c>
      <c r="D2988" s="7" t="s">
        <v>5297</v>
      </c>
      <c r="E2988" s="15">
        <v>10</v>
      </c>
    </row>
    <row r="2989" spans="1:5" x14ac:dyDescent="0.25">
      <c r="A2989" s="9"/>
      <c r="B2989" s="9"/>
      <c r="C2989" s="7" t="s">
        <v>11180</v>
      </c>
      <c r="D2989" s="8"/>
      <c r="E2989" s="15">
        <v>10</v>
      </c>
    </row>
    <row r="2990" spans="1:5" x14ac:dyDescent="0.25">
      <c r="A2990" s="9"/>
      <c r="B2990" s="9"/>
      <c r="C2990" s="7" t="s">
        <v>5302</v>
      </c>
      <c r="D2990" s="7" t="s">
        <v>5301</v>
      </c>
      <c r="E2990" s="15">
        <v>5</v>
      </c>
    </row>
    <row r="2991" spans="1:5" x14ac:dyDescent="0.25">
      <c r="A2991" s="9"/>
      <c r="B2991" s="9"/>
      <c r="C2991" s="7" t="s">
        <v>11181</v>
      </c>
      <c r="D2991" s="8"/>
      <c r="E2991" s="15">
        <v>5</v>
      </c>
    </row>
    <row r="2992" spans="1:5" x14ac:dyDescent="0.25">
      <c r="A2992" s="9"/>
      <c r="B2992" s="9"/>
      <c r="C2992" s="7" t="s">
        <v>5318</v>
      </c>
      <c r="D2992" s="7" t="s">
        <v>5317</v>
      </c>
      <c r="E2992" s="15">
        <v>5</v>
      </c>
    </row>
    <row r="2993" spans="1:5" x14ac:dyDescent="0.25">
      <c r="A2993" s="9"/>
      <c r="B2993" s="9"/>
      <c r="C2993" s="7" t="s">
        <v>11182</v>
      </c>
      <c r="D2993" s="8"/>
      <c r="E2993" s="15">
        <v>5</v>
      </c>
    </row>
    <row r="2994" spans="1:5" x14ac:dyDescent="0.25">
      <c r="A2994" s="9"/>
      <c r="B2994" s="9"/>
      <c r="C2994" s="7" t="s">
        <v>5320</v>
      </c>
      <c r="D2994" s="7" t="s">
        <v>5319</v>
      </c>
      <c r="E2994" s="15">
        <v>5</v>
      </c>
    </row>
    <row r="2995" spans="1:5" x14ac:dyDescent="0.25">
      <c r="A2995" s="9"/>
      <c r="B2995" s="9"/>
      <c r="C2995" s="7" t="s">
        <v>11183</v>
      </c>
      <c r="D2995" s="8"/>
      <c r="E2995" s="15">
        <v>5</v>
      </c>
    </row>
    <row r="2996" spans="1:5" x14ac:dyDescent="0.25">
      <c r="A2996" s="9"/>
      <c r="B2996" s="9"/>
      <c r="C2996" s="7" t="s">
        <v>8113</v>
      </c>
      <c r="D2996" s="7" t="s">
        <v>8112</v>
      </c>
      <c r="E2996" s="15">
        <v>5</v>
      </c>
    </row>
    <row r="2997" spans="1:5" x14ac:dyDescent="0.25">
      <c r="A2997" s="9"/>
      <c r="B2997" s="9"/>
      <c r="C2997" s="7" t="s">
        <v>11184</v>
      </c>
      <c r="D2997" s="8"/>
      <c r="E2997" s="15">
        <v>5</v>
      </c>
    </row>
    <row r="2998" spans="1:5" x14ac:dyDescent="0.25">
      <c r="A2998" s="9"/>
      <c r="B2998" s="9"/>
      <c r="C2998" s="7" t="s">
        <v>5322</v>
      </c>
      <c r="D2998" s="7" t="s">
        <v>5321</v>
      </c>
      <c r="E2998" s="15">
        <v>5</v>
      </c>
    </row>
    <row r="2999" spans="1:5" x14ac:dyDescent="0.25">
      <c r="A2999" s="9"/>
      <c r="B2999" s="9"/>
      <c r="C2999" s="9"/>
      <c r="D2999" s="11" t="s">
        <v>5323</v>
      </c>
      <c r="E2999" s="17">
        <v>3</v>
      </c>
    </row>
    <row r="3000" spans="1:5" x14ac:dyDescent="0.25">
      <c r="A3000" s="9"/>
      <c r="B3000" s="9"/>
      <c r="C3000" s="7" t="s">
        <v>11185</v>
      </c>
      <c r="D3000" s="8"/>
      <c r="E3000" s="15">
        <v>8</v>
      </c>
    </row>
    <row r="3001" spans="1:5" x14ac:dyDescent="0.25">
      <c r="A3001" s="9"/>
      <c r="B3001" s="9"/>
      <c r="C3001" s="7" t="s">
        <v>5325</v>
      </c>
      <c r="D3001" s="7" t="s">
        <v>5324</v>
      </c>
      <c r="E3001" s="15">
        <v>5</v>
      </c>
    </row>
    <row r="3002" spans="1:5" x14ac:dyDescent="0.25">
      <c r="A3002" s="9"/>
      <c r="B3002" s="9"/>
      <c r="C3002" s="9"/>
      <c r="D3002" s="11" t="s">
        <v>9353</v>
      </c>
      <c r="E3002" s="17">
        <v>15</v>
      </c>
    </row>
    <row r="3003" spans="1:5" x14ac:dyDescent="0.25">
      <c r="A3003" s="9"/>
      <c r="B3003" s="9"/>
      <c r="C3003" s="7" t="s">
        <v>11186</v>
      </c>
      <c r="D3003" s="8"/>
      <c r="E3003" s="15">
        <v>20</v>
      </c>
    </row>
    <row r="3004" spans="1:5" x14ac:dyDescent="0.25">
      <c r="A3004" s="9"/>
      <c r="B3004" s="9"/>
      <c r="C3004" s="7" t="s">
        <v>5304</v>
      </c>
      <c r="D3004" s="7" t="s">
        <v>5303</v>
      </c>
      <c r="E3004" s="15">
        <v>6</v>
      </c>
    </row>
    <row r="3005" spans="1:5" x14ac:dyDescent="0.25">
      <c r="A3005" s="9"/>
      <c r="B3005" s="9"/>
      <c r="C3005" s="7" t="s">
        <v>11187</v>
      </c>
      <c r="D3005" s="8"/>
      <c r="E3005" s="15">
        <v>6</v>
      </c>
    </row>
    <row r="3006" spans="1:5" x14ac:dyDescent="0.25">
      <c r="A3006" s="9"/>
      <c r="B3006" s="9"/>
      <c r="C3006" s="7" t="s">
        <v>5314</v>
      </c>
      <c r="D3006" s="7" t="s">
        <v>5313</v>
      </c>
      <c r="E3006" s="15">
        <v>5</v>
      </c>
    </row>
    <row r="3007" spans="1:5" x14ac:dyDescent="0.25">
      <c r="A3007" s="9"/>
      <c r="B3007" s="9"/>
      <c r="C3007" s="7" t="s">
        <v>11188</v>
      </c>
      <c r="D3007" s="8"/>
      <c r="E3007" s="15">
        <v>5</v>
      </c>
    </row>
    <row r="3008" spans="1:5" x14ac:dyDescent="0.25">
      <c r="A3008" s="9"/>
      <c r="B3008" s="9"/>
      <c r="C3008" s="7" t="s">
        <v>5312</v>
      </c>
      <c r="D3008" s="7" t="s">
        <v>5311</v>
      </c>
      <c r="E3008" s="15">
        <v>10</v>
      </c>
    </row>
    <row r="3009" spans="1:5" x14ac:dyDescent="0.25">
      <c r="A3009" s="9"/>
      <c r="B3009" s="9"/>
      <c r="C3009" s="7" t="s">
        <v>11189</v>
      </c>
      <c r="D3009" s="8"/>
      <c r="E3009" s="15">
        <v>10</v>
      </c>
    </row>
    <row r="3010" spans="1:5" x14ac:dyDescent="0.25">
      <c r="A3010" s="9"/>
      <c r="B3010" s="9"/>
      <c r="C3010" s="7" t="s">
        <v>9120</v>
      </c>
      <c r="D3010" s="7" t="s">
        <v>9119</v>
      </c>
      <c r="E3010" s="15">
        <v>5</v>
      </c>
    </row>
    <row r="3011" spans="1:5" x14ac:dyDescent="0.25">
      <c r="A3011" s="9"/>
      <c r="B3011" s="9"/>
      <c r="C3011" s="7" t="s">
        <v>11190</v>
      </c>
      <c r="D3011" s="8"/>
      <c r="E3011" s="15">
        <v>5</v>
      </c>
    </row>
    <row r="3012" spans="1:5" x14ac:dyDescent="0.25">
      <c r="A3012" s="9"/>
      <c r="B3012" s="9"/>
      <c r="C3012" s="7" t="s">
        <v>5306</v>
      </c>
      <c r="D3012" s="7" t="s">
        <v>5305</v>
      </c>
      <c r="E3012" s="15">
        <v>2.4</v>
      </c>
    </row>
    <row r="3013" spans="1:5" x14ac:dyDescent="0.25">
      <c r="A3013" s="9"/>
      <c r="B3013" s="9"/>
      <c r="C3013" s="7" t="s">
        <v>11191</v>
      </c>
      <c r="D3013" s="8"/>
      <c r="E3013" s="15">
        <v>2.4</v>
      </c>
    </row>
    <row r="3014" spans="1:5" x14ac:dyDescent="0.25">
      <c r="A3014" s="9"/>
      <c r="B3014" s="9"/>
      <c r="C3014" s="7" t="s">
        <v>5308</v>
      </c>
      <c r="D3014" s="7" t="s">
        <v>5307</v>
      </c>
      <c r="E3014" s="15">
        <v>5</v>
      </c>
    </row>
    <row r="3015" spans="1:5" x14ac:dyDescent="0.25">
      <c r="A3015" s="9"/>
      <c r="B3015" s="9"/>
      <c r="C3015" s="7" t="s">
        <v>11192</v>
      </c>
      <c r="D3015" s="8"/>
      <c r="E3015" s="15">
        <v>5</v>
      </c>
    </row>
    <row r="3016" spans="1:5" x14ac:dyDescent="0.25">
      <c r="A3016" s="9"/>
      <c r="B3016" s="9"/>
      <c r="C3016" s="7" t="s">
        <v>5310</v>
      </c>
      <c r="D3016" s="7" t="s">
        <v>5309</v>
      </c>
      <c r="E3016" s="15">
        <v>4.96</v>
      </c>
    </row>
    <row r="3017" spans="1:5" x14ac:dyDescent="0.25">
      <c r="A3017" s="9"/>
      <c r="B3017" s="9"/>
      <c r="C3017" s="7" t="s">
        <v>11193</v>
      </c>
      <c r="D3017" s="8"/>
      <c r="E3017" s="15">
        <v>4.96</v>
      </c>
    </row>
    <row r="3018" spans="1:5" x14ac:dyDescent="0.25">
      <c r="A3018" s="9"/>
      <c r="B3018" s="7" t="s">
        <v>11194</v>
      </c>
      <c r="C3018" s="8"/>
      <c r="D3018" s="8"/>
      <c r="E3018" s="15">
        <v>144.66000000000003</v>
      </c>
    </row>
    <row r="3019" spans="1:5" x14ac:dyDescent="0.25">
      <c r="A3019" s="7" t="s">
        <v>11195</v>
      </c>
      <c r="B3019" s="8"/>
      <c r="C3019" s="8"/>
      <c r="D3019" s="8"/>
      <c r="E3019" s="15">
        <v>144.66000000000003</v>
      </c>
    </row>
    <row r="3020" spans="1:5" x14ac:dyDescent="0.25">
      <c r="A3020" s="7" t="s">
        <v>1195</v>
      </c>
      <c r="B3020" s="7">
        <v>160</v>
      </c>
      <c r="C3020" s="7" t="s">
        <v>5227</v>
      </c>
      <c r="D3020" s="7" t="s">
        <v>5226</v>
      </c>
      <c r="E3020" s="15">
        <v>20</v>
      </c>
    </row>
    <row r="3021" spans="1:5" x14ac:dyDescent="0.25">
      <c r="A3021" s="9"/>
      <c r="B3021" s="9"/>
      <c r="C3021" s="7" t="s">
        <v>11196</v>
      </c>
      <c r="D3021" s="8"/>
      <c r="E3021" s="15">
        <v>20</v>
      </c>
    </row>
    <row r="3022" spans="1:5" x14ac:dyDescent="0.25">
      <c r="A3022" s="9"/>
      <c r="B3022" s="9"/>
      <c r="C3022" s="7" t="s">
        <v>6438</v>
      </c>
      <c r="D3022" s="7" t="s">
        <v>6437</v>
      </c>
      <c r="E3022" s="15">
        <v>5</v>
      </c>
    </row>
    <row r="3023" spans="1:5" x14ac:dyDescent="0.25">
      <c r="A3023" s="9"/>
      <c r="B3023" s="9"/>
      <c r="C3023" s="9"/>
      <c r="D3023" s="11" t="s">
        <v>6443</v>
      </c>
      <c r="E3023" s="17">
        <v>5</v>
      </c>
    </row>
    <row r="3024" spans="1:5" x14ac:dyDescent="0.25">
      <c r="A3024" s="9"/>
      <c r="B3024" s="9"/>
      <c r="C3024" s="9"/>
      <c r="D3024" s="11" t="s">
        <v>8523</v>
      </c>
      <c r="E3024" s="17">
        <v>6</v>
      </c>
    </row>
    <row r="3025" spans="1:5" x14ac:dyDescent="0.25">
      <c r="A3025" s="9"/>
      <c r="B3025" s="9"/>
      <c r="C3025" s="9"/>
      <c r="D3025" s="11" t="s">
        <v>9194</v>
      </c>
      <c r="E3025" s="17">
        <v>5</v>
      </c>
    </row>
    <row r="3026" spans="1:5" x14ac:dyDescent="0.25">
      <c r="A3026" s="9"/>
      <c r="B3026" s="9"/>
      <c r="C3026" s="9"/>
      <c r="D3026" s="11" t="s">
        <v>9195</v>
      </c>
      <c r="E3026" s="17">
        <v>5</v>
      </c>
    </row>
    <row r="3027" spans="1:5" x14ac:dyDescent="0.25">
      <c r="A3027" s="9"/>
      <c r="B3027" s="9"/>
      <c r="C3027" s="7" t="s">
        <v>11197</v>
      </c>
      <c r="D3027" s="8"/>
      <c r="E3027" s="15">
        <v>26</v>
      </c>
    </row>
    <row r="3028" spans="1:5" x14ac:dyDescent="0.25">
      <c r="A3028" s="9"/>
      <c r="B3028" s="9"/>
      <c r="C3028" s="7" t="s">
        <v>9014</v>
      </c>
      <c r="D3028" s="7" t="s">
        <v>9013</v>
      </c>
      <c r="E3028" s="15">
        <v>5</v>
      </c>
    </row>
    <row r="3029" spans="1:5" x14ac:dyDescent="0.25">
      <c r="A3029" s="9"/>
      <c r="B3029" s="9"/>
      <c r="C3029" s="7" t="s">
        <v>11198</v>
      </c>
      <c r="D3029" s="8"/>
      <c r="E3029" s="15">
        <v>5</v>
      </c>
    </row>
    <row r="3030" spans="1:5" x14ac:dyDescent="0.25">
      <c r="A3030" s="9"/>
      <c r="B3030" s="9"/>
      <c r="C3030" s="7" t="s">
        <v>9054</v>
      </c>
      <c r="D3030" s="7" t="s">
        <v>9053</v>
      </c>
      <c r="E3030" s="15">
        <v>5</v>
      </c>
    </row>
    <row r="3031" spans="1:5" x14ac:dyDescent="0.25">
      <c r="A3031" s="9"/>
      <c r="B3031" s="9"/>
      <c r="C3031" s="7" t="s">
        <v>11199</v>
      </c>
      <c r="D3031" s="8"/>
      <c r="E3031" s="15">
        <v>5</v>
      </c>
    </row>
    <row r="3032" spans="1:5" x14ac:dyDescent="0.25">
      <c r="A3032" s="9"/>
      <c r="B3032" s="9"/>
      <c r="C3032" s="7" t="s">
        <v>9193</v>
      </c>
      <c r="D3032" s="7" t="s">
        <v>9192</v>
      </c>
      <c r="E3032" s="15">
        <v>25</v>
      </c>
    </row>
    <row r="3033" spans="1:5" x14ac:dyDescent="0.25">
      <c r="A3033" s="9"/>
      <c r="B3033" s="9"/>
      <c r="C3033" s="7" t="s">
        <v>11200</v>
      </c>
      <c r="D3033" s="8"/>
      <c r="E3033" s="15">
        <v>25</v>
      </c>
    </row>
    <row r="3034" spans="1:5" x14ac:dyDescent="0.25">
      <c r="A3034" s="9"/>
      <c r="B3034" s="9"/>
      <c r="C3034" s="7" t="s">
        <v>9164</v>
      </c>
      <c r="D3034" s="7" t="s">
        <v>9163</v>
      </c>
      <c r="E3034" s="15">
        <v>20</v>
      </c>
    </row>
    <row r="3035" spans="1:5" x14ac:dyDescent="0.25">
      <c r="A3035" s="9"/>
      <c r="B3035" s="9"/>
      <c r="C3035" s="7" t="s">
        <v>11201</v>
      </c>
      <c r="D3035" s="8"/>
      <c r="E3035" s="15">
        <v>20</v>
      </c>
    </row>
    <row r="3036" spans="1:5" x14ac:dyDescent="0.25">
      <c r="A3036" s="9"/>
      <c r="B3036" s="9"/>
      <c r="C3036" s="7" t="s">
        <v>7539</v>
      </c>
      <c r="D3036" s="7" t="s">
        <v>7538</v>
      </c>
      <c r="E3036" s="15">
        <v>20</v>
      </c>
    </row>
    <row r="3037" spans="1:5" x14ac:dyDescent="0.25">
      <c r="A3037" s="9"/>
      <c r="B3037" s="9"/>
      <c r="C3037" s="7" t="s">
        <v>11202</v>
      </c>
      <c r="D3037" s="8"/>
      <c r="E3037" s="15">
        <v>20</v>
      </c>
    </row>
    <row r="3038" spans="1:5" x14ac:dyDescent="0.25">
      <c r="A3038" s="9"/>
      <c r="B3038" s="9"/>
      <c r="C3038" s="7" t="s">
        <v>5242</v>
      </c>
      <c r="D3038" s="7" t="s">
        <v>5241</v>
      </c>
      <c r="E3038" s="15">
        <v>5</v>
      </c>
    </row>
    <row r="3039" spans="1:5" x14ac:dyDescent="0.25">
      <c r="A3039" s="9"/>
      <c r="B3039" s="9"/>
      <c r="C3039" s="7" t="s">
        <v>11203</v>
      </c>
      <c r="D3039" s="8"/>
      <c r="E3039" s="15">
        <v>5</v>
      </c>
    </row>
    <row r="3040" spans="1:5" x14ac:dyDescent="0.25">
      <c r="A3040" s="9"/>
      <c r="B3040" s="9"/>
      <c r="C3040" s="7" t="s">
        <v>5229</v>
      </c>
      <c r="D3040" s="7" t="s">
        <v>5228</v>
      </c>
      <c r="E3040" s="15">
        <v>5</v>
      </c>
    </row>
    <row r="3041" spans="1:5" x14ac:dyDescent="0.25">
      <c r="A3041" s="9"/>
      <c r="B3041" s="9"/>
      <c r="C3041" s="7" t="s">
        <v>11204</v>
      </c>
      <c r="D3041" s="8"/>
      <c r="E3041" s="15">
        <v>5</v>
      </c>
    </row>
    <row r="3042" spans="1:5" x14ac:dyDescent="0.25">
      <c r="A3042" s="9"/>
      <c r="B3042" s="9"/>
      <c r="C3042" s="7" t="s">
        <v>5244</v>
      </c>
      <c r="D3042" s="7" t="s">
        <v>5243</v>
      </c>
      <c r="E3042" s="15">
        <v>5</v>
      </c>
    </row>
    <row r="3043" spans="1:5" x14ac:dyDescent="0.25">
      <c r="A3043" s="9"/>
      <c r="B3043" s="9"/>
      <c r="C3043" s="7" t="s">
        <v>11205</v>
      </c>
      <c r="D3043" s="8"/>
      <c r="E3043" s="15">
        <v>5</v>
      </c>
    </row>
    <row r="3044" spans="1:5" x14ac:dyDescent="0.25">
      <c r="A3044" s="9"/>
      <c r="B3044" s="9"/>
      <c r="C3044" s="7" t="s">
        <v>5246</v>
      </c>
      <c r="D3044" s="7" t="s">
        <v>5245</v>
      </c>
      <c r="E3044" s="15">
        <v>3</v>
      </c>
    </row>
    <row r="3045" spans="1:5" x14ac:dyDescent="0.25">
      <c r="A3045" s="9"/>
      <c r="B3045" s="9"/>
      <c r="C3045" s="7" t="s">
        <v>11206</v>
      </c>
      <c r="D3045" s="8"/>
      <c r="E3045" s="15">
        <v>3</v>
      </c>
    </row>
    <row r="3046" spans="1:5" x14ac:dyDescent="0.25">
      <c r="A3046" s="9"/>
      <c r="B3046" s="7" t="s">
        <v>9803</v>
      </c>
      <c r="C3046" s="8"/>
      <c r="D3046" s="8"/>
      <c r="E3046" s="15">
        <v>139</v>
      </c>
    </row>
    <row r="3047" spans="1:5" x14ac:dyDescent="0.25">
      <c r="A3047" s="7" t="s">
        <v>11207</v>
      </c>
      <c r="B3047" s="8"/>
      <c r="C3047" s="8"/>
      <c r="D3047" s="8"/>
      <c r="E3047" s="15">
        <v>139</v>
      </c>
    </row>
    <row r="3048" spans="1:5" x14ac:dyDescent="0.25">
      <c r="A3048" s="7" t="s">
        <v>1831</v>
      </c>
      <c r="B3048" s="7">
        <v>160</v>
      </c>
      <c r="C3048" s="7" t="s">
        <v>7082</v>
      </c>
      <c r="D3048" s="7" t="s">
        <v>7081</v>
      </c>
      <c r="E3048" s="15">
        <v>10</v>
      </c>
    </row>
    <row r="3049" spans="1:5" x14ac:dyDescent="0.25">
      <c r="A3049" s="9"/>
      <c r="B3049" s="9"/>
      <c r="C3049" s="7" t="s">
        <v>11208</v>
      </c>
      <c r="D3049" s="8"/>
      <c r="E3049" s="15">
        <v>10</v>
      </c>
    </row>
    <row r="3050" spans="1:5" x14ac:dyDescent="0.25">
      <c r="A3050" s="9"/>
      <c r="B3050" s="7" t="s">
        <v>9803</v>
      </c>
      <c r="C3050" s="8"/>
      <c r="D3050" s="8"/>
      <c r="E3050" s="15">
        <v>10</v>
      </c>
    </row>
    <row r="3051" spans="1:5" x14ac:dyDescent="0.25">
      <c r="A3051" s="7" t="s">
        <v>11209</v>
      </c>
      <c r="B3051" s="8"/>
      <c r="C3051" s="8"/>
      <c r="D3051" s="8"/>
      <c r="E3051" s="15">
        <v>10</v>
      </c>
    </row>
    <row r="3052" spans="1:5" x14ac:dyDescent="0.25">
      <c r="A3052" s="7" t="s">
        <v>1198</v>
      </c>
      <c r="B3052" s="7">
        <v>250</v>
      </c>
      <c r="C3052" s="7" t="s">
        <v>7048</v>
      </c>
      <c r="D3052" s="7" t="s">
        <v>7047</v>
      </c>
      <c r="E3052" s="15">
        <v>5</v>
      </c>
    </row>
    <row r="3053" spans="1:5" x14ac:dyDescent="0.25">
      <c r="A3053" s="9"/>
      <c r="B3053" s="9"/>
      <c r="C3053" s="7" t="s">
        <v>11210</v>
      </c>
      <c r="D3053" s="8"/>
      <c r="E3053" s="15">
        <v>5</v>
      </c>
    </row>
    <row r="3054" spans="1:5" x14ac:dyDescent="0.25">
      <c r="A3054" s="9"/>
      <c r="B3054" s="9"/>
      <c r="C3054" s="7" t="s">
        <v>8348</v>
      </c>
      <c r="D3054" s="7" t="s">
        <v>8347</v>
      </c>
      <c r="E3054" s="15">
        <v>5</v>
      </c>
    </row>
    <row r="3055" spans="1:5" x14ac:dyDescent="0.25">
      <c r="A3055" s="9"/>
      <c r="B3055" s="9"/>
      <c r="C3055" s="7" t="s">
        <v>11211</v>
      </c>
      <c r="D3055" s="8"/>
      <c r="E3055" s="15">
        <v>5</v>
      </c>
    </row>
    <row r="3056" spans="1:5" x14ac:dyDescent="0.25">
      <c r="A3056" s="9"/>
      <c r="B3056" s="9"/>
      <c r="C3056" s="7" t="s">
        <v>5407</v>
      </c>
      <c r="D3056" s="7" t="s">
        <v>5406</v>
      </c>
      <c r="E3056" s="15">
        <v>17</v>
      </c>
    </row>
    <row r="3057" spans="1:5" x14ac:dyDescent="0.25">
      <c r="A3057" s="9"/>
      <c r="B3057" s="9"/>
      <c r="C3057" s="7" t="s">
        <v>11212</v>
      </c>
      <c r="D3057" s="8"/>
      <c r="E3057" s="15">
        <v>17</v>
      </c>
    </row>
    <row r="3058" spans="1:5" x14ac:dyDescent="0.25">
      <c r="A3058" s="9"/>
      <c r="B3058" s="9"/>
      <c r="C3058" s="7" t="s">
        <v>5418</v>
      </c>
      <c r="D3058" s="7" t="s">
        <v>5417</v>
      </c>
      <c r="E3058" s="15">
        <v>6</v>
      </c>
    </row>
    <row r="3059" spans="1:5" x14ac:dyDescent="0.25">
      <c r="A3059" s="9"/>
      <c r="B3059" s="9"/>
      <c r="C3059" s="7" t="s">
        <v>11213</v>
      </c>
      <c r="D3059" s="8"/>
      <c r="E3059" s="15">
        <v>6</v>
      </c>
    </row>
    <row r="3060" spans="1:5" x14ac:dyDescent="0.25">
      <c r="A3060" s="9"/>
      <c r="B3060" s="9"/>
      <c r="C3060" s="7" t="s">
        <v>5420</v>
      </c>
      <c r="D3060" s="7" t="s">
        <v>5419</v>
      </c>
      <c r="E3060" s="15">
        <v>5</v>
      </c>
    </row>
    <row r="3061" spans="1:5" x14ac:dyDescent="0.25">
      <c r="A3061" s="9"/>
      <c r="B3061" s="9"/>
      <c r="C3061" s="7" t="s">
        <v>11214</v>
      </c>
      <c r="D3061" s="8"/>
      <c r="E3061" s="15">
        <v>5</v>
      </c>
    </row>
    <row r="3062" spans="1:5" x14ac:dyDescent="0.25">
      <c r="A3062" s="9"/>
      <c r="B3062" s="9"/>
      <c r="C3062" s="7" t="s">
        <v>5422</v>
      </c>
      <c r="D3062" s="7" t="s">
        <v>5421</v>
      </c>
      <c r="E3062" s="15">
        <v>5</v>
      </c>
    </row>
    <row r="3063" spans="1:5" x14ac:dyDescent="0.25">
      <c r="A3063" s="9"/>
      <c r="B3063" s="9"/>
      <c r="C3063" s="7" t="s">
        <v>11215</v>
      </c>
      <c r="D3063" s="8"/>
      <c r="E3063" s="15">
        <v>5</v>
      </c>
    </row>
    <row r="3064" spans="1:5" x14ac:dyDescent="0.25">
      <c r="A3064" s="9"/>
      <c r="B3064" s="9"/>
      <c r="C3064" s="7" t="s">
        <v>7096</v>
      </c>
      <c r="D3064" s="7" t="s">
        <v>7095</v>
      </c>
      <c r="E3064" s="15">
        <v>6</v>
      </c>
    </row>
    <row r="3065" spans="1:5" x14ac:dyDescent="0.25">
      <c r="A3065" s="9"/>
      <c r="B3065" s="9"/>
      <c r="C3065" s="7" t="s">
        <v>11216</v>
      </c>
      <c r="D3065" s="8"/>
      <c r="E3065" s="15">
        <v>6</v>
      </c>
    </row>
    <row r="3066" spans="1:5" x14ac:dyDescent="0.25">
      <c r="A3066" s="9"/>
      <c r="B3066" s="9"/>
      <c r="C3066" s="7" t="s">
        <v>5393</v>
      </c>
      <c r="D3066" s="7" t="s">
        <v>5392</v>
      </c>
      <c r="E3066" s="15">
        <v>6</v>
      </c>
    </row>
    <row r="3067" spans="1:5" x14ac:dyDescent="0.25">
      <c r="A3067" s="9"/>
      <c r="B3067" s="9"/>
      <c r="C3067" s="7" t="s">
        <v>11217</v>
      </c>
      <c r="D3067" s="8"/>
      <c r="E3067" s="15">
        <v>6</v>
      </c>
    </row>
    <row r="3068" spans="1:5" x14ac:dyDescent="0.25">
      <c r="A3068" s="9"/>
      <c r="B3068" s="9"/>
      <c r="C3068" s="7" t="s">
        <v>5395</v>
      </c>
      <c r="D3068" s="7" t="s">
        <v>5394</v>
      </c>
      <c r="E3068" s="15">
        <v>6</v>
      </c>
    </row>
    <row r="3069" spans="1:5" x14ac:dyDescent="0.25">
      <c r="A3069" s="9"/>
      <c r="B3069" s="9"/>
      <c r="C3069" s="7" t="s">
        <v>11218</v>
      </c>
      <c r="D3069" s="8"/>
      <c r="E3069" s="15">
        <v>6</v>
      </c>
    </row>
    <row r="3070" spans="1:5" x14ac:dyDescent="0.25">
      <c r="A3070" s="9"/>
      <c r="B3070" s="9"/>
      <c r="C3070" s="7" t="s">
        <v>5405</v>
      </c>
      <c r="D3070" s="7" t="s">
        <v>5404</v>
      </c>
      <c r="E3070" s="15">
        <v>10.5</v>
      </c>
    </row>
    <row r="3071" spans="1:5" x14ac:dyDescent="0.25">
      <c r="A3071" s="9"/>
      <c r="B3071" s="9"/>
      <c r="C3071" s="9"/>
      <c r="D3071" s="11" t="s">
        <v>8436</v>
      </c>
      <c r="E3071" s="17">
        <v>5</v>
      </c>
    </row>
    <row r="3072" spans="1:5" x14ac:dyDescent="0.25">
      <c r="A3072" s="9"/>
      <c r="B3072" s="9"/>
      <c r="C3072" s="7" t="s">
        <v>11219</v>
      </c>
      <c r="D3072" s="8"/>
      <c r="E3072" s="15">
        <v>15.5</v>
      </c>
    </row>
    <row r="3073" spans="1:5" x14ac:dyDescent="0.25">
      <c r="A3073" s="9"/>
      <c r="B3073" s="9"/>
      <c r="C3073" s="7" t="s">
        <v>6413</v>
      </c>
      <c r="D3073" s="7" t="s">
        <v>6412</v>
      </c>
      <c r="E3073" s="15">
        <v>6</v>
      </c>
    </row>
    <row r="3074" spans="1:5" x14ac:dyDescent="0.25">
      <c r="A3074" s="9"/>
      <c r="B3074" s="9"/>
      <c r="C3074" s="7" t="s">
        <v>11220</v>
      </c>
      <c r="D3074" s="8"/>
      <c r="E3074" s="15">
        <v>6</v>
      </c>
    </row>
    <row r="3075" spans="1:5" x14ac:dyDescent="0.25">
      <c r="A3075" s="9"/>
      <c r="B3075" s="7" t="s">
        <v>9842</v>
      </c>
      <c r="C3075" s="8"/>
      <c r="D3075" s="8"/>
      <c r="E3075" s="15">
        <v>82.5</v>
      </c>
    </row>
    <row r="3076" spans="1:5" x14ac:dyDescent="0.25">
      <c r="A3076" s="7" t="s">
        <v>11221</v>
      </c>
      <c r="B3076" s="8"/>
      <c r="C3076" s="8"/>
      <c r="D3076" s="8"/>
      <c r="E3076" s="15">
        <v>82.5</v>
      </c>
    </row>
    <row r="3077" spans="1:5" x14ac:dyDescent="0.25">
      <c r="A3077" s="7" t="s">
        <v>1201</v>
      </c>
      <c r="B3077" s="7">
        <v>160</v>
      </c>
      <c r="C3077" s="7" t="s">
        <v>5413</v>
      </c>
      <c r="D3077" s="7" t="s">
        <v>5412</v>
      </c>
      <c r="E3077" s="15">
        <v>5</v>
      </c>
    </row>
    <row r="3078" spans="1:5" x14ac:dyDescent="0.25">
      <c r="A3078" s="9"/>
      <c r="B3078" s="9"/>
      <c r="C3078" s="7" t="s">
        <v>11222</v>
      </c>
      <c r="D3078" s="8"/>
      <c r="E3078" s="15">
        <v>5</v>
      </c>
    </row>
    <row r="3079" spans="1:5" x14ac:dyDescent="0.25">
      <c r="A3079" s="9"/>
      <c r="B3079" s="9"/>
      <c r="C3079" s="7" t="s">
        <v>5403</v>
      </c>
      <c r="D3079" s="7" t="s">
        <v>5402</v>
      </c>
      <c r="E3079" s="15">
        <v>4</v>
      </c>
    </row>
    <row r="3080" spans="1:5" x14ac:dyDescent="0.25">
      <c r="A3080" s="9"/>
      <c r="B3080" s="9"/>
      <c r="C3080" s="7" t="s">
        <v>11223</v>
      </c>
      <c r="D3080" s="8"/>
      <c r="E3080" s="15">
        <v>4</v>
      </c>
    </row>
    <row r="3081" spans="1:5" x14ac:dyDescent="0.25">
      <c r="A3081" s="9"/>
      <c r="B3081" s="9"/>
      <c r="C3081" s="7" t="s">
        <v>6955</v>
      </c>
      <c r="D3081" s="7" t="s">
        <v>6954</v>
      </c>
      <c r="E3081" s="15">
        <v>5</v>
      </c>
    </row>
    <row r="3082" spans="1:5" x14ac:dyDescent="0.25">
      <c r="A3082" s="9"/>
      <c r="B3082" s="9"/>
      <c r="C3082" s="7" t="s">
        <v>11224</v>
      </c>
      <c r="D3082" s="8"/>
      <c r="E3082" s="15">
        <v>5</v>
      </c>
    </row>
    <row r="3083" spans="1:5" x14ac:dyDescent="0.25">
      <c r="A3083" s="9"/>
      <c r="B3083" s="9"/>
      <c r="C3083" s="7" t="s">
        <v>7380</v>
      </c>
      <c r="D3083" s="7" t="s">
        <v>7379</v>
      </c>
      <c r="E3083" s="15">
        <v>5</v>
      </c>
    </row>
    <row r="3084" spans="1:5" x14ac:dyDescent="0.25">
      <c r="A3084" s="9"/>
      <c r="B3084" s="9"/>
      <c r="C3084" s="7" t="s">
        <v>11225</v>
      </c>
      <c r="D3084" s="8"/>
      <c r="E3084" s="15">
        <v>5</v>
      </c>
    </row>
    <row r="3085" spans="1:5" x14ac:dyDescent="0.25">
      <c r="A3085" s="9"/>
      <c r="B3085" s="9"/>
      <c r="C3085" s="7" t="s">
        <v>5409</v>
      </c>
      <c r="D3085" s="7" t="s">
        <v>5408</v>
      </c>
      <c r="E3085" s="15">
        <v>5</v>
      </c>
    </row>
    <row r="3086" spans="1:5" x14ac:dyDescent="0.25">
      <c r="A3086" s="9"/>
      <c r="B3086" s="9"/>
      <c r="C3086" s="7" t="s">
        <v>11226</v>
      </c>
      <c r="D3086" s="8"/>
      <c r="E3086" s="15">
        <v>5</v>
      </c>
    </row>
    <row r="3087" spans="1:5" x14ac:dyDescent="0.25">
      <c r="A3087" s="9"/>
      <c r="B3087" s="9"/>
      <c r="C3087" s="7" t="s">
        <v>6957</v>
      </c>
      <c r="D3087" s="7" t="s">
        <v>6956</v>
      </c>
      <c r="E3087" s="15">
        <v>6</v>
      </c>
    </row>
    <row r="3088" spans="1:5" x14ac:dyDescent="0.25">
      <c r="A3088" s="9"/>
      <c r="B3088" s="9"/>
      <c r="C3088" s="7" t="s">
        <v>11227</v>
      </c>
      <c r="D3088" s="8"/>
      <c r="E3088" s="15">
        <v>6</v>
      </c>
    </row>
    <row r="3089" spans="1:5" x14ac:dyDescent="0.25">
      <c r="A3089" s="9"/>
      <c r="B3089" s="9"/>
      <c r="C3089" s="7" t="s">
        <v>6984</v>
      </c>
      <c r="D3089" s="7" t="s">
        <v>6983</v>
      </c>
      <c r="E3089" s="15">
        <v>6</v>
      </c>
    </row>
    <row r="3090" spans="1:5" x14ac:dyDescent="0.25">
      <c r="A3090" s="9"/>
      <c r="B3090" s="9"/>
      <c r="C3090" s="7" t="s">
        <v>11228</v>
      </c>
      <c r="D3090" s="8"/>
      <c r="E3090" s="15">
        <v>6</v>
      </c>
    </row>
    <row r="3091" spans="1:5" x14ac:dyDescent="0.25">
      <c r="A3091" s="9"/>
      <c r="B3091" s="7" t="s">
        <v>9803</v>
      </c>
      <c r="C3091" s="8"/>
      <c r="D3091" s="8"/>
      <c r="E3091" s="15">
        <v>36</v>
      </c>
    </row>
    <row r="3092" spans="1:5" x14ac:dyDescent="0.25">
      <c r="A3092" s="7" t="s">
        <v>11229</v>
      </c>
      <c r="B3092" s="8"/>
      <c r="C3092" s="8"/>
      <c r="D3092" s="8"/>
      <c r="E3092" s="15">
        <v>36</v>
      </c>
    </row>
    <row r="3093" spans="1:5" x14ac:dyDescent="0.25">
      <c r="A3093" s="7" t="s">
        <v>1204</v>
      </c>
      <c r="B3093" s="7">
        <v>250</v>
      </c>
      <c r="C3093" s="7" t="s">
        <v>6999</v>
      </c>
      <c r="D3093" s="7" t="s">
        <v>6998</v>
      </c>
      <c r="E3093" s="15">
        <v>6</v>
      </c>
    </row>
    <row r="3094" spans="1:5" x14ac:dyDescent="0.25">
      <c r="A3094" s="9"/>
      <c r="B3094" s="9"/>
      <c r="C3094" s="7" t="s">
        <v>11230</v>
      </c>
      <c r="D3094" s="8"/>
      <c r="E3094" s="15">
        <v>6</v>
      </c>
    </row>
    <row r="3095" spans="1:5" x14ac:dyDescent="0.25">
      <c r="A3095" s="9"/>
      <c r="B3095" s="9"/>
      <c r="C3095" s="7" t="s">
        <v>6997</v>
      </c>
      <c r="D3095" s="7" t="s">
        <v>6996</v>
      </c>
      <c r="E3095" s="15">
        <v>5</v>
      </c>
    </row>
    <row r="3096" spans="1:5" x14ac:dyDescent="0.25">
      <c r="A3096" s="9"/>
      <c r="B3096" s="9"/>
      <c r="C3096" s="7" t="s">
        <v>11231</v>
      </c>
      <c r="D3096" s="8"/>
      <c r="E3096" s="15">
        <v>5</v>
      </c>
    </row>
    <row r="3097" spans="1:5" x14ac:dyDescent="0.25">
      <c r="A3097" s="9"/>
      <c r="B3097" s="9"/>
      <c r="C3097" s="7" t="s">
        <v>7090</v>
      </c>
      <c r="D3097" s="7" t="s">
        <v>7089</v>
      </c>
      <c r="E3097" s="15">
        <v>5</v>
      </c>
    </row>
    <row r="3098" spans="1:5" x14ac:dyDescent="0.25">
      <c r="A3098" s="9"/>
      <c r="B3098" s="9"/>
      <c r="C3098" s="7" t="s">
        <v>11232</v>
      </c>
      <c r="D3098" s="8"/>
      <c r="E3098" s="15">
        <v>5</v>
      </c>
    </row>
    <row r="3099" spans="1:5" x14ac:dyDescent="0.25">
      <c r="A3099" s="9"/>
      <c r="B3099" s="9"/>
      <c r="C3099" s="7" t="s">
        <v>7106</v>
      </c>
      <c r="D3099" s="7" t="s">
        <v>7105</v>
      </c>
      <c r="E3099" s="15">
        <v>10</v>
      </c>
    </row>
    <row r="3100" spans="1:5" x14ac:dyDescent="0.25">
      <c r="A3100" s="9"/>
      <c r="B3100" s="9"/>
      <c r="C3100" s="7" t="s">
        <v>11233</v>
      </c>
      <c r="D3100" s="8"/>
      <c r="E3100" s="15">
        <v>10</v>
      </c>
    </row>
    <row r="3101" spans="1:5" x14ac:dyDescent="0.25">
      <c r="A3101" s="9"/>
      <c r="B3101" s="9"/>
      <c r="C3101" s="7" t="s">
        <v>7063</v>
      </c>
      <c r="D3101" s="7" t="s">
        <v>7062</v>
      </c>
      <c r="E3101" s="15">
        <v>5</v>
      </c>
    </row>
    <row r="3102" spans="1:5" x14ac:dyDescent="0.25">
      <c r="A3102" s="9"/>
      <c r="B3102" s="9"/>
      <c r="C3102" s="7" t="s">
        <v>11234</v>
      </c>
      <c r="D3102" s="8"/>
      <c r="E3102" s="15">
        <v>5</v>
      </c>
    </row>
    <row r="3103" spans="1:5" x14ac:dyDescent="0.25">
      <c r="A3103" s="9"/>
      <c r="B3103" s="9"/>
      <c r="C3103" s="7" t="s">
        <v>7061</v>
      </c>
      <c r="D3103" s="7" t="s">
        <v>7060</v>
      </c>
      <c r="E3103" s="15">
        <v>3</v>
      </c>
    </row>
    <row r="3104" spans="1:5" x14ac:dyDescent="0.25">
      <c r="A3104" s="9"/>
      <c r="B3104" s="9"/>
      <c r="C3104" s="9"/>
      <c r="D3104" s="11" t="s">
        <v>7088</v>
      </c>
      <c r="E3104" s="17">
        <v>4.5999999999999996</v>
      </c>
    </row>
    <row r="3105" spans="1:5" x14ac:dyDescent="0.25">
      <c r="A3105" s="9"/>
      <c r="B3105" s="9"/>
      <c r="C3105" s="7" t="s">
        <v>11235</v>
      </c>
      <c r="D3105" s="8"/>
      <c r="E3105" s="15">
        <v>7.6</v>
      </c>
    </row>
    <row r="3106" spans="1:5" x14ac:dyDescent="0.25">
      <c r="A3106" s="9"/>
      <c r="B3106" s="9"/>
      <c r="C3106" s="7" t="s">
        <v>7515</v>
      </c>
      <c r="D3106" s="7" t="s">
        <v>7514</v>
      </c>
      <c r="E3106" s="15">
        <v>10</v>
      </c>
    </row>
    <row r="3107" spans="1:5" x14ac:dyDescent="0.25">
      <c r="A3107" s="9"/>
      <c r="B3107" s="9"/>
      <c r="C3107" s="7" t="s">
        <v>11236</v>
      </c>
      <c r="D3107" s="8"/>
      <c r="E3107" s="15">
        <v>10</v>
      </c>
    </row>
    <row r="3108" spans="1:5" x14ac:dyDescent="0.25">
      <c r="A3108" s="9"/>
      <c r="B3108" s="9"/>
      <c r="C3108" s="7" t="s">
        <v>7059</v>
      </c>
      <c r="D3108" s="7" t="s">
        <v>7058</v>
      </c>
      <c r="E3108" s="15">
        <v>5</v>
      </c>
    </row>
    <row r="3109" spans="1:5" x14ac:dyDescent="0.25">
      <c r="A3109" s="9"/>
      <c r="B3109" s="9"/>
      <c r="C3109" s="7" t="s">
        <v>11237</v>
      </c>
      <c r="D3109" s="8"/>
      <c r="E3109" s="15">
        <v>5</v>
      </c>
    </row>
    <row r="3110" spans="1:5" x14ac:dyDescent="0.25">
      <c r="A3110" s="9"/>
      <c r="B3110" s="9"/>
      <c r="C3110" s="7" t="s">
        <v>9208</v>
      </c>
      <c r="D3110" s="7" t="s">
        <v>9207</v>
      </c>
      <c r="E3110" s="15">
        <v>20</v>
      </c>
    </row>
    <row r="3111" spans="1:5" x14ac:dyDescent="0.25">
      <c r="A3111" s="9"/>
      <c r="B3111" s="9"/>
      <c r="C3111" s="7" t="s">
        <v>11238</v>
      </c>
      <c r="D3111" s="8"/>
      <c r="E3111" s="15">
        <v>20</v>
      </c>
    </row>
    <row r="3112" spans="1:5" x14ac:dyDescent="0.25">
      <c r="A3112" s="9"/>
      <c r="B3112" s="9"/>
      <c r="C3112" s="7" t="s">
        <v>7045</v>
      </c>
      <c r="D3112" s="7" t="s">
        <v>7044</v>
      </c>
      <c r="E3112" s="15">
        <v>3</v>
      </c>
    </row>
    <row r="3113" spans="1:5" x14ac:dyDescent="0.25">
      <c r="A3113" s="9"/>
      <c r="B3113" s="9"/>
      <c r="C3113" s="9"/>
      <c r="D3113" s="11" t="s">
        <v>7046</v>
      </c>
      <c r="E3113" s="17">
        <v>2.5</v>
      </c>
    </row>
    <row r="3114" spans="1:5" x14ac:dyDescent="0.25">
      <c r="A3114" s="9"/>
      <c r="B3114" s="9"/>
      <c r="C3114" s="7" t="s">
        <v>11239</v>
      </c>
      <c r="D3114" s="8"/>
      <c r="E3114" s="15">
        <v>5.5</v>
      </c>
    </row>
    <row r="3115" spans="1:5" x14ac:dyDescent="0.25">
      <c r="A3115" s="9"/>
      <c r="B3115" s="9"/>
      <c r="C3115" s="7" t="s">
        <v>5411</v>
      </c>
      <c r="D3115" s="7" t="s">
        <v>5410</v>
      </c>
      <c r="E3115" s="15">
        <v>5</v>
      </c>
    </row>
    <row r="3116" spans="1:5" x14ac:dyDescent="0.25">
      <c r="A3116" s="9"/>
      <c r="B3116" s="9"/>
      <c r="C3116" s="7" t="s">
        <v>11240</v>
      </c>
      <c r="D3116" s="8"/>
      <c r="E3116" s="15">
        <v>5</v>
      </c>
    </row>
    <row r="3117" spans="1:5" x14ac:dyDescent="0.25">
      <c r="A3117" s="9"/>
      <c r="B3117" s="9"/>
      <c r="C3117" s="7" t="s">
        <v>5415</v>
      </c>
      <c r="D3117" s="7" t="s">
        <v>5414</v>
      </c>
      <c r="E3117" s="15">
        <v>2</v>
      </c>
    </row>
    <row r="3118" spans="1:5" x14ac:dyDescent="0.25">
      <c r="A3118" s="9"/>
      <c r="B3118" s="9"/>
      <c r="C3118" s="9"/>
      <c r="D3118" s="11" t="s">
        <v>5416</v>
      </c>
      <c r="E3118" s="17">
        <v>5</v>
      </c>
    </row>
    <row r="3119" spans="1:5" x14ac:dyDescent="0.25">
      <c r="A3119" s="9"/>
      <c r="B3119" s="9"/>
      <c r="C3119" s="7" t="s">
        <v>11241</v>
      </c>
      <c r="D3119" s="8"/>
      <c r="E3119" s="15">
        <v>7</v>
      </c>
    </row>
    <row r="3120" spans="1:5" x14ac:dyDescent="0.25">
      <c r="A3120" s="9"/>
      <c r="B3120" s="9"/>
      <c r="C3120" s="7" t="s">
        <v>6968</v>
      </c>
      <c r="D3120" s="7" t="s">
        <v>6967</v>
      </c>
      <c r="E3120" s="15">
        <v>20</v>
      </c>
    </row>
    <row r="3121" spans="1:5" x14ac:dyDescent="0.25">
      <c r="A3121" s="9"/>
      <c r="B3121" s="9"/>
      <c r="C3121" s="7" t="s">
        <v>11242</v>
      </c>
      <c r="D3121" s="8"/>
      <c r="E3121" s="15">
        <v>20</v>
      </c>
    </row>
    <row r="3122" spans="1:5" x14ac:dyDescent="0.25">
      <c r="A3122" s="9"/>
      <c r="B3122" s="9"/>
      <c r="C3122" s="7" t="s">
        <v>6462</v>
      </c>
      <c r="D3122" s="7" t="s">
        <v>6461</v>
      </c>
      <c r="E3122" s="15">
        <v>20</v>
      </c>
    </row>
    <row r="3123" spans="1:5" x14ac:dyDescent="0.25">
      <c r="A3123" s="9"/>
      <c r="B3123" s="9"/>
      <c r="C3123" s="7" t="s">
        <v>11243</v>
      </c>
      <c r="D3123" s="8"/>
      <c r="E3123" s="15">
        <v>20</v>
      </c>
    </row>
    <row r="3124" spans="1:5" x14ac:dyDescent="0.25">
      <c r="A3124" s="9"/>
      <c r="B3124" s="9"/>
      <c r="C3124" s="7" t="s">
        <v>6976</v>
      </c>
      <c r="D3124" s="7" t="s">
        <v>6975</v>
      </c>
      <c r="E3124" s="15">
        <v>10</v>
      </c>
    </row>
    <row r="3125" spans="1:5" x14ac:dyDescent="0.25">
      <c r="A3125" s="9"/>
      <c r="B3125" s="9"/>
      <c r="C3125" s="7" t="s">
        <v>11244</v>
      </c>
      <c r="D3125" s="8"/>
      <c r="E3125" s="15">
        <v>10</v>
      </c>
    </row>
    <row r="3126" spans="1:5" x14ac:dyDescent="0.25">
      <c r="A3126" s="9"/>
      <c r="B3126" s="9"/>
      <c r="C3126" s="7" t="s">
        <v>6972</v>
      </c>
      <c r="D3126" s="7" t="s">
        <v>6971</v>
      </c>
      <c r="E3126" s="15">
        <v>2.2000000000000002</v>
      </c>
    </row>
    <row r="3127" spans="1:5" x14ac:dyDescent="0.25">
      <c r="A3127" s="9"/>
      <c r="B3127" s="9"/>
      <c r="C3127" s="7" t="s">
        <v>11245</v>
      </c>
      <c r="D3127" s="8"/>
      <c r="E3127" s="15">
        <v>2.2000000000000002</v>
      </c>
    </row>
    <row r="3128" spans="1:5" x14ac:dyDescent="0.25">
      <c r="A3128" s="9"/>
      <c r="B3128" s="9"/>
      <c r="C3128" s="7" t="s">
        <v>6970</v>
      </c>
      <c r="D3128" s="7" t="s">
        <v>6969</v>
      </c>
      <c r="E3128" s="15">
        <v>5</v>
      </c>
    </row>
    <row r="3129" spans="1:5" x14ac:dyDescent="0.25">
      <c r="A3129" s="9"/>
      <c r="B3129" s="9"/>
      <c r="C3129" s="7" t="s">
        <v>11246</v>
      </c>
      <c r="D3129" s="8"/>
      <c r="E3129" s="15">
        <v>5</v>
      </c>
    </row>
    <row r="3130" spans="1:5" x14ac:dyDescent="0.25">
      <c r="A3130" s="9"/>
      <c r="B3130" s="9"/>
      <c r="C3130" s="7" t="s">
        <v>6974</v>
      </c>
      <c r="D3130" s="7" t="s">
        <v>6973</v>
      </c>
      <c r="E3130" s="15">
        <v>5</v>
      </c>
    </row>
    <row r="3131" spans="1:5" x14ac:dyDescent="0.25">
      <c r="A3131" s="9"/>
      <c r="B3131" s="9"/>
      <c r="C3131" s="7" t="s">
        <v>11247</v>
      </c>
      <c r="D3131" s="8"/>
      <c r="E3131" s="15">
        <v>5</v>
      </c>
    </row>
    <row r="3132" spans="1:5" x14ac:dyDescent="0.25">
      <c r="A3132" s="9"/>
      <c r="B3132" s="7" t="s">
        <v>9842</v>
      </c>
      <c r="C3132" s="8"/>
      <c r="D3132" s="8"/>
      <c r="E3132" s="15">
        <v>153.29999999999998</v>
      </c>
    </row>
    <row r="3133" spans="1:5" x14ac:dyDescent="0.25">
      <c r="A3133" s="7" t="s">
        <v>11248</v>
      </c>
      <c r="B3133" s="8"/>
      <c r="C3133" s="8"/>
      <c r="D3133" s="8"/>
      <c r="E3133" s="15">
        <v>153.29999999999998</v>
      </c>
    </row>
    <row r="3134" spans="1:5" x14ac:dyDescent="0.25">
      <c r="A3134" s="7" t="s">
        <v>2042</v>
      </c>
      <c r="B3134" s="7">
        <v>160</v>
      </c>
      <c r="C3134" s="7" t="s">
        <v>8545</v>
      </c>
      <c r="D3134" s="7" t="s">
        <v>8544</v>
      </c>
      <c r="E3134" s="15">
        <v>6</v>
      </c>
    </row>
    <row r="3135" spans="1:5" x14ac:dyDescent="0.25">
      <c r="A3135" s="9"/>
      <c r="B3135" s="9"/>
      <c r="C3135" s="7" t="s">
        <v>11249</v>
      </c>
      <c r="D3135" s="8"/>
      <c r="E3135" s="15">
        <v>6</v>
      </c>
    </row>
    <row r="3136" spans="1:5" x14ac:dyDescent="0.25">
      <c r="A3136" s="9"/>
      <c r="B3136" s="9"/>
      <c r="C3136" s="7" t="s">
        <v>7685</v>
      </c>
      <c r="D3136" s="7" t="s">
        <v>7684</v>
      </c>
      <c r="E3136" s="15">
        <v>15</v>
      </c>
    </row>
    <row r="3137" spans="1:5" x14ac:dyDescent="0.25">
      <c r="A3137" s="9"/>
      <c r="B3137" s="9"/>
      <c r="C3137" s="7" t="s">
        <v>11250</v>
      </c>
      <c r="D3137" s="8"/>
      <c r="E3137" s="15">
        <v>15</v>
      </c>
    </row>
    <row r="3138" spans="1:5" x14ac:dyDescent="0.25">
      <c r="A3138" s="9"/>
      <c r="B3138" s="9"/>
      <c r="C3138" s="7" t="s">
        <v>7856</v>
      </c>
      <c r="D3138" s="7" t="s">
        <v>7855</v>
      </c>
      <c r="E3138" s="15">
        <v>5</v>
      </c>
    </row>
    <row r="3139" spans="1:5" x14ac:dyDescent="0.25">
      <c r="A3139" s="9"/>
      <c r="B3139" s="9"/>
      <c r="C3139" s="7" t="s">
        <v>11251</v>
      </c>
      <c r="D3139" s="8"/>
      <c r="E3139" s="15">
        <v>5</v>
      </c>
    </row>
    <row r="3140" spans="1:5" x14ac:dyDescent="0.25">
      <c r="A3140" s="9"/>
      <c r="B3140" s="9"/>
      <c r="C3140" s="7" t="s">
        <v>7072</v>
      </c>
      <c r="D3140" s="7" t="s">
        <v>7071</v>
      </c>
      <c r="E3140" s="15">
        <v>8</v>
      </c>
    </row>
    <row r="3141" spans="1:5" x14ac:dyDescent="0.25">
      <c r="A3141" s="9"/>
      <c r="B3141" s="9"/>
      <c r="C3141" s="7" t="s">
        <v>11252</v>
      </c>
      <c r="D3141" s="8"/>
      <c r="E3141" s="15">
        <v>8</v>
      </c>
    </row>
    <row r="3142" spans="1:5" x14ac:dyDescent="0.25">
      <c r="A3142" s="9"/>
      <c r="B3142" s="9"/>
      <c r="C3142" s="7" t="s">
        <v>7070</v>
      </c>
      <c r="D3142" s="7" t="s">
        <v>7069</v>
      </c>
      <c r="E3142" s="15">
        <v>40</v>
      </c>
    </row>
    <row r="3143" spans="1:5" x14ac:dyDescent="0.25">
      <c r="A3143" s="9"/>
      <c r="B3143" s="9"/>
      <c r="C3143" s="9"/>
      <c r="D3143" s="11" t="s">
        <v>9247</v>
      </c>
      <c r="E3143" s="17">
        <v>40</v>
      </c>
    </row>
    <row r="3144" spans="1:5" x14ac:dyDescent="0.25">
      <c r="A3144" s="9"/>
      <c r="B3144" s="9"/>
      <c r="C3144" s="7" t="s">
        <v>11253</v>
      </c>
      <c r="D3144" s="8"/>
      <c r="E3144" s="15">
        <v>80</v>
      </c>
    </row>
    <row r="3145" spans="1:5" x14ac:dyDescent="0.25">
      <c r="A3145" s="9"/>
      <c r="B3145" s="9"/>
      <c r="C3145" s="7" t="s">
        <v>7074</v>
      </c>
      <c r="D3145" s="7" t="s">
        <v>7073</v>
      </c>
      <c r="E3145" s="15">
        <v>5</v>
      </c>
    </row>
    <row r="3146" spans="1:5" x14ac:dyDescent="0.25">
      <c r="A3146" s="9"/>
      <c r="B3146" s="9"/>
      <c r="C3146" s="7" t="s">
        <v>11254</v>
      </c>
      <c r="D3146" s="8"/>
      <c r="E3146" s="15">
        <v>5</v>
      </c>
    </row>
    <row r="3147" spans="1:5" x14ac:dyDescent="0.25">
      <c r="A3147" s="9"/>
      <c r="B3147" s="7" t="s">
        <v>9803</v>
      </c>
      <c r="C3147" s="8"/>
      <c r="D3147" s="8"/>
      <c r="E3147" s="15">
        <v>119</v>
      </c>
    </row>
    <row r="3148" spans="1:5" x14ac:dyDescent="0.25">
      <c r="A3148" s="7" t="s">
        <v>11255</v>
      </c>
      <c r="B3148" s="8"/>
      <c r="C3148" s="8"/>
      <c r="D3148" s="8"/>
      <c r="E3148" s="15">
        <v>119</v>
      </c>
    </row>
    <row r="3149" spans="1:5" x14ac:dyDescent="0.25">
      <c r="A3149" s="7" t="s">
        <v>1789</v>
      </c>
      <c r="B3149" s="7">
        <v>160</v>
      </c>
      <c r="C3149" s="7" t="s">
        <v>6639</v>
      </c>
      <c r="D3149" s="7" t="s">
        <v>6638</v>
      </c>
      <c r="E3149" s="15">
        <v>3</v>
      </c>
    </row>
    <row r="3150" spans="1:5" x14ac:dyDescent="0.25">
      <c r="A3150" s="9"/>
      <c r="B3150" s="9"/>
      <c r="C3150" s="7" t="s">
        <v>11256</v>
      </c>
      <c r="D3150" s="8"/>
      <c r="E3150" s="15">
        <v>3</v>
      </c>
    </row>
    <row r="3151" spans="1:5" x14ac:dyDescent="0.25">
      <c r="A3151" s="9"/>
      <c r="B3151" s="9"/>
      <c r="C3151" s="7" t="s">
        <v>7509</v>
      </c>
      <c r="D3151" s="7" t="s">
        <v>7508</v>
      </c>
      <c r="E3151" s="15">
        <v>5</v>
      </c>
    </row>
    <row r="3152" spans="1:5" x14ac:dyDescent="0.25">
      <c r="A3152" s="9"/>
      <c r="B3152" s="9"/>
      <c r="C3152" s="7" t="s">
        <v>11257</v>
      </c>
      <c r="D3152" s="8"/>
      <c r="E3152" s="15">
        <v>5</v>
      </c>
    </row>
    <row r="3153" spans="1:5" x14ac:dyDescent="0.25">
      <c r="A3153" s="9"/>
      <c r="B3153" s="9"/>
      <c r="C3153" s="7" t="s">
        <v>6643</v>
      </c>
      <c r="D3153" s="7" t="s">
        <v>6642</v>
      </c>
      <c r="E3153" s="15">
        <v>5</v>
      </c>
    </row>
    <row r="3154" spans="1:5" x14ac:dyDescent="0.25">
      <c r="A3154" s="9"/>
      <c r="B3154" s="9"/>
      <c r="C3154" s="7" t="s">
        <v>11258</v>
      </c>
      <c r="D3154" s="8"/>
      <c r="E3154" s="15">
        <v>5</v>
      </c>
    </row>
    <row r="3155" spans="1:5" x14ac:dyDescent="0.25">
      <c r="A3155" s="9"/>
      <c r="B3155" s="9"/>
      <c r="C3155" s="7" t="s">
        <v>6641</v>
      </c>
      <c r="D3155" s="7" t="s">
        <v>6640</v>
      </c>
      <c r="E3155" s="15">
        <v>5</v>
      </c>
    </row>
    <row r="3156" spans="1:5" x14ac:dyDescent="0.25">
      <c r="A3156" s="9"/>
      <c r="B3156" s="9"/>
      <c r="C3156" s="7" t="s">
        <v>11259</v>
      </c>
      <c r="D3156" s="8"/>
      <c r="E3156" s="15">
        <v>5</v>
      </c>
    </row>
    <row r="3157" spans="1:5" x14ac:dyDescent="0.25">
      <c r="A3157" s="9"/>
      <c r="B3157" s="9"/>
      <c r="C3157" s="7" t="s">
        <v>6966</v>
      </c>
      <c r="D3157" s="7" t="s">
        <v>6965</v>
      </c>
      <c r="E3157" s="15">
        <v>5</v>
      </c>
    </row>
    <row r="3158" spans="1:5" x14ac:dyDescent="0.25">
      <c r="A3158" s="9"/>
      <c r="B3158" s="9"/>
      <c r="C3158" s="9"/>
      <c r="D3158" s="11" t="s">
        <v>8342</v>
      </c>
      <c r="E3158" s="17">
        <v>8.1999999999999993</v>
      </c>
    </row>
    <row r="3159" spans="1:5" x14ac:dyDescent="0.25">
      <c r="A3159" s="9"/>
      <c r="B3159" s="9"/>
      <c r="C3159" s="7" t="s">
        <v>11260</v>
      </c>
      <c r="D3159" s="8"/>
      <c r="E3159" s="15">
        <v>13.2</v>
      </c>
    </row>
    <row r="3160" spans="1:5" x14ac:dyDescent="0.25">
      <c r="A3160" s="9"/>
      <c r="B3160" s="9"/>
      <c r="C3160" s="7" t="s">
        <v>6962</v>
      </c>
      <c r="D3160" s="7" t="s">
        <v>6961</v>
      </c>
      <c r="E3160" s="15">
        <v>4</v>
      </c>
    </row>
    <row r="3161" spans="1:5" x14ac:dyDescent="0.25">
      <c r="A3161" s="9"/>
      <c r="B3161" s="9"/>
      <c r="C3161" s="7" t="s">
        <v>11261</v>
      </c>
      <c r="D3161" s="8"/>
      <c r="E3161" s="15">
        <v>4</v>
      </c>
    </row>
    <row r="3162" spans="1:5" x14ac:dyDescent="0.25">
      <c r="A3162" s="9"/>
      <c r="B3162" s="9"/>
      <c r="C3162" s="7" t="s">
        <v>6964</v>
      </c>
      <c r="D3162" s="7" t="s">
        <v>6963</v>
      </c>
      <c r="E3162" s="15">
        <v>6</v>
      </c>
    </row>
    <row r="3163" spans="1:5" x14ac:dyDescent="0.25">
      <c r="A3163" s="9"/>
      <c r="B3163" s="9"/>
      <c r="C3163" s="7" t="s">
        <v>11262</v>
      </c>
      <c r="D3163" s="8"/>
      <c r="E3163" s="15">
        <v>6</v>
      </c>
    </row>
    <row r="3164" spans="1:5" x14ac:dyDescent="0.25">
      <c r="A3164" s="9"/>
      <c r="B3164" s="9"/>
      <c r="C3164" s="7" t="s">
        <v>6959</v>
      </c>
      <c r="D3164" s="7" t="s">
        <v>6958</v>
      </c>
      <c r="E3164" s="15">
        <v>10</v>
      </c>
    </row>
    <row r="3165" spans="1:5" x14ac:dyDescent="0.25">
      <c r="A3165" s="9"/>
      <c r="B3165" s="9"/>
      <c r="C3165" s="9"/>
      <c r="D3165" s="11" t="s">
        <v>6960</v>
      </c>
      <c r="E3165" s="17">
        <v>5</v>
      </c>
    </row>
    <row r="3166" spans="1:5" x14ac:dyDescent="0.25">
      <c r="A3166" s="9"/>
      <c r="B3166" s="9"/>
      <c r="C3166" s="7" t="s">
        <v>11263</v>
      </c>
      <c r="D3166" s="8"/>
      <c r="E3166" s="15">
        <v>15</v>
      </c>
    </row>
    <row r="3167" spans="1:5" x14ac:dyDescent="0.25">
      <c r="A3167" s="9"/>
      <c r="B3167" s="7" t="s">
        <v>9803</v>
      </c>
      <c r="C3167" s="8"/>
      <c r="D3167" s="8"/>
      <c r="E3167" s="15">
        <v>56.2</v>
      </c>
    </row>
    <row r="3168" spans="1:5" x14ac:dyDescent="0.25">
      <c r="A3168" s="7" t="s">
        <v>11264</v>
      </c>
      <c r="B3168" s="8"/>
      <c r="C3168" s="8"/>
      <c r="D3168" s="8"/>
      <c r="E3168" s="15">
        <v>56.2</v>
      </c>
    </row>
    <row r="3169" spans="1:5" x14ac:dyDescent="0.25">
      <c r="A3169" s="7" t="s">
        <v>1649</v>
      </c>
      <c r="B3169" s="7">
        <v>100</v>
      </c>
      <c r="C3169" s="7" t="s">
        <v>7122</v>
      </c>
      <c r="D3169" s="7" t="s">
        <v>7121</v>
      </c>
      <c r="E3169" s="15">
        <v>20</v>
      </c>
    </row>
    <row r="3170" spans="1:5" x14ac:dyDescent="0.25">
      <c r="A3170" s="9"/>
      <c r="B3170" s="9"/>
      <c r="C3170" s="7" t="s">
        <v>11265</v>
      </c>
      <c r="D3170" s="8"/>
      <c r="E3170" s="15">
        <v>20</v>
      </c>
    </row>
    <row r="3171" spans="1:5" x14ac:dyDescent="0.25">
      <c r="A3171" s="9"/>
      <c r="B3171" s="9"/>
      <c r="C3171" s="7" t="s">
        <v>7124</v>
      </c>
      <c r="D3171" s="7" t="s">
        <v>7123</v>
      </c>
      <c r="E3171" s="15">
        <v>3</v>
      </c>
    </row>
    <row r="3172" spans="1:5" x14ac:dyDescent="0.25">
      <c r="A3172" s="9"/>
      <c r="B3172" s="9"/>
      <c r="C3172" s="7" t="s">
        <v>11266</v>
      </c>
      <c r="D3172" s="8"/>
      <c r="E3172" s="15">
        <v>3</v>
      </c>
    </row>
    <row r="3173" spans="1:5" x14ac:dyDescent="0.25">
      <c r="A3173" s="9"/>
      <c r="B3173" s="9"/>
      <c r="C3173" s="7" t="s">
        <v>7128</v>
      </c>
      <c r="D3173" s="7" t="s">
        <v>7127</v>
      </c>
      <c r="E3173" s="15">
        <v>6</v>
      </c>
    </row>
    <row r="3174" spans="1:5" x14ac:dyDescent="0.25">
      <c r="A3174" s="9"/>
      <c r="B3174" s="9"/>
      <c r="C3174" s="7" t="s">
        <v>11267</v>
      </c>
      <c r="D3174" s="8"/>
      <c r="E3174" s="15">
        <v>6</v>
      </c>
    </row>
    <row r="3175" spans="1:5" x14ac:dyDescent="0.25">
      <c r="A3175" s="9"/>
      <c r="B3175" s="9"/>
      <c r="C3175" s="7" t="s">
        <v>7126</v>
      </c>
      <c r="D3175" s="7" t="s">
        <v>7125</v>
      </c>
      <c r="E3175" s="15">
        <v>5</v>
      </c>
    </row>
    <row r="3176" spans="1:5" x14ac:dyDescent="0.25">
      <c r="A3176" s="9"/>
      <c r="B3176" s="9"/>
      <c r="C3176" s="7" t="s">
        <v>11268</v>
      </c>
      <c r="D3176" s="8"/>
      <c r="E3176" s="15">
        <v>5</v>
      </c>
    </row>
    <row r="3177" spans="1:5" x14ac:dyDescent="0.25">
      <c r="A3177" s="9"/>
      <c r="B3177" s="9"/>
      <c r="C3177" s="7" t="s">
        <v>7138</v>
      </c>
      <c r="D3177" s="7" t="s">
        <v>7137</v>
      </c>
      <c r="E3177" s="15">
        <v>5</v>
      </c>
    </row>
    <row r="3178" spans="1:5" x14ac:dyDescent="0.25">
      <c r="A3178" s="9"/>
      <c r="B3178" s="9"/>
      <c r="C3178" s="9"/>
      <c r="D3178" s="11" t="s">
        <v>7649</v>
      </c>
      <c r="E3178" s="17">
        <v>3</v>
      </c>
    </row>
    <row r="3179" spans="1:5" x14ac:dyDescent="0.25">
      <c r="A3179" s="9"/>
      <c r="B3179" s="9"/>
      <c r="C3179" s="7" t="s">
        <v>11269</v>
      </c>
      <c r="D3179" s="8"/>
      <c r="E3179" s="15">
        <v>8</v>
      </c>
    </row>
    <row r="3180" spans="1:5" x14ac:dyDescent="0.25">
      <c r="A3180" s="9"/>
      <c r="B3180" s="9"/>
      <c r="C3180" s="7" t="s">
        <v>7151</v>
      </c>
      <c r="D3180" s="7" t="s">
        <v>7150</v>
      </c>
      <c r="E3180" s="15">
        <v>3</v>
      </c>
    </row>
    <row r="3181" spans="1:5" x14ac:dyDescent="0.25">
      <c r="A3181" s="9"/>
      <c r="B3181" s="9"/>
      <c r="C3181" s="7" t="s">
        <v>11270</v>
      </c>
      <c r="D3181" s="8"/>
      <c r="E3181" s="15">
        <v>3</v>
      </c>
    </row>
    <row r="3182" spans="1:5" x14ac:dyDescent="0.25">
      <c r="A3182" s="9"/>
      <c r="B3182" s="9"/>
      <c r="C3182" s="7" t="s">
        <v>7153</v>
      </c>
      <c r="D3182" s="7" t="s">
        <v>7152</v>
      </c>
      <c r="E3182" s="15">
        <v>8</v>
      </c>
    </row>
    <row r="3183" spans="1:5" x14ac:dyDescent="0.25">
      <c r="A3183" s="9"/>
      <c r="B3183" s="9"/>
      <c r="C3183" s="7" t="s">
        <v>11271</v>
      </c>
      <c r="D3183" s="8"/>
      <c r="E3183" s="15">
        <v>8</v>
      </c>
    </row>
    <row r="3184" spans="1:5" x14ac:dyDescent="0.25">
      <c r="A3184" s="9"/>
      <c r="B3184" s="9"/>
      <c r="C3184" s="7" t="s">
        <v>9172</v>
      </c>
      <c r="D3184" s="7" t="s">
        <v>9171</v>
      </c>
      <c r="E3184" s="15">
        <v>10</v>
      </c>
    </row>
    <row r="3185" spans="1:5" x14ac:dyDescent="0.25">
      <c r="A3185" s="9"/>
      <c r="B3185" s="9"/>
      <c r="C3185" s="7" t="s">
        <v>11272</v>
      </c>
      <c r="D3185" s="8"/>
      <c r="E3185" s="15">
        <v>10</v>
      </c>
    </row>
    <row r="3186" spans="1:5" x14ac:dyDescent="0.25">
      <c r="A3186" s="9"/>
      <c r="B3186" s="9"/>
      <c r="C3186" s="7" t="s">
        <v>7013</v>
      </c>
      <c r="D3186" s="7" t="s">
        <v>7139</v>
      </c>
      <c r="E3186" s="15">
        <v>3</v>
      </c>
    </row>
    <row r="3187" spans="1:5" x14ac:dyDescent="0.25">
      <c r="A3187" s="9"/>
      <c r="B3187" s="9"/>
      <c r="C3187" s="9"/>
      <c r="D3187" s="11" t="s">
        <v>7140</v>
      </c>
      <c r="E3187" s="17">
        <v>2.2000000000000002</v>
      </c>
    </row>
    <row r="3188" spans="1:5" x14ac:dyDescent="0.25">
      <c r="A3188" s="9"/>
      <c r="B3188" s="9"/>
      <c r="C3188" s="9"/>
      <c r="D3188" s="11" t="s">
        <v>7012</v>
      </c>
      <c r="E3188" s="17">
        <v>8</v>
      </c>
    </row>
    <row r="3189" spans="1:5" x14ac:dyDescent="0.25">
      <c r="A3189" s="9"/>
      <c r="B3189" s="9"/>
      <c r="C3189" s="7" t="s">
        <v>11273</v>
      </c>
      <c r="D3189" s="8"/>
      <c r="E3189" s="15">
        <v>13.2</v>
      </c>
    </row>
    <row r="3190" spans="1:5" x14ac:dyDescent="0.25">
      <c r="A3190" s="9"/>
      <c r="B3190" s="9"/>
      <c r="C3190" s="7" t="s">
        <v>7011</v>
      </c>
      <c r="D3190" s="7" t="s">
        <v>7010</v>
      </c>
      <c r="E3190" s="15">
        <v>5</v>
      </c>
    </row>
    <row r="3191" spans="1:5" x14ac:dyDescent="0.25">
      <c r="A3191" s="9"/>
      <c r="B3191" s="9"/>
      <c r="C3191" s="7" t="s">
        <v>11274</v>
      </c>
      <c r="D3191" s="8"/>
      <c r="E3191" s="15">
        <v>5</v>
      </c>
    </row>
    <row r="3192" spans="1:5" x14ac:dyDescent="0.25">
      <c r="A3192" s="9"/>
      <c r="B3192" s="7" t="s">
        <v>9814</v>
      </c>
      <c r="C3192" s="8"/>
      <c r="D3192" s="8"/>
      <c r="E3192" s="15">
        <v>81.2</v>
      </c>
    </row>
    <row r="3193" spans="1:5" x14ac:dyDescent="0.25">
      <c r="A3193" s="7" t="s">
        <v>11275</v>
      </c>
      <c r="B3193" s="8"/>
      <c r="C3193" s="8"/>
      <c r="D3193" s="8"/>
      <c r="E3193" s="15">
        <v>81.2</v>
      </c>
    </row>
    <row r="3194" spans="1:5" x14ac:dyDescent="0.25">
      <c r="A3194" s="7" t="s">
        <v>1902</v>
      </c>
      <c r="B3194" s="7">
        <v>250</v>
      </c>
      <c r="C3194" s="7" t="s">
        <v>7015</v>
      </c>
      <c r="D3194" s="7" t="s">
        <v>7014</v>
      </c>
      <c r="E3194" s="15">
        <v>5</v>
      </c>
    </row>
    <row r="3195" spans="1:5" x14ac:dyDescent="0.25">
      <c r="A3195" s="9"/>
      <c r="B3195" s="9"/>
      <c r="C3195" s="9"/>
      <c r="D3195" s="11" t="s">
        <v>7016</v>
      </c>
      <c r="E3195" s="17">
        <v>8</v>
      </c>
    </row>
    <row r="3196" spans="1:5" x14ac:dyDescent="0.25">
      <c r="A3196" s="9"/>
      <c r="B3196" s="9"/>
      <c r="C3196" s="7" t="s">
        <v>11276</v>
      </c>
      <c r="D3196" s="8"/>
      <c r="E3196" s="15">
        <v>13</v>
      </c>
    </row>
    <row r="3197" spans="1:5" x14ac:dyDescent="0.25">
      <c r="A3197" s="9"/>
      <c r="B3197" s="9"/>
      <c r="C3197" s="7" t="s">
        <v>7473</v>
      </c>
      <c r="D3197" s="7" t="s">
        <v>7472</v>
      </c>
      <c r="E3197" s="15">
        <v>15</v>
      </c>
    </row>
    <row r="3198" spans="1:5" x14ac:dyDescent="0.25">
      <c r="A3198" s="9"/>
      <c r="B3198" s="9"/>
      <c r="C3198" s="7" t="s">
        <v>11277</v>
      </c>
      <c r="D3198" s="8"/>
      <c r="E3198" s="15">
        <v>15</v>
      </c>
    </row>
    <row r="3199" spans="1:5" x14ac:dyDescent="0.25">
      <c r="A3199" s="9"/>
      <c r="B3199" s="9"/>
      <c r="C3199" s="7" t="s">
        <v>6615</v>
      </c>
      <c r="D3199" s="7" t="s">
        <v>6614</v>
      </c>
      <c r="E3199" s="15">
        <v>3</v>
      </c>
    </row>
    <row r="3200" spans="1:5" x14ac:dyDescent="0.25">
      <c r="A3200" s="9"/>
      <c r="B3200" s="9"/>
      <c r="C3200" s="7" t="s">
        <v>11278</v>
      </c>
      <c r="D3200" s="8"/>
      <c r="E3200" s="15">
        <v>3</v>
      </c>
    </row>
    <row r="3201" spans="1:5" x14ac:dyDescent="0.25">
      <c r="A3201" s="9"/>
      <c r="B3201" s="9"/>
      <c r="C3201" s="7" t="s">
        <v>9127</v>
      </c>
      <c r="D3201" s="7" t="s">
        <v>9126</v>
      </c>
      <c r="E3201" s="15">
        <v>10</v>
      </c>
    </row>
    <row r="3202" spans="1:5" x14ac:dyDescent="0.25">
      <c r="A3202" s="9"/>
      <c r="B3202" s="9"/>
      <c r="C3202" s="7" t="s">
        <v>11279</v>
      </c>
      <c r="D3202" s="8"/>
      <c r="E3202" s="15">
        <v>10</v>
      </c>
    </row>
    <row r="3203" spans="1:5" x14ac:dyDescent="0.25">
      <c r="A3203" s="9"/>
      <c r="B3203" s="9"/>
      <c r="C3203" s="7" t="s">
        <v>7018</v>
      </c>
      <c r="D3203" s="7" t="s">
        <v>7017</v>
      </c>
      <c r="E3203" s="15">
        <v>5</v>
      </c>
    </row>
    <row r="3204" spans="1:5" x14ac:dyDescent="0.25">
      <c r="A3204" s="9"/>
      <c r="B3204" s="9"/>
      <c r="C3204" s="7" t="s">
        <v>11280</v>
      </c>
      <c r="D3204" s="8"/>
      <c r="E3204" s="15">
        <v>5</v>
      </c>
    </row>
    <row r="3205" spans="1:5" x14ac:dyDescent="0.25">
      <c r="A3205" s="9"/>
      <c r="B3205" s="9"/>
      <c r="C3205" s="7" t="s">
        <v>7104</v>
      </c>
      <c r="D3205" s="7" t="s">
        <v>7103</v>
      </c>
      <c r="E3205" s="15">
        <v>40</v>
      </c>
    </row>
    <row r="3206" spans="1:5" x14ac:dyDescent="0.25">
      <c r="A3206" s="9"/>
      <c r="B3206" s="9"/>
      <c r="C3206" s="7" t="s">
        <v>11281</v>
      </c>
      <c r="D3206" s="8"/>
      <c r="E3206" s="15">
        <v>40</v>
      </c>
    </row>
    <row r="3207" spans="1:5" x14ac:dyDescent="0.25">
      <c r="A3207" s="9"/>
      <c r="B3207" s="9"/>
      <c r="C3207" s="7" t="s">
        <v>7052</v>
      </c>
      <c r="D3207" s="7" t="s">
        <v>7051</v>
      </c>
      <c r="E3207" s="15">
        <v>20</v>
      </c>
    </row>
    <row r="3208" spans="1:5" x14ac:dyDescent="0.25">
      <c r="A3208" s="9"/>
      <c r="B3208" s="9"/>
      <c r="C3208" s="7" t="s">
        <v>11282</v>
      </c>
      <c r="D3208" s="8"/>
      <c r="E3208" s="15">
        <v>20</v>
      </c>
    </row>
    <row r="3209" spans="1:5" x14ac:dyDescent="0.25">
      <c r="A3209" s="9"/>
      <c r="B3209" s="9"/>
      <c r="C3209" s="7" t="s">
        <v>8258</v>
      </c>
      <c r="D3209" s="7" t="s">
        <v>8257</v>
      </c>
      <c r="E3209" s="15">
        <v>4.8</v>
      </c>
    </row>
    <row r="3210" spans="1:5" x14ac:dyDescent="0.25">
      <c r="A3210" s="9"/>
      <c r="B3210" s="9"/>
      <c r="C3210" s="7" t="s">
        <v>11283</v>
      </c>
      <c r="D3210" s="8"/>
      <c r="E3210" s="15">
        <v>4.8</v>
      </c>
    </row>
    <row r="3211" spans="1:5" x14ac:dyDescent="0.25">
      <c r="A3211" s="9"/>
      <c r="B3211" s="9"/>
      <c r="C3211" s="7" t="s">
        <v>7102</v>
      </c>
      <c r="D3211" s="7" t="s">
        <v>7101</v>
      </c>
      <c r="E3211" s="15">
        <v>12.5</v>
      </c>
    </row>
    <row r="3212" spans="1:5" x14ac:dyDescent="0.25">
      <c r="A3212" s="9"/>
      <c r="B3212" s="9"/>
      <c r="C3212" s="7" t="s">
        <v>11284</v>
      </c>
      <c r="D3212" s="8"/>
      <c r="E3212" s="15">
        <v>12.5</v>
      </c>
    </row>
    <row r="3213" spans="1:5" x14ac:dyDescent="0.25">
      <c r="A3213" s="9"/>
      <c r="B3213" s="7" t="s">
        <v>9842</v>
      </c>
      <c r="C3213" s="8"/>
      <c r="D3213" s="8"/>
      <c r="E3213" s="15">
        <v>123.3</v>
      </c>
    </row>
    <row r="3214" spans="1:5" x14ac:dyDescent="0.25">
      <c r="A3214" s="7" t="s">
        <v>11285</v>
      </c>
      <c r="B3214" s="8"/>
      <c r="C3214" s="8"/>
      <c r="D3214" s="8"/>
      <c r="E3214" s="15">
        <v>123.3</v>
      </c>
    </row>
    <row r="3215" spans="1:5" x14ac:dyDescent="0.25">
      <c r="A3215" s="7" t="s">
        <v>1736</v>
      </c>
      <c r="B3215" s="7">
        <v>250</v>
      </c>
      <c r="C3215" s="7" t="s">
        <v>5288</v>
      </c>
      <c r="D3215" s="7" t="s">
        <v>5287</v>
      </c>
      <c r="E3215" s="15">
        <v>5</v>
      </c>
    </row>
    <row r="3216" spans="1:5" x14ac:dyDescent="0.25">
      <c r="A3216" s="9"/>
      <c r="B3216" s="9"/>
      <c r="C3216" s="7" t="s">
        <v>11286</v>
      </c>
      <c r="D3216" s="8"/>
      <c r="E3216" s="15">
        <v>5</v>
      </c>
    </row>
    <row r="3217" spans="1:5" x14ac:dyDescent="0.25">
      <c r="A3217" s="9"/>
      <c r="B3217" s="9"/>
      <c r="C3217" s="7" t="s">
        <v>5280</v>
      </c>
      <c r="D3217" s="7" t="s">
        <v>5279</v>
      </c>
      <c r="E3217" s="15">
        <v>6</v>
      </c>
    </row>
    <row r="3218" spans="1:5" x14ac:dyDescent="0.25">
      <c r="A3218" s="9"/>
      <c r="B3218" s="9"/>
      <c r="C3218" s="7" t="s">
        <v>11287</v>
      </c>
      <c r="D3218" s="8"/>
      <c r="E3218" s="15">
        <v>6</v>
      </c>
    </row>
    <row r="3219" spans="1:5" x14ac:dyDescent="0.25">
      <c r="A3219" s="9"/>
      <c r="B3219" s="9"/>
      <c r="C3219" s="7" t="s">
        <v>5286</v>
      </c>
      <c r="D3219" s="7" t="s">
        <v>5285</v>
      </c>
      <c r="E3219" s="15">
        <v>5</v>
      </c>
    </row>
    <row r="3220" spans="1:5" x14ac:dyDescent="0.25">
      <c r="A3220" s="9"/>
      <c r="B3220" s="9"/>
      <c r="C3220" s="7" t="s">
        <v>11288</v>
      </c>
      <c r="D3220" s="8"/>
      <c r="E3220" s="15">
        <v>5</v>
      </c>
    </row>
    <row r="3221" spans="1:5" x14ac:dyDescent="0.25">
      <c r="A3221" s="9"/>
      <c r="B3221" s="9"/>
      <c r="C3221" s="7" t="s">
        <v>5199</v>
      </c>
      <c r="D3221" s="7" t="s">
        <v>5198</v>
      </c>
      <c r="E3221" s="15">
        <v>5</v>
      </c>
    </row>
    <row r="3222" spans="1:5" x14ac:dyDescent="0.25">
      <c r="A3222" s="9"/>
      <c r="B3222" s="9"/>
      <c r="C3222" s="7" t="s">
        <v>11289</v>
      </c>
      <c r="D3222" s="8"/>
      <c r="E3222" s="15">
        <v>5</v>
      </c>
    </row>
    <row r="3223" spans="1:5" x14ac:dyDescent="0.25">
      <c r="A3223" s="9"/>
      <c r="B3223" s="9"/>
      <c r="C3223" s="7" t="s">
        <v>5201</v>
      </c>
      <c r="D3223" s="7" t="s">
        <v>5200</v>
      </c>
      <c r="E3223" s="15">
        <v>5</v>
      </c>
    </row>
    <row r="3224" spans="1:5" x14ac:dyDescent="0.25">
      <c r="A3224" s="9"/>
      <c r="B3224" s="9"/>
      <c r="C3224" s="7" t="s">
        <v>11290</v>
      </c>
      <c r="D3224" s="8"/>
      <c r="E3224" s="15">
        <v>5</v>
      </c>
    </row>
    <row r="3225" spans="1:5" x14ac:dyDescent="0.25">
      <c r="A3225" s="9"/>
      <c r="B3225" s="9"/>
      <c r="C3225" s="7" t="s">
        <v>9156</v>
      </c>
      <c r="D3225" s="7" t="s">
        <v>9155</v>
      </c>
      <c r="E3225" s="15">
        <v>5</v>
      </c>
    </row>
    <row r="3226" spans="1:5" x14ac:dyDescent="0.25">
      <c r="A3226" s="9"/>
      <c r="B3226" s="9"/>
      <c r="C3226" s="7" t="s">
        <v>11291</v>
      </c>
      <c r="D3226" s="8"/>
      <c r="E3226" s="15">
        <v>5</v>
      </c>
    </row>
    <row r="3227" spans="1:5" x14ac:dyDescent="0.25">
      <c r="A3227" s="9"/>
      <c r="B3227" s="7" t="s">
        <v>9842</v>
      </c>
      <c r="C3227" s="8"/>
      <c r="D3227" s="8"/>
      <c r="E3227" s="15">
        <v>31</v>
      </c>
    </row>
    <row r="3228" spans="1:5" x14ac:dyDescent="0.25">
      <c r="A3228" s="7" t="s">
        <v>11292</v>
      </c>
      <c r="B3228" s="8"/>
      <c r="C3228" s="8"/>
      <c r="D3228" s="8"/>
      <c r="E3228" s="15">
        <v>31</v>
      </c>
    </row>
    <row r="3229" spans="1:5" x14ac:dyDescent="0.25">
      <c r="A3229" s="7" t="s">
        <v>1207</v>
      </c>
      <c r="B3229" s="7">
        <v>160</v>
      </c>
      <c r="C3229" s="7" t="s">
        <v>6798</v>
      </c>
      <c r="D3229" s="7" t="s">
        <v>6797</v>
      </c>
      <c r="E3229" s="15">
        <v>15</v>
      </c>
    </row>
    <row r="3230" spans="1:5" x14ac:dyDescent="0.25">
      <c r="A3230" s="9"/>
      <c r="B3230" s="9"/>
      <c r="C3230" s="7" t="s">
        <v>11293</v>
      </c>
      <c r="D3230" s="8"/>
      <c r="E3230" s="15">
        <v>15</v>
      </c>
    </row>
    <row r="3231" spans="1:5" x14ac:dyDescent="0.25">
      <c r="A3231" s="9"/>
      <c r="B3231" s="9"/>
      <c r="C3231" s="7" t="s">
        <v>6770</v>
      </c>
      <c r="D3231" s="7" t="s">
        <v>6769</v>
      </c>
      <c r="E3231" s="15">
        <v>5</v>
      </c>
    </row>
    <row r="3232" spans="1:5" x14ac:dyDescent="0.25">
      <c r="A3232" s="9"/>
      <c r="B3232" s="9"/>
      <c r="C3232" s="9"/>
      <c r="D3232" s="11" t="s">
        <v>6799</v>
      </c>
      <c r="E3232" s="17">
        <v>2</v>
      </c>
    </row>
    <row r="3233" spans="1:5" x14ac:dyDescent="0.25">
      <c r="A3233" s="9"/>
      <c r="B3233" s="9"/>
      <c r="C3233" s="9"/>
      <c r="D3233" s="11" t="s">
        <v>6800</v>
      </c>
      <c r="E3233" s="17">
        <v>6</v>
      </c>
    </row>
    <row r="3234" spans="1:5" x14ac:dyDescent="0.25">
      <c r="A3234" s="9"/>
      <c r="B3234" s="9"/>
      <c r="C3234" s="7" t="s">
        <v>11294</v>
      </c>
      <c r="D3234" s="8"/>
      <c r="E3234" s="15">
        <v>13</v>
      </c>
    </row>
    <row r="3235" spans="1:5" x14ac:dyDescent="0.25">
      <c r="A3235" s="9"/>
      <c r="B3235" s="9"/>
      <c r="C3235" s="7" t="s">
        <v>6772</v>
      </c>
      <c r="D3235" s="7" t="s">
        <v>6771</v>
      </c>
      <c r="E3235" s="15">
        <v>8</v>
      </c>
    </row>
    <row r="3236" spans="1:5" x14ac:dyDescent="0.25">
      <c r="A3236" s="9"/>
      <c r="B3236" s="9"/>
      <c r="C3236" s="9"/>
      <c r="D3236" s="11" t="s">
        <v>6773</v>
      </c>
      <c r="E3236" s="17">
        <v>4</v>
      </c>
    </row>
    <row r="3237" spans="1:5" x14ac:dyDescent="0.25">
      <c r="A3237" s="9"/>
      <c r="B3237" s="9"/>
      <c r="C3237" s="7" t="s">
        <v>11295</v>
      </c>
      <c r="D3237" s="8"/>
      <c r="E3237" s="15">
        <v>12</v>
      </c>
    </row>
    <row r="3238" spans="1:5" x14ac:dyDescent="0.25">
      <c r="A3238" s="9"/>
      <c r="B3238" s="9"/>
      <c r="C3238" s="7" t="s">
        <v>7557</v>
      </c>
      <c r="D3238" s="7" t="s">
        <v>7556</v>
      </c>
      <c r="E3238" s="15">
        <v>4</v>
      </c>
    </row>
    <row r="3239" spans="1:5" x14ac:dyDescent="0.25">
      <c r="A3239" s="9"/>
      <c r="B3239" s="9"/>
      <c r="C3239" s="7" t="s">
        <v>11296</v>
      </c>
      <c r="D3239" s="8"/>
      <c r="E3239" s="15">
        <v>4</v>
      </c>
    </row>
    <row r="3240" spans="1:5" x14ac:dyDescent="0.25">
      <c r="A3240" s="9"/>
      <c r="B3240" s="9"/>
      <c r="C3240" s="7" t="s">
        <v>6775</v>
      </c>
      <c r="D3240" s="7" t="s">
        <v>6774</v>
      </c>
      <c r="E3240" s="15">
        <v>6</v>
      </c>
    </row>
    <row r="3241" spans="1:5" x14ac:dyDescent="0.25">
      <c r="A3241" s="9"/>
      <c r="B3241" s="9"/>
      <c r="C3241" s="7" t="s">
        <v>11297</v>
      </c>
      <c r="D3241" s="8"/>
      <c r="E3241" s="15">
        <v>6</v>
      </c>
    </row>
    <row r="3242" spans="1:5" x14ac:dyDescent="0.25">
      <c r="A3242" s="9"/>
      <c r="B3242" s="9"/>
      <c r="C3242" s="7" t="s">
        <v>6804</v>
      </c>
      <c r="D3242" s="7" t="s">
        <v>6803</v>
      </c>
      <c r="E3242" s="15">
        <v>20</v>
      </c>
    </row>
    <row r="3243" spans="1:5" x14ac:dyDescent="0.25">
      <c r="A3243" s="9"/>
      <c r="B3243" s="9"/>
      <c r="C3243" s="7" t="s">
        <v>11298</v>
      </c>
      <c r="D3243" s="8"/>
      <c r="E3243" s="15">
        <v>20</v>
      </c>
    </row>
    <row r="3244" spans="1:5" x14ac:dyDescent="0.25">
      <c r="A3244" s="9"/>
      <c r="B3244" s="9"/>
      <c r="C3244" s="7" t="s">
        <v>6777</v>
      </c>
      <c r="D3244" s="7" t="s">
        <v>6776</v>
      </c>
      <c r="E3244" s="15">
        <v>10</v>
      </c>
    </row>
    <row r="3245" spans="1:5" x14ac:dyDescent="0.25">
      <c r="A3245" s="9"/>
      <c r="B3245" s="9"/>
      <c r="C3245" s="7" t="s">
        <v>11299</v>
      </c>
      <c r="D3245" s="8"/>
      <c r="E3245" s="15">
        <v>10</v>
      </c>
    </row>
    <row r="3246" spans="1:5" x14ac:dyDescent="0.25">
      <c r="A3246" s="9"/>
      <c r="B3246" s="9"/>
      <c r="C3246" s="7" t="s">
        <v>6792</v>
      </c>
      <c r="D3246" s="7" t="s">
        <v>6791</v>
      </c>
      <c r="E3246" s="15">
        <v>2</v>
      </c>
    </row>
    <row r="3247" spans="1:5" x14ac:dyDescent="0.25">
      <c r="A3247" s="9"/>
      <c r="B3247" s="9"/>
      <c r="C3247" s="7" t="s">
        <v>11300</v>
      </c>
      <c r="D3247" s="8"/>
      <c r="E3247" s="15">
        <v>2</v>
      </c>
    </row>
    <row r="3248" spans="1:5" x14ac:dyDescent="0.25">
      <c r="A3248" s="9"/>
      <c r="B3248" s="9"/>
      <c r="C3248" s="7" t="s">
        <v>6794</v>
      </c>
      <c r="D3248" s="7" t="s">
        <v>6793</v>
      </c>
      <c r="E3248" s="15">
        <v>5</v>
      </c>
    </row>
    <row r="3249" spans="1:5" x14ac:dyDescent="0.25">
      <c r="A3249" s="9"/>
      <c r="B3249" s="9"/>
      <c r="C3249" s="7" t="s">
        <v>11301</v>
      </c>
      <c r="D3249" s="8"/>
      <c r="E3249" s="15">
        <v>5</v>
      </c>
    </row>
    <row r="3250" spans="1:5" x14ac:dyDescent="0.25">
      <c r="A3250" s="9"/>
      <c r="B3250" s="9"/>
      <c r="C3250" s="7" t="s">
        <v>8714</v>
      </c>
      <c r="D3250" s="7" t="s">
        <v>8713</v>
      </c>
      <c r="E3250" s="15">
        <v>6</v>
      </c>
    </row>
    <row r="3251" spans="1:5" x14ac:dyDescent="0.25">
      <c r="A3251" s="9"/>
      <c r="B3251" s="9"/>
      <c r="C3251" s="7" t="s">
        <v>11302</v>
      </c>
      <c r="D3251" s="8"/>
      <c r="E3251" s="15">
        <v>6</v>
      </c>
    </row>
    <row r="3252" spans="1:5" x14ac:dyDescent="0.25">
      <c r="A3252" s="9"/>
      <c r="B3252" s="9"/>
      <c r="C3252" s="7" t="s">
        <v>6796</v>
      </c>
      <c r="D3252" s="7" t="s">
        <v>6795</v>
      </c>
      <c r="E3252" s="15">
        <v>4.2</v>
      </c>
    </row>
    <row r="3253" spans="1:5" x14ac:dyDescent="0.25">
      <c r="A3253" s="9"/>
      <c r="B3253" s="9"/>
      <c r="C3253" s="7" t="s">
        <v>11303</v>
      </c>
      <c r="D3253" s="8"/>
      <c r="E3253" s="15">
        <v>4.2</v>
      </c>
    </row>
    <row r="3254" spans="1:5" x14ac:dyDescent="0.25">
      <c r="A3254" s="9"/>
      <c r="B3254" s="9"/>
      <c r="C3254" s="7" t="s">
        <v>5284</v>
      </c>
      <c r="D3254" s="7" t="s">
        <v>5283</v>
      </c>
      <c r="E3254" s="15">
        <v>5</v>
      </c>
    </row>
    <row r="3255" spans="1:5" x14ac:dyDescent="0.25">
      <c r="A3255" s="9"/>
      <c r="B3255" s="9"/>
      <c r="C3255" s="7" t="s">
        <v>11304</v>
      </c>
      <c r="D3255" s="8"/>
      <c r="E3255" s="15">
        <v>5</v>
      </c>
    </row>
    <row r="3256" spans="1:5" x14ac:dyDescent="0.25">
      <c r="A3256" s="9"/>
      <c r="B3256" s="9"/>
      <c r="C3256" s="7" t="s">
        <v>5282</v>
      </c>
      <c r="D3256" s="7" t="s">
        <v>5281</v>
      </c>
      <c r="E3256" s="15">
        <v>10</v>
      </c>
    </row>
    <row r="3257" spans="1:5" x14ac:dyDescent="0.25">
      <c r="A3257" s="9"/>
      <c r="B3257" s="9"/>
      <c r="C3257" s="7" t="s">
        <v>11305</v>
      </c>
      <c r="D3257" s="8"/>
      <c r="E3257" s="15">
        <v>10</v>
      </c>
    </row>
    <row r="3258" spans="1:5" x14ac:dyDescent="0.25">
      <c r="A3258" s="9"/>
      <c r="B3258" s="9"/>
      <c r="C3258" s="7" t="s">
        <v>6768</v>
      </c>
      <c r="D3258" s="7" t="s">
        <v>6767</v>
      </c>
      <c r="E3258" s="15">
        <v>20</v>
      </c>
    </row>
    <row r="3259" spans="1:5" x14ac:dyDescent="0.25">
      <c r="A3259" s="9"/>
      <c r="B3259" s="9"/>
      <c r="C3259" s="7" t="s">
        <v>11306</v>
      </c>
      <c r="D3259" s="8"/>
      <c r="E3259" s="15">
        <v>20</v>
      </c>
    </row>
    <row r="3260" spans="1:5" x14ac:dyDescent="0.25">
      <c r="A3260" s="9"/>
      <c r="B3260" s="7" t="s">
        <v>9803</v>
      </c>
      <c r="C3260" s="8"/>
      <c r="D3260" s="8"/>
      <c r="E3260" s="15">
        <v>132.19999999999999</v>
      </c>
    </row>
    <row r="3261" spans="1:5" x14ac:dyDescent="0.25">
      <c r="A3261" s="7" t="s">
        <v>11307</v>
      </c>
      <c r="B3261" s="8"/>
      <c r="C3261" s="8"/>
      <c r="D3261" s="8"/>
      <c r="E3261" s="15">
        <v>132.19999999999999</v>
      </c>
    </row>
    <row r="3262" spans="1:5" x14ac:dyDescent="0.25">
      <c r="A3262" s="7" t="s">
        <v>370</v>
      </c>
      <c r="B3262" s="7">
        <v>160</v>
      </c>
      <c r="C3262" s="7" t="s">
        <v>3449</v>
      </c>
      <c r="D3262" s="7" t="s">
        <v>3448</v>
      </c>
      <c r="E3262" s="15">
        <v>3</v>
      </c>
    </row>
    <row r="3263" spans="1:5" x14ac:dyDescent="0.25">
      <c r="A3263" s="9"/>
      <c r="B3263" s="9"/>
      <c r="C3263" s="7" t="s">
        <v>11308</v>
      </c>
      <c r="D3263" s="8"/>
      <c r="E3263" s="15">
        <v>3</v>
      </c>
    </row>
    <row r="3264" spans="1:5" x14ac:dyDescent="0.25">
      <c r="A3264" s="9"/>
      <c r="B3264" s="9"/>
      <c r="C3264" s="7" t="s">
        <v>1324</v>
      </c>
      <c r="D3264" s="7" t="s">
        <v>1323</v>
      </c>
      <c r="E3264" s="15">
        <v>5</v>
      </c>
    </row>
    <row r="3265" spans="1:5" x14ac:dyDescent="0.25">
      <c r="A3265" s="9"/>
      <c r="B3265" s="9"/>
      <c r="C3265" s="7" t="s">
        <v>11309</v>
      </c>
      <c r="D3265" s="8"/>
      <c r="E3265" s="15">
        <v>5</v>
      </c>
    </row>
    <row r="3266" spans="1:5" x14ac:dyDescent="0.25">
      <c r="A3266" s="9"/>
      <c r="B3266" s="9"/>
      <c r="C3266" s="7" t="s">
        <v>1321</v>
      </c>
      <c r="D3266" s="7" t="s">
        <v>1320</v>
      </c>
      <c r="E3266" s="15">
        <v>5</v>
      </c>
    </row>
    <row r="3267" spans="1:5" x14ac:dyDescent="0.25">
      <c r="A3267" s="9"/>
      <c r="B3267" s="9"/>
      <c r="C3267" s="9"/>
      <c r="D3267" s="11" t="s">
        <v>8002</v>
      </c>
      <c r="E3267" s="17">
        <v>3</v>
      </c>
    </row>
    <row r="3268" spans="1:5" x14ac:dyDescent="0.25">
      <c r="A3268" s="9"/>
      <c r="B3268" s="9"/>
      <c r="C3268" s="7" t="s">
        <v>11310</v>
      </c>
      <c r="D3268" s="8"/>
      <c r="E3268" s="15">
        <v>8</v>
      </c>
    </row>
    <row r="3269" spans="1:5" x14ac:dyDescent="0.25">
      <c r="A3269" s="9"/>
      <c r="B3269" s="9"/>
      <c r="C3269" s="7" t="s">
        <v>1318</v>
      </c>
      <c r="D3269" s="7" t="s">
        <v>1317</v>
      </c>
      <c r="E3269" s="15">
        <v>7.5</v>
      </c>
    </row>
    <row r="3270" spans="1:5" x14ac:dyDescent="0.25">
      <c r="A3270" s="9"/>
      <c r="B3270" s="9"/>
      <c r="C3270" s="7" t="s">
        <v>11311</v>
      </c>
      <c r="D3270" s="8"/>
      <c r="E3270" s="15">
        <v>7.5</v>
      </c>
    </row>
    <row r="3271" spans="1:5" x14ac:dyDescent="0.25">
      <c r="A3271" s="9"/>
      <c r="B3271" s="9"/>
      <c r="C3271" s="7" t="s">
        <v>1315</v>
      </c>
      <c r="D3271" s="7" t="s">
        <v>1314</v>
      </c>
      <c r="E3271" s="15">
        <v>20</v>
      </c>
    </row>
    <row r="3272" spans="1:5" x14ac:dyDescent="0.25">
      <c r="A3272" s="9"/>
      <c r="B3272" s="9"/>
      <c r="C3272" s="7" t="s">
        <v>11312</v>
      </c>
      <c r="D3272" s="8"/>
      <c r="E3272" s="15">
        <v>20</v>
      </c>
    </row>
    <row r="3273" spans="1:5" x14ac:dyDescent="0.25">
      <c r="A3273" s="9"/>
      <c r="B3273" s="9"/>
      <c r="C3273" s="7" t="s">
        <v>1307</v>
      </c>
      <c r="D3273" s="7" t="s">
        <v>1306</v>
      </c>
      <c r="E3273" s="15">
        <v>3</v>
      </c>
    </row>
    <row r="3274" spans="1:5" x14ac:dyDescent="0.25">
      <c r="A3274" s="9"/>
      <c r="B3274" s="9"/>
      <c r="C3274" s="7" t="s">
        <v>11313</v>
      </c>
      <c r="D3274" s="8"/>
      <c r="E3274" s="15">
        <v>3</v>
      </c>
    </row>
    <row r="3275" spans="1:5" x14ac:dyDescent="0.25">
      <c r="A3275" s="9"/>
      <c r="B3275" s="9"/>
      <c r="C3275" s="7" t="s">
        <v>1304</v>
      </c>
      <c r="D3275" s="7" t="s">
        <v>1303</v>
      </c>
      <c r="E3275" s="15">
        <v>6</v>
      </c>
    </row>
    <row r="3276" spans="1:5" x14ac:dyDescent="0.25">
      <c r="A3276" s="9"/>
      <c r="B3276" s="9"/>
      <c r="C3276" s="7" t="s">
        <v>11314</v>
      </c>
      <c r="D3276" s="8"/>
      <c r="E3276" s="15">
        <v>6</v>
      </c>
    </row>
    <row r="3277" spans="1:5" x14ac:dyDescent="0.25">
      <c r="A3277" s="9"/>
      <c r="B3277" s="9"/>
      <c r="C3277" s="7" t="s">
        <v>1310</v>
      </c>
      <c r="D3277" s="7" t="s">
        <v>1309</v>
      </c>
      <c r="E3277" s="15">
        <v>5</v>
      </c>
    </row>
    <row r="3278" spans="1:5" x14ac:dyDescent="0.25">
      <c r="A3278" s="9"/>
      <c r="B3278" s="9"/>
      <c r="C3278" s="9"/>
      <c r="D3278" s="11" t="s">
        <v>9287</v>
      </c>
      <c r="E3278" s="17">
        <v>5</v>
      </c>
    </row>
    <row r="3279" spans="1:5" x14ac:dyDescent="0.25">
      <c r="A3279" s="9"/>
      <c r="B3279" s="9"/>
      <c r="C3279" s="7" t="s">
        <v>11315</v>
      </c>
      <c r="D3279" s="8"/>
      <c r="E3279" s="15">
        <v>10</v>
      </c>
    </row>
    <row r="3280" spans="1:5" x14ac:dyDescent="0.25">
      <c r="A3280" s="9"/>
      <c r="B3280" s="9"/>
      <c r="C3280" s="7" t="s">
        <v>1312</v>
      </c>
      <c r="D3280" s="7" t="s">
        <v>1311</v>
      </c>
      <c r="E3280" s="15">
        <v>10</v>
      </c>
    </row>
    <row r="3281" spans="1:5" x14ac:dyDescent="0.25">
      <c r="A3281" s="9"/>
      <c r="B3281" s="9"/>
      <c r="C3281" s="9"/>
      <c r="D3281" s="11" t="s">
        <v>8760</v>
      </c>
      <c r="E3281" s="17">
        <v>10</v>
      </c>
    </row>
    <row r="3282" spans="1:5" x14ac:dyDescent="0.25">
      <c r="A3282" s="9"/>
      <c r="B3282" s="9"/>
      <c r="C3282" s="9"/>
      <c r="D3282" s="11" t="s">
        <v>9181</v>
      </c>
      <c r="E3282" s="17">
        <v>10</v>
      </c>
    </row>
    <row r="3283" spans="1:5" x14ac:dyDescent="0.25">
      <c r="A3283" s="9"/>
      <c r="B3283" s="9"/>
      <c r="C3283" s="7" t="s">
        <v>11316</v>
      </c>
      <c r="D3283" s="8"/>
      <c r="E3283" s="15">
        <v>30</v>
      </c>
    </row>
    <row r="3284" spans="1:5" x14ac:dyDescent="0.25">
      <c r="A3284" s="9"/>
      <c r="B3284" s="7" t="s">
        <v>9803</v>
      </c>
      <c r="C3284" s="8"/>
      <c r="D3284" s="8"/>
      <c r="E3284" s="15">
        <v>92.5</v>
      </c>
    </row>
    <row r="3285" spans="1:5" x14ac:dyDescent="0.25">
      <c r="A3285" s="7" t="s">
        <v>11317</v>
      </c>
      <c r="B3285" s="8"/>
      <c r="C3285" s="8"/>
      <c r="D3285" s="8"/>
      <c r="E3285" s="15">
        <v>92.5</v>
      </c>
    </row>
    <row r="3286" spans="1:5" x14ac:dyDescent="0.25">
      <c r="A3286" s="7" t="s">
        <v>740</v>
      </c>
      <c r="B3286" s="7">
        <v>160</v>
      </c>
      <c r="C3286" s="7" t="s">
        <v>1360</v>
      </c>
      <c r="D3286" s="7" t="s">
        <v>1359</v>
      </c>
      <c r="E3286" s="15">
        <v>6</v>
      </c>
    </row>
    <row r="3287" spans="1:5" x14ac:dyDescent="0.25">
      <c r="A3287" s="9"/>
      <c r="B3287" s="9"/>
      <c r="C3287" s="7" t="s">
        <v>11318</v>
      </c>
      <c r="D3287" s="8"/>
      <c r="E3287" s="15">
        <v>6</v>
      </c>
    </row>
    <row r="3288" spans="1:5" x14ac:dyDescent="0.25">
      <c r="A3288" s="9"/>
      <c r="B3288" s="9"/>
      <c r="C3288" s="7" t="s">
        <v>1363</v>
      </c>
      <c r="D3288" s="7" t="s">
        <v>1362</v>
      </c>
      <c r="E3288" s="15">
        <v>5</v>
      </c>
    </row>
    <row r="3289" spans="1:5" x14ac:dyDescent="0.25">
      <c r="A3289" s="9"/>
      <c r="B3289" s="9"/>
      <c r="C3289" s="7" t="s">
        <v>11319</v>
      </c>
      <c r="D3289" s="8"/>
      <c r="E3289" s="15">
        <v>5</v>
      </c>
    </row>
    <row r="3290" spans="1:5" x14ac:dyDescent="0.25">
      <c r="A3290" s="9"/>
      <c r="B3290" s="9"/>
      <c r="C3290" s="7" t="s">
        <v>1366</v>
      </c>
      <c r="D3290" s="7" t="s">
        <v>1365</v>
      </c>
      <c r="E3290" s="15">
        <v>40</v>
      </c>
    </row>
    <row r="3291" spans="1:5" x14ac:dyDescent="0.25">
      <c r="A3291" s="9"/>
      <c r="B3291" s="9"/>
      <c r="C3291" s="9"/>
      <c r="D3291" s="11" t="s">
        <v>1367</v>
      </c>
      <c r="E3291" s="17">
        <v>6</v>
      </c>
    </row>
    <row r="3292" spans="1:5" x14ac:dyDescent="0.25">
      <c r="A3292" s="9"/>
      <c r="B3292" s="9"/>
      <c r="C3292" s="7" t="s">
        <v>11320</v>
      </c>
      <c r="D3292" s="8"/>
      <c r="E3292" s="15">
        <v>46</v>
      </c>
    </row>
    <row r="3293" spans="1:5" x14ac:dyDescent="0.25">
      <c r="A3293" s="9"/>
      <c r="B3293" s="9"/>
      <c r="C3293" s="7" t="s">
        <v>8299</v>
      </c>
      <c r="D3293" s="7" t="s">
        <v>8298</v>
      </c>
      <c r="E3293" s="15">
        <v>2.2000000000000002</v>
      </c>
    </row>
    <row r="3294" spans="1:5" x14ac:dyDescent="0.25">
      <c r="A3294" s="9"/>
      <c r="B3294" s="9"/>
      <c r="C3294" s="7" t="s">
        <v>11321</v>
      </c>
      <c r="D3294" s="8"/>
      <c r="E3294" s="15">
        <v>2.2000000000000002</v>
      </c>
    </row>
    <row r="3295" spans="1:5" x14ac:dyDescent="0.25">
      <c r="A3295" s="9"/>
      <c r="B3295" s="9"/>
      <c r="C3295" s="7" t="s">
        <v>6948</v>
      </c>
      <c r="D3295" s="7" t="s">
        <v>6947</v>
      </c>
      <c r="E3295" s="15">
        <v>5</v>
      </c>
    </row>
    <row r="3296" spans="1:5" x14ac:dyDescent="0.25">
      <c r="A3296" s="9"/>
      <c r="B3296" s="9"/>
      <c r="C3296" s="7" t="s">
        <v>11322</v>
      </c>
      <c r="D3296" s="8"/>
      <c r="E3296" s="15">
        <v>5</v>
      </c>
    </row>
    <row r="3297" spans="1:5" x14ac:dyDescent="0.25">
      <c r="A3297" s="9"/>
      <c r="B3297" s="9"/>
      <c r="C3297" s="7" t="s">
        <v>1370</v>
      </c>
      <c r="D3297" s="7" t="s">
        <v>1369</v>
      </c>
      <c r="E3297" s="15">
        <v>6.9</v>
      </c>
    </row>
    <row r="3298" spans="1:5" x14ac:dyDescent="0.25">
      <c r="A3298" s="9"/>
      <c r="B3298" s="9"/>
      <c r="C3298" s="7" t="s">
        <v>11323</v>
      </c>
      <c r="D3298" s="8"/>
      <c r="E3298" s="15">
        <v>6.9</v>
      </c>
    </row>
    <row r="3299" spans="1:5" x14ac:dyDescent="0.25">
      <c r="A3299" s="9"/>
      <c r="B3299" s="9"/>
      <c r="C3299" s="7" t="s">
        <v>8631</v>
      </c>
      <c r="D3299" s="7" t="s">
        <v>8630</v>
      </c>
      <c r="E3299" s="15">
        <v>10</v>
      </c>
    </row>
    <row r="3300" spans="1:5" x14ac:dyDescent="0.25">
      <c r="A3300" s="9"/>
      <c r="B3300" s="9"/>
      <c r="C3300" s="7" t="s">
        <v>11324</v>
      </c>
      <c r="D3300" s="8"/>
      <c r="E3300" s="15">
        <v>10</v>
      </c>
    </row>
    <row r="3301" spans="1:5" x14ac:dyDescent="0.25">
      <c r="A3301" s="9"/>
      <c r="B3301" s="9"/>
      <c r="C3301" s="7" t="s">
        <v>7497</v>
      </c>
      <c r="D3301" s="7" t="s">
        <v>7496</v>
      </c>
      <c r="E3301" s="15">
        <v>10</v>
      </c>
    </row>
    <row r="3302" spans="1:5" x14ac:dyDescent="0.25">
      <c r="A3302" s="9"/>
      <c r="B3302" s="9"/>
      <c r="C3302" s="7" t="s">
        <v>11325</v>
      </c>
      <c r="D3302" s="8"/>
      <c r="E3302" s="15">
        <v>10</v>
      </c>
    </row>
    <row r="3303" spans="1:5" x14ac:dyDescent="0.25">
      <c r="A3303" s="9"/>
      <c r="B3303" s="9"/>
      <c r="C3303" s="7" t="s">
        <v>1373</v>
      </c>
      <c r="D3303" s="7" t="s">
        <v>1372</v>
      </c>
      <c r="E3303" s="15">
        <v>5</v>
      </c>
    </row>
    <row r="3304" spans="1:5" x14ac:dyDescent="0.25">
      <c r="A3304" s="9"/>
      <c r="B3304" s="9"/>
      <c r="C3304" s="7" t="s">
        <v>11326</v>
      </c>
      <c r="D3304" s="8"/>
      <c r="E3304" s="15">
        <v>5</v>
      </c>
    </row>
    <row r="3305" spans="1:5" x14ac:dyDescent="0.25">
      <c r="A3305" s="9"/>
      <c r="B3305" s="9"/>
      <c r="C3305" s="7" t="s">
        <v>7263</v>
      </c>
      <c r="D3305" s="7" t="s">
        <v>7262</v>
      </c>
      <c r="E3305" s="15">
        <v>6</v>
      </c>
    </row>
    <row r="3306" spans="1:5" x14ac:dyDescent="0.25">
      <c r="A3306" s="9"/>
      <c r="B3306" s="9"/>
      <c r="C3306" s="7" t="s">
        <v>11327</v>
      </c>
      <c r="D3306" s="8"/>
      <c r="E3306" s="15">
        <v>6</v>
      </c>
    </row>
    <row r="3307" spans="1:5" x14ac:dyDescent="0.25">
      <c r="A3307" s="9"/>
      <c r="B3307" s="9"/>
      <c r="C3307" s="7" t="s">
        <v>8004</v>
      </c>
      <c r="D3307" s="7" t="s">
        <v>8003</v>
      </c>
      <c r="E3307" s="15">
        <v>5</v>
      </c>
    </row>
    <row r="3308" spans="1:5" x14ac:dyDescent="0.25">
      <c r="A3308" s="9"/>
      <c r="B3308" s="9"/>
      <c r="C3308" s="7" t="s">
        <v>11328</v>
      </c>
      <c r="D3308" s="8"/>
      <c r="E3308" s="15">
        <v>5</v>
      </c>
    </row>
    <row r="3309" spans="1:5" x14ac:dyDescent="0.25">
      <c r="A3309" s="9"/>
      <c r="B3309" s="9"/>
      <c r="C3309" s="7" t="s">
        <v>1700</v>
      </c>
      <c r="D3309" s="7" t="s">
        <v>1699</v>
      </c>
      <c r="E3309" s="15">
        <v>6</v>
      </c>
    </row>
    <row r="3310" spans="1:5" x14ac:dyDescent="0.25">
      <c r="A3310" s="9"/>
      <c r="B3310" s="9"/>
      <c r="C3310" s="7" t="s">
        <v>11329</v>
      </c>
      <c r="D3310" s="8"/>
      <c r="E3310" s="15">
        <v>6</v>
      </c>
    </row>
    <row r="3311" spans="1:5" x14ac:dyDescent="0.25">
      <c r="A3311" s="9"/>
      <c r="B3311" s="9"/>
      <c r="C3311" s="7" t="s">
        <v>1697</v>
      </c>
      <c r="D3311" s="7" t="s">
        <v>1696</v>
      </c>
      <c r="E3311" s="15">
        <v>5</v>
      </c>
    </row>
    <row r="3312" spans="1:5" x14ac:dyDescent="0.25">
      <c r="A3312" s="9"/>
      <c r="B3312" s="9"/>
      <c r="C3312" s="7" t="s">
        <v>11330</v>
      </c>
      <c r="D3312" s="8"/>
      <c r="E3312" s="15">
        <v>5</v>
      </c>
    </row>
    <row r="3313" spans="1:5" x14ac:dyDescent="0.25">
      <c r="A3313" s="9"/>
      <c r="B3313" s="9"/>
      <c r="C3313" s="7" t="s">
        <v>1376</v>
      </c>
      <c r="D3313" s="7" t="s">
        <v>1375</v>
      </c>
      <c r="E3313" s="15">
        <v>6</v>
      </c>
    </row>
    <row r="3314" spans="1:5" x14ac:dyDescent="0.25">
      <c r="A3314" s="9"/>
      <c r="B3314" s="9"/>
      <c r="C3314" s="7" t="s">
        <v>11331</v>
      </c>
      <c r="D3314" s="8"/>
      <c r="E3314" s="15">
        <v>6</v>
      </c>
    </row>
    <row r="3315" spans="1:5" x14ac:dyDescent="0.25">
      <c r="A3315" s="9"/>
      <c r="B3315" s="9"/>
      <c r="C3315" s="7" t="s">
        <v>1379</v>
      </c>
      <c r="D3315" s="7" t="s">
        <v>1378</v>
      </c>
      <c r="E3315" s="15">
        <v>5</v>
      </c>
    </row>
    <row r="3316" spans="1:5" x14ac:dyDescent="0.25">
      <c r="A3316" s="9"/>
      <c r="B3316" s="9"/>
      <c r="C3316" s="7" t="s">
        <v>11332</v>
      </c>
      <c r="D3316" s="8"/>
      <c r="E3316" s="15">
        <v>5</v>
      </c>
    </row>
    <row r="3317" spans="1:5" x14ac:dyDescent="0.25">
      <c r="A3317" s="9"/>
      <c r="B3317" s="9"/>
      <c r="C3317" s="7" t="s">
        <v>1382</v>
      </c>
      <c r="D3317" s="7" t="s">
        <v>1381</v>
      </c>
      <c r="E3317" s="15">
        <v>5</v>
      </c>
    </row>
    <row r="3318" spans="1:5" x14ac:dyDescent="0.25">
      <c r="A3318" s="9"/>
      <c r="B3318" s="9"/>
      <c r="C3318" s="7" t="s">
        <v>11333</v>
      </c>
      <c r="D3318" s="8"/>
      <c r="E3318" s="15">
        <v>5</v>
      </c>
    </row>
    <row r="3319" spans="1:5" x14ac:dyDescent="0.25">
      <c r="A3319" s="9"/>
      <c r="B3319" s="9"/>
      <c r="C3319" s="7" t="s">
        <v>1627</v>
      </c>
      <c r="D3319" s="7" t="s">
        <v>1626</v>
      </c>
      <c r="E3319" s="15">
        <v>4.62</v>
      </c>
    </row>
    <row r="3320" spans="1:5" x14ac:dyDescent="0.25">
      <c r="A3320" s="9"/>
      <c r="B3320" s="9"/>
      <c r="C3320" s="7" t="s">
        <v>11334</v>
      </c>
      <c r="D3320" s="8"/>
      <c r="E3320" s="15">
        <v>4.62</v>
      </c>
    </row>
    <row r="3321" spans="1:5" x14ac:dyDescent="0.25">
      <c r="A3321" s="9"/>
      <c r="B3321" s="9"/>
      <c r="C3321" s="7" t="s">
        <v>1624</v>
      </c>
      <c r="D3321" s="7" t="s">
        <v>1623</v>
      </c>
      <c r="E3321" s="15">
        <v>5</v>
      </c>
    </row>
    <row r="3322" spans="1:5" x14ac:dyDescent="0.25">
      <c r="A3322" s="9"/>
      <c r="B3322" s="9"/>
      <c r="C3322" s="7" t="s">
        <v>11335</v>
      </c>
      <c r="D3322" s="8"/>
      <c r="E3322" s="15">
        <v>5</v>
      </c>
    </row>
    <row r="3323" spans="1:5" x14ac:dyDescent="0.25">
      <c r="A3323" s="9"/>
      <c r="B3323" s="9"/>
      <c r="C3323" s="7" t="s">
        <v>1630</v>
      </c>
      <c r="D3323" s="7" t="s">
        <v>1629</v>
      </c>
      <c r="E3323" s="15">
        <v>6</v>
      </c>
    </row>
    <row r="3324" spans="1:5" x14ac:dyDescent="0.25">
      <c r="A3324" s="9"/>
      <c r="B3324" s="9"/>
      <c r="C3324" s="7" t="s">
        <v>11336</v>
      </c>
      <c r="D3324" s="8"/>
      <c r="E3324" s="15">
        <v>6</v>
      </c>
    </row>
    <row r="3325" spans="1:5" x14ac:dyDescent="0.25">
      <c r="A3325" s="9"/>
      <c r="B3325" s="7" t="s">
        <v>9803</v>
      </c>
      <c r="C3325" s="8"/>
      <c r="D3325" s="8"/>
      <c r="E3325" s="15">
        <v>149.72000000000003</v>
      </c>
    </row>
    <row r="3326" spans="1:5" x14ac:dyDescent="0.25">
      <c r="A3326" s="7" t="s">
        <v>11337</v>
      </c>
      <c r="B3326" s="8"/>
      <c r="C3326" s="8"/>
      <c r="D3326" s="8"/>
      <c r="E3326" s="15">
        <v>149.72000000000003</v>
      </c>
    </row>
    <row r="3327" spans="1:5" x14ac:dyDescent="0.25">
      <c r="A3327" s="7" t="s">
        <v>1210</v>
      </c>
      <c r="B3327" s="7">
        <v>100</v>
      </c>
      <c r="C3327" s="7" t="s">
        <v>7065</v>
      </c>
      <c r="D3327" s="7" t="s">
        <v>7064</v>
      </c>
      <c r="E3327" s="15">
        <v>5</v>
      </c>
    </row>
    <row r="3328" spans="1:5" x14ac:dyDescent="0.25">
      <c r="A3328" s="9"/>
      <c r="B3328" s="9"/>
      <c r="C3328" s="7" t="s">
        <v>11338</v>
      </c>
      <c r="D3328" s="8"/>
      <c r="E3328" s="15">
        <v>5</v>
      </c>
    </row>
    <row r="3329" spans="1:5" x14ac:dyDescent="0.25">
      <c r="A3329" s="9"/>
      <c r="B3329" s="9"/>
      <c r="C3329" s="7" t="s">
        <v>7715</v>
      </c>
      <c r="D3329" s="7" t="s">
        <v>7714</v>
      </c>
      <c r="E3329" s="15">
        <v>5</v>
      </c>
    </row>
    <row r="3330" spans="1:5" x14ac:dyDescent="0.25">
      <c r="A3330" s="9"/>
      <c r="B3330" s="9"/>
      <c r="C3330" s="9"/>
      <c r="D3330" s="11" t="s">
        <v>8889</v>
      </c>
      <c r="E3330" s="17">
        <v>5</v>
      </c>
    </row>
    <row r="3331" spans="1:5" x14ac:dyDescent="0.25">
      <c r="A3331" s="9"/>
      <c r="B3331" s="9"/>
      <c r="C3331" s="7" t="s">
        <v>11339</v>
      </c>
      <c r="D3331" s="8"/>
      <c r="E3331" s="15">
        <v>10</v>
      </c>
    </row>
    <row r="3332" spans="1:5" x14ac:dyDescent="0.25">
      <c r="A3332" s="9"/>
      <c r="B3332" s="9"/>
      <c r="C3332" s="7" t="s">
        <v>7067</v>
      </c>
      <c r="D3332" s="7" t="s">
        <v>7066</v>
      </c>
      <c r="E3332" s="15">
        <v>5</v>
      </c>
    </row>
    <row r="3333" spans="1:5" x14ac:dyDescent="0.25">
      <c r="A3333" s="9"/>
      <c r="B3333" s="9"/>
      <c r="C3333" s="9"/>
      <c r="D3333" s="11" t="s">
        <v>7068</v>
      </c>
      <c r="E3333" s="17">
        <v>6</v>
      </c>
    </row>
    <row r="3334" spans="1:5" x14ac:dyDescent="0.25">
      <c r="A3334" s="9"/>
      <c r="B3334" s="9"/>
      <c r="C3334" s="7" t="s">
        <v>11340</v>
      </c>
      <c r="D3334" s="8"/>
      <c r="E3334" s="15">
        <v>11</v>
      </c>
    </row>
    <row r="3335" spans="1:5" x14ac:dyDescent="0.25">
      <c r="A3335" s="9"/>
      <c r="B3335" s="9"/>
      <c r="C3335" s="7" t="s">
        <v>6993</v>
      </c>
      <c r="D3335" s="7" t="s">
        <v>6992</v>
      </c>
      <c r="E3335" s="15">
        <v>4.2</v>
      </c>
    </row>
    <row r="3336" spans="1:5" x14ac:dyDescent="0.25">
      <c r="A3336" s="9"/>
      <c r="B3336" s="9"/>
      <c r="C3336" s="7" t="s">
        <v>11341</v>
      </c>
      <c r="D3336" s="8"/>
      <c r="E3336" s="15">
        <v>4.2</v>
      </c>
    </row>
    <row r="3337" spans="1:5" x14ac:dyDescent="0.25">
      <c r="A3337" s="9"/>
      <c r="B3337" s="9"/>
      <c r="C3337" s="7" t="s">
        <v>7293</v>
      </c>
      <c r="D3337" s="7" t="s">
        <v>7292</v>
      </c>
      <c r="E3337" s="15">
        <v>6</v>
      </c>
    </row>
    <row r="3338" spans="1:5" x14ac:dyDescent="0.25">
      <c r="A3338" s="9"/>
      <c r="B3338" s="9"/>
      <c r="C3338" s="7" t="s">
        <v>11342</v>
      </c>
      <c r="D3338" s="8"/>
      <c r="E3338" s="15">
        <v>6</v>
      </c>
    </row>
    <row r="3339" spans="1:5" x14ac:dyDescent="0.25">
      <c r="A3339" s="9"/>
      <c r="B3339" s="9"/>
      <c r="C3339" s="7" t="s">
        <v>6363</v>
      </c>
      <c r="D3339" s="7" t="s">
        <v>6362</v>
      </c>
      <c r="E3339" s="15">
        <v>6</v>
      </c>
    </row>
    <row r="3340" spans="1:5" x14ac:dyDescent="0.25">
      <c r="A3340" s="9"/>
      <c r="B3340" s="9"/>
      <c r="C3340" s="7" t="s">
        <v>11343</v>
      </c>
      <c r="D3340" s="8"/>
      <c r="E3340" s="15">
        <v>6</v>
      </c>
    </row>
    <row r="3341" spans="1:5" x14ac:dyDescent="0.25">
      <c r="A3341" s="9"/>
      <c r="B3341" s="9"/>
      <c r="C3341" s="7" t="s">
        <v>9076</v>
      </c>
      <c r="D3341" s="7" t="s">
        <v>9075</v>
      </c>
      <c r="E3341" s="15">
        <v>10</v>
      </c>
    </row>
    <row r="3342" spans="1:5" x14ac:dyDescent="0.25">
      <c r="A3342" s="9"/>
      <c r="B3342" s="9"/>
      <c r="C3342" s="7" t="s">
        <v>11344</v>
      </c>
      <c r="D3342" s="8"/>
      <c r="E3342" s="15">
        <v>10</v>
      </c>
    </row>
    <row r="3343" spans="1:5" x14ac:dyDescent="0.25">
      <c r="A3343" s="9"/>
      <c r="B3343" s="9"/>
      <c r="C3343" s="7" t="s">
        <v>6995</v>
      </c>
      <c r="D3343" s="7" t="s">
        <v>6994</v>
      </c>
      <c r="E3343" s="15">
        <v>5</v>
      </c>
    </row>
    <row r="3344" spans="1:5" x14ac:dyDescent="0.25">
      <c r="A3344" s="9"/>
      <c r="B3344" s="9"/>
      <c r="C3344" s="7" t="s">
        <v>11345</v>
      </c>
      <c r="D3344" s="8"/>
      <c r="E3344" s="15">
        <v>5</v>
      </c>
    </row>
    <row r="3345" spans="1:5" x14ac:dyDescent="0.25">
      <c r="A3345" s="9"/>
      <c r="B3345" s="7" t="s">
        <v>9814</v>
      </c>
      <c r="C3345" s="8"/>
      <c r="D3345" s="8"/>
      <c r="E3345" s="15">
        <v>57.2</v>
      </c>
    </row>
    <row r="3346" spans="1:5" x14ac:dyDescent="0.25">
      <c r="A3346" s="7" t="s">
        <v>11346</v>
      </c>
      <c r="B3346" s="8"/>
      <c r="C3346" s="8"/>
      <c r="D3346" s="8"/>
      <c r="E3346" s="15">
        <v>57.2</v>
      </c>
    </row>
    <row r="3347" spans="1:5" x14ac:dyDescent="0.25">
      <c r="A3347" s="7" t="s">
        <v>550</v>
      </c>
      <c r="B3347" s="7">
        <v>160</v>
      </c>
      <c r="C3347" s="7" t="s">
        <v>1515</v>
      </c>
      <c r="D3347" s="7" t="s">
        <v>1514</v>
      </c>
      <c r="E3347" s="15">
        <v>20</v>
      </c>
    </row>
    <row r="3348" spans="1:5" x14ac:dyDescent="0.25">
      <c r="A3348" s="9"/>
      <c r="B3348" s="9"/>
      <c r="C3348" s="9"/>
      <c r="D3348" s="11" t="s">
        <v>8273</v>
      </c>
      <c r="E3348" s="17">
        <v>5</v>
      </c>
    </row>
    <row r="3349" spans="1:5" x14ac:dyDescent="0.25">
      <c r="A3349" s="9"/>
      <c r="B3349" s="9"/>
      <c r="C3349" s="7" t="s">
        <v>11347</v>
      </c>
      <c r="D3349" s="8"/>
      <c r="E3349" s="15">
        <v>25</v>
      </c>
    </row>
    <row r="3350" spans="1:5" x14ac:dyDescent="0.25">
      <c r="A3350" s="9"/>
      <c r="B3350" s="9"/>
      <c r="C3350" s="7" t="s">
        <v>6387</v>
      </c>
      <c r="D3350" s="7" t="s">
        <v>6386</v>
      </c>
      <c r="E3350" s="15">
        <v>5</v>
      </c>
    </row>
    <row r="3351" spans="1:5" x14ac:dyDescent="0.25">
      <c r="A3351" s="9"/>
      <c r="B3351" s="9"/>
      <c r="C3351" s="7" t="s">
        <v>11348</v>
      </c>
      <c r="D3351" s="8"/>
      <c r="E3351" s="15">
        <v>5</v>
      </c>
    </row>
    <row r="3352" spans="1:5" x14ac:dyDescent="0.25">
      <c r="A3352" s="9"/>
      <c r="B3352" s="9"/>
      <c r="C3352" s="7" t="s">
        <v>9129</v>
      </c>
      <c r="D3352" s="7" t="s">
        <v>9128</v>
      </c>
      <c r="E3352" s="15">
        <v>10</v>
      </c>
    </row>
    <row r="3353" spans="1:5" x14ac:dyDescent="0.25">
      <c r="A3353" s="9"/>
      <c r="B3353" s="9"/>
      <c r="C3353" s="7" t="s">
        <v>11349</v>
      </c>
      <c r="D3353" s="8"/>
      <c r="E3353" s="15">
        <v>10</v>
      </c>
    </row>
    <row r="3354" spans="1:5" x14ac:dyDescent="0.25">
      <c r="A3354" s="9"/>
      <c r="B3354" s="9"/>
      <c r="C3354" s="7" t="s">
        <v>1814</v>
      </c>
      <c r="D3354" s="7" t="s">
        <v>1813</v>
      </c>
      <c r="E3354" s="15">
        <v>21</v>
      </c>
    </row>
    <row r="3355" spans="1:5" x14ac:dyDescent="0.25">
      <c r="A3355" s="9"/>
      <c r="B3355" s="9"/>
      <c r="C3355" s="7" t="s">
        <v>11350</v>
      </c>
      <c r="D3355" s="8"/>
      <c r="E3355" s="15">
        <v>21</v>
      </c>
    </row>
    <row r="3356" spans="1:5" x14ac:dyDescent="0.25">
      <c r="A3356" s="9"/>
      <c r="B3356" s="7" t="s">
        <v>9803</v>
      </c>
      <c r="C3356" s="8"/>
      <c r="D3356" s="8"/>
      <c r="E3356" s="15">
        <v>61</v>
      </c>
    </row>
    <row r="3357" spans="1:5" x14ac:dyDescent="0.25">
      <c r="A3357" s="7" t="s">
        <v>11351</v>
      </c>
      <c r="B3357" s="8"/>
      <c r="C3357" s="8"/>
      <c r="D3357" s="8"/>
      <c r="E3357" s="15">
        <v>61</v>
      </c>
    </row>
    <row r="3358" spans="1:5" x14ac:dyDescent="0.25">
      <c r="A3358" s="7" t="s">
        <v>966</v>
      </c>
      <c r="B3358" s="7">
        <v>250</v>
      </c>
      <c r="C3358" s="7" t="s">
        <v>3554</v>
      </c>
      <c r="D3358" s="7" t="s">
        <v>3553</v>
      </c>
      <c r="E3358" s="15">
        <v>5</v>
      </c>
    </row>
    <row r="3359" spans="1:5" x14ac:dyDescent="0.25">
      <c r="A3359" s="9"/>
      <c r="B3359" s="9"/>
      <c r="C3359" s="7" t="s">
        <v>11352</v>
      </c>
      <c r="D3359" s="8"/>
      <c r="E3359" s="15">
        <v>5</v>
      </c>
    </row>
    <row r="3360" spans="1:5" x14ac:dyDescent="0.25">
      <c r="A3360" s="9"/>
      <c r="B3360" s="9"/>
      <c r="C3360" s="7" t="s">
        <v>3552</v>
      </c>
      <c r="D3360" s="7" t="s">
        <v>3551</v>
      </c>
      <c r="E3360" s="15">
        <v>10</v>
      </c>
    </row>
    <row r="3361" spans="1:5" x14ac:dyDescent="0.25">
      <c r="A3361" s="9"/>
      <c r="B3361" s="9"/>
      <c r="C3361" s="7" t="s">
        <v>11353</v>
      </c>
      <c r="D3361" s="8"/>
      <c r="E3361" s="15">
        <v>10</v>
      </c>
    </row>
    <row r="3362" spans="1:5" x14ac:dyDescent="0.25">
      <c r="A3362" s="9"/>
      <c r="B3362" s="9"/>
      <c r="C3362" s="7" t="s">
        <v>3550</v>
      </c>
      <c r="D3362" s="7" t="s">
        <v>3549</v>
      </c>
      <c r="E3362" s="15">
        <v>9</v>
      </c>
    </row>
    <row r="3363" spans="1:5" x14ac:dyDescent="0.25">
      <c r="A3363" s="9"/>
      <c r="B3363" s="9"/>
      <c r="C3363" s="7" t="s">
        <v>11354</v>
      </c>
      <c r="D3363" s="8"/>
      <c r="E3363" s="15">
        <v>9</v>
      </c>
    </row>
    <row r="3364" spans="1:5" x14ac:dyDescent="0.25">
      <c r="A3364" s="9"/>
      <c r="B3364" s="9"/>
      <c r="C3364" s="7" t="s">
        <v>8409</v>
      </c>
      <c r="D3364" s="7" t="s">
        <v>8408</v>
      </c>
      <c r="E3364" s="15">
        <v>20</v>
      </c>
    </row>
    <row r="3365" spans="1:5" x14ac:dyDescent="0.25">
      <c r="A3365" s="9"/>
      <c r="B3365" s="9"/>
      <c r="C3365" s="7" t="s">
        <v>11355</v>
      </c>
      <c r="D3365" s="8"/>
      <c r="E3365" s="15">
        <v>20</v>
      </c>
    </row>
    <row r="3366" spans="1:5" x14ac:dyDescent="0.25">
      <c r="A3366" s="9"/>
      <c r="B3366" s="7" t="s">
        <v>9842</v>
      </c>
      <c r="C3366" s="8"/>
      <c r="D3366" s="8"/>
      <c r="E3366" s="15">
        <v>44</v>
      </c>
    </row>
    <row r="3367" spans="1:5" x14ac:dyDescent="0.25">
      <c r="A3367" s="7" t="s">
        <v>11356</v>
      </c>
      <c r="B3367" s="8"/>
      <c r="C3367" s="8"/>
      <c r="D3367" s="8"/>
      <c r="E3367" s="15">
        <v>44</v>
      </c>
    </row>
    <row r="3368" spans="1:5" x14ac:dyDescent="0.25">
      <c r="A3368" s="7" t="s">
        <v>245</v>
      </c>
      <c r="B3368" s="7">
        <v>250</v>
      </c>
      <c r="C3368" s="7" t="s">
        <v>6251</v>
      </c>
      <c r="D3368" s="7" t="s">
        <v>6250</v>
      </c>
      <c r="E3368" s="15">
        <v>6.5</v>
      </c>
    </row>
    <row r="3369" spans="1:5" x14ac:dyDescent="0.25">
      <c r="A3369" s="9"/>
      <c r="B3369" s="9"/>
      <c r="C3369" s="7" t="s">
        <v>11357</v>
      </c>
      <c r="D3369" s="8"/>
      <c r="E3369" s="15">
        <v>6.5</v>
      </c>
    </row>
    <row r="3370" spans="1:5" x14ac:dyDescent="0.25">
      <c r="A3370" s="9"/>
      <c r="B3370" s="9"/>
      <c r="C3370" s="7" t="s">
        <v>4502</v>
      </c>
      <c r="D3370" s="7" t="s">
        <v>4501</v>
      </c>
      <c r="E3370" s="15">
        <v>5</v>
      </c>
    </row>
    <row r="3371" spans="1:5" x14ac:dyDescent="0.25">
      <c r="A3371" s="9"/>
      <c r="B3371" s="9"/>
      <c r="C3371" s="7" t="s">
        <v>11358</v>
      </c>
      <c r="D3371" s="8"/>
      <c r="E3371" s="15">
        <v>5</v>
      </c>
    </row>
    <row r="3372" spans="1:5" x14ac:dyDescent="0.25">
      <c r="A3372" s="9"/>
      <c r="B3372" s="9"/>
      <c r="C3372" s="7" t="s">
        <v>4504</v>
      </c>
      <c r="D3372" s="7" t="s">
        <v>4503</v>
      </c>
      <c r="E3372" s="15">
        <v>6</v>
      </c>
    </row>
    <row r="3373" spans="1:5" x14ac:dyDescent="0.25">
      <c r="A3373" s="9"/>
      <c r="B3373" s="9"/>
      <c r="C3373" s="7" t="s">
        <v>11359</v>
      </c>
      <c r="D3373" s="8"/>
      <c r="E3373" s="15">
        <v>6</v>
      </c>
    </row>
    <row r="3374" spans="1:5" x14ac:dyDescent="0.25">
      <c r="A3374" s="9"/>
      <c r="B3374" s="9"/>
      <c r="C3374" s="7" t="s">
        <v>8682</v>
      </c>
      <c r="D3374" s="7" t="s">
        <v>8681</v>
      </c>
      <c r="E3374" s="15">
        <v>5</v>
      </c>
    </row>
    <row r="3375" spans="1:5" x14ac:dyDescent="0.25">
      <c r="A3375" s="9"/>
      <c r="B3375" s="9"/>
      <c r="C3375" s="7" t="s">
        <v>11360</v>
      </c>
      <c r="D3375" s="8"/>
      <c r="E3375" s="15">
        <v>5</v>
      </c>
    </row>
    <row r="3376" spans="1:5" x14ac:dyDescent="0.25">
      <c r="A3376" s="9"/>
      <c r="B3376" s="9"/>
      <c r="C3376" s="7" t="s">
        <v>8306</v>
      </c>
      <c r="D3376" s="7" t="s">
        <v>8305</v>
      </c>
      <c r="E3376" s="15">
        <v>8</v>
      </c>
    </row>
    <row r="3377" spans="1:5" x14ac:dyDescent="0.25">
      <c r="A3377" s="9"/>
      <c r="B3377" s="9"/>
      <c r="C3377" s="7" t="s">
        <v>11361</v>
      </c>
      <c r="D3377" s="8"/>
      <c r="E3377" s="15">
        <v>8</v>
      </c>
    </row>
    <row r="3378" spans="1:5" x14ac:dyDescent="0.25">
      <c r="A3378" s="9"/>
      <c r="B3378" s="9"/>
      <c r="C3378" s="7" t="s">
        <v>3234</v>
      </c>
      <c r="D3378" s="7" t="s">
        <v>3233</v>
      </c>
      <c r="E3378" s="15">
        <v>5</v>
      </c>
    </row>
    <row r="3379" spans="1:5" x14ac:dyDescent="0.25">
      <c r="A3379" s="9"/>
      <c r="B3379" s="9"/>
      <c r="C3379" s="7" t="s">
        <v>11362</v>
      </c>
      <c r="D3379" s="8"/>
      <c r="E3379" s="15">
        <v>5</v>
      </c>
    </row>
    <row r="3380" spans="1:5" x14ac:dyDescent="0.25">
      <c r="A3380" s="9"/>
      <c r="B3380" s="9"/>
      <c r="C3380" s="7" t="s">
        <v>4500</v>
      </c>
      <c r="D3380" s="7" t="s">
        <v>4499</v>
      </c>
      <c r="E3380" s="15">
        <v>5</v>
      </c>
    </row>
    <row r="3381" spans="1:5" x14ac:dyDescent="0.25">
      <c r="A3381" s="9"/>
      <c r="B3381" s="9"/>
      <c r="C3381" s="7" t="s">
        <v>11363</v>
      </c>
      <c r="D3381" s="8"/>
      <c r="E3381" s="15">
        <v>5</v>
      </c>
    </row>
    <row r="3382" spans="1:5" x14ac:dyDescent="0.25">
      <c r="A3382" s="9"/>
      <c r="B3382" s="7" t="s">
        <v>9842</v>
      </c>
      <c r="C3382" s="8"/>
      <c r="D3382" s="8"/>
      <c r="E3382" s="15">
        <v>40.5</v>
      </c>
    </row>
    <row r="3383" spans="1:5" x14ac:dyDescent="0.25">
      <c r="A3383" s="7" t="s">
        <v>11364</v>
      </c>
      <c r="B3383" s="8"/>
      <c r="C3383" s="8"/>
      <c r="D3383" s="8"/>
      <c r="E3383" s="15">
        <v>40.5</v>
      </c>
    </row>
    <row r="3384" spans="1:5" x14ac:dyDescent="0.25">
      <c r="A3384" s="7" t="s">
        <v>456</v>
      </c>
      <c r="B3384" s="7">
        <v>160</v>
      </c>
      <c r="C3384" s="7" t="s">
        <v>3438</v>
      </c>
      <c r="D3384" s="7" t="s">
        <v>3437</v>
      </c>
      <c r="E3384" s="15">
        <v>5</v>
      </c>
    </row>
    <row r="3385" spans="1:5" x14ac:dyDescent="0.25">
      <c r="A3385" s="9"/>
      <c r="B3385" s="9"/>
      <c r="C3385" s="7" t="s">
        <v>11365</v>
      </c>
      <c r="D3385" s="8"/>
      <c r="E3385" s="15">
        <v>5</v>
      </c>
    </row>
    <row r="3386" spans="1:5" x14ac:dyDescent="0.25">
      <c r="A3386" s="9"/>
      <c r="B3386" s="9"/>
      <c r="C3386" s="7" t="s">
        <v>8508</v>
      </c>
      <c r="D3386" s="7" t="s">
        <v>8507</v>
      </c>
      <c r="E3386" s="15">
        <v>7</v>
      </c>
    </row>
    <row r="3387" spans="1:5" x14ac:dyDescent="0.25">
      <c r="A3387" s="9"/>
      <c r="B3387" s="9"/>
      <c r="C3387" s="7" t="s">
        <v>11366</v>
      </c>
      <c r="D3387" s="8"/>
      <c r="E3387" s="15">
        <v>7</v>
      </c>
    </row>
    <row r="3388" spans="1:5" x14ac:dyDescent="0.25">
      <c r="A3388" s="9"/>
      <c r="B3388" s="9"/>
      <c r="C3388" s="7" t="s">
        <v>457</v>
      </c>
      <c r="D3388" s="7" t="s">
        <v>455</v>
      </c>
      <c r="E3388" s="15">
        <v>5</v>
      </c>
    </row>
    <row r="3389" spans="1:5" x14ac:dyDescent="0.25">
      <c r="A3389" s="9"/>
      <c r="B3389" s="9"/>
      <c r="C3389" s="7" t="s">
        <v>11367</v>
      </c>
      <c r="D3389" s="8"/>
      <c r="E3389" s="15">
        <v>5</v>
      </c>
    </row>
    <row r="3390" spans="1:5" x14ac:dyDescent="0.25">
      <c r="A3390" s="9"/>
      <c r="B3390" s="9"/>
      <c r="C3390" s="7" t="s">
        <v>7451</v>
      </c>
      <c r="D3390" s="7" t="s">
        <v>7450</v>
      </c>
      <c r="E3390" s="15">
        <v>15</v>
      </c>
    </row>
    <row r="3391" spans="1:5" x14ac:dyDescent="0.25">
      <c r="A3391" s="9"/>
      <c r="B3391" s="9"/>
      <c r="C3391" s="7" t="s">
        <v>11368</v>
      </c>
      <c r="D3391" s="8"/>
      <c r="E3391" s="15">
        <v>15</v>
      </c>
    </row>
    <row r="3392" spans="1:5" x14ac:dyDescent="0.25">
      <c r="A3392" s="9"/>
      <c r="B3392" s="9"/>
      <c r="C3392" s="7" t="s">
        <v>9116</v>
      </c>
      <c r="D3392" s="7" t="s">
        <v>9115</v>
      </c>
      <c r="E3392" s="15">
        <v>20</v>
      </c>
    </row>
    <row r="3393" spans="1:5" x14ac:dyDescent="0.25">
      <c r="A3393" s="9"/>
      <c r="B3393" s="9"/>
      <c r="C3393" s="9"/>
      <c r="D3393" s="11" t="s">
        <v>9236</v>
      </c>
      <c r="E3393" s="17">
        <v>20</v>
      </c>
    </row>
    <row r="3394" spans="1:5" x14ac:dyDescent="0.25">
      <c r="A3394" s="9"/>
      <c r="B3394" s="9"/>
      <c r="C3394" s="7" t="s">
        <v>11369</v>
      </c>
      <c r="D3394" s="8"/>
      <c r="E3394" s="15">
        <v>40</v>
      </c>
    </row>
    <row r="3395" spans="1:5" x14ac:dyDescent="0.25">
      <c r="A3395" s="9"/>
      <c r="B3395" s="7" t="s">
        <v>9803</v>
      </c>
      <c r="C3395" s="8"/>
      <c r="D3395" s="8"/>
      <c r="E3395" s="15">
        <v>72</v>
      </c>
    </row>
    <row r="3396" spans="1:5" x14ac:dyDescent="0.25">
      <c r="A3396" s="7" t="s">
        <v>11370</v>
      </c>
      <c r="B3396" s="8"/>
      <c r="C3396" s="8"/>
      <c r="D3396" s="8"/>
      <c r="E3396" s="15">
        <v>72</v>
      </c>
    </row>
    <row r="3397" spans="1:5" x14ac:dyDescent="0.25">
      <c r="A3397" s="7" t="s">
        <v>961</v>
      </c>
      <c r="B3397" s="7">
        <v>250</v>
      </c>
      <c r="C3397" s="7" t="s">
        <v>7871</v>
      </c>
      <c r="D3397" s="7" t="s">
        <v>7870</v>
      </c>
      <c r="E3397" s="15">
        <v>2.5</v>
      </c>
    </row>
    <row r="3398" spans="1:5" x14ac:dyDescent="0.25">
      <c r="A3398" s="9"/>
      <c r="B3398" s="9"/>
      <c r="C3398" s="7" t="s">
        <v>11371</v>
      </c>
      <c r="D3398" s="8"/>
      <c r="E3398" s="15">
        <v>2.5</v>
      </c>
    </row>
    <row r="3399" spans="1:5" x14ac:dyDescent="0.25">
      <c r="A3399" s="9"/>
      <c r="B3399" s="9"/>
      <c r="C3399" s="7" t="s">
        <v>4916</v>
      </c>
      <c r="D3399" s="7" t="s">
        <v>4915</v>
      </c>
      <c r="E3399" s="15">
        <v>40</v>
      </c>
    </row>
    <row r="3400" spans="1:5" x14ac:dyDescent="0.25">
      <c r="A3400" s="9"/>
      <c r="B3400" s="9"/>
      <c r="C3400" s="7" t="s">
        <v>11372</v>
      </c>
      <c r="D3400" s="8"/>
      <c r="E3400" s="15">
        <v>40</v>
      </c>
    </row>
    <row r="3401" spans="1:5" x14ac:dyDescent="0.25">
      <c r="A3401" s="9"/>
      <c r="B3401" s="9"/>
      <c r="C3401" s="7" t="s">
        <v>9341</v>
      </c>
      <c r="D3401" s="7" t="s">
        <v>9340</v>
      </c>
      <c r="E3401" s="15">
        <v>20</v>
      </c>
    </row>
    <row r="3402" spans="1:5" x14ac:dyDescent="0.25">
      <c r="A3402" s="9"/>
      <c r="B3402" s="9"/>
      <c r="C3402" s="7" t="s">
        <v>11373</v>
      </c>
      <c r="D3402" s="8"/>
      <c r="E3402" s="15">
        <v>20</v>
      </c>
    </row>
    <row r="3403" spans="1:5" x14ac:dyDescent="0.25">
      <c r="A3403" s="9"/>
      <c r="B3403" s="7" t="s">
        <v>9842</v>
      </c>
      <c r="C3403" s="8"/>
      <c r="D3403" s="8"/>
      <c r="E3403" s="15">
        <v>62.5</v>
      </c>
    </row>
    <row r="3404" spans="1:5" x14ac:dyDescent="0.25">
      <c r="A3404" s="7" t="s">
        <v>11374</v>
      </c>
      <c r="B3404" s="8"/>
      <c r="C3404" s="8"/>
      <c r="D3404" s="8"/>
      <c r="E3404" s="15">
        <v>62.5</v>
      </c>
    </row>
    <row r="3405" spans="1:5" x14ac:dyDescent="0.25">
      <c r="A3405" s="7" t="s">
        <v>1134</v>
      </c>
      <c r="B3405" s="7">
        <v>250</v>
      </c>
      <c r="C3405" s="7" t="s">
        <v>4946</v>
      </c>
      <c r="D3405" s="7" t="s">
        <v>4945</v>
      </c>
      <c r="E3405" s="15">
        <v>5</v>
      </c>
    </row>
    <row r="3406" spans="1:5" x14ac:dyDescent="0.25">
      <c r="A3406" s="9"/>
      <c r="B3406" s="9"/>
      <c r="C3406" s="7" t="s">
        <v>11375</v>
      </c>
      <c r="D3406" s="8"/>
      <c r="E3406" s="15">
        <v>5</v>
      </c>
    </row>
    <row r="3407" spans="1:5" x14ac:dyDescent="0.25">
      <c r="A3407" s="9"/>
      <c r="B3407" s="9"/>
      <c r="C3407" s="7" t="s">
        <v>4948</v>
      </c>
      <c r="D3407" s="7" t="s">
        <v>4947</v>
      </c>
      <c r="E3407" s="15">
        <v>5</v>
      </c>
    </row>
    <row r="3408" spans="1:5" x14ac:dyDescent="0.25">
      <c r="A3408" s="9"/>
      <c r="B3408" s="9"/>
      <c r="C3408" s="9"/>
      <c r="D3408" s="11" t="s">
        <v>4949</v>
      </c>
      <c r="E3408" s="17">
        <v>6</v>
      </c>
    </row>
    <row r="3409" spans="1:5" x14ac:dyDescent="0.25">
      <c r="A3409" s="9"/>
      <c r="B3409" s="9"/>
      <c r="C3409" s="7" t="s">
        <v>11376</v>
      </c>
      <c r="D3409" s="8"/>
      <c r="E3409" s="15">
        <v>11</v>
      </c>
    </row>
    <row r="3410" spans="1:5" x14ac:dyDescent="0.25">
      <c r="A3410" s="9"/>
      <c r="B3410" s="9"/>
      <c r="C3410" s="7" t="s">
        <v>7748</v>
      </c>
      <c r="D3410" s="7" t="s">
        <v>7747</v>
      </c>
      <c r="E3410" s="15">
        <v>5</v>
      </c>
    </row>
    <row r="3411" spans="1:5" x14ac:dyDescent="0.25">
      <c r="A3411" s="9"/>
      <c r="B3411" s="9"/>
      <c r="C3411" s="7" t="s">
        <v>11377</v>
      </c>
      <c r="D3411" s="8"/>
      <c r="E3411" s="15">
        <v>5</v>
      </c>
    </row>
    <row r="3412" spans="1:5" x14ac:dyDescent="0.25">
      <c r="A3412" s="9"/>
      <c r="B3412" s="9"/>
      <c r="C3412" s="7" t="s">
        <v>4944</v>
      </c>
      <c r="D3412" s="7" t="s">
        <v>4943</v>
      </c>
      <c r="E3412" s="15">
        <v>6</v>
      </c>
    </row>
    <row r="3413" spans="1:5" x14ac:dyDescent="0.25">
      <c r="A3413" s="9"/>
      <c r="B3413" s="9"/>
      <c r="C3413" s="7" t="s">
        <v>11378</v>
      </c>
      <c r="D3413" s="8"/>
      <c r="E3413" s="15">
        <v>6</v>
      </c>
    </row>
    <row r="3414" spans="1:5" x14ac:dyDescent="0.25">
      <c r="A3414" s="9"/>
      <c r="B3414" s="9"/>
      <c r="C3414" s="7" t="s">
        <v>7285</v>
      </c>
      <c r="D3414" s="7" t="s">
        <v>7284</v>
      </c>
      <c r="E3414" s="15">
        <v>5</v>
      </c>
    </row>
    <row r="3415" spans="1:5" x14ac:dyDescent="0.25">
      <c r="A3415" s="9"/>
      <c r="B3415" s="9"/>
      <c r="C3415" s="7" t="s">
        <v>11379</v>
      </c>
      <c r="D3415" s="8"/>
      <c r="E3415" s="15">
        <v>5</v>
      </c>
    </row>
    <row r="3416" spans="1:5" x14ac:dyDescent="0.25">
      <c r="A3416" s="9"/>
      <c r="B3416" s="9"/>
      <c r="C3416" s="7" t="s">
        <v>5080</v>
      </c>
      <c r="D3416" s="7" t="s">
        <v>5079</v>
      </c>
      <c r="E3416" s="15">
        <v>2.5</v>
      </c>
    </row>
    <row r="3417" spans="1:5" x14ac:dyDescent="0.25">
      <c r="A3417" s="9"/>
      <c r="B3417" s="9"/>
      <c r="C3417" s="7" t="s">
        <v>11380</v>
      </c>
      <c r="D3417" s="8"/>
      <c r="E3417" s="15">
        <v>2.5</v>
      </c>
    </row>
    <row r="3418" spans="1:5" x14ac:dyDescent="0.25">
      <c r="A3418" s="9"/>
      <c r="B3418" s="9"/>
      <c r="C3418" s="7" t="s">
        <v>5033</v>
      </c>
      <c r="D3418" s="7" t="s">
        <v>5032</v>
      </c>
      <c r="E3418" s="15">
        <v>5</v>
      </c>
    </row>
    <row r="3419" spans="1:5" x14ac:dyDescent="0.25">
      <c r="A3419" s="9"/>
      <c r="B3419" s="9"/>
      <c r="C3419" s="7" t="s">
        <v>11381</v>
      </c>
      <c r="D3419" s="8"/>
      <c r="E3419" s="15">
        <v>5</v>
      </c>
    </row>
    <row r="3420" spans="1:5" x14ac:dyDescent="0.25">
      <c r="A3420" s="9"/>
      <c r="B3420" s="9"/>
      <c r="C3420" s="7" t="s">
        <v>5035</v>
      </c>
      <c r="D3420" s="7" t="s">
        <v>5034</v>
      </c>
      <c r="E3420" s="15">
        <v>15</v>
      </c>
    </row>
    <row r="3421" spans="1:5" x14ac:dyDescent="0.25">
      <c r="A3421" s="9"/>
      <c r="B3421" s="9"/>
      <c r="C3421" s="7" t="s">
        <v>11382</v>
      </c>
      <c r="D3421" s="8"/>
      <c r="E3421" s="15">
        <v>15</v>
      </c>
    </row>
    <row r="3422" spans="1:5" x14ac:dyDescent="0.25">
      <c r="A3422" s="9"/>
      <c r="B3422" s="7" t="s">
        <v>9842</v>
      </c>
      <c r="C3422" s="8"/>
      <c r="D3422" s="8"/>
      <c r="E3422" s="15">
        <v>54.5</v>
      </c>
    </row>
    <row r="3423" spans="1:5" x14ac:dyDescent="0.25">
      <c r="A3423" s="7" t="s">
        <v>11383</v>
      </c>
      <c r="B3423" s="8"/>
      <c r="C3423" s="8"/>
      <c r="D3423" s="8"/>
      <c r="E3423" s="15">
        <v>54.5</v>
      </c>
    </row>
    <row r="3424" spans="1:5" x14ac:dyDescent="0.25">
      <c r="A3424" s="7" t="s">
        <v>924</v>
      </c>
      <c r="B3424" s="7">
        <v>160</v>
      </c>
      <c r="C3424" s="7" t="s">
        <v>7732</v>
      </c>
      <c r="D3424" s="7" t="s">
        <v>7731</v>
      </c>
      <c r="E3424" s="15">
        <v>5</v>
      </c>
    </row>
    <row r="3425" spans="1:5" x14ac:dyDescent="0.25">
      <c r="A3425" s="9"/>
      <c r="B3425" s="9"/>
      <c r="C3425" s="9"/>
      <c r="D3425" s="11" t="s">
        <v>7733</v>
      </c>
      <c r="E3425" s="17">
        <v>20</v>
      </c>
    </row>
    <row r="3426" spans="1:5" x14ac:dyDescent="0.25">
      <c r="A3426" s="9"/>
      <c r="B3426" s="9"/>
      <c r="C3426" s="7" t="s">
        <v>11384</v>
      </c>
      <c r="D3426" s="8"/>
      <c r="E3426" s="15">
        <v>25</v>
      </c>
    </row>
    <row r="3427" spans="1:5" x14ac:dyDescent="0.25">
      <c r="A3427" s="9"/>
      <c r="B3427" s="9"/>
      <c r="C3427" s="7" t="s">
        <v>4918</v>
      </c>
      <c r="D3427" s="7" t="s">
        <v>4917</v>
      </c>
      <c r="E3427" s="15">
        <v>20</v>
      </c>
    </row>
    <row r="3428" spans="1:5" x14ac:dyDescent="0.25">
      <c r="A3428" s="9"/>
      <c r="B3428" s="9"/>
      <c r="C3428" s="7" t="s">
        <v>11385</v>
      </c>
      <c r="D3428" s="8"/>
      <c r="E3428" s="15">
        <v>20</v>
      </c>
    </row>
    <row r="3429" spans="1:5" x14ac:dyDescent="0.25">
      <c r="A3429" s="9"/>
      <c r="B3429" s="9"/>
      <c r="C3429" s="7" t="s">
        <v>9001</v>
      </c>
      <c r="D3429" s="7" t="s">
        <v>9000</v>
      </c>
      <c r="E3429" s="15">
        <v>5</v>
      </c>
    </row>
    <row r="3430" spans="1:5" x14ac:dyDescent="0.25">
      <c r="A3430" s="9"/>
      <c r="B3430" s="9"/>
      <c r="C3430" s="7" t="s">
        <v>11386</v>
      </c>
      <c r="D3430" s="8"/>
      <c r="E3430" s="15">
        <v>5</v>
      </c>
    </row>
    <row r="3431" spans="1:5" x14ac:dyDescent="0.25">
      <c r="A3431" s="9"/>
      <c r="B3431" s="9"/>
      <c r="C3431" s="7" t="s">
        <v>4846</v>
      </c>
      <c r="D3431" s="7" t="s">
        <v>4845</v>
      </c>
      <c r="E3431" s="15">
        <v>5</v>
      </c>
    </row>
    <row r="3432" spans="1:5" x14ac:dyDescent="0.25">
      <c r="A3432" s="9"/>
      <c r="B3432" s="9"/>
      <c r="C3432" s="7" t="s">
        <v>11387</v>
      </c>
      <c r="D3432" s="8"/>
      <c r="E3432" s="15">
        <v>5</v>
      </c>
    </row>
    <row r="3433" spans="1:5" x14ac:dyDescent="0.25">
      <c r="A3433" s="9"/>
      <c r="B3433" s="9"/>
      <c r="C3433" s="7" t="s">
        <v>4843</v>
      </c>
      <c r="D3433" s="7" t="s">
        <v>4842</v>
      </c>
      <c r="E3433" s="15">
        <v>6.08</v>
      </c>
    </row>
    <row r="3434" spans="1:5" x14ac:dyDescent="0.25">
      <c r="A3434" s="9"/>
      <c r="B3434" s="9"/>
      <c r="C3434" s="9"/>
      <c r="D3434" s="11" t="s">
        <v>4844</v>
      </c>
      <c r="E3434" s="17">
        <v>4.2</v>
      </c>
    </row>
    <row r="3435" spans="1:5" x14ac:dyDescent="0.25">
      <c r="A3435" s="9"/>
      <c r="B3435" s="9"/>
      <c r="C3435" s="7" t="s">
        <v>11388</v>
      </c>
      <c r="D3435" s="8"/>
      <c r="E3435" s="15">
        <v>10.280000000000001</v>
      </c>
    </row>
    <row r="3436" spans="1:5" x14ac:dyDescent="0.25">
      <c r="A3436" s="9"/>
      <c r="B3436" s="9"/>
      <c r="C3436" s="7" t="s">
        <v>4875</v>
      </c>
      <c r="D3436" s="7" t="s">
        <v>4874</v>
      </c>
      <c r="E3436" s="15">
        <v>5</v>
      </c>
    </row>
    <row r="3437" spans="1:5" x14ac:dyDescent="0.25">
      <c r="A3437" s="9"/>
      <c r="B3437" s="9"/>
      <c r="C3437" s="7" t="s">
        <v>11389</v>
      </c>
      <c r="D3437" s="8"/>
      <c r="E3437" s="15">
        <v>5</v>
      </c>
    </row>
    <row r="3438" spans="1:5" x14ac:dyDescent="0.25">
      <c r="A3438" s="9"/>
      <c r="B3438" s="9"/>
      <c r="C3438" s="7" t="s">
        <v>4873</v>
      </c>
      <c r="D3438" s="7" t="s">
        <v>4872</v>
      </c>
      <c r="E3438" s="15">
        <v>5</v>
      </c>
    </row>
    <row r="3439" spans="1:5" x14ac:dyDescent="0.25">
      <c r="A3439" s="9"/>
      <c r="B3439" s="9"/>
      <c r="C3439" s="7" t="s">
        <v>11390</v>
      </c>
      <c r="D3439" s="8"/>
      <c r="E3439" s="15">
        <v>5</v>
      </c>
    </row>
    <row r="3440" spans="1:5" x14ac:dyDescent="0.25">
      <c r="A3440" s="9"/>
      <c r="B3440" s="9"/>
      <c r="C3440" s="7" t="s">
        <v>4848</v>
      </c>
      <c r="D3440" s="7" t="s">
        <v>4847</v>
      </c>
      <c r="E3440" s="15">
        <v>20</v>
      </c>
    </row>
    <row r="3441" spans="1:5" x14ac:dyDescent="0.25">
      <c r="A3441" s="9"/>
      <c r="B3441" s="9"/>
      <c r="C3441" s="7" t="s">
        <v>11391</v>
      </c>
      <c r="D3441" s="8"/>
      <c r="E3441" s="15">
        <v>20</v>
      </c>
    </row>
    <row r="3442" spans="1:5" x14ac:dyDescent="0.25">
      <c r="A3442" s="9"/>
      <c r="B3442" s="9"/>
      <c r="C3442" s="7" t="s">
        <v>7764</v>
      </c>
      <c r="D3442" s="7" t="s">
        <v>7763</v>
      </c>
      <c r="E3442" s="15">
        <v>2</v>
      </c>
    </row>
    <row r="3443" spans="1:5" x14ac:dyDescent="0.25">
      <c r="A3443" s="9"/>
      <c r="B3443" s="9"/>
      <c r="C3443" s="7" t="s">
        <v>11392</v>
      </c>
      <c r="D3443" s="8"/>
      <c r="E3443" s="15">
        <v>2</v>
      </c>
    </row>
    <row r="3444" spans="1:5" x14ac:dyDescent="0.25">
      <c r="A3444" s="9"/>
      <c r="B3444" s="9"/>
      <c r="C3444" s="7" t="s">
        <v>4871</v>
      </c>
      <c r="D3444" s="7" t="s">
        <v>4870</v>
      </c>
      <c r="E3444" s="15">
        <v>5</v>
      </c>
    </row>
    <row r="3445" spans="1:5" x14ac:dyDescent="0.25">
      <c r="A3445" s="9"/>
      <c r="B3445" s="9"/>
      <c r="C3445" s="7" t="s">
        <v>11393</v>
      </c>
      <c r="D3445" s="8"/>
      <c r="E3445" s="15">
        <v>5</v>
      </c>
    </row>
    <row r="3446" spans="1:5" x14ac:dyDescent="0.25">
      <c r="A3446" s="9"/>
      <c r="B3446" s="9"/>
      <c r="C3446" s="7" t="s">
        <v>4920</v>
      </c>
      <c r="D3446" s="7" t="s">
        <v>4919</v>
      </c>
      <c r="E3446" s="15">
        <v>6</v>
      </c>
    </row>
    <row r="3447" spans="1:5" x14ac:dyDescent="0.25">
      <c r="A3447" s="9"/>
      <c r="B3447" s="9"/>
      <c r="C3447" s="7" t="s">
        <v>11394</v>
      </c>
      <c r="D3447" s="8"/>
      <c r="E3447" s="15">
        <v>6</v>
      </c>
    </row>
    <row r="3448" spans="1:5" x14ac:dyDescent="0.25">
      <c r="A3448" s="9"/>
      <c r="B3448" s="9"/>
      <c r="C3448" s="7" t="s">
        <v>6555</v>
      </c>
      <c r="D3448" s="7" t="s">
        <v>6554</v>
      </c>
      <c r="E3448" s="15">
        <v>3</v>
      </c>
    </row>
    <row r="3449" spans="1:5" x14ac:dyDescent="0.25">
      <c r="A3449" s="9"/>
      <c r="B3449" s="9"/>
      <c r="C3449" s="7" t="s">
        <v>11395</v>
      </c>
      <c r="D3449" s="8"/>
      <c r="E3449" s="15">
        <v>3</v>
      </c>
    </row>
    <row r="3450" spans="1:5" x14ac:dyDescent="0.25">
      <c r="A3450" s="9"/>
      <c r="B3450" s="9"/>
      <c r="C3450" s="7" t="s">
        <v>4924</v>
      </c>
      <c r="D3450" s="7" t="s">
        <v>4923</v>
      </c>
      <c r="E3450" s="15">
        <v>5</v>
      </c>
    </row>
    <row r="3451" spans="1:5" x14ac:dyDescent="0.25">
      <c r="A3451" s="9"/>
      <c r="B3451" s="9"/>
      <c r="C3451" s="7" t="s">
        <v>11396</v>
      </c>
      <c r="D3451" s="8"/>
      <c r="E3451" s="15">
        <v>5</v>
      </c>
    </row>
    <row r="3452" spans="1:5" x14ac:dyDescent="0.25">
      <c r="A3452" s="9"/>
      <c r="B3452" s="9"/>
      <c r="C3452" s="7" t="s">
        <v>8037</v>
      </c>
      <c r="D3452" s="7" t="s">
        <v>8036</v>
      </c>
      <c r="E3452" s="15">
        <v>5</v>
      </c>
    </row>
    <row r="3453" spans="1:5" x14ac:dyDescent="0.25">
      <c r="A3453" s="9"/>
      <c r="B3453" s="9"/>
      <c r="C3453" s="9"/>
      <c r="D3453" s="11" t="s">
        <v>8061</v>
      </c>
      <c r="E3453" s="17">
        <v>5</v>
      </c>
    </row>
    <row r="3454" spans="1:5" x14ac:dyDescent="0.25">
      <c r="A3454" s="9"/>
      <c r="B3454" s="9"/>
      <c r="C3454" s="7" t="s">
        <v>11397</v>
      </c>
      <c r="D3454" s="8"/>
      <c r="E3454" s="15">
        <v>10</v>
      </c>
    </row>
    <row r="3455" spans="1:5" x14ac:dyDescent="0.25">
      <c r="A3455" s="9"/>
      <c r="B3455" s="9"/>
      <c r="C3455" s="7" t="s">
        <v>4922</v>
      </c>
      <c r="D3455" s="7" t="s">
        <v>4921</v>
      </c>
      <c r="E3455" s="15">
        <v>6</v>
      </c>
    </row>
    <row r="3456" spans="1:5" x14ac:dyDescent="0.25">
      <c r="A3456" s="9"/>
      <c r="B3456" s="9"/>
      <c r="C3456" s="7" t="s">
        <v>11398</v>
      </c>
      <c r="D3456" s="8"/>
      <c r="E3456" s="15">
        <v>6</v>
      </c>
    </row>
    <row r="3457" spans="1:5" x14ac:dyDescent="0.25">
      <c r="A3457" s="9"/>
      <c r="B3457" s="9"/>
      <c r="C3457" s="7" t="s">
        <v>5004</v>
      </c>
      <c r="D3457" s="7" t="s">
        <v>5003</v>
      </c>
      <c r="E3457" s="15">
        <v>5.6</v>
      </c>
    </row>
    <row r="3458" spans="1:5" x14ac:dyDescent="0.25">
      <c r="A3458" s="9"/>
      <c r="B3458" s="9"/>
      <c r="C3458" s="7" t="s">
        <v>11399</v>
      </c>
      <c r="D3458" s="8"/>
      <c r="E3458" s="15">
        <v>5.6</v>
      </c>
    </row>
    <row r="3459" spans="1:5" x14ac:dyDescent="0.25">
      <c r="A3459" s="9"/>
      <c r="B3459" s="9"/>
      <c r="C3459" s="7" t="s">
        <v>4951</v>
      </c>
      <c r="D3459" s="7" t="s">
        <v>4950</v>
      </c>
      <c r="E3459" s="15">
        <v>6</v>
      </c>
    </row>
    <row r="3460" spans="1:5" x14ac:dyDescent="0.25">
      <c r="A3460" s="9"/>
      <c r="B3460" s="9"/>
      <c r="C3460" s="7" t="s">
        <v>11400</v>
      </c>
      <c r="D3460" s="8"/>
      <c r="E3460" s="15">
        <v>6</v>
      </c>
    </row>
    <row r="3461" spans="1:5" x14ac:dyDescent="0.25">
      <c r="A3461" s="9"/>
      <c r="B3461" s="9"/>
      <c r="C3461" s="7" t="s">
        <v>8372</v>
      </c>
      <c r="D3461" s="7" t="s">
        <v>8371</v>
      </c>
      <c r="E3461" s="15">
        <v>5</v>
      </c>
    </row>
    <row r="3462" spans="1:5" x14ac:dyDescent="0.25">
      <c r="A3462" s="9"/>
      <c r="B3462" s="9"/>
      <c r="C3462" s="7" t="s">
        <v>11401</v>
      </c>
      <c r="D3462" s="8"/>
      <c r="E3462" s="15">
        <v>5</v>
      </c>
    </row>
    <row r="3463" spans="1:5" x14ac:dyDescent="0.25">
      <c r="A3463" s="9"/>
      <c r="B3463" s="9"/>
      <c r="C3463" s="7" t="s">
        <v>6411</v>
      </c>
      <c r="D3463" s="7" t="s">
        <v>6410</v>
      </c>
      <c r="E3463" s="15">
        <v>6</v>
      </c>
    </row>
    <row r="3464" spans="1:5" x14ac:dyDescent="0.25">
      <c r="A3464" s="9"/>
      <c r="B3464" s="9"/>
      <c r="C3464" s="7" t="s">
        <v>11402</v>
      </c>
      <c r="D3464" s="8"/>
      <c r="E3464" s="15">
        <v>6</v>
      </c>
    </row>
    <row r="3465" spans="1:5" x14ac:dyDescent="0.25">
      <c r="A3465" s="9"/>
      <c r="B3465" s="9"/>
      <c r="C3465" s="7" t="s">
        <v>5000</v>
      </c>
      <c r="D3465" s="7" t="s">
        <v>4999</v>
      </c>
      <c r="E3465" s="15">
        <v>5</v>
      </c>
    </row>
    <row r="3466" spans="1:5" x14ac:dyDescent="0.25">
      <c r="A3466" s="9"/>
      <c r="B3466" s="9"/>
      <c r="C3466" s="7" t="s">
        <v>11403</v>
      </c>
      <c r="D3466" s="8"/>
      <c r="E3466" s="15">
        <v>5</v>
      </c>
    </row>
    <row r="3467" spans="1:5" x14ac:dyDescent="0.25">
      <c r="A3467" s="9"/>
      <c r="B3467" s="9"/>
      <c r="C3467" s="7" t="s">
        <v>5002</v>
      </c>
      <c r="D3467" s="7" t="s">
        <v>5001</v>
      </c>
      <c r="E3467" s="15">
        <v>5</v>
      </c>
    </row>
    <row r="3468" spans="1:5" x14ac:dyDescent="0.25">
      <c r="A3468" s="9"/>
      <c r="B3468" s="9"/>
      <c r="C3468" s="7" t="s">
        <v>11404</v>
      </c>
      <c r="D3468" s="8"/>
      <c r="E3468" s="15">
        <v>5</v>
      </c>
    </row>
    <row r="3469" spans="1:5" x14ac:dyDescent="0.25">
      <c r="A3469" s="9"/>
      <c r="B3469" s="9"/>
      <c r="C3469" s="7" t="s">
        <v>4998</v>
      </c>
      <c r="D3469" s="7" t="s">
        <v>4997</v>
      </c>
      <c r="E3469" s="15">
        <v>6</v>
      </c>
    </row>
    <row r="3470" spans="1:5" x14ac:dyDescent="0.25">
      <c r="A3470" s="9"/>
      <c r="B3470" s="9"/>
      <c r="C3470" s="7" t="s">
        <v>11405</v>
      </c>
      <c r="D3470" s="8"/>
      <c r="E3470" s="15">
        <v>6</v>
      </c>
    </row>
    <row r="3471" spans="1:5" x14ac:dyDescent="0.25">
      <c r="A3471" s="9"/>
      <c r="B3471" s="7" t="s">
        <v>9803</v>
      </c>
      <c r="C3471" s="8"/>
      <c r="D3471" s="8"/>
      <c r="E3471" s="15">
        <v>170.88</v>
      </c>
    </row>
    <row r="3472" spans="1:5" x14ac:dyDescent="0.25">
      <c r="A3472" s="7" t="s">
        <v>11406</v>
      </c>
      <c r="B3472" s="8"/>
      <c r="C3472" s="8"/>
      <c r="D3472" s="8"/>
      <c r="E3472" s="15">
        <v>170.88</v>
      </c>
    </row>
    <row r="3473" spans="1:5" x14ac:dyDescent="0.25">
      <c r="A3473" s="7" t="s">
        <v>249</v>
      </c>
      <c r="B3473" s="7">
        <v>160</v>
      </c>
      <c r="C3473" s="7" t="s">
        <v>8911</v>
      </c>
      <c r="D3473" s="7" t="s">
        <v>8910</v>
      </c>
      <c r="E3473" s="15">
        <v>40</v>
      </c>
    </row>
    <row r="3474" spans="1:5" x14ac:dyDescent="0.25">
      <c r="A3474" s="9"/>
      <c r="B3474" s="9"/>
      <c r="C3474" s="7" t="s">
        <v>11407</v>
      </c>
      <c r="D3474" s="8"/>
      <c r="E3474" s="15">
        <v>40</v>
      </c>
    </row>
    <row r="3475" spans="1:5" x14ac:dyDescent="0.25">
      <c r="A3475" s="9"/>
      <c r="B3475" s="9"/>
      <c r="C3475" s="7" t="s">
        <v>4570</v>
      </c>
      <c r="D3475" s="7" t="s">
        <v>4569</v>
      </c>
      <c r="E3475" s="15">
        <v>5</v>
      </c>
    </row>
    <row r="3476" spans="1:5" x14ac:dyDescent="0.25">
      <c r="A3476" s="9"/>
      <c r="B3476" s="9"/>
      <c r="C3476" s="7" t="s">
        <v>11408</v>
      </c>
      <c r="D3476" s="8"/>
      <c r="E3476" s="15">
        <v>5</v>
      </c>
    </row>
    <row r="3477" spans="1:5" x14ac:dyDescent="0.25">
      <c r="A3477" s="9"/>
      <c r="B3477" s="9"/>
      <c r="C3477" s="7" t="s">
        <v>4609</v>
      </c>
      <c r="D3477" s="7" t="s">
        <v>4608</v>
      </c>
      <c r="E3477" s="15">
        <v>6</v>
      </c>
    </row>
    <row r="3478" spans="1:5" x14ac:dyDescent="0.25">
      <c r="A3478" s="9"/>
      <c r="B3478" s="9"/>
      <c r="C3478" s="7" t="s">
        <v>11409</v>
      </c>
      <c r="D3478" s="8"/>
      <c r="E3478" s="15">
        <v>6</v>
      </c>
    </row>
    <row r="3479" spans="1:5" x14ac:dyDescent="0.25">
      <c r="A3479" s="9"/>
      <c r="B3479" s="9"/>
      <c r="C3479" s="7" t="s">
        <v>7739</v>
      </c>
      <c r="D3479" s="7" t="s">
        <v>7738</v>
      </c>
      <c r="E3479" s="15">
        <v>5</v>
      </c>
    </row>
    <row r="3480" spans="1:5" x14ac:dyDescent="0.25">
      <c r="A3480" s="9"/>
      <c r="B3480" s="9"/>
      <c r="C3480" s="7" t="s">
        <v>11410</v>
      </c>
      <c r="D3480" s="8"/>
      <c r="E3480" s="15">
        <v>5</v>
      </c>
    </row>
    <row r="3481" spans="1:5" x14ac:dyDescent="0.25">
      <c r="A3481" s="9"/>
      <c r="B3481" s="9"/>
      <c r="C3481" s="7" t="s">
        <v>8457</v>
      </c>
      <c r="D3481" s="7" t="s">
        <v>8456</v>
      </c>
      <c r="E3481" s="15">
        <v>20</v>
      </c>
    </row>
    <row r="3482" spans="1:5" x14ac:dyDescent="0.25">
      <c r="A3482" s="9"/>
      <c r="B3482" s="9"/>
      <c r="C3482" s="7" t="s">
        <v>11411</v>
      </c>
      <c r="D3482" s="8"/>
      <c r="E3482" s="15">
        <v>20</v>
      </c>
    </row>
    <row r="3483" spans="1:5" x14ac:dyDescent="0.25">
      <c r="A3483" s="9"/>
      <c r="B3483" s="9"/>
      <c r="C3483" s="7" t="s">
        <v>4607</v>
      </c>
      <c r="D3483" s="7" t="s">
        <v>4606</v>
      </c>
      <c r="E3483" s="15">
        <v>8</v>
      </c>
    </row>
    <row r="3484" spans="1:5" x14ac:dyDescent="0.25">
      <c r="A3484" s="9"/>
      <c r="B3484" s="9"/>
      <c r="C3484" s="7" t="s">
        <v>11412</v>
      </c>
      <c r="D3484" s="8"/>
      <c r="E3484" s="15">
        <v>8</v>
      </c>
    </row>
    <row r="3485" spans="1:5" x14ac:dyDescent="0.25">
      <c r="A3485" s="9"/>
      <c r="B3485" s="9"/>
      <c r="C3485" s="7" t="s">
        <v>7331</v>
      </c>
      <c r="D3485" s="7" t="s">
        <v>7330</v>
      </c>
      <c r="E3485" s="15">
        <v>5</v>
      </c>
    </row>
    <row r="3486" spans="1:5" x14ac:dyDescent="0.25">
      <c r="A3486" s="9"/>
      <c r="B3486" s="9"/>
      <c r="C3486" s="9"/>
      <c r="D3486" s="11" t="s">
        <v>8213</v>
      </c>
      <c r="E3486" s="17">
        <v>5</v>
      </c>
    </row>
    <row r="3487" spans="1:5" x14ac:dyDescent="0.25">
      <c r="A3487" s="9"/>
      <c r="B3487" s="9"/>
      <c r="C3487" s="7" t="s">
        <v>11413</v>
      </c>
      <c r="D3487" s="8"/>
      <c r="E3487" s="15">
        <v>10</v>
      </c>
    </row>
    <row r="3488" spans="1:5" x14ac:dyDescent="0.25">
      <c r="A3488" s="9"/>
      <c r="B3488" s="9"/>
      <c r="C3488" s="7" t="s">
        <v>4588</v>
      </c>
      <c r="D3488" s="7" t="s">
        <v>4587</v>
      </c>
      <c r="E3488" s="15">
        <v>5</v>
      </c>
    </row>
    <row r="3489" spans="1:5" x14ac:dyDescent="0.25">
      <c r="A3489" s="9"/>
      <c r="B3489" s="9"/>
      <c r="C3489" s="7" t="s">
        <v>11414</v>
      </c>
      <c r="D3489" s="8"/>
      <c r="E3489" s="15">
        <v>5</v>
      </c>
    </row>
    <row r="3490" spans="1:5" x14ac:dyDescent="0.25">
      <c r="A3490" s="9"/>
      <c r="B3490" s="9"/>
      <c r="C3490" s="7" t="s">
        <v>4582</v>
      </c>
      <c r="D3490" s="7" t="s">
        <v>4581</v>
      </c>
      <c r="E3490" s="15">
        <v>4.5999999999999996</v>
      </c>
    </row>
    <row r="3491" spans="1:5" x14ac:dyDescent="0.25">
      <c r="A3491" s="9"/>
      <c r="B3491" s="9"/>
      <c r="C3491" s="7" t="s">
        <v>11415</v>
      </c>
      <c r="D3491" s="8"/>
      <c r="E3491" s="15">
        <v>4.5999999999999996</v>
      </c>
    </row>
    <row r="3492" spans="1:5" x14ac:dyDescent="0.25">
      <c r="A3492" s="9"/>
      <c r="B3492" s="9"/>
      <c r="C3492" s="7" t="s">
        <v>4584</v>
      </c>
      <c r="D3492" s="7" t="s">
        <v>4583</v>
      </c>
      <c r="E3492" s="15">
        <v>5</v>
      </c>
    </row>
    <row r="3493" spans="1:5" x14ac:dyDescent="0.25">
      <c r="A3493" s="9"/>
      <c r="B3493" s="9"/>
      <c r="C3493" s="7" t="s">
        <v>11416</v>
      </c>
      <c r="D3493" s="8"/>
      <c r="E3493" s="15">
        <v>5</v>
      </c>
    </row>
    <row r="3494" spans="1:5" x14ac:dyDescent="0.25">
      <c r="A3494" s="9"/>
      <c r="B3494" s="9"/>
      <c r="C3494" s="7" t="s">
        <v>8978</v>
      </c>
      <c r="D3494" s="7" t="s">
        <v>8977</v>
      </c>
      <c r="E3494" s="15">
        <v>6</v>
      </c>
    </row>
    <row r="3495" spans="1:5" x14ac:dyDescent="0.25">
      <c r="A3495" s="9"/>
      <c r="B3495" s="9"/>
      <c r="C3495" s="7" t="s">
        <v>11417</v>
      </c>
      <c r="D3495" s="8"/>
      <c r="E3495" s="15">
        <v>6</v>
      </c>
    </row>
    <row r="3496" spans="1:5" x14ac:dyDescent="0.25">
      <c r="A3496" s="9"/>
      <c r="B3496" s="9"/>
      <c r="C3496" s="7" t="s">
        <v>4586</v>
      </c>
      <c r="D3496" s="7" t="s">
        <v>4585</v>
      </c>
      <c r="E3496" s="15">
        <v>20</v>
      </c>
    </row>
    <row r="3497" spans="1:5" x14ac:dyDescent="0.25">
      <c r="A3497" s="9"/>
      <c r="B3497" s="9"/>
      <c r="C3497" s="7" t="s">
        <v>11418</v>
      </c>
      <c r="D3497" s="8"/>
      <c r="E3497" s="15">
        <v>20</v>
      </c>
    </row>
    <row r="3498" spans="1:5" x14ac:dyDescent="0.25">
      <c r="A3498" s="9"/>
      <c r="B3498" s="9"/>
      <c r="C3498" s="7" t="s">
        <v>8727</v>
      </c>
      <c r="D3498" s="7" t="s">
        <v>8726</v>
      </c>
      <c r="E3498" s="15">
        <v>5</v>
      </c>
    </row>
    <row r="3499" spans="1:5" x14ac:dyDescent="0.25">
      <c r="A3499" s="9"/>
      <c r="B3499" s="9"/>
      <c r="C3499" s="7" t="s">
        <v>11419</v>
      </c>
      <c r="D3499" s="8"/>
      <c r="E3499" s="15">
        <v>5</v>
      </c>
    </row>
    <row r="3500" spans="1:5" x14ac:dyDescent="0.25">
      <c r="A3500" s="9"/>
      <c r="B3500" s="9"/>
      <c r="C3500" s="7" t="s">
        <v>4602</v>
      </c>
      <c r="D3500" s="7" t="s">
        <v>4601</v>
      </c>
      <c r="E3500" s="15">
        <v>0</v>
      </c>
    </row>
    <row r="3501" spans="1:5" x14ac:dyDescent="0.25">
      <c r="A3501" s="9"/>
      <c r="B3501" s="9"/>
      <c r="C3501" s="7" t="s">
        <v>11420</v>
      </c>
      <c r="D3501" s="8"/>
      <c r="E3501" s="15">
        <v>0</v>
      </c>
    </row>
    <row r="3502" spans="1:5" x14ac:dyDescent="0.25">
      <c r="A3502" s="9"/>
      <c r="B3502" s="9"/>
      <c r="C3502" s="7" t="s">
        <v>4604</v>
      </c>
      <c r="D3502" s="7" t="s">
        <v>4603</v>
      </c>
      <c r="E3502" s="15">
        <v>3</v>
      </c>
    </row>
    <row r="3503" spans="1:5" x14ac:dyDescent="0.25">
      <c r="A3503" s="9"/>
      <c r="B3503" s="9"/>
      <c r="C3503" s="9"/>
      <c r="D3503" s="11" t="s">
        <v>4605</v>
      </c>
      <c r="E3503" s="17">
        <v>5</v>
      </c>
    </row>
    <row r="3504" spans="1:5" x14ac:dyDescent="0.25">
      <c r="A3504" s="9"/>
      <c r="B3504" s="9"/>
      <c r="C3504" s="7" t="s">
        <v>11421</v>
      </c>
      <c r="D3504" s="8"/>
      <c r="E3504" s="15">
        <v>8</v>
      </c>
    </row>
    <row r="3505" spans="1:5" x14ac:dyDescent="0.25">
      <c r="A3505" s="9"/>
      <c r="B3505" s="9"/>
      <c r="C3505" s="7" t="s">
        <v>7642</v>
      </c>
      <c r="D3505" s="7" t="s">
        <v>7641</v>
      </c>
      <c r="E3505" s="15">
        <v>6</v>
      </c>
    </row>
    <row r="3506" spans="1:5" x14ac:dyDescent="0.25">
      <c r="A3506" s="9"/>
      <c r="B3506" s="9"/>
      <c r="C3506" s="7" t="s">
        <v>11422</v>
      </c>
      <c r="D3506" s="8"/>
      <c r="E3506" s="15">
        <v>6</v>
      </c>
    </row>
    <row r="3507" spans="1:5" x14ac:dyDescent="0.25">
      <c r="A3507" s="9"/>
      <c r="B3507" s="9"/>
      <c r="C3507" s="7" t="s">
        <v>6427</v>
      </c>
      <c r="D3507" s="7" t="s">
        <v>6426</v>
      </c>
      <c r="E3507" s="15">
        <v>5</v>
      </c>
    </row>
    <row r="3508" spans="1:5" x14ac:dyDescent="0.25">
      <c r="A3508" s="9"/>
      <c r="B3508" s="9"/>
      <c r="C3508" s="7" t="s">
        <v>11423</v>
      </c>
      <c r="D3508" s="8"/>
      <c r="E3508" s="15">
        <v>5</v>
      </c>
    </row>
    <row r="3509" spans="1:5" x14ac:dyDescent="0.25">
      <c r="A3509" s="9"/>
      <c r="B3509" s="9"/>
      <c r="C3509" s="7" t="s">
        <v>4590</v>
      </c>
      <c r="D3509" s="7" t="s">
        <v>4589</v>
      </c>
      <c r="E3509" s="15">
        <v>5</v>
      </c>
    </row>
    <row r="3510" spans="1:5" x14ac:dyDescent="0.25">
      <c r="A3510" s="9"/>
      <c r="B3510" s="9"/>
      <c r="C3510" s="7" t="s">
        <v>11424</v>
      </c>
      <c r="D3510" s="8"/>
      <c r="E3510" s="15">
        <v>5</v>
      </c>
    </row>
    <row r="3511" spans="1:5" x14ac:dyDescent="0.25">
      <c r="A3511" s="9"/>
      <c r="B3511" s="9"/>
      <c r="C3511" s="7" t="s">
        <v>4592</v>
      </c>
      <c r="D3511" s="7" t="s">
        <v>4591</v>
      </c>
      <c r="E3511" s="15">
        <v>5</v>
      </c>
    </row>
    <row r="3512" spans="1:5" x14ac:dyDescent="0.25">
      <c r="A3512" s="9"/>
      <c r="B3512" s="9"/>
      <c r="C3512" s="9"/>
      <c r="D3512" s="11" t="s">
        <v>7721</v>
      </c>
      <c r="E3512" s="17">
        <v>3</v>
      </c>
    </row>
    <row r="3513" spans="1:5" x14ac:dyDescent="0.25">
      <c r="A3513" s="9"/>
      <c r="B3513" s="9"/>
      <c r="C3513" s="7" t="s">
        <v>11425</v>
      </c>
      <c r="D3513" s="8"/>
      <c r="E3513" s="15">
        <v>8</v>
      </c>
    </row>
    <row r="3514" spans="1:5" x14ac:dyDescent="0.25">
      <c r="A3514" s="9"/>
      <c r="B3514" s="9"/>
      <c r="C3514" s="7" t="s">
        <v>4594</v>
      </c>
      <c r="D3514" s="7" t="s">
        <v>4593</v>
      </c>
      <c r="E3514" s="15">
        <v>10</v>
      </c>
    </row>
    <row r="3515" spans="1:5" x14ac:dyDescent="0.25">
      <c r="A3515" s="9"/>
      <c r="B3515" s="9"/>
      <c r="C3515" s="7" t="s">
        <v>11426</v>
      </c>
      <c r="D3515" s="8"/>
      <c r="E3515" s="15">
        <v>10</v>
      </c>
    </row>
    <row r="3516" spans="1:5" x14ac:dyDescent="0.25">
      <c r="A3516" s="9"/>
      <c r="B3516" s="9"/>
      <c r="C3516" s="7" t="s">
        <v>4598</v>
      </c>
      <c r="D3516" s="7" t="s">
        <v>4597</v>
      </c>
      <c r="E3516" s="15">
        <v>5</v>
      </c>
    </row>
    <row r="3517" spans="1:5" x14ac:dyDescent="0.25">
      <c r="A3517" s="9"/>
      <c r="B3517" s="9"/>
      <c r="C3517" s="7" t="s">
        <v>11427</v>
      </c>
      <c r="D3517" s="8"/>
      <c r="E3517" s="15">
        <v>5</v>
      </c>
    </row>
    <row r="3518" spans="1:5" x14ac:dyDescent="0.25">
      <c r="A3518" s="9"/>
      <c r="B3518" s="9"/>
      <c r="C3518" s="7" t="s">
        <v>4600</v>
      </c>
      <c r="D3518" s="7" t="s">
        <v>4599</v>
      </c>
      <c r="E3518" s="15">
        <v>5</v>
      </c>
    </row>
    <row r="3519" spans="1:5" x14ac:dyDescent="0.25">
      <c r="A3519" s="9"/>
      <c r="B3519" s="9"/>
      <c r="C3519" s="7" t="s">
        <v>11428</v>
      </c>
      <c r="D3519" s="8"/>
      <c r="E3519" s="15">
        <v>5</v>
      </c>
    </row>
    <row r="3520" spans="1:5" x14ac:dyDescent="0.25">
      <c r="A3520" s="9"/>
      <c r="B3520" s="9"/>
      <c r="C3520" s="7" t="s">
        <v>4596</v>
      </c>
      <c r="D3520" s="7" t="s">
        <v>4595</v>
      </c>
      <c r="E3520" s="15">
        <v>5</v>
      </c>
    </row>
    <row r="3521" spans="1:5" x14ac:dyDescent="0.25">
      <c r="A3521" s="9"/>
      <c r="B3521" s="9"/>
      <c r="C3521" s="7" t="s">
        <v>11429</v>
      </c>
      <c r="D3521" s="8"/>
      <c r="E3521" s="15">
        <v>5</v>
      </c>
    </row>
    <row r="3522" spans="1:5" x14ac:dyDescent="0.25">
      <c r="A3522" s="9"/>
      <c r="B3522" s="7" t="s">
        <v>9803</v>
      </c>
      <c r="C3522" s="8"/>
      <c r="D3522" s="8"/>
      <c r="E3522" s="15">
        <v>196.6</v>
      </c>
    </row>
    <row r="3523" spans="1:5" x14ac:dyDescent="0.25">
      <c r="A3523" s="7" t="s">
        <v>11430</v>
      </c>
      <c r="B3523" s="8"/>
      <c r="C3523" s="8"/>
      <c r="D3523" s="8"/>
      <c r="E3523" s="15">
        <v>196.6</v>
      </c>
    </row>
    <row r="3524" spans="1:5" x14ac:dyDescent="0.25">
      <c r="A3524" s="7" t="s">
        <v>803</v>
      </c>
      <c r="B3524" s="7">
        <v>160</v>
      </c>
      <c r="C3524" s="7" t="s">
        <v>4513</v>
      </c>
      <c r="D3524" s="7" t="s">
        <v>4512</v>
      </c>
      <c r="E3524" s="15">
        <v>5</v>
      </c>
    </row>
    <row r="3525" spans="1:5" x14ac:dyDescent="0.25">
      <c r="A3525" s="9"/>
      <c r="B3525" s="9"/>
      <c r="C3525" s="9"/>
      <c r="D3525" s="11" t="s">
        <v>4514</v>
      </c>
      <c r="E3525" s="17">
        <v>5</v>
      </c>
    </row>
    <row r="3526" spans="1:5" x14ac:dyDescent="0.25">
      <c r="A3526" s="9"/>
      <c r="B3526" s="9"/>
      <c r="C3526" s="7" t="s">
        <v>11431</v>
      </c>
      <c r="D3526" s="8"/>
      <c r="E3526" s="15">
        <v>10</v>
      </c>
    </row>
    <row r="3527" spans="1:5" x14ac:dyDescent="0.25">
      <c r="A3527" s="9"/>
      <c r="B3527" s="9"/>
      <c r="C3527" s="7" t="s">
        <v>5054</v>
      </c>
      <c r="D3527" s="7" t="s">
        <v>5053</v>
      </c>
      <c r="E3527" s="15">
        <v>6</v>
      </c>
    </row>
    <row r="3528" spans="1:5" x14ac:dyDescent="0.25">
      <c r="A3528" s="9"/>
      <c r="B3528" s="9"/>
      <c r="C3528" s="7" t="s">
        <v>11432</v>
      </c>
      <c r="D3528" s="8"/>
      <c r="E3528" s="15">
        <v>6</v>
      </c>
    </row>
    <row r="3529" spans="1:5" x14ac:dyDescent="0.25">
      <c r="A3529" s="9"/>
      <c r="B3529" s="9"/>
      <c r="C3529" s="7" t="s">
        <v>5056</v>
      </c>
      <c r="D3529" s="7" t="s">
        <v>5055</v>
      </c>
      <c r="E3529" s="15">
        <v>6</v>
      </c>
    </row>
    <row r="3530" spans="1:5" x14ac:dyDescent="0.25">
      <c r="A3530" s="9"/>
      <c r="B3530" s="9"/>
      <c r="C3530" s="7" t="s">
        <v>11433</v>
      </c>
      <c r="D3530" s="8"/>
      <c r="E3530" s="15">
        <v>6</v>
      </c>
    </row>
    <row r="3531" spans="1:5" x14ac:dyDescent="0.25">
      <c r="A3531" s="9"/>
      <c r="B3531" s="9"/>
      <c r="C3531" s="7" t="s">
        <v>4543</v>
      </c>
      <c r="D3531" s="7" t="s">
        <v>4542</v>
      </c>
      <c r="E3531" s="15">
        <v>5</v>
      </c>
    </row>
    <row r="3532" spans="1:5" x14ac:dyDescent="0.25">
      <c r="A3532" s="9"/>
      <c r="B3532" s="9"/>
      <c r="C3532" s="9"/>
      <c r="D3532" s="11" t="s">
        <v>4549</v>
      </c>
      <c r="E3532" s="17">
        <v>5</v>
      </c>
    </row>
    <row r="3533" spans="1:5" x14ac:dyDescent="0.25">
      <c r="A3533" s="9"/>
      <c r="B3533" s="9"/>
      <c r="C3533" s="7" t="s">
        <v>11434</v>
      </c>
      <c r="D3533" s="8"/>
      <c r="E3533" s="15">
        <v>10</v>
      </c>
    </row>
    <row r="3534" spans="1:5" x14ac:dyDescent="0.25">
      <c r="A3534" s="9"/>
      <c r="B3534" s="9"/>
      <c r="C3534" s="7" t="s">
        <v>8484</v>
      </c>
      <c r="D3534" s="7" t="s">
        <v>8483</v>
      </c>
      <c r="E3534" s="15">
        <v>6</v>
      </c>
    </row>
    <row r="3535" spans="1:5" x14ac:dyDescent="0.25">
      <c r="A3535" s="9"/>
      <c r="B3535" s="9"/>
      <c r="C3535" s="7" t="s">
        <v>11435</v>
      </c>
      <c r="D3535" s="8"/>
      <c r="E3535" s="15">
        <v>6</v>
      </c>
    </row>
    <row r="3536" spans="1:5" x14ac:dyDescent="0.25">
      <c r="A3536" s="9"/>
      <c r="B3536" s="9"/>
      <c r="C3536" s="7" t="s">
        <v>4541</v>
      </c>
      <c r="D3536" s="7" t="s">
        <v>4540</v>
      </c>
      <c r="E3536" s="15">
        <v>2.31</v>
      </c>
    </row>
    <row r="3537" spans="1:5" x14ac:dyDescent="0.25">
      <c r="A3537" s="9"/>
      <c r="B3537" s="9"/>
      <c r="C3537" s="7" t="s">
        <v>11436</v>
      </c>
      <c r="D3537" s="8"/>
      <c r="E3537" s="15">
        <v>2.31</v>
      </c>
    </row>
    <row r="3538" spans="1:5" x14ac:dyDescent="0.25">
      <c r="A3538" s="9"/>
      <c r="B3538" s="9"/>
      <c r="C3538" s="7" t="s">
        <v>5048</v>
      </c>
      <c r="D3538" s="7" t="s">
        <v>5047</v>
      </c>
      <c r="E3538" s="15">
        <v>5</v>
      </c>
    </row>
    <row r="3539" spans="1:5" x14ac:dyDescent="0.25">
      <c r="A3539" s="9"/>
      <c r="B3539" s="9"/>
      <c r="C3539" s="9"/>
      <c r="D3539" s="11" t="s">
        <v>6196</v>
      </c>
      <c r="E3539" s="17">
        <v>3</v>
      </c>
    </row>
    <row r="3540" spans="1:5" x14ac:dyDescent="0.25">
      <c r="A3540" s="9"/>
      <c r="B3540" s="9"/>
      <c r="C3540" s="7" t="s">
        <v>11437</v>
      </c>
      <c r="D3540" s="8"/>
      <c r="E3540" s="15">
        <v>8</v>
      </c>
    </row>
    <row r="3541" spans="1:5" x14ac:dyDescent="0.25">
      <c r="A3541" s="9"/>
      <c r="B3541" s="9"/>
      <c r="C3541" s="7" t="s">
        <v>5046</v>
      </c>
      <c r="D3541" s="7" t="s">
        <v>5045</v>
      </c>
      <c r="E3541" s="15">
        <v>5</v>
      </c>
    </row>
    <row r="3542" spans="1:5" x14ac:dyDescent="0.25">
      <c r="A3542" s="9"/>
      <c r="B3542" s="9"/>
      <c r="C3542" s="9"/>
      <c r="D3542" s="11" t="s">
        <v>8426</v>
      </c>
      <c r="E3542" s="17">
        <v>5</v>
      </c>
    </row>
    <row r="3543" spans="1:5" x14ac:dyDescent="0.25">
      <c r="A3543" s="9"/>
      <c r="B3543" s="9"/>
      <c r="C3543" s="7" t="s">
        <v>11438</v>
      </c>
      <c r="D3543" s="8"/>
      <c r="E3543" s="15">
        <v>10</v>
      </c>
    </row>
    <row r="3544" spans="1:5" x14ac:dyDescent="0.25">
      <c r="A3544" s="9"/>
      <c r="B3544" s="9"/>
      <c r="C3544" s="7" t="s">
        <v>5050</v>
      </c>
      <c r="D3544" s="7" t="s">
        <v>5049</v>
      </c>
      <c r="E3544" s="15">
        <v>1</v>
      </c>
    </row>
    <row r="3545" spans="1:5" x14ac:dyDescent="0.25">
      <c r="A3545" s="9"/>
      <c r="B3545" s="9"/>
      <c r="C3545" s="7" t="s">
        <v>11439</v>
      </c>
      <c r="D3545" s="8"/>
      <c r="E3545" s="15">
        <v>1</v>
      </c>
    </row>
    <row r="3546" spans="1:5" x14ac:dyDescent="0.25">
      <c r="A3546" s="9"/>
      <c r="B3546" s="9"/>
      <c r="C3546" s="7" t="s">
        <v>5052</v>
      </c>
      <c r="D3546" s="7" t="s">
        <v>5051</v>
      </c>
      <c r="E3546" s="15">
        <v>5</v>
      </c>
    </row>
    <row r="3547" spans="1:5" x14ac:dyDescent="0.25">
      <c r="A3547" s="9"/>
      <c r="B3547" s="9"/>
      <c r="C3547" s="7" t="s">
        <v>11440</v>
      </c>
      <c r="D3547" s="8"/>
      <c r="E3547" s="15">
        <v>5</v>
      </c>
    </row>
    <row r="3548" spans="1:5" x14ac:dyDescent="0.25">
      <c r="A3548" s="9"/>
      <c r="B3548" s="9"/>
      <c r="C3548" s="7" t="s">
        <v>4516</v>
      </c>
      <c r="D3548" s="7" t="s">
        <v>4515</v>
      </c>
      <c r="E3548" s="15">
        <v>5</v>
      </c>
    </row>
    <row r="3549" spans="1:5" x14ac:dyDescent="0.25">
      <c r="A3549" s="9"/>
      <c r="B3549" s="9"/>
      <c r="C3549" s="7" t="s">
        <v>11441</v>
      </c>
      <c r="D3549" s="8"/>
      <c r="E3549" s="15">
        <v>5</v>
      </c>
    </row>
    <row r="3550" spans="1:5" x14ac:dyDescent="0.25">
      <c r="A3550" s="9"/>
      <c r="B3550" s="9"/>
      <c r="C3550" s="7" t="s">
        <v>5104</v>
      </c>
      <c r="D3550" s="7" t="s">
        <v>5103</v>
      </c>
      <c r="E3550" s="15">
        <v>7.5</v>
      </c>
    </row>
    <row r="3551" spans="1:5" x14ac:dyDescent="0.25">
      <c r="A3551" s="9"/>
      <c r="B3551" s="9"/>
      <c r="C3551" s="9"/>
      <c r="D3551" s="11" t="s">
        <v>5105</v>
      </c>
      <c r="E3551" s="17">
        <v>5</v>
      </c>
    </row>
    <row r="3552" spans="1:5" x14ac:dyDescent="0.25">
      <c r="A3552" s="9"/>
      <c r="B3552" s="9"/>
      <c r="C3552" s="7" t="s">
        <v>11442</v>
      </c>
      <c r="D3552" s="8"/>
      <c r="E3552" s="15">
        <v>12.5</v>
      </c>
    </row>
    <row r="3553" spans="1:5" x14ac:dyDescent="0.25">
      <c r="A3553" s="9"/>
      <c r="B3553" s="9"/>
      <c r="C3553" s="7" t="s">
        <v>5102</v>
      </c>
      <c r="D3553" s="7" t="s">
        <v>5101</v>
      </c>
      <c r="E3553" s="15">
        <v>5</v>
      </c>
    </row>
    <row r="3554" spans="1:5" x14ac:dyDescent="0.25">
      <c r="A3554" s="9"/>
      <c r="B3554" s="9"/>
      <c r="C3554" s="7" t="s">
        <v>11443</v>
      </c>
      <c r="D3554" s="8"/>
      <c r="E3554" s="15">
        <v>5</v>
      </c>
    </row>
    <row r="3555" spans="1:5" x14ac:dyDescent="0.25">
      <c r="A3555" s="9"/>
      <c r="B3555" s="9"/>
      <c r="C3555" s="7" t="s">
        <v>5107</v>
      </c>
      <c r="D3555" s="7" t="s">
        <v>5106</v>
      </c>
      <c r="E3555" s="15">
        <v>16</v>
      </c>
    </row>
    <row r="3556" spans="1:5" x14ac:dyDescent="0.25">
      <c r="A3556" s="9"/>
      <c r="B3556" s="9"/>
      <c r="C3556" s="7" t="s">
        <v>11444</v>
      </c>
      <c r="D3556" s="8"/>
      <c r="E3556" s="15">
        <v>16</v>
      </c>
    </row>
    <row r="3557" spans="1:5" x14ac:dyDescent="0.25">
      <c r="A3557" s="9"/>
      <c r="B3557" s="9"/>
      <c r="C3557" s="7" t="s">
        <v>5109</v>
      </c>
      <c r="D3557" s="7" t="s">
        <v>5108</v>
      </c>
      <c r="E3557" s="15">
        <v>4.4000000000000004</v>
      </c>
    </row>
    <row r="3558" spans="1:5" x14ac:dyDescent="0.25">
      <c r="A3558" s="9"/>
      <c r="B3558" s="9"/>
      <c r="C3558" s="9"/>
      <c r="D3558" s="11" t="s">
        <v>5110</v>
      </c>
      <c r="E3558" s="17">
        <v>10</v>
      </c>
    </row>
    <row r="3559" spans="1:5" x14ac:dyDescent="0.25">
      <c r="A3559" s="9"/>
      <c r="B3559" s="9"/>
      <c r="C3559" s="9"/>
      <c r="D3559" s="11" t="s">
        <v>5111</v>
      </c>
      <c r="E3559" s="17">
        <v>6</v>
      </c>
    </row>
    <row r="3560" spans="1:5" x14ac:dyDescent="0.25">
      <c r="A3560" s="9"/>
      <c r="B3560" s="9"/>
      <c r="C3560" s="7" t="s">
        <v>11445</v>
      </c>
      <c r="D3560" s="8"/>
      <c r="E3560" s="15">
        <v>20.399999999999999</v>
      </c>
    </row>
    <row r="3561" spans="1:5" x14ac:dyDescent="0.25">
      <c r="A3561" s="9"/>
      <c r="B3561" s="9"/>
      <c r="C3561" s="7" t="s">
        <v>5117</v>
      </c>
      <c r="D3561" s="7" t="s">
        <v>5116</v>
      </c>
      <c r="E3561" s="15">
        <v>5</v>
      </c>
    </row>
    <row r="3562" spans="1:5" x14ac:dyDescent="0.25">
      <c r="A3562" s="9"/>
      <c r="B3562" s="9"/>
      <c r="C3562" s="7" t="s">
        <v>11446</v>
      </c>
      <c r="D3562" s="8"/>
      <c r="E3562" s="15">
        <v>5</v>
      </c>
    </row>
    <row r="3563" spans="1:5" x14ac:dyDescent="0.25">
      <c r="A3563" s="9"/>
      <c r="B3563" s="9"/>
      <c r="C3563" s="7" t="s">
        <v>5113</v>
      </c>
      <c r="D3563" s="7" t="s">
        <v>5112</v>
      </c>
      <c r="E3563" s="15">
        <v>5</v>
      </c>
    </row>
    <row r="3564" spans="1:5" x14ac:dyDescent="0.25">
      <c r="A3564" s="9"/>
      <c r="B3564" s="9"/>
      <c r="C3564" s="7" t="s">
        <v>11447</v>
      </c>
      <c r="D3564" s="8"/>
      <c r="E3564" s="15">
        <v>5</v>
      </c>
    </row>
    <row r="3565" spans="1:5" x14ac:dyDescent="0.25">
      <c r="A3565" s="9"/>
      <c r="B3565" s="9"/>
      <c r="C3565" s="7" t="s">
        <v>5115</v>
      </c>
      <c r="D3565" s="7" t="s">
        <v>5114</v>
      </c>
      <c r="E3565" s="15">
        <v>6.2249999999999996</v>
      </c>
    </row>
    <row r="3566" spans="1:5" x14ac:dyDescent="0.25">
      <c r="A3566" s="9"/>
      <c r="B3566" s="9"/>
      <c r="C3566" s="7" t="s">
        <v>11448</v>
      </c>
      <c r="D3566" s="8"/>
      <c r="E3566" s="15">
        <v>6.2249999999999996</v>
      </c>
    </row>
    <row r="3567" spans="1:5" x14ac:dyDescent="0.25">
      <c r="A3567" s="9"/>
      <c r="B3567" s="9"/>
      <c r="C3567" s="7" t="s">
        <v>8435</v>
      </c>
      <c r="D3567" s="7" t="s">
        <v>8434</v>
      </c>
      <c r="E3567" s="15">
        <v>6</v>
      </c>
    </row>
    <row r="3568" spans="1:5" x14ac:dyDescent="0.25">
      <c r="A3568" s="9"/>
      <c r="B3568" s="9"/>
      <c r="C3568" s="7" t="s">
        <v>11449</v>
      </c>
      <c r="D3568" s="8"/>
      <c r="E3568" s="15">
        <v>6</v>
      </c>
    </row>
    <row r="3569" spans="1:5" x14ac:dyDescent="0.25">
      <c r="A3569" s="9"/>
      <c r="B3569" s="9"/>
      <c r="C3569" s="7" t="s">
        <v>5119</v>
      </c>
      <c r="D3569" s="7" t="s">
        <v>5118</v>
      </c>
      <c r="E3569" s="15">
        <v>5</v>
      </c>
    </row>
    <row r="3570" spans="1:5" x14ac:dyDescent="0.25">
      <c r="A3570" s="9"/>
      <c r="B3570" s="9"/>
      <c r="C3570" s="7" t="s">
        <v>11450</v>
      </c>
      <c r="D3570" s="8"/>
      <c r="E3570" s="15">
        <v>5</v>
      </c>
    </row>
    <row r="3571" spans="1:5" x14ac:dyDescent="0.25">
      <c r="A3571" s="9"/>
      <c r="B3571" s="7" t="s">
        <v>9803</v>
      </c>
      <c r="C3571" s="8"/>
      <c r="D3571" s="8"/>
      <c r="E3571" s="15">
        <v>150.435</v>
      </c>
    </row>
    <row r="3572" spans="1:5" x14ac:dyDescent="0.25">
      <c r="A3572" s="7" t="s">
        <v>11451</v>
      </c>
      <c r="B3572" s="8"/>
      <c r="C3572" s="8"/>
      <c r="D3572" s="8"/>
      <c r="E3572" s="15">
        <v>150.435</v>
      </c>
    </row>
    <row r="3573" spans="1:5" x14ac:dyDescent="0.25">
      <c r="A3573" s="7" t="s">
        <v>84</v>
      </c>
      <c r="B3573" s="7">
        <v>160</v>
      </c>
      <c r="C3573" s="7" t="s">
        <v>569</v>
      </c>
      <c r="D3573" s="7" t="s">
        <v>568</v>
      </c>
      <c r="E3573" s="15">
        <v>6</v>
      </c>
    </row>
    <row r="3574" spans="1:5" x14ac:dyDescent="0.25">
      <c r="A3574" s="9"/>
      <c r="B3574" s="9"/>
      <c r="C3574" s="7" t="s">
        <v>11452</v>
      </c>
      <c r="D3574" s="8"/>
      <c r="E3574" s="15">
        <v>6</v>
      </c>
    </row>
    <row r="3575" spans="1:5" x14ac:dyDescent="0.25">
      <c r="A3575" s="9"/>
      <c r="B3575" s="9"/>
      <c r="C3575" s="7" t="s">
        <v>566</v>
      </c>
      <c r="D3575" s="7" t="s">
        <v>565</v>
      </c>
      <c r="E3575" s="15">
        <v>5</v>
      </c>
    </row>
    <row r="3576" spans="1:5" x14ac:dyDescent="0.25">
      <c r="A3576" s="9"/>
      <c r="B3576" s="9"/>
      <c r="C3576" s="7" t="s">
        <v>11453</v>
      </c>
      <c r="D3576" s="8"/>
      <c r="E3576" s="15">
        <v>5</v>
      </c>
    </row>
    <row r="3577" spans="1:5" x14ac:dyDescent="0.25">
      <c r="A3577" s="9"/>
      <c r="B3577" s="9"/>
      <c r="C3577" s="7" t="s">
        <v>9376</v>
      </c>
      <c r="D3577" s="7" t="s">
        <v>9375</v>
      </c>
      <c r="E3577" s="15">
        <v>20</v>
      </c>
    </row>
    <row r="3578" spans="1:5" x14ac:dyDescent="0.25">
      <c r="A3578" s="9"/>
      <c r="B3578" s="9"/>
      <c r="C3578" s="7" t="s">
        <v>11454</v>
      </c>
      <c r="D3578" s="8"/>
      <c r="E3578" s="15">
        <v>20</v>
      </c>
    </row>
    <row r="3579" spans="1:5" x14ac:dyDescent="0.25">
      <c r="A3579" s="9"/>
      <c r="B3579" s="9"/>
      <c r="C3579" s="7" t="s">
        <v>3587</v>
      </c>
      <c r="D3579" s="7" t="s">
        <v>3586</v>
      </c>
      <c r="E3579" s="15">
        <v>15</v>
      </c>
    </row>
    <row r="3580" spans="1:5" x14ac:dyDescent="0.25">
      <c r="A3580" s="9"/>
      <c r="B3580" s="9"/>
      <c r="C3580" s="9"/>
      <c r="D3580" s="11" t="s">
        <v>3588</v>
      </c>
      <c r="E3580" s="17">
        <v>6</v>
      </c>
    </row>
    <row r="3581" spans="1:5" x14ac:dyDescent="0.25">
      <c r="A3581" s="9"/>
      <c r="B3581" s="9"/>
      <c r="C3581" s="7" t="s">
        <v>11455</v>
      </c>
      <c r="D3581" s="8"/>
      <c r="E3581" s="15">
        <v>21</v>
      </c>
    </row>
    <row r="3582" spans="1:5" x14ac:dyDescent="0.25">
      <c r="A3582" s="9"/>
      <c r="B3582" s="9"/>
      <c r="C3582" s="7" t="s">
        <v>3590</v>
      </c>
      <c r="D3582" s="7" t="s">
        <v>3589</v>
      </c>
      <c r="E3582" s="15">
        <v>4</v>
      </c>
    </row>
    <row r="3583" spans="1:5" x14ac:dyDescent="0.25">
      <c r="A3583" s="9"/>
      <c r="B3583" s="9"/>
      <c r="C3583" s="7" t="s">
        <v>11456</v>
      </c>
      <c r="D3583" s="8"/>
      <c r="E3583" s="15">
        <v>4</v>
      </c>
    </row>
    <row r="3584" spans="1:5" x14ac:dyDescent="0.25">
      <c r="A3584" s="9"/>
      <c r="B3584" s="9"/>
      <c r="C3584" s="7" t="s">
        <v>2436</v>
      </c>
      <c r="D3584" s="7" t="s">
        <v>2435</v>
      </c>
      <c r="E3584" s="15">
        <v>5.5</v>
      </c>
    </row>
    <row r="3585" spans="1:5" x14ac:dyDescent="0.25">
      <c r="A3585" s="9"/>
      <c r="B3585" s="9"/>
      <c r="C3585" s="7" t="s">
        <v>11457</v>
      </c>
      <c r="D3585" s="8"/>
      <c r="E3585" s="15">
        <v>5.5</v>
      </c>
    </row>
    <row r="3586" spans="1:5" x14ac:dyDescent="0.25">
      <c r="A3586" s="9"/>
      <c r="B3586" s="9"/>
      <c r="C3586" s="7" t="s">
        <v>2433</v>
      </c>
      <c r="D3586" s="7" t="s">
        <v>2432</v>
      </c>
      <c r="E3586" s="15">
        <v>5</v>
      </c>
    </row>
    <row r="3587" spans="1:5" x14ac:dyDescent="0.25">
      <c r="A3587" s="9"/>
      <c r="B3587" s="9"/>
      <c r="C3587" s="7" t="s">
        <v>11458</v>
      </c>
      <c r="D3587" s="8"/>
      <c r="E3587" s="15">
        <v>5</v>
      </c>
    </row>
    <row r="3588" spans="1:5" x14ac:dyDescent="0.25">
      <c r="A3588" s="9"/>
      <c r="B3588" s="9"/>
      <c r="C3588" s="7" t="s">
        <v>2430</v>
      </c>
      <c r="D3588" s="7" t="s">
        <v>2429</v>
      </c>
      <c r="E3588" s="15">
        <v>5</v>
      </c>
    </row>
    <row r="3589" spans="1:5" x14ac:dyDescent="0.25">
      <c r="A3589" s="9"/>
      <c r="B3589" s="9"/>
      <c r="C3589" s="7" t="s">
        <v>11459</v>
      </c>
      <c r="D3589" s="8"/>
      <c r="E3589" s="15">
        <v>5</v>
      </c>
    </row>
    <row r="3590" spans="1:5" x14ac:dyDescent="0.25">
      <c r="A3590" s="9"/>
      <c r="B3590" s="9"/>
      <c r="C3590" s="7" t="s">
        <v>6626</v>
      </c>
      <c r="D3590" s="7" t="s">
        <v>6625</v>
      </c>
      <c r="E3590" s="15">
        <v>5.5</v>
      </c>
    </row>
    <row r="3591" spans="1:5" x14ac:dyDescent="0.25">
      <c r="A3591" s="9"/>
      <c r="B3591" s="9"/>
      <c r="C3591" s="9"/>
      <c r="D3591" s="11" t="s">
        <v>9178</v>
      </c>
      <c r="E3591" s="17">
        <v>6</v>
      </c>
    </row>
    <row r="3592" spans="1:5" x14ac:dyDescent="0.25">
      <c r="A3592" s="9"/>
      <c r="B3592" s="9"/>
      <c r="C3592" s="7" t="s">
        <v>11460</v>
      </c>
      <c r="D3592" s="8"/>
      <c r="E3592" s="15">
        <v>11.5</v>
      </c>
    </row>
    <row r="3593" spans="1:5" x14ac:dyDescent="0.25">
      <c r="A3593" s="9"/>
      <c r="B3593" s="9"/>
      <c r="C3593" s="7" t="s">
        <v>2425</v>
      </c>
      <c r="D3593" s="7" t="s">
        <v>2424</v>
      </c>
      <c r="E3593" s="15">
        <v>6</v>
      </c>
    </row>
    <row r="3594" spans="1:5" x14ac:dyDescent="0.25">
      <c r="A3594" s="9"/>
      <c r="B3594" s="9"/>
      <c r="C3594" s="9"/>
      <c r="D3594" s="11" t="s">
        <v>2427</v>
      </c>
      <c r="E3594" s="17">
        <v>6</v>
      </c>
    </row>
    <row r="3595" spans="1:5" x14ac:dyDescent="0.25">
      <c r="A3595" s="9"/>
      <c r="B3595" s="9"/>
      <c r="C3595" s="9"/>
      <c r="D3595" s="11" t="s">
        <v>8040</v>
      </c>
      <c r="E3595" s="17">
        <v>10</v>
      </c>
    </row>
    <row r="3596" spans="1:5" x14ac:dyDescent="0.25">
      <c r="A3596" s="9"/>
      <c r="B3596" s="9"/>
      <c r="C3596" s="7" t="s">
        <v>11461</v>
      </c>
      <c r="D3596" s="8"/>
      <c r="E3596" s="15">
        <v>22</v>
      </c>
    </row>
    <row r="3597" spans="1:5" x14ac:dyDescent="0.25">
      <c r="A3597" s="9"/>
      <c r="B3597" s="9"/>
      <c r="C3597" s="7" t="s">
        <v>2402</v>
      </c>
      <c r="D3597" s="7" t="s">
        <v>2401</v>
      </c>
      <c r="E3597" s="15">
        <v>5</v>
      </c>
    </row>
    <row r="3598" spans="1:5" x14ac:dyDescent="0.25">
      <c r="A3598" s="9"/>
      <c r="B3598" s="9"/>
      <c r="C3598" s="7" t="s">
        <v>11462</v>
      </c>
      <c r="D3598" s="8"/>
      <c r="E3598" s="15">
        <v>5</v>
      </c>
    </row>
    <row r="3599" spans="1:5" x14ac:dyDescent="0.25">
      <c r="A3599" s="9"/>
      <c r="B3599" s="9"/>
      <c r="C3599" s="7" t="s">
        <v>2399</v>
      </c>
      <c r="D3599" s="7" t="s">
        <v>2398</v>
      </c>
      <c r="E3599" s="15">
        <v>10</v>
      </c>
    </row>
    <row r="3600" spans="1:5" x14ac:dyDescent="0.25">
      <c r="A3600" s="9"/>
      <c r="B3600" s="9"/>
      <c r="C3600" s="7" t="s">
        <v>11463</v>
      </c>
      <c r="D3600" s="8"/>
      <c r="E3600" s="15">
        <v>10</v>
      </c>
    </row>
    <row r="3601" spans="1:5" x14ac:dyDescent="0.25">
      <c r="A3601" s="9"/>
      <c r="B3601" s="9"/>
      <c r="C3601" s="7" t="s">
        <v>578</v>
      </c>
      <c r="D3601" s="7" t="s">
        <v>577</v>
      </c>
      <c r="E3601" s="15">
        <v>3</v>
      </c>
    </row>
    <row r="3602" spans="1:5" x14ac:dyDescent="0.25">
      <c r="A3602" s="9"/>
      <c r="B3602" s="9"/>
      <c r="C3602" s="7" t="s">
        <v>11464</v>
      </c>
      <c r="D3602" s="8"/>
      <c r="E3602" s="15">
        <v>3</v>
      </c>
    </row>
    <row r="3603" spans="1:5" x14ac:dyDescent="0.25">
      <c r="A3603" s="9"/>
      <c r="B3603" s="7" t="s">
        <v>9803</v>
      </c>
      <c r="C3603" s="8"/>
      <c r="D3603" s="8"/>
      <c r="E3603" s="15">
        <v>123</v>
      </c>
    </row>
    <row r="3604" spans="1:5" x14ac:dyDescent="0.25">
      <c r="A3604" s="7" t="s">
        <v>11465</v>
      </c>
      <c r="B3604" s="8"/>
      <c r="C3604" s="8"/>
      <c r="D3604" s="8"/>
      <c r="E3604" s="15">
        <v>123</v>
      </c>
    </row>
    <row r="3605" spans="1:5" x14ac:dyDescent="0.25">
      <c r="A3605" s="7" t="s">
        <v>32</v>
      </c>
      <c r="B3605" s="7">
        <v>630</v>
      </c>
      <c r="C3605" s="7" t="s">
        <v>33</v>
      </c>
      <c r="D3605" s="7" t="s">
        <v>31</v>
      </c>
      <c r="E3605" s="15">
        <v>12.5</v>
      </c>
    </row>
    <row r="3606" spans="1:5" x14ac:dyDescent="0.25">
      <c r="A3606" s="9"/>
      <c r="B3606" s="9"/>
      <c r="C3606" s="7" t="s">
        <v>11466</v>
      </c>
      <c r="D3606" s="8"/>
      <c r="E3606" s="15">
        <v>12.5</v>
      </c>
    </row>
    <row r="3607" spans="1:5" x14ac:dyDescent="0.25">
      <c r="A3607" s="9"/>
      <c r="B3607" s="7" t="s">
        <v>11467</v>
      </c>
      <c r="C3607" s="8"/>
      <c r="D3607" s="8"/>
      <c r="E3607" s="15">
        <v>12.5</v>
      </c>
    </row>
    <row r="3608" spans="1:5" x14ac:dyDescent="0.25">
      <c r="A3608" s="7" t="s">
        <v>11468</v>
      </c>
      <c r="B3608" s="8"/>
      <c r="C3608" s="8"/>
      <c r="D3608" s="8"/>
      <c r="E3608" s="15">
        <v>12.5</v>
      </c>
    </row>
    <row r="3609" spans="1:5" x14ac:dyDescent="0.25">
      <c r="A3609" s="7" t="s">
        <v>18</v>
      </c>
      <c r="B3609" s="7">
        <v>160</v>
      </c>
      <c r="C3609" s="7" t="s">
        <v>358</v>
      </c>
      <c r="D3609" s="7" t="s">
        <v>357</v>
      </c>
      <c r="E3609" s="15">
        <v>40</v>
      </c>
    </row>
    <row r="3610" spans="1:5" x14ac:dyDescent="0.25">
      <c r="A3610" s="9"/>
      <c r="B3610" s="9"/>
      <c r="C3610" s="7" t="s">
        <v>11469</v>
      </c>
      <c r="D3610" s="8"/>
      <c r="E3610" s="15">
        <v>40</v>
      </c>
    </row>
    <row r="3611" spans="1:5" x14ac:dyDescent="0.25">
      <c r="A3611" s="9"/>
      <c r="B3611" s="9"/>
      <c r="C3611" s="7" t="s">
        <v>19</v>
      </c>
      <c r="D3611" s="7" t="s">
        <v>17</v>
      </c>
      <c r="E3611" s="15">
        <v>30</v>
      </c>
    </row>
    <row r="3612" spans="1:5" x14ac:dyDescent="0.25">
      <c r="A3612" s="9"/>
      <c r="B3612" s="9"/>
      <c r="C3612" s="7" t="s">
        <v>11470</v>
      </c>
      <c r="D3612" s="8"/>
      <c r="E3612" s="15">
        <v>30</v>
      </c>
    </row>
    <row r="3613" spans="1:5" x14ac:dyDescent="0.25">
      <c r="A3613" s="9"/>
      <c r="B3613" s="7" t="s">
        <v>9803</v>
      </c>
      <c r="C3613" s="8"/>
      <c r="D3613" s="8"/>
      <c r="E3613" s="15">
        <v>70</v>
      </c>
    </row>
    <row r="3614" spans="1:5" x14ac:dyDescent="0.25">
      <c r="A3614" s="7" t="s">
        <v>11471</v>
      </c>
      <c r="B3614" s="8"/>
      <c r="C3614" s="8"/>
      <c r="D3614" s="8"/>
      <c r="E3614" s="15">
        <v>70</v>
      </c>
    </row>
    <row r="3615" spans="1:5" x14ac:dyDescent="0.25">
      <c r="A3615" s="7" t="s">
        <v>1714</v>
      </c>
      <c r="B3615" s="7">
        <v>100</v>
      </c>
      <c r="C3615" s="7" t="s">
        <v>8111</v>
      </c>
      <c r="D3615" s="7" t="s">
        <v>8110</v>
      </c>
      <c r="E3615" s="15">
        <v>40</v>
      </c>
    </row>
    <row r="3616" spans="1:5" x14ac:dyDescent="0.25">
      <c r="A3616" s="9"/>
      <c r="B3616" s="9"/>
      <c r="C3616" s="7" t="s">
        <v>11472</v>
      </c>
      <c r="D3616" s="8"/>
      <c r="E3616" s="15">
        <v>40</v>
      </c>
    </row>
    <row r="3617" spans="1:5" x14ac:dyDescent="0.25">
      <c r="A3617" s="9"/>
      <c r="B3617" s="7" t="s">
        <v>9814</v>
      </c>
      <c r="C3617" s="8"/>
      <c r="D3617" s="8"/>
      <c r="E3617" s="15">
        <v>40</v>
      </c>
    </row>
    <row r="3618" spans="1:5" x14ac:dyDescent="0.25">
      <c r="A3618" s="7" t="s">
        <v>11473</v>
      </c>
      <c r="B3618" s="8"/>
      <c r="C3618" s="8"/>
      <c r="D3618" s="8"/>
      <c r="E3618" s="15">
        <v>40</v>
      </c>
    </row>
    <row r="3619" spans="1:5" x14ac:dyDescent="0.25">
      <c r="A3619" s="7" t="s">
        <v>1223</v>
      </c>
      <c r="B3619" s="7">
        <v>100</v>
      </c>
      <c r="C3619" s="7" t="s">
        <v>7039</v>
      </c>
      <c r="D3619" s="7" t="s">
        <v>7038</v>
      </c>
      <c r="E3619" s="15">
        <v>10</v>
      </c>
    </row>
    <row r="3620" spans="1:5" x14ac:dyDescent="0.25">
      <c r="A3620" s="9"/>
      <c r="B3620" s="9"/>
      <c r="C3620" s="7" t="s">
        <v>11474</v>
      </c>
      <c r="D3620" s="8"/>
      <c r="E3620" s="15">
        <v>10</v>
      </c>
    </row>
    <row r="3621" spans="1:5" x14ac:dyDescent="0.25">
      <c r="A3621" s="9"/>
      <c r="B3621" s="9"/>
      <c r="C3621" s="7" t="s">
        <v>7001</v>
      </c>
      <c r="D3621" s="7" t="s">
        <v>7000</v>
      </c>
      <c r="E3621" s="15">
        <v>5</v>
      </c>
    </row>
    <row r="3622" spans="1:5" x14ac:dyDescent="0.25">
      <c r="A3622" s="9"/>
      <c r="B3622" s="9"/>
      <c r="C3622" s="9"/>
      <c r="D3622" s="11" t="s">
        <v>7002</v>
      </c>
      <c r="E3622" s="17">
        <v>2</v>
      </c>
    </row>
    <row r="3623" spans="1:5" x14ac:dyDescent="0.25">
      <c r="A3623" s="9"/>
      <c r="B3623" s="9"/>
      <c r="C3623" s="7" t="s">
        <v>11475</v>
      </c>
      <c r="D3623" s="8"/>
      <c r="E3623" s="15">
        <v>7</v>
      </c>
    </row>
    <row r="3624" spans="1:5" x14ac:dyDescent="0.25">
      <c r="A3624" s="9"/>
      <c r="B3624" s="9"/>
      <c r="C3624" s="7" t="s">
        <v>7028</v>
      </c>
      <c r="D3624" s="7" t="s">
        <v>7027</v>
      </c>
      <c r="E3624" s="15">
        <v>6</v>
      </c>
    </row>
    <row r="3625" spans="1:5" x14ac:dyDescent="0.25">
      <c r="A3625" s="9"/>
      <c r="B3625" s="9"/>
      <c r="C3625" s="9"/>
      <c r="D3625" s="11" t="s">
        <v>7029</v>
      </c>
      <c r="E3625" s="17">
        <v>6</v>
      </c>
    </row>
    <row r="3626" spans="1:5" x14ac:dyDescent="0.25">
      <c r="A3626" s="9"/>
      <c r="B3626" s="9"/>
      <c r="C3626" s="9"/>
      <c r="D3626" s="11" t="s">
        <v>7030</v>
      </c>
      <c r="E3626" s="17">
        <v>7</v>
      </c>
    </row>
    <row r="3627" spans="1:5" x14ac:dyDescent="0.25">
      <c r="A3627" s="9"/>
      <c r="B3627" s="9"/>
      <c r="C3627" s="9"/>
      <c r="D3627" s="11" t="s">
        <v>7207</v>
      </c>
      <c r="E3627" s="17">
        <v>5</v>
      </c>
    </row>
    <row r="3628" spans="1:5" x14ac:dyDescent="0.25">
      <c r="A3628" s="9"/>
      <c r="B3628" s="9"/>
      <c r="C3628" s="7" t="s">
        <v>11476</v>
      </c>
      <c r="D3628" s="8"/>
      <c r="E3628" s="15">
        <v>24</v>
      </c>
    </row>
    <row r="3629" spans="1:5" x14ac:dyDescent="0.25">
      <c r="A3629" s="9"/>
      <c r="B3629" s="9"/>
      <c r="C3629" s="7" t="s">
        <v>7005</v>
      </c>
      <c r="D3629" s="7" t="s">
        <v>7004</v>
      </c>
      <c r="E3629" s="15">
        <v>5</v>
      </c>
    </row>
    <row r="3630" spans="1:5" x14ac:dyDescent="0.25">
      <c r="A3630" s="9"/>
      <c r="B3630" s="9"/>
      <c r="C3630" s="7" t="s">
        <v>11477</v>
      </c>
      <c r="D3630" s="8"/>
      <c r="E3630" s="15">
        <v>5</v>
      </c>
    </row>
    <row r="3631" spans="1:5" x14ac:dyDescent="0.25">
      <c r="A3631" s="9"/>
      <c r="B3631" s="9"/>
      <c r="C3631" s="7" t="s">
        <v>7034</v>
      </c>
      <c r="D3631" s="7" t="s">
        <v>7033</v>
      </c>
      <c r="E3631" s="15">
        <v>5</v>
      </c>
    </row>
    <row r="3632" spans="1:5" x14ac:dyDescent="0.25">
      <c r="A3632" s="9"/>
      <c r="B3632" s="9"/>
      <c r="C3632" s="9"/>
      <c r="D3632" s="11" t="s">
        <v>7037</v>
      </c>
      <c r="E3632" s="17">
        <v>3</v>
      </c>
    </row>
    <row r="3633" spans="1:5" x14ac:dyDescent="0.25">
      <c r="A3633" s="9"/>
      <c r="B3633" s="9"/>
      <c r="C3633" s="7" t="s">
        <v>11478</v>
      </c>
      <c r="D3633" s="8"/>
      <c r="E3633" s="15">
        <v>8</v>
      </c>
    </row>
    <row r="3634" spans="1:5" x14ac:dyDescent="0.25">
      <c r="A3634" s="9"/>
      <c r="B3634" s="9"/>
      <c r="C3634" s="7" t="s">
        <v>7032</v>
      </c>
      <c r="D3634" s="7" t="s">
        <v>7031</v>
      </c>
      <c r="E3634" s="15">
        <v>5</v>
      </c>
    </row>
    <row r="3635" spans="1:5" x14ac:dyDescent="0.25">
      <c r="A3635" s="9"/>
      <c r="B3635" s="9"/>
      <c r="C3635" s="7" t="s">
        <v>11479</v>
      </c>
      <c r="D3635" s="8"/>
      <c r="E3635" s="15">
        <v>5</v>
      </c>
    </row>
    <row r="3636" spans="1:5" x14ac:dyDescent="0.25">
      <c r="A3636" s="9"/>
      <c r="B3636" s="9"/>
      <c r="C3636" s="7" t="s">
        <v>7036</v>
      </c>
      <c r="D3636" s="7" t="s">
        <v>7035</v>
      </c>
      <c r="E3636" s="15">
        <v>3</v>
      </c>
    </row>
    <row r="3637" spans="1:5" x14ac:dyDescent="0.25">
      <c r="A3637" s="9"/>
      <c r="B3637" s="9"/>
      <c r="C3637" s="7" t="s">
        <v>11480</v>
      </c>
      <c r="D3637" s="8"/>
      <c r="E3637" s="15">
        <v>3</v>
      </c>
    </row>
    <row r="3638" spans="1:5" x14ac:dyDescent="0.25">
      <c r="A3638" s="9"/>
      <c r="B3638" s="9"/>
      <c r="C3638" s="7" t="s">
        <v>8285</v>
      </c>
      <c r="D3638" s="7" t="s">
        <v>8284</v>
      </c>
      <c r="E3638" s="15">
        <v>10</v>
      </c>
    </row>
    <row r="3639" spans="1:5" x14ac:dyDescent="0.25">
      <c r="A3639" s="9"/>
      <c r="B3639" s="9"/>
      <c r="C3639" s="7" t="s">
        <v>11481</v>
      </c>
      <c r="D3639" s="8"/>
      <c r="E3639" s="15">
        <v>10</v>
      </c>
    </row>
    <row r="3640" spans="1:5" x14ac:dyDescent="0.25">
      <c r="A3640" s="9"/>
      <c r="B3640" s="9"/>
      <c r="C3640" s="7" t="s">
        <v>7043</v>
      </c>
      <c r="D3640" s="7" t="s">
        <v>7042</v>
      </c>
      <c r="E3640" s="15">
        <v>17</v>
      </c>
    </row>
    <row r="3641" spans="1:5" x14ac:dyDescent="0.25">
      <c r="A3641" s="9"/>
      <c r="B3641" s="9"/>
      <c r="C3641" s="7" t="s">
        <v>11482</v>
      </c>
      <c r="D3641" s="8"/>
      <c r="E3641" s="15">
        <v>17</v>
      </c>
    </row>
    <row r="3642" spans="1:5" x14ac:dyDescent="0.25">
      <c r="A3642" s="9"/>
      <c r="B3642" s="9"/>
      <c r="C3642" s="7" t="s">
        <v>6505</v>
      </c>
      <c r="D3642" s="7" t="s">
        <v>6504</v>
      </c>
      <c r="E3642" s="15">
        <v>12</v>
      </c>
    </row>
    <row r="3643" spans="1:5" x14ac:dyDescent="0.25">
      <c r="A3643" s="9"/>
      <c r="B3643" s="9"/>
      <c r="C3643" s="7" t="s">
        <v>11483</v>
      </c>
      <c r="D3643" s="8"/>
      <c r="E3643" s="15">
        <v>12</v>
      </c>
    </row>
    <row r="3644" spans="1:5" x14ac:dyDescent="0.25">
      <c r="A3644" s="9"/>
      <c r="B3644" s="9"/>
      <c r="C3644" s="7" t="s">
        <v>7041</v>
      </c>
      <c r="D3644" s="7" t="s">
        <v>7040</v>
      </c>
      <c r="E3644" s="15">
        <v>3</v>
      </c>
    </row>
    <row r="3645" spans="1:5" x14ac:dyDescent="0.25">
      <c r="A3645" s="9"/>
      <c r="B3645" s="9"/>
      <c r="C3645" s="7" t="s">
        <v>11484</v>
      </c>
      <c r="D3645" s="8"/>
      <c r="E3645" s="15">
        <v>3</v>
      </c>
    </row>
    <row r="3646" spans="1:5" x14ac:dyDescent="0.25">
      <c r="A3646" s="9"/>
      <c r="B3646" s="7" t="s">
        <v>9814</v>
      </c>
      <c r="C3646" s="8"/>
      <c r="D3646" s="8"/>
      <c r="E3646" s="15">
        <v>104</v>
      </c>
    </row>
    <row r="3647" spans="1:5" x14ac:dyDescent="0.25">
      <c r="A3647" s="7" t="s">
        <v>11485</v>
      </c>
      <c r="B3647" s="8"/>
      <c r="C3647" s="8"/>
      <c r="D3647" s="8"/>
      <c r="E3647" s="15">
        <v>104</v>
      </c>
    </row>
    <row r="3648" spans="1:5" x14ac:dyDescent="0.25">
      <c r="A3648" s="7" t="s">
        <v>1226</v>
      </c>
      <c r="B3648" s="7">
        <v>160</v>
      </c>
      <c r="C3648" s="7" t="s">
        <v>8487</v>
      </c>
      <c r="D3648" s="7" t="s">
        <v>8486</v>
      </c>
      <c r="E3648" s="15">
        <v>5</v>
      </c>
    </row>
    <row r="3649" spans="1:5" x14ac:dyDescent="0.25">
      <c r="A3649" s="9"/>
      <c r="B3649" s="9"/>
      <c r="C3649" s="7" t="s">
        <v>11486</v>
      </c>
      <c r="D3649" s="8"/>
      <c r="E3649" s="15">
        <v>5</v>
      </c>
    </row>
    <row r="3650" spans="1:5" x14ac:dyDescent="0.25">
      <c r="A3650" s="9"/>
      <c r="B3650" s="9"/>
      <c r="C3650" s="7" t="s">
        <v>5391</v>
      </c>
      <c r="D3650" s="7" t="s">
        <v>5390</v>
      </c>
      <c r="E3650" s="15">
        <v>6</v>
      </c>
    </row>
    <row r="3651" spans="1:5" x14ac:dyDescent="0.25">
      <c r="A3651" s="9"/>
      <c r="B3651" s="9"/>
      <c r="C3651" s="7" t="s">
        <v>11487</v>
      </c>
      <c r="D3651" s="8"/>
      <c r="E3651" s="15">
        <v>6</v>
      </c>
    </row>
    <row r="3652" spans="1:5" x14ac:dyDescent="0.25">
      <c r="A3652" s="9"/>
      <c r="B3652" s="9"/>
      <c r="C3652" s="7" t="s">
        <v>5389</v>
      </c>
      <c r="D3652" s="7" t="s">
        <v>5388</v>
      </c>
      <c r="E3652" s="15">
        <v>5</v>
      </c>
    </row>
    <row r="3653" spans="1:5" x14ac:dyDescent="0.25">
      <c r="A3653" s="9"/>
      <c r="B3653" s="9"/>
      <c r="C3653" s="7" t="s">
        <v>11488</v>
      </c>
      <c r="D3653" s="8"/>
      <c r="E3653" s="15">
        <v>5</v>
      </c>
    </row>
    <row r="3654" spans="1:5" x14ac:dyDescent="0.25">
      <c r="A3654" s="9"/>
      <c r="B3654" s="9"/>
      <c r="C3654" s="7" t="s">
        <v>7120</v>
      </c>
      <c r="D3654" s="7" t="s">
        <v>7119</v>
      </c>
      <c r="E3654" s="15">
        <v>12</v>
      </c>
    </row>
    <row r="3655" spans="1:5" x14ac:dyDescent="0.25">
      <c r="A3655" s="9"/>
      <c r="B3655" s="9"/>
      <c r="C3655" s="7" t="s">
        <v>11489</v>
      </c>
      <c r="D3655" s="8"/>
      <c r="E3655" s="15">
        <v>12</v>
      </c>
    </row>
    <row r="3656" spans="1:5" x14ac:dyDescent="0.25">
      <c r="A3656" s="9"/>
      <c r="B3656" s="9"/>
      <c r="C3656" s="7" t="s">
        <v>6673</v>
      </c>
      <c r="D3656" s="7" t="s">
        <v>6672</v>
      </c>
      <c r="E3656" s="15">
        <v>5</v>
      </c>
    </row>
    <row r="3657" spans="1:5" x14ac:dyDescent="0.25">
      <c r="A3657" s="9"/>
      <c r="B3657" s="9"/>
      <c r="C3657" s="7" t="s">
        <v>11490</v>
      </c>
      <c r="D3657" s="8"/>
      <c r="E3657" s="15">
        <v>5</v>
      </c>
    </row>
    <row r="3658" spans="1:5" x14ac:dyDescent="0.25">
      <c r="A3658" s="9"/>
      <c r="B3658" s="9"/>
      <c r="C3658" s="7" t="s">
        <v>6675</v>
      </c>
      <c r="D3658" s="7" t="s">
        <v>6674</v>
      </c>
      <c r="E3658" s="15">
        <v>12</v>
      </c>
    </row>
    <row r="3659" spans="1:5" x14ac:dyDescent="0.25">
      <c r="A3659" s="9"/>
      <c r="B3659" s="9"/>
      <c r="C3659" s="7" t="s">
        <v>11491</v>
      </c>
      <c r="D3659" s="8"/>
      <c r="E3659" s="15">
        <v>12</v>
      </c>
    </row>
    <row r="3660" spans="1:5" x14ac:dyDescent="0.25">
      <c r="A3660" s="9"/>
      <c r="B3660" s="9"/>
      <c r="C3660" s="7" t="s">
        <v>6677</v>
      </c>
      <c r="D3660" s="7" t="s">
        <v>6676</v>
      </c>
      <c r="E3660" s="15">
        <v>6</v>
      </c>
    </row>
    <row r="3661" spans="1:5" x14ac:dyDescent="0.25">
      <c r="A3661" s="9"/>
      <c r="B3661" s="9"/>
      <c r="C3661" s="9"/>
      <c r="D3661" s="11" t="s">
        <v>7991</v>
      </c>
      <c r="E3661" s="17">
        <v>6</v>
      </c>
    </row>
    <row r="3662" spans="1:5" x14ac:dyDescent="0.25">
      <c r="A3662" s="9"/>
      <c r="B3662" s="9"/>
      <c r="C3662" s="7" t="s">
        <v>11492</v>
      </c>
      <c r="D3662" s="8"/>
      <c r="E3662" s="15">
        <v>12</v>
      </c>
    </row>
    <row r="3663" spans="1:5" x14ac:dyDescent="0.25">
      <c r="A3663" s="9"/>
      <c r="B3663" s="9"/>
      <c r="C3663" s="7" t="s">
        <v>6679</v>
      </c>
      <c r="D3663" s="7" t="s">
        <v>6678</v>
      </c>
      <c r="E3663" s="15">
        <v>5</v>
      </c>
    </row>
    <row r="3664" spans="1:5" x14ac:dyDescent="0.25">
      <c r="A3664" s="9"/>
      <c r="B3664" s="9"/>
      <c r="C3664" s="9"/>
      <c r="D3664" s="11" t="s">
        <v>7254</v>
      </c>
      <c r="E3664" s="17">
        <v>5</v>
      </c>
    </row>
    <row r="3665" spans="1:5" x14ac:dyDescent="0.25">
      <c r="A3665" s="9"/>
      <c r="B3665" s="9"/>
      <c r="C3665" s="7" t="s">
        <v>11493</v>
      </c>
      <c r="D3665" s="8"/>
      <c r="E3665" s="15">
        <v>10</v>
      </c>
    </row>
    <row r="3666" spans="1:5" x14ac:dyDescent="0.25">
      <c r="A3666" s="9"/>
      <c r="B3666" s="9"/>
      <c r="C3666" s="7" t="s">
        <v>6617</v>
      </c>
      <c r="D3666" s="7" t="s">
        <v>6616</v>
      </c>
      <c r="E3666" s="15">
        <v>6</v>
      </c>
    </row>
    <row r="3667" spans="1:5" x14ac:dyDescent="0.25">
      <c r="A3667" s="9"/>
      <c r="B3667" s="9"/>
      <c r="C3667" s="7" t="s">
        <v>11494</v>
      </c>
      <c r="D3667" s="8"/>
      <c r="E3667" s="15">
        <v>6</v>
      </c>
    </row>
    <row r="3668" spans="1:5" x14ac:dyDescent="0.25">
      <c r="A3668" s="9"/>
      <c r="B3668" s="7" t="s">
        <v>9803</v>
      </c>
      <c r="C3668" s="8"/>
      <c r="D3668" s="8"/>
      <c r="E3668" s="15">
        <v>73</v>
      </c>
    </row>
    <row r="3669" spans="1:5" x14ac:dyDescent="0.25">
      <c r="A3669" s="7" t="s">
        <v>11495</v>
      </c>
      <c r="B3669" s="8"/>
      <c r="C3669" s="8"/>
      <c r="D3669" s="8"/>
      <c r="E3669" s="15">
        <v>73</v>
      </c>
    </row>
    <row r="3670" spans="1:5" x14ac:dyDescent="0.25">
      <c r="A3670" s="7" t="s">
        <v>1228</v>
      </c>
      <c r="B3670" s="7">
        <v>100</v>
      </c>
      <c r="C3670" s="7" t="s">
        <v>8024</v>
      </c>
      <c r="D3670" s="7" t="s">
        <v>8023</v>
      </c>
      <c r="E3670" s="15">
        <v>5</v>
      </c>
    </row>
    <row r="3671" spans="1:5" x14ac:dyDescent="0.25">
      <c r="A3671" s="9"/>
      <c r="B3671" s="9"/>
      <c r="C3671" s="7" t="s">
        <v>11496</v>
      </c>
      <c r="D3671" s="8"/>
      <c r="E3671" s="15">
        <v>5</v>
      </c>
    </row>
    <row r="3672" spans="1:5" x14ac:dyDescent="0.25">
      <c r="A3672" s="9"/>
      <c r="B3672" s="9"/>
      <c r="C3672" s="7" t="s">
        <v>2232</v>
      </c>
      <c r="D3672" s="7" t="s">
        <v>2231</v>
      </c>
      <c r="E3672" s="15">
        <v>5</v>
      </c>
    </row>
    <row r="3673" spans="1:5" x14ac:dyDescent="0.25">
      <c r="A3673" s="9"/>
      <c r="B3673" s="9"/>
      <c r="C3673" s="7" t="s">
        <v>11497</v>
      </c>
      <c r="D3673" s="8"/>
      <c r="E3673" s="15">
        <v>5</v>
      </c>
    </row>
    <row r="3674" spans="1:5" x14ac:dyDescent="0.25">
      <c r="A3674" s="9"/>
      <c r="B3674" s="9"/>
      <c r="C3674" s="7" t="s">
        <v>6854</v>
      </c>
      <c r="D3674" s="7" t="s">
        <v>6853</v>
      </c>
      <c r="E3674" s="15">
        <v>1.8</v>
      </c>
    </row>
    <row r="3675" spans="1:5" x14ac:dyDescent="0.25">
      <c r="A3675" s="9"/>
      <c r="B3675" s="9"/>
      <c r="C3675" s="7" t="s">
        <v>11498</v>
      </c>
      <c r="D3675" s="8"/>
      <c r="E3675" s="15">
        <v>1.8</v>
      </c>
    </row>
    <row r="3676" spans="1:5" x14ac:dyDescent="0.25">
      <c r="A3676" s="9"/>
      <c r="B3676" s="9"/>
      <c r="C3676" s="7" t="s">
        <v>2235</v>
      </c>
      <c r="D3676" s="7" t="s">
        <v>2234</v>
      </c>
      <c r="E3676" s="15">
        <v>6</v>
      </c>
    </row>
    <row r="3677" spans="1:5" x14ac:dyDescent="0.25">
      <c r="A3677" s="9"/>
      <c r="B3677" s="9"/>
      <c r="C3677" s="7" t="s">
        <v>11499</v>
      </c>
      <c r="D3677" s="8"/>
      <c r="E3677" s="15">
        <v>6</v>
      </c>
    </row>
    <row r="3678" spans="1:5" x14ac:dyDescent="0.25">
      <c r="A3678" s="9"/>
      <c r="B3678" s="9"/>
      <c r="C3678" s="7" t="s">
        <v>6858</v>
      </c>
      <c r="D3678" s="7" t="s">
        <v>6857</v>
      </c>
      <c r="E3678" s="15">
        <v>6</v>
      </c>
    </row>
    <row r="3679" spans="1:5" x14ac:dyDescent="0.25">
      <c r="A3679" s="9"/>
      <c r="B3679" s="9"/>
      <c r="C3679" s="9"/>
      <c r="D3679" s="11" t="s">
        <v>6859</v>
      </c>
      <c r="E3679" s="17">
        <v>2</v>
      </c>
    </row>
    <row r="3680" spans="1:5" x14ac:dyDescent="0.25">
      <c r="A3680" s="9"/>
      <c r="B3680" s="9"/>
      <c r="C3680" s="7" t="s">
        <v>11500</v>
      </c>
      <c r="D3680" s="8"/>
      <c r="E3680" s="15">
        <v>8</v>
      </c>
    </row>
    <row r="3681" spans="1:5" x14ac:dyDescent="0.25">
      <c r="A3681" s="9"/>
      <c r="B3681" s="9"/>
      <c r="C3681" s="7" t="s">
        <v>6861</v>
      </c>
      <c r="D3681" s="7" t="s">
        <v>6860</v>
      </c>
      <c r="E3681" s="15">
        <v>5</v>
      </c>
    </row>
    <row r="3682" spans="1:5" x14ac:dyDescent="0.25">
      <c r="A3682" s="9"/>
      <c r="B3682" s="9"/>
      <c r="C3682" s="7" t="s">
        <v>11501</v>
      </c>
      <c r="D3682" s="8"/>
      <c r="E3682" s="15">
        <v>5</v>
      </c>
    </row>
    <row r="3683" spans="1:5" x14ac:dyDescent="0.25">
      <c r="A3683" s="9"/>
      <c r="B3683" s="9"/>
      <c r="C3683" s="7" t="s">
        <v>8525</v>
      </c>
      <c r="D3683" s="7" t="s">
        <v>8524</v>
      </c>
      <c r="E3683" s="15">
        <v>16</v>
      </c>
    </row>
    <row r="3684" spans="1:5" x14ac:dyDescent="0.25">
      <c r="A3684" s="9"/>
      <c r="B3684" s="9"/>
      <c r="C3684" s="7" t="s">
        <v>11502</v>
      </c>
      <c r="D3684" s="8"/>
      <c r="E3684" s="15">
        <v>16</v>
      </c>
    </row>
    <row r="3685" spans="1:5" x14ac:dyDescent="0.25">
      <c r="A3685" s="9"/>
      <c r="B3685" s="9"/>
      <c r="C3685" s="7" t="s">
        <v>2238</v>
      </c>
      <c r="D3685" s="7" t="s">
        <v>2237</v>
      </c>
      <c r="E3685" s="15">
        <v>5</v>
      </c>
    </row>
    <row r="3686" spans="1:5" x14ac:dyDescent="0.25">
      <c r="A3686" s="9"/>
      <c r="B3686" s="9"/>
      <c r="C3686" s="7" t="s">
        <v>11503</v>
      </c>
      <c r="D3686" s="8"/>
      <c r="E3686" s="15">
        <v>5</v>
      </c>
    </row>
    <row r="3687" spans="1:5" x14ac:dyDescent="0.25">
      <c r="A3687" s="9"/>
      <c r="B3687" s="9"/>
      <c r="C3687" s="7" t="s">
        <v>2241</v>
      </c>
      <c r="D3687" s="7" t="s">
        <v>2240</v>
      </c>
      <c r="E3687" s="15">
        <v>5</v>
      </c>
    </row>
    <row r="3688" spans="1:5" x14ac:dyDescent="0.25">
      <c r="A3688" s="9"/>
      <c r="B3688" s="9"/>
      <c r="C3688" s="7" t="s">
        <v>11504</v>
      </c>
      <c r="D3688" s="8"/>
      <c r="E3688" s="15">
        <v>5</v>
      </c>
    </row>
    <row r="3689" spans="1:5" x14ac:dyDescent="0.25">
      <c r="A3689" s="9"/>
      <c r="B3689" s="9"/>
      <c r="C3689" s="7" t="s">
        <v>2244</v>
      </c>
      <c r="D3689" s="7" t="s">
        <v>2243</v>
      </c>
      <c r="E3689" s="15">
        <v>5</v>
      </c>
    </row>
    <row r="3690" spans="1:5" x14ac:dyDescent="0.25">
      <c r="A3690" s="9"/>
      <c r="B3690" s="9"/>
      <c r="C3690" s="7" t="s">
        <v>11505</v>
      </c>
      <c r="D3690" s="8"/>
      <c r="E3690" s="15">
        <v>5</v>
      </c>
    </row>
    <row r="3691" spans="1:5" x14ac:dyDescent="0.25">
      <c r="A3691" s="9"/>
      <c r="B3691" s="9"/>
      <c r="C3691" s="7" t="s">
        <v>6856</v>
      </c>
      <c r="D3691" s="7" t="s">
        <v>6855</v>
      </c>
      <c r="E3691" s="15">
        <v>40</v>
      </c>
    </row>
    <row r="3692" spans="1:5" x14ac:dyDescent="0.25">
      <c r="A3692" s="9"/>
      <c r="B3692" s="9"/>
      <c r="C3692" s="7" t="s">
        <v>11506</v>
      </c>
      <c r="D3692" s="8"/>
      <c r="E3692" s="15">
        <v>40</v>
      </c>
    </row>
    <row r="3693" spans="1:5" x14ac:dyDescent="0.25">
      <c r="A3693" s="9"/>
      <c r="B3693" s="9"/>
      <c r="C3693" s="7" t="s">
        <v>6404</v>
      </c>
      <c r="D3693" s="7" t="s">
        <v>6403</v>
      </c>
      <c r="E3693" s="15">
        <v>10</v>
      </c>
    </row>
    <row r="3694" spans="1:5" x14ac:dyDescent="0.25">
      <c r="A3694" s="9"/>
      <c r="B3694" s="9"/>
      <c r="C3694" s="7" t="s">
        <v>11507</v>
      </c>
      <c r="D3694" s="8"/>
      <c r="E3694" s="15">
        <v>10</v>
      </c>
    </row>
    <row r="3695" spans="1:5" x14ac:dyDescent="0.25">
      <c r="A3695" s="9"/>
      <c r="B3695" s="9"/>
      <c r="C3695" s="7" t="s">
        <v>8590</v>
      </c>
      <c r="D3695" s="7" t="s">
        <v>8589</v>
      </c>
      <c r="E3695" s="15">
        <v>3</v>
      </c>
    </row>
    <row r="3696" spans="1:5" x14ac:dyDescent="0.25">
      <c r="A3696" s="9"/>
      <c r="B3696" s="9"/>
      <c r="C3696" s="7" t="s">
        <v>11508</v>
      </c>
      <c r="D3696" s="8"/>
      <c r="E3696" s="15">
        <v>3</v>
      </c>
    </row>
    <row r="3697" spans="1:5" x14ac:dyDescent="0.25">
      <c r="A3697" s="9"/>
      <c r="B3697" s="9"/>
      <c r="C3697" s="7" t="s">
        <v>6835</v>
      </c>
      <c r="D3697" s="7" t="s">
        <v>6834</v>
      </c>
      <c r="E3697" s="15">
        <v>5</v>
      </c>
    </row>
    <row r="3698" spans="1:5" x14ac:dyDescent="0.25">
      <c r="A3698" s="9"/>
      <c r="B3698" s="9"/>
      <c r="C3698" s="7" t="s">
        <v>11509</v>
      </c>
      <c r="D3698" s="8"/>
      <c r="E3698" s="15">
        <v>5</v>
      </c>
    </row>
    <row r="3699" spans="1:5" x14ac:dyDescent="0.25">
      <c r="A3699" s="9"/>
      <c r="B3699" s="7" t="s">
        <v>9814</v>
      </c>
      <c r="C3699" s="8"/>
      <c r="D3699" s="8"/>
      <c r="E3699" s="15">
        <v>119.8</v>
      </c>
    </row>
    <row r="3700" spans="1:5" x14ac:dyDescent="0.25">
      <c r="A3700" s="7" t="s">
        <v>11510</v>
      </c>
      <c r="B3700" s="8"/>
      <c r="C3700" s="8"/>
      <c r="D3700" s="8"/>
      <c r="E3700" s="15">
        <v>119.8</v>
      </c>
    </row>
    <row r="3701" spans="1:5" x14ac:dyDescent="0.25">
      <c r="A3701" s="7" t="s">
        <v>273</v>
      </c>
      <c r="B3701" s="7">
        <v>160</v>
      </c>
      <c r="C3701" s="7" t="s">
        <v>274</v>
      </c>
      <c r="D3701" s="7" t="s">
        <v>272</v>
      </c>
      <c r="E3701" s="15">
        <v>5</v>
      </c>
    </row>
    <row r="3702" spans="1:5" x14ac:dyDescent="0.25">
      <c r="A3702" s="9"/>
      <c r="B3702" s="9"/>
      <c r="C3702" s="7" t="s">
        <v>11511</v>
      </c>
      <c r="D3702" s="8"/>
      <c r="E3702" s="15">
        <v>5</v>
      </c>
    </row>
    <row r="3703" spans="1:5" x14ac:dyDescent="0.25">
      <c r="A3703" s="9"/>
      <c r="B3703" s="7" t="s">
        <v>9803</v>
      </c>
      <c r="C3703" s="8"/>
      <c r="D3703" s="8"/>
      <c r="E3703" s="15">
        <v>5</v>
      </c>
    </row>
    <row r="3704" spans="1:5" x14ac:dyDescent="0.25">
      <c r="A3704" s="7" t="s">
        <v>11512</v>
      </c>
      <c r="B3704" s="8"/>
      <c r="C3704" s="8"/>
      <c r="D3704" s="8"/>
      <c r="E3704" s="15">
        <v>5</v>
      </c>
    </row>
    <row r="3705" spans="1:5" x14ac:dyDescent="0.25">
      <c r="A3705" s="7" t="s">
        <v>1236</v>
      </c>
      <c r="B3705" s="7">
        <v>100</v>
      </c>
      <c r="C3705" s="7" t="s">
        <v>6982</v>
      </c>
      <c r="D3705" s="7" t="s">
        <v>6981</v>
      </c>
      <c r="E3705" s="15">
        <v>3</v>
      </c>
    </row>
    <row r="3706" spans="1:5" x14ac:dyDescent="0.25">
      <c r="A3706" s="9"/>
      <c r="B3706" s="9"/>
      <c r="C3706" s="9"/>
      <c r="D3706" s="11" t="s">
        <v>6985</v>
      </c>
      <c r="E3706" s="17">
        <v>5</v>
      </c>
    </row>
    <row r="3707" spans="1:5" x14ac:dyDescent="0.25">
      <c r="A3707" s="9"/>
      <c r="B3707" s="9"/>
      <c r="C3707" s="7" t="s">
        <v>11513</v>
      </c>
      <c r="D3707" s="8"/>
      <c r="E3707" s="15">
        <v>8</v>
      </c>
    </row>
    <row r="3708" spans="1:5" x14ac:dyDescent="0.25">
      <c r="A3708" s="9"/>
      <c r="B3708" s="9"/>
      <c r="C3708" s="7" t="s">
        <v>6987</v>
      </c>
      <c r="D3708" s="7" t="s">
        <v>6986</v>
      </c>
      <c r="E3708" s="15">
        <v>6</v>
      </c>
    </row>
    <row r="3709" spans="1:5" x14ac:dyDescent="0.25">
      <c r="A3709" s="9"/>
      <c r="B3709" s="9"/>
      <c r="C3709" s="7" t="s">
        <v>11514</v>
      </c>
      <c r="D3709" s="8"/>
      <c r="E3709" s="15">
        <v>6</v>
      </c>
    </row>
    <row r="3710" spans="1:5" x14ac:dyDescent="0.25">
      <c r="A3710" s="9"/>
      <c r="B3710" s="9"/>
      <c r="C3710" s="7" t="s">
        <v>6989</v>
      </c>
      <c r="D3710" s="7" t="s">
        <v>6988</v>
      </c>
      <c r="E3710" s="15">
        <v>4</v>
      </c>
    </row>
    <row r="3711" spans="1:5" x14ac:dyDescent="0.25">
      <c r="A3711" s="9"/>
      <c r="B3711" s="9"/>
      <c r="C3711" s="7" t="s">
        <v>11515</v>
      </c>
      <c r="D3711" s="8"/>
      <c r="E3711" s="15">
        <v>4</v>
      </c>
    </row>
    <row r="3712" spans="1:5" x14ac:dyDescent="0.25">
      <c r="A3712" s="9"/>
      <c r="B3712" s="9"/>
      <c r="C3712" s="7" t="s">
        <v>6991</v>
      </c>
      <c r="D3712" s="7" t="s">
        <v>6990</v>
      </c>
      <c r="E3712" s="15">
        <v>2.5</v>
      </c>
    </row>
    <row r="3713" spans="1:5" x14ac:dyDescent="0.25">
      <c r="A3713" s="9"/>
      <c r="B3713" s="9"/>
      <c r="C3713" s="7" t="s">
        <v>11516</v>
      </c>
      <c r="D3713" s="8"/>
      <c r="E3713" s="15">
        <v>2.5</v>
      </c>
    </row>
    <row r="3714" spans="1:5" x14ac:dyDescent="0.25">
      <c r="A3714" s="9"/>
      <c r="B3714" s="9"/>
      <c r="C3714" s="7" t="s">
        <v>8669</v>
      </c>
      <c r="D3714" s="7" t="s">
        <v>8668</v>
      </c>
      <c r="E3714" s="15">
        <v>20</v>
      </c>
    </row>
    <row r="3715" spans="1:5" x14ac:dyDescent="0.25">
      <c r="A3715" s="9"/>
      <c r="B3715" s="9"/>
      <c r="C3715" s="7" t="s">
        <v>11517</v>
      </c>
      <c r="D3715" s="8"/>
      <c r="E3715" s="15">
        <v>20</v>
      </c>
    </row>
    <row r="3716" spans="1:5" x14ac:dyDescent="0.25">
      <c r="A3716" s="9"/>
      <c r="B3716" s="9"/>
      <c r="C3716" s="7" t="s">
        <v>7022</v>
      </c>
      <c r="D3716" s="7" t="s">
        <v>7021</v>
      </c>
      <c r="E3716" s="15">
        <v>5</v>
      </c>
    </row>
    <row r="3717" spans="1:5" x14ac:dyDescent="0.25">
      <c r="A3717" s="9"/>
      <c r="B3717" s="9"/>
      <c r="C3717" s="7" t="s">
        <v>11518</v>
      </c>
      <c r="D3717" s="8"/>
      <c r="E3717" s="15">
        <v>5</v>
      </c>
    </row>
    <row r="3718" spans="1:5" x14ac:dyDescent="0.25">
      <c r="A3718" s="9"/>
      <c r="B3718" s="9"/>
      <c r="C3718" s="7" t="s">
        <v>7020</v>
      </c>
      <c r="D3718" s="7" t="s">
        <v>7019</v>
      </c>
      <c r="E3718" s="15">
        <v>4</v>
      </c>
    </row>
    <row r="3719" spans="1:5" x14ac:dyDescent="0.25">
      <c r="A3719" s="9"/>
      <c r="B3719" s="9"/>
      <c r="C3719" s="7" t="s">
        <v>11519</v>
      </c>
      <c r="D3719" s="8"/>
      <c r="E3719" s="15">
        <v>4</v>
      </c>
    </row>
    <row r="3720" spans="1:5" x14ac:dyDescent="0.25">
      <c r="A3720" s="9"/>
      <c r="B3720" s="9"/>
      <c r="C3720" s="7" t="s">
        <v>7024</v>
      </c>
      <c r="D3720" s="7" t="s">
        <v>7023</v>
      </c>
      <c r="E3720" s="15">
        <v>5</v>
      </c>
    </row>
    <row r="3721" spans="1:5" x14ac:dyDescent="0.25">
      <c r="A3721" s="9"/>
      <c r="B3721" s="9"/>
      <c r="C3721" s="7" t="s">
        <v>11520</v>
      </c>
      <c r="D3721" s="8"/>
      <c r="E3721" s="15">
        <v>5</v>
      </c>
    </row>
    <row r="3722" spans="1:5" x14ac:dyDescent="0.25">
      <c r="A3722" s="9"/>
      <c r="B3722" s="9"/>
      <c r="C3722" s="7" t="s">
        <v>7026</v>
      </c>
      <c r="D3722" s="7" t="s">
        <v>7025</v>
      </c>
      <c r="E3722" s="15">
        <v>4</v>
      </c>
    </row>
    <row r="3723" spans="1:5" x14ac:dyDescent="0.25">
      <c r="A3723" s="9"/>
      <c r="B3723" s="9"/>
      <c r="C3723" s="7" t="s">
        <v>11521</v>
      </c>
      <c r="D3723" s="8"/>
      <c r="E3723" s="15">
        <v>4</v>
      </c>
    </row>
    <row r="3724" spans="1:5" x14ac:dyDescent="0.25">
      <c r="A3724" s="9"/>
      <c r="B3724" s="7" t="s">
        <v>9814</v>
      </c>
      <c r="C3724" s="8"/>
      <c r="D3724" s="8"/>
      <c r="E3724" s="15">
        <v>58.5</v>
      </c>
    </row>
    <row r="3725" spans="1:5" x14ac:dyDescent="0.25">
      <c r="A3725" s="7" t="s">
        <v>11522</v>
      </c>
      <c r="B3725" s="8"/>
      <c r="C3725" s="8"/>
      <c r="D3725" s="8"/>
      <c r="E3725" s="15">
        <v>58.5</v>
      </c>
    </row>
    <row r="3726" spans="1:5" x14ac:dyDescent="0.25">
      <c r="A3726" s="7" t="s">
        <v>1594</v>
      </c>
      <c r="B3726" s="7">
        <v>160</v>
      </c>
      <c r="C3726" s="7" t="s">
        <v>8563</v>
      </c>
      <c r="D3726" s="7" t="s">
        <v>8562</v>
      </c>
      <c r="E3726" s="15">
        <v>5</v>
      </c>
    </row>
    <row r="3727" spans="1:5" x14ac:dyDescent="0.25">
      <c r="A3727" s="9"/>
      <c r="B3727" s="9"/>
      <c r="C3727" s="7" t="s">
        <v>11523</v>
      </c>
      <c r="D3727" s="8"/>
      <c r="E3727" s="15">
        <v>5</v>
      </c>
    </row>
    <row r="3728" spans="1:5" x14ac:dyDescent="0.25">
      <c r="A3728" s="9"/>
      <c r="B3728" s="9"/>
      <c r="C3728" s="7" t="s">
        <v>7118</v>
      </c>
      <c r="D3728" s="7" t="s">
        <v>7117</v>
      </c>
      <c r="E3728" s="15">
        <v>7</v>
      </c>
    </row>
    <row r="3729" spans="1:5" x14ac:dyDescent="0.25">
      <c r="A3729" s="9"/>
      <c r="B3729" s="9"/>
      <c r="C3729" s="7" t="s">
        <v>11524</v>
      </c>
      <c r="D3729" s="8"/>
      <c r="E3729" s="15">
        <v>7</v>
      </c>
    </row>
    <row r="3730" spans="1:5" x14ac:dyDescent="0.25">
      <c r="A3730" s="9"/>
      <c r="B3730" s="9"/>
      <c r="C3730" s="7" t="s">
        <v>7116</v>
      </c>
      <c r="D3730" s="7" t="s">
        <v>7115</v>
      </c>
      <c r="E3730" s="15">
        <v>5</v>
      </c>
    </row>
    <row r="3731" spans="1:5" x14ac:dyDescent="0.25">
      <c r="A3731" s="9"/>
      <c r="B3731" s="9"/>
      <c r="C3731" s="7" t="s">
        <v>11525</v>
      </c>
      <c r="D3731" s="8"/>
      <c r="E3731" s="15">
        <v>5</v>
      </c>
    </row>
    <row r="3732" spans="1:5" x14ac:dyDescent="0.25">
      <c r="A3732" s="9"/>
      <c r="B3732" s="9"/>
      <c r="C3732" s="7" t="s">
        <v>7092</v>
      </c>
      <c r="D3732" s="7" t="s">
        <v>7091</v>
      </c>
      <c r="E3732" s="15">
        <v>6</v>
      </c>
    </row>
    <row r="3733" spans="1:5" x14ac:dyDescent="0.25">
      <c r="A3733" s="9"/>
      <c r="B3733" s="9"/>
      <c r="C3733" s="7" t="s">
        <v>11526</v>
      </c>
      <c r="D3733" s="8"/>
      <c r="E3733" s="15">
        <v>6</v>
      </c>
    </row>
    <row r="3734" spans="1:5" x14ac:dyDescent="0.25">
      <c r="A3734" s="9"/>
      <c r="B3734" s="9"/>
      <c r="C3734" s="7" t="s">
        <v>7705</v>
      </c>
      <c r="D3734" s="7" t="s">
        <v>7704</v>
      </c>
      <c r="E3734" s="15">
        <v>3</v>
      </c>
    </row>
    <row r="3735" spans="1:5" x14ac:dyDescent="0.25">
      <c r="A3735" s="9"/>
      <c r="B3735" s="9"/>
      <c r="C3735" s="7" t="s">
        <v>11527</v>
      </c>
      <c r="D3735" s="8"/>
      <c r="E3735" s="15">
        <v>3</v>
      </c>
    </row>
    <row r="3736" spans="1:5" x14ac:dyDescent="0.25">
      <c r="A3736" s="9"/>
      <c r="B3736" s="9"/>
      <c r="C3736" s="7" t="s">
        <v>7114</v>
      </c>
      <c r="D3736" s="7" t="s">
        <v>7113</v>
      </c>
      <c r="E3736" s="15">
        <v>3</v>
      </c>
    </row>
    <row r="3737" spans="1:5" x14ac:dyDescent="0.25">
      <c r="A3737" s="9"/>
      <c r="B3737" s="9"/>
      <c r="C3737" s="7" t="s">
        <v>11528</v>
      </c>
      <c r="D3737" s="8"/>
      <c r="E3737" s="15">
        <v>3</v>
      </c>
    </row>
    <row r="3738" spans="1:5" x14ac:dyDescent="0.25">
      <c r="A3738" s="9"/>
      <c r="B3738" s="7" t="s">
        <v>9803</v>
      </c>
      <c r="C3738" s="8"/>
      <c r="D3738" s="8"/>
      <c r="E3738" s="15">
        <v>29</v>
      </c>
    </row>
    <row r="3739" spans="1:5" x14ac:dyDescent="0.25">
      <c r="A3739" s="7" t="s">
        <v>11529</v>
      </c>
      <c r="B3739" s="8"/>
      <c r="C3739" s="8"/>
      <c r="D3739" s="8"/>
      <c r="E3739" s="15">
        <v>29</v>
      </c>
    </row>
    <row r="3740" spans="1:5" x14ac:dyDescent="0.25">
      <c r="A3740" s="7" t="s">
        <v>1238</v>
      </c>
      <c r="B3740" s="7">
        <v>100</v>
      </c>
      <c r="C3740" s="7" t="s">
        <v>7142</v>
      </c>
      <c r="D3740" s="7" t="s">
        <v>7141</v>
      </c>
      <c r="E3740" s="15">
        <v>6</v>
      </c>
    </row>
    <row r="3741" spans="1:5" x14ac:dyDescent="0.25">
      <c r="A3741" s="9"/>
      <c r="B3741" s="9"/>
      <c r="C3741" s="7" t="s">
        <v>11530</v>
      </c>
      <c r="D3741" s="8"/>
      <c r="E3741" s="15">
        <v>6</v>
      </c>
    </row>
    <row r="3742" spans="1:5" x14ac:dyDescent="0.25">
      <c r="A3742" s="9"/>
      <c r="B3742" s="9"/>
      <c r="C3742" s="7" t="s">
        <v>7144</v>
      </c>
      <c r="D3742" s="7" t="s">
        <v>7143</v>
      </c>
      <c r="E3742" s="15">
        <v>3</v>
      </c>
    </row>
    <row r="3743" spans="1:5" x14ac:dyDescent="0.25">
      <c r="A3743" s="9"/>
      <c r="B3743" s="9"/>
      <c r="C3743" s="7" t="s">
        <v>11531</v>
      </c>
      <c r="D3743" s="8"/>
      <c r="E3743" s="15">
        <v>3</v>
      </c>
    </row>
    <row r="3744" spans="1:5" x14ac:dyDescent="0.25">
      <c r="A3744" s="9"/>
      <c r="B3744" s="9"/>
      <c r="C3744" s="7" t="s">
        <v>7146</v>
      </c>
      <c r="D3744" s="7" t="s">
        <v>7145</v>
      </c>
      <c r="E3744" s="15">
        <v>5</v>
      </c>
    </row>
    <row r="3745" spans="1:5" x14ac:dyDescent="0.25">
      <c r="A3745" s="9"/>
      <c r="B3745" s="9"/>
      <c r="C3745" s="7" t="s">
        <v>11532</v>
      </c>
      <c r="D3745" s="8"/>
      <c r="E3745" s="15">
        <v>5</v>
      </c>
    </row>
    <row r="3746" spans="1:5" x14ac:dyDescent="0.25">
      <c r="A3746" s="9"/>
      <c r="B3746" s="9"/>
      <c r="C3746" s="7" t="s">
        <v>6402</v>
      </c>
      <c r="D3746" s="7" t="s">
        <v>7148</v>
      </c>
      <c r="E3746" s="15">
        <v>5</v>
      </c>
    </row>
    <row r="3747" spans="1:5" x14ac:dyDescent="0.25">
      <c r="A3747" s="9"/>
      <c r="B3747" s="9"/>
      <c r="C3747" s="9"/>
      <c r="D3747" s="11" t="s">
        <v>7149</v>
      </c>
      <c r="E3747" s="17">
        <v>4</v>
      </c>
    </row>
    <row r="3748" spans="1:5" x14ac:dyDescent="0.25">
      <c r="A3748" s="9"/>
      <c r="B3748" s="9"/>
      <c r="C3748" s="9"/>
      <c r="D3748" s="11" t="s">
        <v>6401</v>
      </c>
      <c r="E3748" s="17">
        <v>3</v>
      </c>
    </row>
    <row r="3749" spans="1:5" x14ac:dyDescent="0.25">
      <c r="A3749" s="9"/>
      <c r="B3749" s="9"/>
      <c r="C3749" s="9"/>
      <c r="D3749" s="11" t="s">
        <v>6430</v>
      </c>
      <c r="E3749" s="17">
        <v>5</v>
      </c>
    </row>
    <row r="3750" spans="1:5" x14ac:dyDescent="0.25">
      <c r="A3750" s="9"/>
      <c r="B3750" s="9"/>
      <c r="C3750" s="9"/>
      <c r="D3750" s="11" t="s">
        <v>7474</v>
      </c>
      <c r="E3750" s="17">
        <v>5</v>
      </c>
    </row>
    <row r="3751" spans="1:5" x14ac:dyDescent="0.25">
      <c r="A3751" s="9"/>
      <c r="B3751" s="9"/>
      <c r="C3751" s="7" t="s">
        <v>11533</v>
      </c>
      <c r="D3751" s="8"/>
      <c r="E3751" s="15">
        <v>22</v>
      </c>
    </row>
    <row r="3752" spans="1:5" x14ac:dyDescent="0.25">
      <c r="A3752" s="9"/>
      <c r="B3752" s="9"/>
      <c r="C3752" s="7" t="s">
        <v>8568</v>
      </c>
      <c r="D3752" s="7" t="s">
        <v>8567</v>
      </c>
      <c r="E3752" s="15">
        <v>20</v>
      </c>
    </row>
    <row r="3753" spans="1:5" x14ac:dyDescent="0.25">
      <c r="A3753" s="9"/>
      <c r="B3753" s="9"/>
      <c r="C3753" s="7" t="s">
        <v>11534</v>
      </c>
      <c r="D3753" s="8"/>
      <c r="E3753" s="15">
        <v>20</v>
      </c>
    </row>
    <row r="3754" spans="1:5" x14ac:dyDescent="0.25">
      <c r="A3754" s="9"/>
      <c r="B3754" s="9"/>
      <c r="C3754" s="7" t="s">
        <v>2317</v>
      </c>
      <c r="D3754" s="7" t="s">
        <v>2316</v>
      </c>
      <c r="E3754" s="15">
        <v>5</v>
      </c>
    </row>
    <row r="3755" spans="1:5" x14ac:dyDescent="0.25">
      <c r="A3755" s="9"/>
      <c r="B3755" s="9"/>
      <c r="C3755" s="9"/>
      <c r="D3755" s="11" t="s">
        <v>7147</v>
      </c>
      <c r="E3755" s="17">
        <v>5</v>
      </c>
    </row>
    <row r="3756" spans="1:5" x14ac:dyDescent="0.25">
      <c r="A3756" s="9"/>
      <c r="B3756" s="9"/>
      <c r="C3756" s="9"/>
      <c r="D3756" s="11" t="s">
        <v>7167</v>
      </c>
      <c r="E3756" s="17">
        <v>5</v>
      </c>
    </row>
    <row r="3757" spans="1:5" x14ac:dyDescent="0.25">
      <c r="A3757" s="9"/>
      <c r="B3757" s="9"/>
      <c r="C3757" s="7" t="s">
        <v>11535</v>
      </c>
      <c r="D3757" s="8"/>
      <c r="E3757" s="15">
        <v>15</v>
      </c>
    </row>
    <row r="3758" spans="1:5" x14ac:dyDescent="0.25">
      <c r="A3758" s="9"/>
      <c r="B3758" s="9"/>
      <c r="C3758" s="7" t="s">
        <v>6432</v>
      </c>
      <c r="D3758" s="7" t="s">
        <v>6431</v>
      </c>
      <c r="E3758" s="15">
        <v>10</v>
      </c>
    </row>
    <row r="3759" spans="1:5" x14ac:dyDescent="0.25">
      <c r="A3759" s="9"/>
      <c r="B3759" s="9"/>
      <c r="C3759" s="7" t="s">
        <v>11536</v>
      </c>
      <c r="D3759" s="8"/>
      <c r="E3759" s="15">
        <v>10</v>
      </c>
    </row>
    <row r="3760" spans="1:5" x14ac:dyDescent="0.25">
      <c r="A3760" s="9"/>
      <c r="B3760" s="9"/>
      <c r="C3760" s="7" t="s">
        <v>2323</v>
      </c>
      <c r="D3760" s="7" t="s">
        <v>2322</v>
      </c>
      <c r="E3760" s="15">
        <v>5</v>
      </c>
    </row>
    <row r="3761" spans="1:5" x14ac:dyDescent="0.25">
      <c r="A3761" s="9"/>
      <c r="B3761" s="9"/>
      <c r="C3761" s="7" t="s">
        <v>11537</v>
      </c>
      <c r="D3761" s="8"/>
      <c r="E3761" s="15">
        <v>5</v>
      </c>
    </row>
    <row r="3762" spans="1:5" x14ac:dyDescent="0.25">
      <c r="A3762" s="9"/>
      <c r="B3762" s="9"/>
      <c r="C3762" s="7" t="s">
        <v>2320</v>
      </c>
      <c r="D3762" s="7" t="s">
        <v>2319</v>
      </c>
      <c r="E3762" s="15">
        <v>8</v>
      </c>
    </row>
    <row r="3763" spans="1:5" x14ac:dyDescent="0.25">
      <c r="A3763" s="9"/>
      <c r="B3763" s="9"/>
      <c r="C3763" s="7" t="s">
        <v>11538</v>
      </c>
      <c r="D3763" s="8"/>
      <c r="E3763" s="15">
        <v>8</v>
      </c>
    </row>
    <row r="3764" spans="1:5" x14ac:dyDescent="0.25">
      <c r="A3764" s="9"/>
      <c r="B3764" s="9"/>
      <c r="C3764" s="7" t="s">
        <v>8097</v>
      </c>
      <c r="D3764" s="7" t="s">
        <v>8096</v>
      </c>
      <c r="E3764" s="15">
        <v>22.5</v>
      </c>
    </row>
    <row r="3765" spans="1:5" x14ac:dyDescent="0.25">
      <c r="A3765" s="9"/>
      <c r="B3765" s="9"/>
      <c r="C3765" s="7" t="s">
        <v>11539</v>
      </c>
      <c r="D3765" s="8"/>
      <c r="E3765" s="15">
        <v>22.5</v>
      </c>
    </row>
    <row r="3766" spans="1:5" x14ac:dyDescent="0.25">
      <c r="A3766" s="9"/>
      <c r="B3766" s="9"/>
      <c r="C3766" s="7" t="s">
        <v>2329</v>
      </c>
      <c r="D3766" s="7" t="s">
        <v>2328</v>
      </c>
      <c r="E3766" s="15">
        <v>10</v>
      </c>
    </row>
    <row r="3767" spans="1:5" x14ac:dyDescent="0.25">
      <c r="A3767" s="9"/>
      <c r="B3767" s="9"/>
      <c r="C3767" s="7" t="s">
        <v>11540</v>
      </c>
      <c r="D3767" s="8"/>
      <c r="E3767" s="15">
        <v>10</v>
      </c>
    </row>
    <row r="3768" spans="1:5" x14ac:dyDescent="0.25">
      <c r="A3768" s="9"/>
      <c r="B3768" s="9"/>
      <c r="C3768" s="7" t="s">
        <v>2326</v>
      </c>
      <c r="D3768" s="7" t="s">
        <v>2325</v>
      </c>
      <c r="E3768" s="15">
        <v>6.3</v>
      </c>
    </row>
    <row r="3769" spans="1:5" x14ac:dyDescent="0.25">
      <c r="A3769" s="9"/>
      <c r="B3769" s="9"/>
      <c r="C3769" s="7" t="s">
        <v>11541</v>
      </c>
      <c r="D3769" s="8"/>
      <c r="E3769" s="15">
        <v>6.3</v>
      </c>
    </row>
    <row r="3770" spans="1:5" x14ac:dyDescent="0.25">
      <c r="A3770" s="9"/>
      <c r="B3770" s="9"/>
      <c r="C3770" s="7" t="s">
        <v>2332</v>
      </c>
      <c r="D3770" s="7" t="s">
        <v>2331</v>
      </c>
      <c r="E3770" s="15">
        <v>5</v>
      </c>
    </row>
    <row r="3771" spans="1:5" x14ac:dyDescent="0.25">
      <c r="A3771" s="9"/>
      <c r="B3771" s="9"/>
      <c r="C3771" s="9"/>
      <c r="D3771" s="11" t="s">
        <v>2334</v>
      </c>
      <c r="E3771" s="17">
        <v>10</v>
      </c>
    </row>
    <row r="3772" spans="1:5" x14ac:dyDescent="0.25">
      <c r="A3772" s="9"/>
      <c r="B3772" s="9"/>
      <c r="C3772" s="9"/>
      <c r="D3772" s="11" t="s">
        <v>7318</v>
      </c>
      <c r="E3772" s="17">
        <v>5</v>
      </c>
    </row>
    <row r="3773" spans="1:5" x14ac:dyDescent="0.25">
      <c r="A3773" s="9"/>
      <c r="B3773" s="9"/>
      <c r="C3773" s="7" t="s">
        <v>11542</v>
      </c>
      <c r="D3773" s="8"/>
      <c r="E3773" s="15">
        <v>20</v>
      </c>
    </row>
    <row r="3774" spans="1:5" x14ac:dyDescent="0.25">
      <c r="A3774" s="9"/>
      <c r="B3774" s="7" t="s">
        <v>9814</v>
      </c>
      <c r="C3774" s="8"/>
      <c r="D3774" s="8"/>
      <c r="E3774" s="15">
        <v>152.80000000000001</v>
      </c>
    </row>
    <row r="3775" spans="1:5" x14ac:dyDescent="0.25">
      <c r="A3775" s="7" t="s">
        <v>11543</v>
      </c>
      <c r="B3775" s="8"/>
      <c r="C3775" s="8"/>
      <c r="D3775" s="8"/>
      <c r="E3775" s="15">
        <v>152.80000000000001</v>
      </c>
    </row>
    <row r="3776" spans="1:5" x14ac:dyDescent="0.25">
      <c r="A3776" s="7" t="s">
        <v>1241</v>
      </c>
      <c r="B3776" s="7">
        <v>160</v>
      </c>
      <c r="C3776" s="7" t="s">
        <v>6687</v>
      </c>
      <c r="D3776" s="7" t="s">
        <v>6686</v>
      </c>
      <c r="E3776" s="15">
        <v>4.5999999999999996</v>
      </c>
    </row>
    <row r="3777" spans="1:5" x14ac:dyDescent="0.25">
      <c r="A3777" s="9"/>
      <c r="B3777" s="9"/>
      <c r="C3777" s="7" t="s">
        <v>11544</v>
      </c>
      <c r="D3777" s="8"/>
      <c r="E3777" s="15">
        <v>4.5999999999999996</v>
      </c>
    </row>
    <row r="3778" spans="1:5" x14ac:dyDescent="0.25">
      <c r="A3778" s="9"/>
      <c r="B3778" s="9"/>
      <c r="C3778" s="7" t="s">
        <v>6211</v>
      </c>
      <c r="D3778" s="7" t="s">
        <v>6210</v>
      </c>
      <c r="E3778" s="15">
        <v>5</v>
      </c>
    </row>
    <row r="3779" spans="1:5" x14ac:dyDescent="0.25">
      <c r="A3779" s="9"/>
      <c r="B3779" s="9"/>
      <c r="C3779" s="9"/>
      <c r="D3779" s="11" t="s">
        <v>6212</v>
      </c>
      <c r="E3779" s="17">
        <v>5</v>
      </c>
    </row>
    <row r="3780" spans="1:5" x14ac:dyDescent="0.25">
      <c r="A3780" s="9"/>
      <c r="B3780" s="9"/>
      <c r="C3780" s="7" t="s">
        <v>11545</v>
      </c>
      <c r="D3780" s="8"/>
      <c r="E3780" s="15">
        <v>10</v>
      </c>
    </row>
    <row r="3781" spans="1:5" x14ac:dyDescent="0.25">
      <c r="A3781" s="9"/>
      <c r="B3781" s="9"/>
      <c r="C3781" s="7" t="s">
        <v>6689</v>
      </c>
      <c r="D3781" s="7" t="s">
        <v>6688</v>
      </c>
      <c r="E3781" s="15">
        <v>10</v>
      </c>
    </row>
    <row r="3782" spans="1:5" x14ac:dyDescent="0.25">
      <c r="A3782" s="9"/>
      <c r="B3782" s="9"/>
      <c r="C3782" s="9"/>
      <c r="D3782" s="11" t="s">
        <v>8087</v>
      </c>
      <c r="E3782" s="17">
        <v>7</v>
      </c>
    </row>
    <row r="3783" spans="1:5" x14ac:dyDescent="0.25">
      <c r="A3783" s="9"/>
      <c r="B3783" s="9"/>
      <c r="C3783" s="7" t="s">
        <v>11546</v>
      </c>
      <c r="D3783" s="8"/>
      <c r="E3783" s="15">
        <v>17</v>
      </c>
    </row>
    <row r="3784" spans="1:5" x14ac:dyDescent="0.25">
      <c r="A3784" s="9"/>
      <c r="B3784" s="9"/>
      <c r="C3784" s="7" t="s">
        <v>6847</v>
      </c>
      <c r="D3784" s="7" t="s">
        <v>6846</v>
      </c>
      <c r="E3784" s="15">
        <v>5</v>
      </c>
    </row>
    <row r="3785" spans="1:5" x14ac:dyDescent="0.25">
      <c r="A3785" s="9"/>
      <c r="B3785" s="9"/>
      <c r="C3785" s="7" t="s">
        <v>11547</v>
      </c>
      <c r="D3785" s="8"/>
      <c r="E3785" s="15">
        <v>5</v>
      </c>
    </row>
    <row r="3786" spans="1:5" x14ac:dyDescent="0.25">
      <c r="A3786" s="9"/>
      <c r="B3786" s="9"/>
      <c r="C3786" s="7" t="s">
        <v>6840</v>
      </c>
      <c r="D3786" s="7" t="s">
        <v>6839</v>
      </c>
      <c r="E3786" s="15">
        <v>8</v>
      </c>
    </row>
    <row r="3787" spans="1:5" x14ac:dyDescent="0.25">
      <c r="A3787" s="9"/>
      <c r="B3787" s="9"/>
      <c r="C3787" s="7" t="s">
        <v>11548</v>
      </c>
      <c r="D3787" s="8"/>
      <c r="E3787" s="15">
        <v>8</v>
      </c>
    </row>
    <row r="3788" spans="1:5" x14ac:dyDescent="0.25">
      <c r="A3788" s="9"/>
      <c r="B3788" s="9"/>
      <c r="C3788" s="7" t="s">
        <v>6845</v>
      </c>
      <c r="D3788" s="7" t="s">
        <v>6844</v>
      </c>
      <c r="E3788" s="15">
        <v>3</v>
      </c>
    </row>
    <row r="3789" spans="1:5" x14ac:dyDescent="0.25">
      <c r="A3789" s="9"/>
      <c r="B3789" s="9"/>
      <c r="C3789" s="9"/>
      <c r="D3789" s="11" t="s">
        <v>6848</v>
      </c>
      <c r="E3789" s="17">
        <v>5</v>
      </c>
    </row>
    <row r="3790" spans="1:5" x14ac:dyDescent="0.25">
      <c r="A3790" s="9"/>
      <c r="B3790" s="9"/>
      <c r="C3790" s="7" t="s">
        <v>11549</v>
      </c>
      <c r="D3790" s="8"/>
      <c r="E3790" s="15">
        <v>8</v>
      </c>
    </row>
    <row r="3791" spans="1:5" x14ac:dyDescent="0.25">
      <c r="A3791" s="9"/>
      <c r="B3791" s="9"/>
      <c r="C3791" s="7" t="s">
        <v>6261</v>
      </c>
      <c r="D3791" s="7" t="s">
        <v>6260</v>
      </c>
      <c r="E3791" s="15">
        <v>5</v>
      </c>
    </row>
    <row r="3792" spans="1:5" x14ac:dyDescent="0.25">
      <c r="A3792" s="9"/>
      <c r="B3792" s="9"/>
      <c r="C3792" s="7" t="s">
        <v>11550</v>
      </c>
      <c r="D3792" s="8"/>
      <c r="E3792" s="15">
        <v>5</v>
      </c>
    </row>
    <row r="3793" spans="1:5" x14ac:dyDescent="0.25">
      <c r="A3793" s="9"/>
      <c r="B3793" s="9"/>
      <c r="C3793" s="7" t="s">
        <v>6842</v>
      </c>
      <c r="D3793" s="7" t="s">
        <v>6841</v>
      </c>
      <c r="E3793" s="15">
        <v>5</v>
      </c>
    </row>
    <row r="3794" spans="1:5" x14ac:dyDescent="0.25">
      <c r="A3794" s="9"/>
      <c r="B3794" s="9"/>
      <c r="C3794" s="9"/>
      <c r="D3794" s="11" t="s">
        <v>6843</v>
      </c>
      <c r="E3794" s="17">
        <v>5</v>
      </c>
    </row>
    <row r="3795" spans="1:5" x14ac:dyDescent="0.25">
      <c r="A3795" s="9"/>
      <c r="B3795" s="9"/>
      <c r="C3795" s="7" t="s">
        <v>11551</v>
      </c>
      <c r="D3795" s="8"/>
      <c r="E3795" s="15">
        <v>10</v>
      </c>
    </row>
    <row r="3796" spans="1:5" x14ac:dyDescent="0.25">
      <c r="A3796" s="9"/>
      <c r="B3796" s="9"/>
      <c r="C3796" s="7" t="s">
        <v>6837</v>
      </c>
      <c r="D3796" s="7" t="s">
        <v>6836</v>
      </c>
      <c r="E3796" s="15">
        <v>8</v>
      </c>
    </row>
    <row r="3797" spans="1:5" x14ac:dyDescent="0.25">
      <c r="A3797" s="9"/>
      <c r="B3797" s="9"/>
      <c r="C3797" s="9"/>
      <c r="D3797" s="11" t="s">
        <v>6838</v>
      </c>
      <c r="E3797" s="17">
        <v>3</v>
      </c>
    </row>
    <row r="3798" spans="1:5" x14ac:dyDescent="0.25">
      <c r="A3798" s="9"/>
      <c r="B3798" s="9"/>
      <c r="C3798" s="7" t="s">
        <v>11552</v>
      </c>
      <c r="D3798" s="8"/>
      <c r="E3798" s="15">
        <v>11</v>
      </c>
    </row>
    <row r="3799" spans="1:5" x14ac:dyDescent="0.25">
      <c r="A3799" s="9"/>
      <c r="B3799" s="9"/>
      <c r="C3799" s="7" t="s">
        <v>6714</v>
      </c>
      <c r="D3799" s="7" t="s">
        <v>6713</v>
      </c>
      <c r="E3799" s="15">
        <v>10</v>
      </c>
    </row>
    <row r="3800" spans="1:5" x14ac:dyDescent="0.25">
      <c r="A3800" s="9"/>
      <c r="B3800" s="9"/>
      <c r="C3800" s="7" t="s">
        <v>11553</v>
      </c>
      <c r="D3800" s="8"/>
      <c r="E3800" s="15">
        <v>10</v>
      </c>
    </row>
    <row r="3801" spans="1:5" x14ac:dyDescent="0.25">
      <c r="A3801" s="9"/>
      <c r="B3801" s="9"/>
      <c r="C3801" s="7" t="s">
        <v>6691</v>
      </c>
      <c r="D3801" s="7" t="s">
        <v>6690</v>
      </c>
      <c r="E3801" s="15">
        <v>5</v>
      </c>
    </row>
    <row r="3802" spans="1:5" x14ac:dyDescent="0.25">
      <c r="A3802" s="9"/>
      <c r="B3802" s="9"/>
      <c r="C3802" s="9"/>
      <c r="D3802" s="11" t="s">
        <v>6692</v>
      </c>
      <c r="E3802" s="17">
        <v>5</v>
      </c>
    </row>
    <row r="3803" spans="1:5" x14ac:dyDescent="0.25">
      <c r="A3803" s="9"/>
      <c r="B3803" s="9"/>
      <c r="C3803" s="7" t="s">
        <v>11554</v>
      </c>
      <c r="D3803" s="8"/>
      <c r="E3803" s="15">
        <v>10</v>
      </c>
    </row>
    <row r="3804" spans="1:5" x14ac:dyDescent="0.25">
      <c r="A3804" s="9"/>
      <c r="B3804" s="9"/>
      <c r="C3804" s="7" t="s">
        <v>8093</v>
      </c>
      <c r="D3804" s="7" t="s">
        <v>8092</v>
      </c>
      <c r="E3804" s="15">
        <v>5</v>
      </c>
    </row>
    <row r="3805" spans="1:5" x14ac:dyDescent="0.25">
      <c r="A3805" s="9"/>
      <c r="B3805" s="9"/>
      <c r="C3805" s="9"/>
      <c r="D3805" s="11" t="s">
        <v>8256</v>
      </c>
      <c r="E3805" s="17">
        <v>8.4</v>
      </c>
    </row>
    <row r="3806" spans="1:5" x14ac:dyDescent="0.25">
      <c r="A3806" s="9"/>
      <c r="B3806" s="9"/>
      <c r="C3806" s="7" t="s">
        <v>11555</v>
      </c>
      <c r="D3806" s="8"/>
      <c r="E3806" s="15">
        <v>13.4</v>
      </c>
    </row>
    <row r="3807" spans="1:5" x14ac:dyDescent="0.25">
      <c r="A3807" s="9"/>
      <c r="B3807" s="9"/>
      <c r="C3807" s="7" t="s">
        <v>6716</v>
      </c>
      <c r="D3807" s="7" t="s">
        <v>6715</v>
      </c>
      <c r="E3807" s="15">
        <v>4</v>
      </c>
    </row>
    <row r="3808" spans="1:5" x14ac:dyDescent="0.25">
      <c r="A3808" s="9"/>
      <c r="B3808" s="9"/>
      <c r="C3808" s="9"/>
      <c r="D3808" s="11" t="s">
        <v>8074</v>
      </c>
      <c r="E3808" s="17">
        <v>3.3</v>
      </c>
    </row>
    <row r="3809" spans="1:5" x14ac:dyDescent="0.25">
      <c r="A3809" s="9"/>
      <c r="B3809" s="9"/>
      <c r="C3809" s="7" t="s">
        <v>11556</v>
      </c>
      <c r="D3809" s="8"/>
      <c r="E3809" s="15">
        <v>7.3</v>
      </c>
    </row>
    <row r="3810" spans="1:5" x14ac:dyDescent="0.25">
      <c r="A3810" s="9"/>
      <c r="B3810" s="9"/>
      <c r="C3810" s="7" t="s">
        <v>6718</v>
      </c>
      <c r="D3810" s="7" t="s">
        <v>6717</v>
      </c>
      <c r="E3810" s="15">
        <v>5</v>
      </c>
    </row>
    <row r="3811" spans="1:5" x14ac:dyDescent="0.25">
      <c r="A3811" s="9"/>
      <c r="B3811" s="9"/>
      <c r="C3811" s="7" t="s">
        <v>11557</v>
      </c>
      <c r="D3811" s="8"/>
      <c r="E3811" s="15">
        <v>5</v>
      </c>
    </row>
    <row r="3812" spans="1:5" x14ac:dyDescent="0.25">
      <c r="A3812" s="9"/>
      <c r="B3812" s="7" t="s">
        <v>9803</v>
      </c>
      <c r="C3812" s="8"/>
      <c r="D3812" s="8"/>
      <c r="E3812" s="15">
        <v>124.3</v>
      </c>
    </row>
    <row r="3813" spans="1:5" x14ac:dyDescent="0.25">
      <c r="A3813" s="7" t="s">
        <v>11558</v>
      </c>
      <c r="B3813" s="8"/>
      <c r="C3813" s="8"/>
      <c r="D3813" s="8"/>
      <c r="E3813" s="15">
        <v>124.3</v>
      </c>
    </row>
    <row r="3814" spans="1:5" x14ac:dyDescent="0.25">
      <c r="A3814" s="7" t="s">
        <v>1244</v>
      </c>
      <c r="B3814" s="7">
        <v>250</v>
      </c>
      <c r="C3814" s="7" t="s">
        <v>5316</v>
      </c>
      <c r="D3814" s="7" t="s">
        <v>5315</v>
      </c>
      <c r="E3814" s="15">
        <v>20</v>
      </c>
    </row>
    <row r="3815" spans="1:5" x14ac:dyDescent="0.25">
      <c r="A3815" s="9"/>
      <c r="B3815" s="9"/>
      <c r="C3815" s="7" t="s">
        <v>11559</v>
      </c>
      <c r="D3815" s="8"/>
      <c r="E3815" s="15">
        <v>20</v>
      </c>
    </row>
    <row r="3816" spans="1:5" x14ac:dyDescent="0.25">
      <c r="A3816" s="9"/>
      <c r="B3816" s="9"/>
      <c r="C3816" s="7" t="s">
        <v>5329</v>
      </c>
      <c r="D3816" s="7" t="s">
        <v>5328</v>
      </c>
      <c r="E3816" s="15">
        <v>3</v>
      </c>
    </row>
    <row r="3817" spans="1:5" x14ac:dyDescent="0.25">
      <c r="A3817" s="9"/>
      <c r="B3817" s="9"/>
      <c r="C3817" s="9"/>
      <c r="D3817" s="11" t="s">
        <v>5330</v>
      </c>
      <c r="E3817" s="17">
        <v>5</v>
      </c>
    </row>
    <row r="3818" spans="1:5" x14ac:dyDescent="0.25">
      <c r="A3818" s="9"/>
      <c r="B3818" s="9"/>
      <c r="C3818" s="7" t="s">
        <v>11560</v>
      </c>
      <c r="D3818" s="8"/>
      <c r="E3818" s="15">
        <v>8</v>
      </c>
    </row>
    <row r="3819" spans="1:5" x14ac:dyDescent="0.25">
      <c r="A3819" s="9"/>
      <c r="B3819" s="9"/>
      <c r="C3819" s="7" t="s">
        <v>5327</v>
      </c>
      <c r="D3819" s="7" t="s">
        <v>5326</v>
      </c>
      <c r="E3819" s="15">
        <v>4</v>
      </c>
    </row>
    <row r="3820" spans="1:5" x14ac:dyDescent="0.25">
      <c r="A3820" s="9"/>
      <c r="B3820" s="9"/>
      <c r="C3820" s="7" t="s">
        <v>11561</v>
      </c>
      <c r="D3820" s="8"/>
      <c r="E3820" s="15">
        <v>4</v>
      </c>
    </row>
    <row r="3821" spans="1:5" x14ac:dyDescent="0.25">
      <c r="A3821" s="9"/>
      <c r="B3821" s="9"/>
      <c r="C3821" s="7" t="s">
        <v>7573</v>
      </c>
      <c r="D3821" s="7" t="s">
        <v>7572</v>
      </c>
      <c r="E3821" s="15">
        <v>40</v>
      </c>
    </row>
    <row r="3822" spans="1:5" x14ac:dyDescent="0.25">
      <c r="A3822" s="9"/>
      <c r="B3822" s="9"/>
      <c r="C3822" s="7" t="s">
        <v>11562</v>
      </c>
      <c r="D3822" s="8"/>
      <c r="E3822" s="15">
        <v>40</v>
      </c>
    </row>
    <row r="3823" spans="1:5" x14ac:dyDescent="0.25">
      <c r="A3823" s="9"/>
      <c r="B3823" s="7" t="s">
        <v>9842</v>
      </c>
      <c r="C3823" s="8"/>
      <c r="D3823" s="8"/>
      <c r="E3823" s="15">
        <v>72</v>
      </c>
    </row>
    <row r="3824" spans="1:5" x14ac:dyDescent="0.25">
      <c r="A3824" s="7" t="s">
        <v>11563</v>
      </c>
      <c r="B3824" s="8"/>
      <c r="C3824" s="8"/>
      <c r="D3824" s="8"/>
      <c r="E3824" s="15">
        <v>72</v>
      </c>
    </row>
    <row r="3825" spans="1:5" x14ac:dyDescent="0.25">
      <c r="A3825" s="7" t="s">
        <v>193</v>
      </c>
      <c r="B3825" s="7">
        <v>100</v>
      </c>
      <c r="C3825" s="7" t="s">
        <v>212</v>
      </c>
      <c r="D3825" s="7" t="s">
        <v>211</v>
      </c>
      <c r="E3825" s="15">
        <v>3</v>
      </c>
    </row>
    <row r="3826" spans="1:5" x14ac:dyDescent="0.25">
      <c r="A3826" s="9"/>
      <c r="B3826" s="9"/>
      <c r="C3826" s="7" t="s">
        <v>11564</v>
      </c>
      <c r="D3826" s="8"/>
      <c r="E3826" s="15">
        <v>3</v>
      </c>
    </row>
    <row r="3827" spans="1:5" x14ac:dyDescent="0.25">
      <c r="A3827" s="9"/>
      <c r="B3827" s="9"/>
      <c r="C3827" s="7" t="s">
        <v>215</v>
      </c>
      <c r="D3827" s="7" t="s">
        <v>214</v>
      </c>
      <c r="E3827" s="15">
        <v>15</v>
      </c>
    </row>
    <row r="3828" spans="1:5" x14ac:dyDescent="0.25">
      <c r="A3828" s="9"/>
      <c r="B3828" s="9"/>
      <c r="C3828" s="7" t="s">
        <v>11565</v>
      </c>
      <c r="D3828" s="8"/>
      <c r="E3828" s="15">
        <v>15</v>
      </c>
    </row>
    <row r="3829" spans="1:5" x14ac:dyDescent="0.25">
      <c r="A3829" s="9"/>
      <c r="B3829" s="9"/>
      <c r="C3829" s="7" t="s">
        <v>224</v>
      </c>
      <c r="D3829" s="7" t="s">
        <v>223</v>
      </c>
      <c r="E3829" s="15">
        <v>5</v>
      </c>
    </row>
    <row r="3830" spans="1:5" x14ac:dyDescent="0.25">
      <c r="A3830" s="9"/>
      <c r="B3830" s="9"/>
      <c r="C3830" s="7" t="s">
        <v>11566</v>
      </c>
      <c r="D3830" s="8"/>
      <c r="E3830" s="15">
        <v>5</v>
      </c>
    </row>
    <row r="3831" spans="1:5" x14ac:dyDescent="0.25">
      <c r="A3831" s="9"/>
      <c r="B3831" s="9"/>
      <c r="C3831" s="7" t="s">
        <v>209</v>
      </c>
      <c r="D3831" s="7" t="s">
        <v>208</v>
      </c>
      <c r="E3831" s="15">
        <v>17</v>
      </c>
    </row>
    <row r="3832" spans="1:5" x14ac:dyDescent="0.25">
      <c r="A3832" s="9"/>
      <c r="B3832" s="9"/>
      <c r="C3832" s="7" t="s">
        <v>11567</v>
      </c>
      <c r="D3832" s="8"/>
      <c r="E3832" s="15">
        <v>17</v>
      </c>
    </row>
    <row r="3833" spans="1:5" x14ac:dyDescent="0.25">
      <c r="A3833" s="9"/>
      <c r="B3833" s="9"/>
      <c r="C3833" s="7" t="s">
        <v>194</v>
      </c>
      <c r="D3833" s="7" t="s">
        <v>192</v>
      </c>
      <c r="E3833" s="15">
        <v>6</v>
      </c>
    </row>
    <row r="3834" spans="1:5" x14ac:dyDescent="0.25">
      <c r="A3834" s="9"/>
      <c r="B3834" s="9"/>
      <c r="C3834" s="7" t="s">
        <v>11568</v>
      </c>
      <c r="D3834" s="8"/>
      <c r="E3834" s="15">
        <v>6</v>
      </c>
    </row>
    <row r="3835" spans="1:5" x14ac:dyDescent="0.25">
      <c r="A3835" s="9"/>
      <c r="B3835" s="9"/>
      <c r="C3835" s="7" t="s">
        <v>221</v>
      </c>
      <c r="D3835" s="7" t="s">
        <v>220</v>
      </c>
      <c r="E3835" s="15">
        <v>4</v>
      </c>
    </row>
    <row r="3836" spans="1:5" x14ac:dyDescent="0.25">
      <c r="A3836" s="9"/>
      <c r="B3836" s="9"/>
      <c r="C3836" s="7" t="s">
        <v>11569</v>
      </c>
      <c r="D3836" s="8"/>
      <c r="E3836" s="15">
        <v>4</v>
      </c>
    </row>
    <row r="3837" spans="1:5" x14ac:dyDescent="0.25">
      <c r="A3837" s="9"/>
      <c r="B3837" s="7" t="s">
        <v>9814</v>
      </c>
      <c r="C3837" s="8"/>
      <c r="D3837" s="8"/>
      <c r="E3837" s="15">
        <v>50</v>
      </c>
    </row>
    <row r="3838" spans="1:5" x14ac:dyDescent="0.25">
      <c r="A3838" s="7" t="s">
        <v>11570</v>
      </c>
      <c r="B3838" s="8"/>
      <c r="C3838" s="8"/>
      <c r="D3838" s="8"/>
      <c r="E3838" s="15">
        <v>50</v>
      </c>
    </row>
    <row r="3839" spans="1:5" x14ac:dyDescent="0.25">
      <c r="A3839" s="7" t="s">
        <v>1652</v>
      </c>
      <c r="B3839" s="7">
        <v>160</v>
      </c>
      <c r="C3839" s="7" t="s">
        <v>5262</v>
      </c>
      <c r="D3839" s="7" t="s">
        <v>5261</v>
      </c>
      <c r="E3839" s="15">
        <v>10</v>
      </c>
    </row>
    <row r="3840" spans="1:5" x14ac:dyDescent="0.25">
      <c r="A3840" s="9"/>
      <c r="B3840" s="9"/>
      <c r="C3840" s="7" t="s">
        <v>11571</v>
      </c>
      <c r="D3840" s="8"/>
      <c r="E3840" s="15">
        <v>10</v>
      </c>
    </row>
    <row r="3841" spans="1:5" x14ac:dyDescent="0.25">
      <c r="A3841" s="9"/>
      <c r="B3841" s="9"/>
      <c r="C3841" s="7" t="s">
        <v>5264</v>
      </c>
      <c r="D3841" s="7" t="s">
        <v>5263</v>
      </c>
      <c r="E3841" s="15">
        <v>5</v>
      </c>
    </row>
    <row r="3842" spans="1:5" x14ac:dyDescent="0.25">
      <c r="A3842" s="9"/>
      <c r="B3842" s="9"/>
      <c r="C3842" s="7" t="s">
        <v>11572</v>
      </c>
      <c r="D3842" s="8"/>
      <c r="E3842" s="15">
        <v>5</v>
      </c>
    </row>
    <row r="3843" spans="1:5" x14ac:dyDescent="0.25">
      <c r="A3843" s="9"/>
      <c r="B3843" s="9"/>
      <c r="C3843" s="7" t="s">
        <v>5268</v>
      </c>
      <c r="D3843" s="7" t="s">
        <v>5267</v>
      </c>
      <c r="E3843" s="15">
        <v>6</v>
      </c>
    </row>
    <row r="3844" spans="1:5" x14ac:dyDescent="0.25">
      <c r="A3844" s="9"/>
      <c r="B3844" s="9"/>
      <c r="C3844" s="7" t="s">
        <v>11573</v>
      </c>
      <c r="D3844" s="8"/>
      <c r="E3844" s="15">
        <v>6</v>
      </c>
    </row>
    <row r="3845" spans="1:5" x14ac:dyDescent="0.25">
      <c r="A3845" s="9"/>
      <c r="B3845" s="9"/>
      <c r="C3845" s="7" t="s">
        <v>5266</v>
      </c>
      <c r="D3845" s="7" t="s">
        <v>5265</v>
      </c>
      <c r="E3845" s="15">
        <v>5</v>
      </c>
    </row>
    <row r="3846" spans="1:5" x14ac:dyDescent="0.25">
      <c r="A3846" s="9"/>
      <c r="B3846" s="9"/>
      <c r="C3846" s="7" t="s">
        <v>11574</v>
      </c>
      <c r="D3846" s="8"/>
      <c r="E3846" s="15">
        <v>5</v>
      </c>
    </row>
    <row r="3847" spans="1:5" x14ac:dyDescent="0.25">
      <c r="A3847" s="9"/>
      <c r="B3847" s="9"/>
      <c r="C3847" s="7" t="s">
        <v>5278</v>
      </c>
      <c r="D3847" s="7" t="s">
        <v>5277</v>
      </c>
      <c r="E3847" s="15">
        <v>10</v>
      </c>
    </row>
    <row r="3848" spans="1:5" x14ac:dyDescent="0.25">
      <c r="A3848" s="9"/>
      <c r="B3848" s="9"/>
      <c r="C3848" s="7" t="s">
        <v>11575</v>
      </c>
      <c r="D3848" s="8"/>
      <c r="E3848" s="15">
        <v>10</v>
      </c>
    </row>
    <row r="3849" spans="1:5" x14ac:dyDescent="0.25">
      <c r="A3849" s="9"/>
      <c r="B3849" s="9"/>
      <c r="C3849" s="7" t="s">
        <v>7988</v>
      </c>
      <c r="D3849" s="7" t="s">
        <v>7987</v>
      </c>
      <c r="E3849" s="15">
        <v>5</v>
      </c>
    </row>
    <row r="3850" spans="1:5" x14ac:dyDescent="0.25">
      <c r="A3850" s="9"/>
      <c r="B3850" s="9"/>
      <c r="C3850" s="7" t="s">
        <v>11576</v>
      </c>
      <c r="D3850" s="8"/>
      <c r="E3850" s="15">
        <v>5</v>
      </c>
    </row>
    <row r="3851" spans="1:5" x14ac:dyDescent="0.25">
      <c r="A3851" s="9"/>
      <c r="B3851" s="9"/>
      <c r="C3851" s="7" t="s">
        <v>5248</v>
      </c>
      <c r="D3851" s="7" t="s">
        <v>5247</v>
      </c>
      <c r="E3851" s="15">
        <v>5</v>
      </c>
    </row>
    <row r="3852" spans="1:5" x14ac:dyDescent="0.25">
      <c r="A3852" s="9"/>
      <c r="B3852" s="9"/>
      <c r="C3852" s="7" t="s">
        <v>11577</v>
      </c>
      <c r="D3852" s="8"/>
      <c r="E3852" s="15">
        <v>5</v>
      </c>
    </row>
    <row r="3853" spans="1:5" x14ac:dyDescent="0.25">
      <c r="A3853" s="9"/>
      <c r="B3853" s="7" t="s">
        <v>9803</v>
      </c>
      <c r="C3853" s="8"/>
      <c r="D3853" s="8"/>
      <c r="E3853" s="15">
        <v>46</v>
      </c>
    </row>
    <row r="3854" spans="1:5" x14ac:dyDescent="0.25">
      <c r="A3854" s="7" t="s">
        <v>11578</v>
      </c>
      <c r="B3854" s="8"/>
      <c r="C3854" s="8"/>
      <c r="D3854" s="8"/>
      <c r="E3854" s="15">
        <v>46</v>
      </c>
    </row>
    <row r="3855" spans="1:5" x14ac:dyDescent="0.25">
      <c r="A3855" s="7" t="s">
        <v>1247</v>
      </c>
      <c r="B3855" s="7">
        <v>160</v>
      </c>
      <c r="C3855" s="7" t="s">
        <v>6752</v>
      </c>
      <c r="D3855" s="7" t="s">
        <v>6751</v>
      </c>
      <c r="E3855" s="15">
        <v>3</v>
      </c>
    </row>
    <row r="3856" spans="1:5" x14ac:dyDescent="0.25">
      <c r="A3856" s="9"/>
      <c r="B3856" s="9"/>
      <c r="C3856" s="7" t="s">
        <v>11579</v>
      </c>
      <c r="D3856" s="8"/>
      <c r="E3856" s="15">
        <v>3</v>
      </c>
    </row>
    <row r="3857" spans="1:5" x14ac:dyDescent="0.25">
      <c r="A3857" s="9"/>
      <c r="B3857" s="9"/>
      <c r="C3857" s="7" t="s">
        <v>6850</v>
      </c>
      <c r="D3857" s="7" t="s">
        <v>6849</v>
      </c>
      <c r="E3857" s="15">
        <v>5</v>
      </c>
    </row>
    <row r="3858" spans="1:5" x14ac:dyDescent="0.25">
      <c r="A3858" s="9"/>
      <c r="B3858" s="9"/>
      <c r="C3858" s="7" t="s">
        <v>11580</v>
      </c>
      <c r="D3858" s="8"/>
      <c r="E3858" s="15">
        <v>5</v>
      </c>
    </row>
    <row r="3859" spans="1:5" x14ac:dyDescent="0.25">
      <c r="A3859" s="9"/>
      <c r="B3859" s="9"/>
      <c r="C3859" s="7" t="s">
        <v>6744</v>
      </c>
      <c r="D3859" s="7" t="s">
        <v>6743</v>
      </c>
      <c r="E3859" s="15">
        <v>6</v>
      </c>
    </row>
    <row r="3860" spans="1:5" x14ac:dyDescent="0.25">
      <c r="A3860" s="9"/>
      <c r="B3860" s="9"/>
      <c r="C3860" s="7" t="s">
        <v>11581</v>
      </c>
      <c r="D3860" s="8"/>
      <c r="E3860" s="15">
        <v>6</v>
      </c>
    </row>
    <row r="3861" spans="1:5" x14ac:dyDescent="0.25">
      <c r="A3861" s="9"/>
      <c r="B3861" s="9"/>
      <c r="C3861" s="7" t="s">
        <v>6756</v>
      </c>
      <c r="D3861" s="7" t="s">
        <v>6755</v>
      </c>
      <c r="E3861" s="15">
        <v>20</v>
      </c>
    </row>
    <row r="3862" spans="1:5" x14ac:dyDescent="0.25">
      <c r="A3862" s="9"/>
      <c r="B3862" s="9"/>
      <c r="C3862" s="9"/>
      <c r="D3862" s="11" t="s">
        <v>7166</v>
      </c>
      <c r="E3862" s="17">
        <v>6</v>
      </c>
    </row>
    <row r="3863" spans="1:5" x14ac:dyDescent="0.25">
      <c r="A3863" s="9"/>
      <c r="B3863" s="9"/>
      <c r="C3863" s="7" t="s">
        <v>11582</v>
      </c>
      <c r="D3863" s="8"/>
      <c r="E3863" s="15">
        <v>26</v>
      </c>
    </row>
    <row r="3864" spans="1:5" x14ac:dyDescent="0.25">
      <c r="A3864" s="9"/>
      <c r="B3864" s="9"/>
      <c r="C3864" s="7" t="s">
        <v>6742</v>
      </c>
      <c r="D3864" s="7" t="s">
        <v>6741</v>
      </c>
      <c r="E3864" s="15">
        <v>5</v>
      </c>
    </row>
    <row r="3865" spans="1:5" x14ac:dyDescent="0.25">
      <c r="A3865" s="9"/>
      <c r="B3865" s="9"/>
      <c r="C3865" s="7" t="s">
        <v>11583</v>
      </c>
      <c r="D3865" s="8"/>
      <c r="E3865" s="15">
        <v>5</v>
      </c>
    </row>
    <row r="3866" spans="1:5" x14ac:dyDescent="0.25">
      <c r="A3866" s="9"/>
      <c r="B3866" s="7" t="s">
        <v>9803</v>
      </c>
      <c r="C3866" s="8"/>
      <c r="D3866" s="8"/>
      <c r="E3866" s="15">
        <v>45</v>
      </c>
    </row>
    <row r="3867" spans="1:5" x14ac:dyDescent="0.25">
      <c r="A3867" s="7" t="s">
        <v>11584</v>
      </c>
      <c r="B3867" s="8"/>
      <c r="C3867" s="8"/>
      <c r="D3867" s="8"/>
      <c r="E3867" s="15">
        <v>45</v>
      </c>
    </row>
    <row r="3868" spans="1:5" x14ac:dyDescent="0.25">
      <c r="A3868" s="7" t="s">
        <v>1250</v>
      </c>
      <c r="B3868" s="7">
        <v>250</v>
      </c>
      <c r="C3868" s="7" t="s">
        <v>5397</v>
      </c>
      <c r="D3868" s="7" t="s">
        <v>5396</v>
      </c>
      <c r="E3868" s="15">
        <v>20</v>
      </c>
    </row>
    <row r="3869" spans="1:5" x14ac:dyDescent="0.25">
      <c r="A3869" s="9"/>
      <c r="B3869" s="9"/>
      <c r="C3869" s="7" t="s">
        <v>11585</v>
      </c>
      <c r="D3869" s="8"/>
      <c r="E3869" s="15">
        <v>20</v>
      </c>
    </row>
    <row r="3870" spans="1:5" x14ac:dyDescent="0.25">
      <c r="A3870" s="9"/>
      <c r="B3870" s="9"/>
      <c r="C3870" s="7" t="s">
        <v>7915</v>
      </c>
      <c r="D3870" s="7" t="s">
        <v>7914</v>
      </c>
      <c r="E3870" s="15">
        <v>5</v>
      </c>
    </row>
    <row r="3871" spans="1:5" x14ac:dyDescent="0.25">
      <c r="A3871" s="9"/>
      <c r="B3871" s="9"/>
      <c r="C3871" s="7" t="s">
        <v>11586</v>
      </c>
      <c r="D3871" s="8"/>
      <c r="E3871" s="15">
        <v>5</v>
      </c>
    </row>
    <row r="3872" spans="1:5" x14ac:dyDescent="0.25">
      <c r="A3872" s="9"/>
      <c r="B3872" s="9"/>
      <c r="C3872" s="7" t="s">
        <v>8952</v>
      </c>
      <c r="D3872" s="7" t="s">
        <v>8951</v>
      </c>
      <c r="E3872" s="15">
        <v>5</v>
      </c>
    </row>
    <row r="3873" spans="1:5" x14ac:dyDescent="0.25">
      <c r="A3873" s="9"/>
      <c r="B3873" s="9"/>
      <c r="C3873" s="7" t="s">
        <v>11587</v>
      </c>
      <c r="D3873" s="8"/>
      <c r="E3873" s="15">
        <v>5</v>
      </c>
    </row>
    <row r="3874" spans="1:5" x14ac:dyDescent="0.25">
      <c r="A3874" s="9"/>
      <c r="B3874" s="9"/>
      <c r="C3874" s="7" t="s">
        <v>5424</v>
      </c>
      <c r="D3874" s="7" t="s">
        <v>5423</v>
      </c>
      <c r="E3874" s="15">
        <v>10</v>
      </c>
    </row>
    <row r="3875" spans="1:5" x14ac:dyDescent="0.25">
      <c r="A3875" s="9"/>
      <c r="B3875" s="9"/>
      <c r="C3875" s="7" t="s">
        <v>11588</v>
      </c>
      <c r="D3875" s="8"/>
      <c r="E3875" s="15">
        <v>10</v>
      </c>
    </row>
    <row r="3876" spans="1:5" x14ac:dyDescent="0.25">
      <c r="A3876" s="9"/>
      <c r="B3876" s="7" t="s">
        <v>9842</v>
      </c>
      <c r="C3876" s="8"/>
      <c r="D3876" s="8"/>
      <c r="E3876" s="15">
        <v>40</v>
      </c>
    </row>
    <row r="3877" spans="1:5" x14ac:dyDescent="0.25">
      <c r="A3877" s="7" t="s">
        <v>11589</v>
      </c>
      <c r="B3877" s="8"/>
      <c r="C3877" s="8"/>
      <c r="D3877" s="8"/>
      <c r="E3877" s="15">
        <v>40</v>
      </c>
    </row>
    <row r="3878" spans="1:5" x14ac:dyDescent="0.25">
      <c r="A3878" s="7" t="s">
        <v>71</v>
      </c>
      <c r="B3878" s="7">
        <v>160</v>
      </c>
      <c r="C3878" s="7" t="s">
        <v>79</v>
      </c>
      <c r="D3878" s="7" t="s">
        <v>78</v>
      </c>
      <c r="E3878" s="15">
        <v>20</v>
      </c>
    </row>
    <row r="3879" spans="1:5" x14ac:dyDescent="0.25">
      <c r="A3879" s="9"/>
      <c r="B3879" s="9"/>
      <c r="C3879" s="7" t="s">
        <v>11590</v>
      </c>
      <c r="D3879" s="8"/>
      <c r="E3879" s="15">
        <v>20</v>
      </c>
    </row>
    <row r="3880" spans="1:5" x14ac:dyDescent="0.25">
      <c r="A3880" s="9"/>
      <c r="B3880" s="9"/>
      <c r="C3880" s="7" t="s">
        <v>72</v>
      </c>
      <c r="D3880" s="7" t="s">
        <v>70</v>
      </c>
      <c r="E3880" s="15">
        <v>20</v>
      </c>
    </row>
    <row r="3881" spans="1:5" x14ac:dyDescent="0.25">
      <c r="A3881" s="9"/>
      <c r="B3881" s="9"/>
      <c r="C3881" s="7" t="s">
        <v>11591</v>
      </c>
      <c r="D3881" s="8"/>
      <c r="E3881" s="15">
        <v>20</v>
      </c>
    </row>
    <row r="3882" spans="1:5" x14ac:dyDescent="0.25">
      <c r="A3882" s="9"/>
      <c r="B3882" s="7" t="s">
        <v>9803</v>
      </c>
      <c r="C3882" s="8"/>
      <c r="D3882" s="8"/>
      <c r="E3882" s="15">
        <v>40</v>
      </c>
    </row>
    <row r="3883" spans="1:5" x14ac:dyDescent="0.25">
      <c r="A3883" s="7" t="s">
        <v>11592</v>
      </c>
      <c r="B3883" s="8"/>
      <c r="C3883" s="8"/>
      <c r="D3883" s="8"/>
      <c r="E3883" s="15">
        <v>40</v>
      </c>
    </row>
    <row r="3884" spans="1:5" x14ac:dyDescent="0.25">
      <c r="A3884" s="7" t="s">
        <v>1852</v>
      </c>
      <c r="B3884" s="7">
        <v>160</v>
      </c>
      <c r="C3884" s="7" t="s">
        <v>7134</v>
      </c>
      <c r="D3884" s="7" t="s">
        <v>7133</v>
      </c>
      <c r="E3884" s="15">
        <v>20</v>
      </c>
    </row>
    <row r="3885" spans="1:5" x14ac:dyDescent="0.25">
      <c r="A3885" s="9"/>
      <c r="B3885" s="9"/>
      <c r="C3885" s="9"/>
      <c r="D3885" s="11" t="s">
        <v>9285</v>
      </c>
      <c r="E3885" s="17">
        <v>10</v>
      </c>
    </row>
    <row r="3886" spans="1:5" x14ac:dyDescent="0.25">
      <c r="A3886" s="9"/>
      <c r="B3886" s="9"/>
      <c r="C3886" s="7" t="s">
        <v>11593</v>
      </c>
      <c r="D3886" s="8"/>
      <c r="E3886" s="15">
        <v>30</v>
      </c>
    </row>
    <row r="3887" spans="1:5" x14ac:dyDescent="0.25">
      <c r="A3887" s="9"/>
      <c r="B3887" s="9"/>
      <c r="C3887" s="7" t="s">
        <v>7136</v>
      </c>
      <c r="D3887" s="7" t="s">
        <v>7135</v>
      </c>
      <c r="E3887" s="15">
        <v>8</v>
      </c>
    </row>
    <row r="3888" spans="1:5" x14ac:dyDescent="0.25">
      <c r="A3888" s="9"/>
      <c r="B3888" s="9"/>
      <c r="C3888" s="7" t="s">
        <v>11594</v>
      </c>
      <c r="D3888" s="8"/>
      <c r="E3888" s="15">
        <v>8</v>
      </c>
    </row>
    <row r="3889" spans="1:5" x14ac:dyDescent="0.25">
      <c r="A3889" s="9"/>
      <c r="B3889" s="9"/>
      <c r="C3889" s="7" t="s">
        <v>7130</v>
      </c>
      <c r="D3889" s="7" t="s">
        <v>7129</v>
      </c>
      <c r="E3889" s="15">
        <v>15</v>
      </c>
    </row>
    <row r="3890" spans="1:5" x14ac:dyDescent="0.25">
      <c r="A3890" s="9"/>
      <c r="B3890" s="9"/>
      <c r="C3890" s="7" t="s">
        <v>11595</v>
      </c>
      <c r="D3890" s="8"/>
      <c r="E3890" s="15">
        <v>15</v>
      </c>
    </row>
    <row r="3891" spans="1:5" x14ac:dyDescent="0.25">
      <c r="A3891" s="9"/>
      <c r="B3891" s="9"/>
      <c r="C3891" s="7" t="s">
        <v>9281</v>
      </c>
      <c r="D3891" s="7" t="s">
        <v>9280</v>
      </c>
      <c r="E3891" s="15">
        <v>30</v>
      </c>
    </row>
    <row r="3892" spans="1:5" x14ac:dyDescent="0.25">
      <c r="A3892" s="9"/>
      <c r="B3892" s="9"/>
      <c r="C3892" s="7" t="s">
        <v>11596</v>
      </c>
      <c r="D3892" s="8"/>
      <c r="E3892" s="15">
        <v>30</v>
      </c>
    </row>
    <row r="3893" spans="1:5" x14ac:dyDescent="0.25">
      <c r="A3893" s="9"/>
      <c r="B3893" s="9"/>
      <c r="C3893" s="7" t="s">
        <v>7132</v>
      </c>
      <c r="D3893" s="7" t="s">
        <v>7131</v>
      </c>
      <c r="E3893" s="15">
        <v>15</v>
      </c>
    </row>
    <row r="3894" spans="1:5" x14ac:dyDescent="0.25">
      <c r="A3894" s="9"/>
      <c r="B3894" s="9"/>
      <c r="C3894" s="7" t="s">
        <v>11597</v>
      </c>
      <c r="D3894" s="8"/>
      <c r="E3894" s="15">
        <v>15</v>
      </c>
    </row>
    <row r="3895" spans="1:5" x14ac:dyDescent="0.25">
      <c r="A3895" s="9"/>
      <c r="B3895" s="7" t="s">
        <v>9803</v>
      </c>
      <c r="C3895" s="8"/>
      <c r="D3895" s="8"/>
      <c r="E3895" s="15">
        <v>98</v>
      </c>
    </row>
    <row r="3896" spans="1:5" x14ac:dyDescent="0.25">
      <c r="A3896" s="7" t="s">
        <v>11598</v>
      </c>
      <c r="B3896" s="8"/>
      <c r="C3896" s="8"/>
      <c r="D3896" s="8"/>
      <c r="E3896" s="15">
        <v>98</v>
      </c>
    </row>
    <row r="3897" spans="1:5" x14ac:dyDescent="0.25">
      <c r="A3897" s="7" t="s">
        <v>305</v>
      </c>
      <c r="B3897" s="7">
        <v>160</v>
      </c>
      <c r="C3897" s="7" t="s">
        <v>306</v>
      </c>
      <c r="D3897" s="7" t="s">
        <v>304</v>
      </c>
      <c r="E3897" s="15">
        <v>5</v>
      </c>
    </row>
    <row r="3898" spans="1:5" x14ac:dyDescent="0.25">
      <c r="A3898" s="9"/>
      <c r="B3898" s="9"/>
      <c r="C3898" s="7" t="s">
        <v>11599</v>
      </c>
      <c r="D3898" s="8"/>
      <c r="E3898" s="15">
        <v>5</v>
      </c>
    </row>
    <row r="3899" spans="1:5" x14ac:dyDescent="0.25">
      <c r="A3899" s="9"/>
      <c r="B3899" s="9"/>
      <c r="C3899" s="7" t="s">
        <v>309</v>
      </c>
      <c r="D3899" s="7" t="s">
        <v>308</v>
      </c>
      <c r="E3899" s="15">
        <v>6</v>
      </c>
    </row>
    <row r="3900" spans="1:5" x14ac:dyDescent="0.25">
      <c r="A3900" s="9"/>
      <c r="B3900" s="9"/>
      <c r="C3900" s="7" t="s">
        <v>11600</v>
      </c>
      <c r="D3900" s="8"/>
      <c r="E3900" s="15">
        <v>6</v>
      </c>
    </row>
    <row r="3901" spans="1:5" x14ac:dyDescent="0.25">
      <c r="A3901" s="9"/>
      <c r="B3901" s="9"/>
      <c r="C3901" s="7" t="s">
        <v>312</v>
      </c>
      <c r="D3901" s="7" t="s">
        <v>311</v>
      </c>
      <c r="E3901" s="15">
        <v>5</v>
      </c>
    </row>
    <row r="3902" spans="1:5" x14ac:dyDescent="0.25">
      <c r="A3902" s="9"/>
      <c r="B3902" s="9"/>
      <c r="C3902" s="7" t="s">
        <v>11601</v>
      </c>
      <c r="D3902" s="8"/>
      <c r="E3902" s="15">
        <v>5</v>
      </c>
    </row>
    <row r="3903" spans="1:5" x14ac:dyDescent="0.25">
      <c r="A3903" s="9"/>
      <c r="B3903" s="7" t="s">
        <v>9803</v>
      </c>
      <c r="C3903" s="8"/>
      <c r="D3903" s="8"/>
      <c r="E3903" s="15">
        <v>16</v>
      </c>
    </row>
    <row r="3904" spans="1:5" x14ac:dyDescent="0.25">
      <c r="A3904" s="7" t="s">
        <v>11602</v>
      </c>
      <c r="B3904" s="8"/>
      <c r="C3904" s="8"/>
      <c r="D3904" s="8"/>
      <c r="E3904" s="15">
        <v>16</v>
      </c>
    </row>
    <row r="3905" spans="1:5" x14ac:dyDescent="0.25">
      <c r="A3905" s="7" t="s">
        <v>345</v>
      </c>
      <c r="B3905" s="7">
        <v>160</v>
      </c>
      <c r="C3905" s="7" t="s">
        <v>367</v>
      </c>
      <c r="D3905" s="7" t="s">
        <v>366</v>
      </c>
      <c r="E3905" s="15">
        <v>4.4400000000000004</v>
      </c>
    </row>
    <row r="3906" spans="1:5" x14ac:dyDescent="0.25">
      <c r="A3906" s="9"/>
      <c r="B3906" s="9"/>
      <c r="C3906" s="9"/>
      <c r="D3906" s="11" t="s">
        <v>369</v>
      </c>
      <c r="E3906" s="17">
        <v>5</v>
      </c>
    </row>
    <row r="3907" spans="1:5" x14ac:dyDescent="0.25">
      <c r="A3907" s="9"/>
      <c r="B3907" s="9"/>
      <c r="C3907" s="7" t="s">
        <v>11603</v>
      </c>
      <c r="D3907" s="8"/>
      <c r="E3907" s="15">
        <v>9.4400000000000013</v>
      </c>
    </row>
    <row r="3908" spans="1:5" x14ac:dyDescent="0.25">
      <c r="A3908" s="9"/>
      <c r="B3908" s="9"/>
      <c r="C3908" s="7" t="s">
        <v>364</v>
      </c>
      <c r="D3908" s="7" t="s">
        <v>363</v>
      </c>
      <c r="E3908" s="15">
        <v>6</v>
      </c>
    </row>
    <row r="3909" spans="1:5" x14ac:dyDescent="0.25">
      <c r="A3909" s="9"/>
      <c r="B3909" s="9"/>
      <c r="C3909" s="7" t="s">
        <v>11604</v>
      </c>
      <c r="D3909" s="8"/>
      <c r="E3909" s="15">
        <v>6</v>
      </c>
    </row>
    <row r="3910" spans="1:5" x14ac:dyDescent="0.25">
      <c r="A3910" s="9"/>
      <c r="B3910" s="9"/>
      <c r="C3910" s="7" t="s">
        <v>361</v>
      </c>
      <c r="D3910" s="7" t="s">
        <v>360</v>
      </c>
      <c r="E3910" s="15">
        <v>4</v>
      </c>
    </row>
    <row r="3911" spans="1:5" x14ac:dyDescent="0.25">
      <c r="A3911" s="9"/>
      <c r="B3911" s="9"/>
      <c r="C3911" s="7" t="s">
        <v>11605</v>
      </c>
      <c r="D3911" s="8"/>
      <c r="E3911" s="15">
        <v>4</v>
      </c>
    </row>
    <row r="3912" spans="1:5" x14ac:dyDescent="0.25">
      <c r="A3912" s="9"/>
      <c r="B3912" s="9"/>
      <c r="C3912" s="7" t="s">
        <v>346</v>
      </c>
      <c r="D3912" s="7" t="s">
        <v>344</v>
      </c>
      <c r="E3912" s="15">
        <v>6</v>
      </c>
    </row>
    <row r="3913" spans="1:5" x14ac:dyDescent="0.25">
      <c r="A3913" s="9"/>
      <c r="B3913" s="9"/>
      <c r="C3913" s="7" t="s">
        <v>11606</v>
      </c>
      <c r="D3913" s="8"/>
      <c r="E3913" s="15">
        <v>6</v>
      </c>
    </row>
    <row r="3914" spans="1:5" x14ac:dyDescent="0.25">
      <c r="A3914" s="9"/>
      <c r="B3914" s="7" t="s">
        <v>9803</v>
      </c>
      <c r="C3914" s="8"/>
      <c r="D3914" s="8"/>
      <c r="E3914" s="15">
        <v>25.44</v>
      </c>
    </row>
    <row r="3915" spans="1:5" x14ac:dyDescent="0.25">
      <c r="A3915" s="7" t="s">
        <v>11607</v>
      </c>
      <c r="B3915" s="8"/>
      <c r="C3915" s="8"/>
      <c r="D3915" s="8"/>
      <c r="E3915" s="15">
        <v>25.44</v>
      </c>
    </row>
    <row r="3916" spans="1:5" x14ac:dyDescent="0.25">
      <c r="A3916" s="7" t="s">
        <v>1256</v>
      </c>
      <c r="B3916" s="7">
        <v>100</v>
      </c>
      <c r="C3916" s="7" t="s">
        <v>7076</v>
      </c>
      <c r="D3916" s="7" t="s">
        <v>7075</v>
      </c>
      <c r="E3916" s="15">
        <v>3</v>
      </c>
    </row>
    <row r="3917" spans="1:5" x14ac:dyDescent="0.25">
      <c r="A3917" s="9"/>
      <c r="B3917" s="9"/>
      <c r="C3917" s="7" t="s">
        <v>11608</v>
      </c>
      <c r="D3917" s="8"/>
      <c r="E3917" s="15">
        <v>3</v>
      </c>
    </row>
    <row r="3918" spans="1:5" x14ac:dyDescent="0.25">
      <c r="A3918" s="9"/>
      <c r="B3918" s="9"/>
      <c r="C3918" s="7" t="s">
        <v>7094</v>
      </c>
      <c r="D3918" s="7" t="s">
        <v>7093</v>
      </c>
      <c r="E3918" s="15">
        <v>6</v>
      </c>
    </row>
    <row r="3919" spans="1:5" x14ac:dyDescent="0.25">
      <c r="A3919" s="9"/>
      <c r="B3919" s="9"/>
      <c r="C3919" s="7" t="s">
        <v>11609</v>
      </c>
      <c r="D3919" s="8"/>
      <c r="E3919" s="15">
        <v>6</v>
      </c>
    </row>
    <row r="3920" spans="1:5" x14ac:dyDescent="0.25">
      <c r="A3920" s="9"/>
      <c r="B3920" s="9"/>
      <c r="C3920" s="7" t="s">
        <v>7078</v>
      </c>
      <c r="D3920" s="7" t="s">
        <v>7077</v>
      </c>
      <c r="E3920" s="15">
        <v>5</v>
      </c>
    </row>
    <row r="3921" spans="1:5" x14ac:dyDescent="0.25">
      <c r="A3921" s="9"/>
      <c r="B3921" s="9"/>
      <c r="C3921" s="7" t="s">
        <v>11610</v>
      </c>
      <c r="D3921" s="8"/>
      <c r="E3921" s="15">
        <v>5</v>
      </c>
    </row>
    <row r="3922" spans="1:5" x14ac:dyDescent="0.25">
      <c r="A3922" s="9"/>
      <c r="B3922" s="9"/>
      <c r="C3922" s="7" t="s">
        <v>8446</v>
      </c>
      <c r="D3922" s="7" t="s">
        <v>8445</v>
      </c>
      <c r="E3922" s="15">
        <v>0</v>
      </c>
    </row>
    <row r="3923" spans="1:5" x14ac:dyDescent="0.25">
      <c r="A3923" s="9"/>
      <c r="B3923" s="9"/>
      <c r="C3923" s="7" t="s">
        <v>11611</v>
      </c>
      <c r="D3923" s="8"/>
      <c r="E3923" s="15">
        <v>0</v>
      </c>
    </row>
    <row r="3924" spans="1:5" x14ac:dyDescent="0.25">
      <c r="A3924" s="9"/>
      <c r="B3924" s="9"/>
      <c r="C3924" s="7" t="s">
        <v>7080</v>
      </c>
      <c r="D3924" s="7" t="s">
        <v>7079</v>
      </c>
      <c r="E3924" s="15">
        <v>4</v>
      </c>
    </row>
    <row r="3925" spans="1:5" x14ac:dyDescent="0.25">
      <c r="A3925" s="9"/>
      <c r="B3925" s="9"/>
      <c r="C3925" s="7" t="s">
        <v>11612</v>
      </c>
      <c r="D3925" s="8"/>
      <c r="E3925" s="15">
        <v>4</v>
      </c>
    </row>
    <row r="3926" spans="1:5" x14ac:dyDescent="0.25">
      <c r="A3926" s="9"/>
      <c r="B3926" s="7" t="s">
        <v>9814</v>
      </c>
      <c r="C3926" s="8"/>
      <c r="D3926" s="8"/>
      <c r="E3926" s="15">
        <v>18</v>
      </c>
    </row>
    <row r="3927" spans="1:5" x14ac:dyDescent="0.25">
      <c r="A3927" s="7" t="s">
        <v>11613</v>
      </c>
      <c r="B3927" s="8"/>
      <c r="C3927" s="8"/>
      <c r="D3927" s="8"/>
      <c r="E3927" s="15">
        <v>18</v>
      </c>
    </row>
    <row r="3928" spans="1:5" x14ac:dyDescent="0.25">
      <c r="A3928" s="7" t="s">
        <v>40</v>
      </c>
      <c r="B3928" s="7">
        <v>160</v>
      </c>
      <c r="C3928" s="7" t="s">
        <v>53</v>
      </c>
      <c r="D3928" s="7" t="s">
        <v>52</v>
      </c>
      <c r="E3928" s="15">
        <v>40</v>
      </c>
    </row>
    <row r="3929" spans="1:5" x14ac:dyDescent="0.25">
      <c r="A3929" s="9"/>
      <c r="B3929" s="9"/>
      <c r="C3929" s="7" t="s">
        <v>11614</v>
      </c>
      <c r="D3929" s="8"/>
      <c r="E3929" s="15">
        <v>40</v>
      </c>
    </row>
    <row r="3930" spans="1:5" x14ac:dyDescent="0.25">
      <c r="A3930" s="9"/>
      <c r="B3930" s="9"/>
      <c r="C3930" s="7" t="s">
        <v>41</v>
      </c>
      <c r="D3930" s="7" t="s">
        <v>39</v>
      </c>
      <c r="E3930" s="15">
        <v>3</v>
      </c>
    </row>
    <row r="3931" spans="1:5" x14ac:dyDescent="0.25">
      <c r="A3931" s="9"/>
      <c r="B3931" s="9"/>
      <c r="C3931" s="7" t="s">
        <v>11615</v>
      </c>
      <c r="D3931" s="8"/>
      <c r="E3931" s="15">
        <v>3</v>
      </c>
    </row>
    <row r="3932" spans="1:5" x14ac:dyDescent="0.25">
      <c r="A3932" s="9"/>
      <c r="B3932" s="9"/>
      <c r="C3932" s="7" t="s">
        <v>44</v>
      </c>
      <c r="D3932" s="7" t="s">
        <v>43</v>
      </c>
      <c r="E3932" s="15">
        <v>8</v>
      </c>
    </row>
    <row r="3933" spans="1:5" x14ac:dyDescent="0.25">
      <c r="A3933" s="9"/>
      <c r="B3933" s="9"/>
      <c r="C3933" s="7" t="s">
        <v>11616</v>
      </c>
      <c r="D3933" s="8"/>
      <c r="E3933" s="15">
        <v>8</v>
      </c>
    </row>
    <row r="3934" spans="1:5" x14ac:dyDescent="0.25">
      <c r="A3934" s="9"/>
      <c r="B3934" s="9"/>
      <c r="C3934" s="7" t="s">
        <v>47</v>
      </c>
      <c r="D3934" s="7" t="s">
        <v>46</v>
      </c>
      <c r="E3934" s="15">
        <v>5</v>
      </c>
    </row>
    <row r="3935" spans="1:5" x14ac:dyDescent="0.25">
      <c r="A3935" s="9"/>
      <c r="B3935" s="9"/>
      <c r="C3935" s="7" t="s">
        <v>11617</v>
      </c>
      <c r="D3935" s="8"/>
      <c r="E3935" s="15">
        <v>5</v>
      </c>
    </row>
    <row r="3936" spans="1:5" x14ac:dyDescent="0.25">
      <c r="A3936" s="9"/>
      <c r="B3936" s="9"/>
      <c r="C3936" s="7" t="s">
        <v>50</v>
      </c>
      <c r="D3936" s="7" t="s">
        <v>49</v>
      </c>
      <c r="E3936" s="15">
        <v>2</v>
      </c>
    </row>
    <row r="3937" spans="1:5" x14ac:dyDescent="0.25">
      <c r="A3937" s="9"/>
      <c r="B3937" s="9"/>
      <c r="C3937" s="7" t="s">
        <v>11618</v>
      </c>
      <c r="D3937" s="8"/>
      <c r="E3937" s="15">
        <v>2</v>
      </c>
    </row>
    <row r="3938" spans="1:5" x14ac:dyDescent="0.25">
      <c r="A3938" s="9"/>
      <c r="B3938" s="7" t="s">
        <v>9803</v>
      </c>
      <c r="C3938" s="8"/>
      <c r="D3938" s="8"/>
      <c r="E3938" s="15">
        <v>58</v>
      </c>
    </row>
    <row r="3939" spans="1:5" x14ac:dyDescent="0.25">
      <c r="A3939" s="7" t="s">
        <v>11619</v>
      </c>
      <c r="B3939" s="8"/>
      <c r="C3939" s="8"/>
      <c r="D3939" s="8"/>
      <c r="E3939" s="15">
        <v>58</v>
      </c>
    </row>
    <row r="3940" spans="1:5" x14ac:dyDescent="0.25">
      <c r="A3940" s="7" t="s">
        <v>1261</v>
      </c>
      <c r="B3940" s="7">
        <v>160</v>
      </c>
      <c r="C3940" s="7" t="s">
        <v>7054</v>
      </c>
      <c r="D3940" s="7" t="s">
        <v>7053</v>
      </c>
      <c r="E3940" s="15">
        <v>4.5999999999999996</v>
      </c>
    </row>
    <row r="3941" spans="1:5" x14ac:dyDescent="0.25">
      <c r="A3941" s="9"/>
      <c r="B3941" s="9"/>
      <c r="C3941" s="9"/>
      <c r="D3941" s="11" t="s">
        <v>7055</v>
      </c>
      <c r="E3941" s="17">
        <v>3</v>
      </c>
    </row>
    <row r="3942" spans="1:5" x14ac:dyDescent="0.25">
      <c r="A3942" s="9"/>
      <c r="B3942" s="9"/>
      <c r="C3942" s="7" t="s">
        <v>11620</v>
      </c>
      <c r="D3942" s="8"/>
      <c r="E3942" s="15">
        <v>7.6</v>
      </c>
    </row>
    <row r="3943" spans="1:5" x14ac:dyDescent="0.25">
      <c r="A3943" s="9"/>
      <c r="B3943" s="9"/>
      <c r="C3943" s="7" t="s">
        <v>8956</v>
      </c>
      <c r="D3943" s="7" t="s">
        <v>8955</v>
      </c>
      <c r="E3943" s="15">
        <v>5</v>
      </c>
    </row>
    <row r="3944" spans="1:5" x14ac:dyDescent="0.25">
      <c r="A3944" s="9"/>
      <c r="B3944" s="9"/>
      <c r="C3944" s="7" t="s">
        <v>11621</v>
      </c>
      <c r="D3944" s="8"/>
      <c r="E3944" s="15">
        <v>5</v>
      </c>
    </row>
    <row r="3945" spans="1:5" x14ac:dyDescent="0.25">
      <c r="A3945" s="9"/>
      <c r="B3945" s="9"/>
      <c r="C3945" s="7" t="s">
        <v>8020</v>
      </c>
      <c r="D3945" s="7" t="s">
        <v>8019</v>
      </c>
      <c r="E3945" s="15">
        <v>5</v>
      </c>
    </row>
    <row r="3946" spans="1:5" x14ac:dyDescent="0.25">
      <c r="A3946" s="9"/>
      <c r="B3946" s="9"/>
      <c r="C3946" s="7" t="s">
        <v>11622</v>
      </c>
      <c r="D3946" s="8"/>
      <c r="E3946" s="15">
        <v>5</v>
      </c>
    </row>
    <row r="3947" spans="1:5" x14ac:dyDescent="0.25">
      <c r="A3947" s="9"/>
      <c r="B3947" s="9"/>
      <c r="C3947" s="7" t="s">
        <v>7100</v>
      </c>
      <c r="D3947" s="7" t="s">
        <v>7099</v>
      </c>
      <c r="E3947" s="15">
        <v>15</v>
      </c>
    </row>
    <row r="3948" spans="1:5" x14ac:dyDescent="0.25">
      <c r="A3948" s="9"/>
      <c r="B3948" s="9"/>
      <c r="C3948" s="7" t="s">
        <v>11623</v>
      </c>
      <c r="D3948" s="8"/>
      <c r="E3948" s="15">
        <v>15</v>
      </c>
    </row>
    <row r="3949" spans="1:5" x14ac:dyDescent="0.25">
      <c r="A3949" s="9"/>
      <c r="B3949" s="9"/>
      <c r="C3949" s="7" t="s">
        <v>7098</v>
      </c>
      <c r="D3949" s="7" t="s">
        <v>7097</v>
      </c>
      <c r="E3949" s="15">
        <v>6</v>
      </c>
    </row>
    <row r="3950" spans="1:5" x14ac:dyDescent="0.25">
      <c r="A3950" s="9"/>
      <c r="B3950" s="9"/>
      <c r="C3950" s="7" t="s">
        <v>11624</v>
      </c>
      <c r="D3950" s="8"/>
      <c r="E3950" s="15">
        <v>6</v>
      </c>
    </row>
    <row r="3951" spans="1:5" x14ac:dyDescent="0.25">
      <c r="A3951" s="9"/>
      <c r="B3951" s="9"/>
      <c r="C3951" s="7" t="s">
        <v>8260</v>
      </c>
      <c r="D3951" s="7" t="s">
        <v>8259</v>
      </c>
      <c r="E3951" s="15">
        <v>5</v>
      </c>
    </row>
    <row r="3952" spans="1:5" x14ac:dyDescent="0.25">
      <c r="A3952" s="9"/>
      <c r="B3952" s="9"/>
      <c r="C3952" s="7" t="s">
        <v>11625</v>
      </c>
      <c r="D3952" s="8"/>
      <c r="E3952" s="15">
        <v>5</v>
      </c>
    </row>
    <row r="3953" spans="1:5" x14ac:dyDescent="0.25">
      <c r="A3953" s="9"/>
      <c r="B3953" s="9"/>
      <c r="C3953" s="7" t="s">
        <v>7057</v>
      </c>
      <c r="D3953" s="7" t="s">
        <v>7056</v>
      </c>
      <c r="E3953" s="15">
        <v>5</v>
      </c>
    </row>
    <row r="3954" spans="1:5" x14ac:dyDescent="0.25">
      <c r="A3954" s="9"/>
      <c r="B3954" s="9"/>
      <c r="C3954" s="7" t="s">
        <v>11626</v>
      </c>
      <c r="D3954" s="8"/>
      <c r="E3954" s="15">
        <v>5</v>
      </c>
    </row>
    <row r="3955" spans="1:5" x14ac:dyDescent="0.25">
      <c r="A3955" s="9"/>
      <c r="B3955" s="7" t="s">
        <v>9803</v>
      </c>
      <c r="C3955" s="8"/>
      <c r="D3955" s="8"/>
      <c r="E3955" s="15">
        <v>48.6</v>
      </c>
    </row>
    <row r="3956" spans="1:5" x14ac:dyDescent="0.25">
      <c r="A3956" s="7" t="s">
        <v>11627</v>
      </c>
      <c r="B3956" s="8"/>
      <c r="C3956" s="8"/>
      <c r="D3956" s="8"/>
      <c r="E3956" s="15">
        <v>48.6</v>
      </c>
    </row>
    <row r="3957" spans="1:5" x14ac:dyDescent="0.25">
      <c r="A3957" s="7" t="s">
        <v>1264</v>
      </c>
      <c r="B3957" s="7">
        <v>160</v>
      </c>
      <c r="C3957" s="7" t="s">
        <v>8391</v>
      </c>
      <c r="D3957" s="7" t="s">
        <v>8390</v>
      </c>
      <c r="E3957" s="15">
        <v>20</v>
      </c>
    </row>
    <row r="3958" spans="1:5" x14ac:dyDescent="0.25">
      <c r="A3958" s="9"/>
      <c r="B3958" s="9"/>
      <c r="C3958" s="7" t="s">
        <v>11628</v>
      </c>
      <c r="D3958" s="8"/>
      <c r="E3958" s="15">
        <v>20</v>
      </c>
    </row>
    <row r="3959" spans="1:5" x14ac:dyDescent="0.25">
      <c r="A3959" s="9"/>
      <c r="B3959" s="9"/>
      <c r="C3959" s="7" t="s">
        <v>7703</v>
      </c>
      <c r="D3959" s="7" t="s">
        <v>7702</v>
      </c>
      <c r="E3959" s="15">
        <v>5</v>
      </c>
    </row>
    <row r="3960" spans="1:5" x14ac:dyDescent="0.25">
      <c r="A3960" s="9"/>
      <c r="B3960" s="9"/>
      <c r="C3960" s="7" t="s">
        <v>11629</v>
      </c>
      <c r="D3960" s="8"/>
      <c r="E3960" s="15">
        <v>5</v>
      </c>
    </row>
    <row r="3961" spans="1:5" x14ac:dyDescent="0.25">
      <c r="A3961" s="9"/>
      <c r="B3961" s="9"/>
      <c r="C3961" s="7" t="s">
        <v>2314</v>
      </c>
      <c r="D3961" s="7" t="s">
        <v>2313</v>
      </c>
      <c r="E3961" s="15">
        <v>5</v>
      </c>
    </row>
    <row r="3962" spans="1:5" x14ac:dyDescent="0.25">
      <c r="A3962" s="9"/>
      <c r="B3962" s="9"/>
      <c r="C3962" s="7" t="s">
        <v>11630</v>
      </c>
      <c r="D3962" s="8"/>
      <c r="E3962" s="15">
        <v>5</v>
      </c>
    </row>
    <row r="3963" spans="1:5" x14ac:dyDescent="0.25">
      <c r="A3963" s="9"/>
      <c r="B3963" s="9"/>
      <c r="C3963" s="7" t="s">
        <v>2311</v>
      </c>
      <c r="D3963" s="7" t="s">
        <v>2310</v>
      </c>
      <c r="E3963" s="15">
        <v>5</v>
      </c>
    </row>
    <row r="3964" spans="1:5" x14ac:dyDescent="0.25">
      <c r="A3964" s="9"/>
      <c r="B3964" s="9"/>
      <c r="C3964" s="7" t="s">
        <v>11631</v>
      </c>
      <c r="D3964" s="8"/>
      <c r="E3964" s="15">
        <v>5</v>
      </c>
    </row>
    <row r="3965" spans="1:5" x14ac:dyDescent="0.25">
      <c r="A3965" s="9"/>
      <c r="B3965" s="9"/>
      <c r="C3965" s="7" t="s">
        <v>8656</v>
      </c>
      <c r="D3965" s="7" t="s">
        <v>8655</v>
      </c>
      <c r="E3965" s="15">
        <v>5</v>
      </c>
    </row>
    <row r="3966" spans="1:5" x14ac:dyDescent="0.25">
      <c r="A3966" s="9"/>
      <c r="B3966" s="9"/>
      <c r="C3966" s="7" t="s">
        <v>11632</v>
      </c>
      <c r="D3966" s="8"/>
      <c r="E3966" s="15">
        <v>5</v>
      </c>
    </row>
    <row r="3967" spans="1:5" x14ac:dyDescent="0.25">
      <c r="A3967" s="9"/>
      <c r="B3967" s="9"/>
      <c r="C3967" s="7" t="s">
        <v>7604</v>
      </c>
      <c r="D3967" s="7" t="s">
        <v>7603</v>
      </c>
      <c r="E3967" s="15">
        <v>5</v>
      </c>
    </row>
    <row r="3968" spans="1:5" x14ac:dyDescent="0.25">
      <c r="A3968" s="9"/>
      <c r="B3968" s="9"/>
      <c r="C3968" s="7" t="s">
        <v>11633</v>
      </c>
      <c r="D3968" s="8"/>
      <c r="E3968" s="15">
        <v>5</v>
      </c>
    </row>
    <row r="3969" spans="1:5" x14ac:dyDescent="0.25">
      <c r="A3969" s="9"/>
      <c r="B3969" s="7" t="s">
        <v>9803</v>
      </c>
      <c r="C3969" s="8"/>
      <c r="D3969" s="8"/>
      <c r="E3969" s="15">
        <v>45</v>
      </c>
    </row>
    <row r="3970" spans="1:5" x14ac:dyDescent="0.25">
      <c r="A3970" s="7" t="s">
        <v>11634</v>
      </c>
      <c r="B3970" s="8"/>
      <c r="C3970" s="8"/>
      <c r="D3970" s="8"/>
      <c r="E3970" s="15">
        <v>45</v>
      </c>
    </row>
    <row r="3971" spans="1:5" x14ac:dyDescent="0.25">
      <c r="A3971" s="7" t="s">
        <v>1965</v>
      </c>
      <c r="B3971" s="7">
        <v>160</v>
      </c>
      <c r="C3971" s="7" t="s">
        <v>8448</v>
      </c>
      <c r="D3971" s="7" t="s">
        <v>8447</v>
      </c>
      <c r="E3971" s="15">
        <v>5</v>
      </c>
    </row>
    <row r="3972" spans="1:5" x14ac:dyDescent="0.25">
      <c r="A3972" s="9"/>
      <c r="B3972" s="9"/>
      <c r="C3972" s="7" t="s">
        <v>11635</v>
      </c>
      <c r="D3972" s="8"/>
      <c r="E3972" s="15">
        <v>5</v>
      </c>
    </row>
    <row r="3973" spans="1:5" x14ac:dyDescent="0.25">
      <c r="A3973" s="9"/>
      <c r="B3973" s="9"/>
      <c r="C3973" s="7" t="s">
        <v>7108</v>
      </c>
      <c r="D3973" s="7" t="s">
        <v>7107</v>
      </c>
      <c r="E3973" s="15">
        <v>5</v>
      </c>
    </row>
    <row r="3974" spans="1:5" x14ac:dyDescent="0.25">
      <c r="A3974" s="9"/>
      <c r="B3974" s="9"/>
      <c r="C3974" s="7" t="s">
        <v>11636</v>
      </c>
      <c r="D3974" s="8"/>
      <c r="E3974" s="15">
        <v>5</v>
      </c>
    </row>
    <row r="3975" spans="1:5" x14ac:dyDescent="0.25">
      <c r="A3975" s="9"/>
      <c r="B3975" s="9"/>
      <c r="C3975" s="7" t="s">
        <v>7110</v>
      </c>
      <c r="D3975" s="7" t="s">
        <v>7109</v>
      </c>
      <c r="E3975" s="15">
        <v>5</v>
      </c>
    </row>
    <row r="3976" spans="1:5" x14ac:dyDescent="0.25">
      <c r="A3976" s="9"/>
      <c r="B3976" s="9"/>
      <c r="C3976" s="9"/>
      <c r="D3976" s="11" t="s">
        <v>9160</v>
      </c>
      <c r="E3976" s="17">
        <v>30</v>
      </c>
    </row>
    <row r="3977" spans="1:5" x14ac:dyDescent="0.25">
      <c r="A3977" s="9"/>
      <c r="B3977" s="9"/>
      <c r="C3977" s="7" t="s">
        <v>11637</v>
      </c>
      <c r="D3977" s="8"/>
      <c r="E3977" s="15">
        <v>35</v>
      </c>
    </row>
    <row r="3978" spans="1:5" x14ac:dyDescent="0.25">
      <c r="A3978" s="9"/>
      <c r="B3978" s="9"/>
      <c r="C3978" s="7" t="s">
        <v>7112</v>
      </c>
      <c r="D3978" s="7" t="s">
        <v>7111</v>
      </c>
      <c r="E3978" s="15">
        <v>5</v>
      </c>
    </row>
    <row r="3979" spans="1:5" x14ac:dyDescent="0.25">
      <c r="A3979" s="9"/>
      <c r="B3979" s="9"/>
      <c r="C3979" s="7" t="s">
        <v>11638</v>
      </c>
      <c r="D3979" s="8"/>
      <c r="E3979" s="15">
        <v>5</v>
      </c>
    </row>
    <row r="3980" spans="1:5" x14ac:dyDescent="0.25">
      <c r="A3980" s="9"/>
      <c r="B3980" s="9"/>
      <c r="C3980" s="7" t="s">
        <v>8250</v>
      </c>
      <c r="D3980" s="7" t="s">
        <v>8249</v>
      </c>
      <c r="E3980" s="15">
        <v>5</v>
      </c>
    </row>
    <row r="3981" spans="1:5" x14ac:dyDescent="0.25">
      <c r="A3981" s="9"/>
      <c r="B3981" s="9"/>
      <c r="C3981" s="7" t="s">
        <v>11639</v>
      </c>
      <c r="D3981" s="8"/>
      <c r="E3981" s="15">
        <v>5</v>
      </c>
    </row>
    <row r="3982" spans="1:5" x14ac:dyDescent="0.25">
      <c r="A3982" s="9"/>
      <c r="B3982" s="7" t="s">
        <v>9803</v>
      </c>
      <c r="C3982" s="8"/>
      <c r="D3982" s="8"/>
      <c r="E3982" s="15">
        <v>55</v>
      </c>
    </row>
    <row r="3983" spans="1:5" x14ac:dyDescent="0.25">
      <c r="A3983" s="7" t="s">
        <v>11640</v>
      </c>
      <c r="B3983" s="8"/>
      <c r="C3983" s="8"/>
      <c r="D3983" s="8"/>
      <c r="E3983" s="15">
        <v>55</v>
      </c>
    </row>
    <row r="3984" spans="1:5" x14ac:dyDescent="0.25">
      <c r="A3984" s="7" t="s">
        <v>1267</v>
      </c>
      <c r="B3984" s="7">
        <v>250</v>
      </c>
      <c r="C3984" s="7" t="s">
        <v>9213</v>
      </c>
      <c r="D3984" s="7" t="s">
        <v>9212</v>
      </c>
      <c r="E3984" s="15">
        <v>20</v>
      </c>
    </row>
    <row r="3985" spans="1:5" x14ac:dyDescent="0.25">
      <c r="A3985" s="9"/>
      <c r="B3985" s="9"/>
      <c r="C3985" s="7" t="s">
        <v>11641</v>
      </c>
      <c r="D3985" s="8"/>
      <c r="E3985" s="15">
        <v>20</v>
      </c>
    </row>
    <row r="3986" spans="1:5" x14ac:dyDescent="0.25">
      <c r="A3986" s="9"/>
      <c r="B3986" s="9"/>
      <c r="C3986" s="7" t="s">
        <v>7155</v>
      </c>
      <c r="D3986" s="7" t="s">
        <v>7154</v>
      </c>
      <c r="E3986" s="15">
        <v>30</v>
      </c>
    </row>
    <row r="3987" spans="1:5" x14ac:dyDescent="0.25">
      <c r="A3987" s="9"/>
      <c r="B3987" s="9"/>
      <c r="C3987" s="7" t="s">
        <v>11642</v>
      </c>
      <c r="D3987" s="8"/>
      <c r="E3987" s="15">
        <v>30</v>
      </c>
    </row>
    <row r="3988" spans="1:5" x14ac:dyDescent="0.25">
      <c r="A3988" s="9"/>
      <c r="B3988" s="7" t="s">
        <v>9842</v>
      </c>
      <c r="C3988" s="8"/>
      <c r="D3988" s="8"/>
      <c r="E3988" s="15">
        <v>50</v>
      </c>
    </row>
    <row r="3989" spans="1:5" x14ac:dyDescent="0.25">
      <c r="A3989" s="7" t="s">
        <v>11643</v>
      </c>
      <c r="B3989" s="8"/>
      <c r="C3989" s="8"/>
      <c r="D3989" s="8"/>
      <c r="E3989" s="15">
        <v>50</v>
      </c>
    </row>
    <row r="3990" spans="1:5" x14ac:dyDescent="0.25">
      <c r="A3990" s="7" t="s">
        <v>1807</v>
      </c>
      <c r="B3990" s="7">
        <v>250</v>
      </c>
      <c r="C3990" s="7" t="s">
        <v>6670</v>
      </c>
      <c r="D3990" s="7" t="s">
        <v>6669</v>
      </c>
      <c r="E3990" s="15">
        <v>10</v>
      </c>
    </row>
    <row r="3991" spans="1:5" x14ac:dyDescent="0.25">
      <c r="A3991" s="9"/>
      <c r="B3991" s="9"/>
      <c r="C3991" s="9"/>
      <c r="D3991" s="11" t="s">
        <v>6671</v>
      </c>
      <c r="E3991" s="17">
        <v>5</v>
      </c>
    </row>
    <row r="3992" spans="1:5" x14ac:dyDescent="0.25">
      <c r="A3992" s="9"/>
      <c r="B3992" s="9"/>
      <c r="C3992" s="7" t="s">
        <v>11644</v>
      </c>
      <c r="D3992" s="8"/>
      <c r="E3992" s="15">
        <v>15</v>
      </c>
    </row>
    <row r="3993" spans="1:5" x14ac:dyDescent="0.25">
      <c r="A3993" s="9"/>
      <c r="B3993" s="9"/>
      <c r="C3993" s="7" t="s">
        <v>8442</v>
      </c>
      <c r="D3993" s="7" t="s">
        <v>8441</v>
      </c>
      <c r="E3993" s="15">
        <v>15</v>
      </c>
    </row>
    <row r="3994" spans="1:5" x14ac:dyDescent="0.25">
      <c r="A3994" s="9"/>
      <c r="B3994" s="9"/>
      <c r="C3994" s="9"/>
      <c r="D3994" s="11" t="s">
        <v>8840</v>
      </c>
      <c r="E3994" s="17">
        <v>15</v>
      </c>
    </row>
    <row r="3995" spans="1:5" x14ac:dyDescent="0.25">
      <c r="A3995" s="9"/>
      <c r="B3995" s="9"/>
      <c r="C3995" s="7" t="s">
        <v>11645</v>
      </c>
      <c r="D3995" s="8"/>
      <c r="E3995" s="15">
        <v>30</v>
      </c>
    </row>
    <row r="3996" spans="1:5" x14ac:dyDescent="0.25">
      <c r="A3996" s="9"/>
      <c r="B3996" s="9"/>
      <c r="C3996" s="7" t="s">
        <v>6668</v>
      </c>
      <c r="D3996" s="7" t="s">
        <v>6667</v>
      </c>
      <c r="E3996" s="15">
        <v>3</v>
      </c>
    </row>
    <row r="3997" spans="1:5" x14ac:dyDescent="0.25">
      <c r="A3997" s="9"/>
      <c r="B3997" s="9"/>
      <c r="C3997" s="7" t="s">
        <v>11646</v>
      </c>
      <c r="D3997" s="8"/>
      <c r="E3997" s="15">
        <v>3</v>
      </c>
    </row>
    <row r="3998" spans="1:5" x14ac:dyDescent="0.25">
      <c r="A3998" s="9"/>
      <c r="B3998" s="9"/>
      <c r="C3998" s="7" t="s">
        <v>6666</v>
      </c>
      <c r="D3998" s="7" t="s">
        <v>6665</v>
      </c>
      <c r="E3998" s="15">
        <v>5</v>
      </c>
    </row>
    <row r="3999" spans="1:5" x14ac:dyDescent="0.25">
      <c r="A3999" s="9"/>
      <c r="B3999" s="9"/>
      <c r="C3999" s="7" t="s">
        <v>11647</v>
      </c>
      <c r="D3999" s="8"/>
      <c r="E3999" s="15">
        <v>5</v>
      </c>
    </row>
    <row r="4000" spans="1:5" x14ac:dyDescent="0.25">
      <c r="A4000" s="9"/>
      <c r="B4000" s="9"/>
      <c r="C4000" s="7" t="s">
        <v>6681</v>
      </c>
      <c r="D4000" s="7" t="s">
        <v>6680</v>
      </c>
      <c r="E4000" s="15">
        <v>5</v>
      </c>
    </row>
    <row r="4001" spans="1:5" x14ac:dyDescent="0.25">
      <c r="A4001" s="9"/>
      <c r="B4001" s="9"/>
      <c r="C4001" s="7" t="s">
        <v>11648</v>
      </c>
      <c r="D4001" s="8"/>
      <c r="E4001" s="15">
        <v>5</v>
      </c>
    </row>
    <row r="4002" spans="1:5" x14ac:dyDescent="0.25">
      <c r="A4002" s="9"/>
      <c r="B4002" s="9"/>
      <c r="C4002" s="7" t="s">
        <v>6664</v>
      </c>
      <c r="D4002" s="7" t="s">
        <v>6663</v>
      </c>
      <c r="E4002" s="15">
        <v>4</v>
      </c>
    </row>
    <row r="4003" spans="1:5" x14ac:dyDescent="0.25">
      <c r="A4003" s="9"/>
      <c r="B4003" s="9"/>
      <c r="C4003" s="7" t="s">
        <v>11649</v>
      </c>
      <c r="D4003" s="8"/>
      <c r="E4003" s="15">
        <v>4</v>
      </c>
    </row>
    <row r="4004" spans="1:5" x14ac:dyDescent="0.25">
      <c r="A4004" s="9"/>
      <c r="B4004" s="9"/>
      <c r="C4004" s="7" t="s">
        <v>6683</v>
      </c>
      <c r="D4004" s="7" t="s">
        <v>6682</v>
      </c>
      <c r="E4004" s="15">
        <v>5</v>
      </c>
    </row>
    <row r="4005" spans="1:5" x14ac:dyDescent="0.25">
      <c r="A4005" s="9"/>
      <c r="B4005" s="9"/>
      <c r="C4005" s="7" t="s">
        <v>11650</v>
      </c>
      <c r="D4005" s="8"/>
      <c r="E4005" s="15">
        <v>5</v>
      </c>
    </row>
    <row r="4006" spans="1:5" x14ac:dyDescent="0.25">
      <c r="A4006" s="9"/>
      <c r="B4006" s="9"/>
      <c r="C4006" s="7" t="s">
        <v>6660</v>
      </c>
      <c r="D4006" s="7" t="s">
        <v>6659</v>
      </c>
      <c r="E4006" s="15">
        <v>8.1999999999999993</v>
      </c>
    </row>
    <row r="4007" spans="1:5" x14ac:dyDescent="0.25">
      <c r="A4007" s="9"/>
      <c r="B4007" s="9"/>
      <c r="C4007" s="7" t="s">
        <v>11651</v>
      </c>
      <c r="D4007" s="8"/>
      <c r="E4007" s="15">
        <v>8.1999999999999993</v>
      </c>
    </row>
    <row r="4008" spans="1:5" x14ac:dyDescent="0.25">
      <c r="A4008" s="9"/>
      <c r="B4008" s="9"/>
      <c r="C4008" s="7" t="s">
        <v>6381</v>
      </c>
      <c r="D4008" s="7" t="s">
        <v>6380</v>
      </c>
      <c r="E4008" s="15">
        <v>5</v>
      </c>
    </row>
    <row r="4009" spans="1:5" x14ac:dyDescent="0.25">
      <c r="A4009" s="9"/>
      <c r="B4009" s="9"/>
      <c r="C4009" s="7" t="s">
        <v>11652</v>
      </c>
      <c r="D4009" s="8"/>
      <c r="E4009" s="15">
        <v>5</v>
      </c>
    </row>
    <row r="4010" spans="1:5" x14ac:dyDescent="0.25">
      <c r="A4010" s="9"/>
      <c r="B4010" s="9"/>
      <c r="C4010" s="7" t="s">
        <v>6662</v>
      </c>
      <c r="D4010" s="7" t="s">
        <v>6661</v>
      </c>
      <c r="E4010" s="15">
        <v>4</v>
      </c>
    </row>
    <row r="4011" spans="1:5" x14ac:dyDescent="0.25">
      <c r="A4011" s="9"/>
      <c r="B4011" s="9"/>
      <c r="C4011" s="7" t="s">
        <v>11653</v>
      </c>
      <c r="D4011" s="8"/>
      <c r="E4011" s="15">
        <v>4</v>
      </c>
    </row>
    <row r="4012" spans="1:5" x14ac:dyDescent="0.25">
      <c r="A4012" s="9"/>
      <c r="B4012" s="7" t="s">
        <v>9842</v>
      </c>
      <c r="C4012" s="8"/>
      <c r="D4012" s="8"/>
      <c r="E4012" s="15">
        <v>84.2</v>
      </c>
    </row>
    <row r="4013" spans="1:5" x14ac:dyDescent="0.25">
      <c r="A4013" s="7" t="s">
        <v>11654</v>
      </c>
      <c r="B4013" s="8"/>
      <c r="C4013" s="8"/>
      <c r="D4013" s="8"/>
      <c r="E4013" s="15">
        <v>84.2</v>
      </c>
    </row>
    <row r="4014" spans="1:5" x14ac:dyDescent="0.25">
      <c r="A4014" s="7" t="s">
        <v>1777</v>
      </c>
      <c r="B4014" s="7">
        <v>160</v>
      </c>
      <c r="C4014" s="7" t="s">
        <v>5225</v>
      </c>
      <c r="D4014" s="7" t="s">
        <v>5224</v>
      </c>
      <c r="E4014" s="15">
        <v>40</v>
      </c>
    </row>
    <row r="4015" spans="1:5" x14ac:dyDescent="0.25">
      <c r="A4015" s="9"/>
      <c r="B4015" s="9"/>
      <c r="C4015" s="7" t="s">
        <v>11655</v>
      </c>
      <c r="D4015" s="8"/>
      <c r="E4015" s="15">
        <v>40</v>
      </c>
    </row>
    <row r="4016" spans="1:5" x14ac:dyDescent="0.25">
      <c r="A4016" s="9"/>
      <c r="B4016" s="7" t="s">
        <v>9803</v>
      </c>
      <c r="C4016" s="8"/>
      <c r="D4016" s="8"/>
      <c r="E4016" s="15">
        <v>40</v>
      </c>
    </row>
    <row r="4017" spans="1:5" x14ac:dyDescent="0.25">
      <c r="A4017" s="7" t="s">
        <v>11656</v>
      </c>
      <c r="B4017" s="8"/>
      <c r="C4017" s="8"/>
      <c r="D4017" s="8"/>
      <c r="E4017" s="15">
        <v>40</v>
      </c>
    </row>
    <row r="4018" spans="1:5" x14ac:dyDescent="0.25">
      <c r="A4018" s="7" t="s">
        <v>36</v>
      </c>
      <c r="B4018" s="7">
        <v>160</v>
      </c>
      <c r="C4018" s="7" t="s">
        <v>37</v>
      </c>
      <c r="D4018" s="7" t="s">
        <v>35</v>
      </c>
      <c r="E4018" s="15">
        <v>40</v>
      </c>
    </row>
    <row r="4019" spans="1:5" x14ac:dyDescent="0.25">
      <c r="A4019" s="9"/>
      <c r="B4019" s="9"/>
      <c r="C4019" s="7" t="s">
        <v>11657</v>
      </c>
      <c r="D4019" s="8"/>
      <c r="E4019" s="15">
        <v>40</v>
      </c>
    </row>
    <row r="4020" spans="1:5" x14ac:dyDescent="0.25">
      <c r="A4020" s="9"/>
      <c r="B4020" s="9"/>
      <c r="C4020" s="7" t="s">
        <v>403</v>
      </c>
      <c r="D4020" s="7" t="s">
        <v>402</v>
      </c>
      <c r="E4020" s="15">
        <v>20</v>
      </c>
    </row>
    <row r="4021" spans="1:5" x14ac:dyDescent="0.25">
      <c r="A4021" s="9"/>
      <c r="B4021" s="9"/>
      <c r="C4021" s="7" t="s">
        <v>11658</v>
      </c>
      <c r="D4021" s="8"/>
      <c r="E4021" s="15">
        <v>20</v>
      </c>
    </row>
    <row r="4022" spans="1:5" x14ac:dyDescent="0.25">
      <c r="A4022" s="9"/>
      <c r="B4022" s="7" t="s">
        <v>9803</v>
      </c>
      <c r="C4022" s="8"/>
      <c r="D4022" s="8"/>
      <c r="E4022" s="15">
        <v>60</v>
      </c>
    </row>
    <row r="4023" spans="1:5" x14ac:dyDescent="0.25">
      <c r="A4023" s="7" t="s">
        <v>11659</v>
      </c>
      <c r="B4023" s="8"/>
      <c r="C4023" s="8"/>
      <c r="D4023" s="8"/>
      <c r="E4023" s="15">
        <v>60</v>
      </c>
    </row>
    <row r="4024" spans="1:5" x14ac:dyDescent="0.25">
      <c r="A4024" s="7" t="s">
        <v>1913</v>
      </c>
      <c r="B4024" s="7">
        <v>100</v>
      </c>
      <c r="C4024" s="7" t="s">
        <v>6685</v>
      </c>
      <c r="D4024" s="7" t="s">
        <v>6684</v>
      </c>
      <c r="E4024" s="15">
        <v>30</v>
      </c>
    </row>
    <row r="4025" spans="1:5" x14ac:dyDescent="0.25">
      <c r="A4025" s="9"/>
      <c r="B4025" s="9"/>
      <c r="C4025" s="9"/>
      <c r="D4025" s="11" t="s">
        <v>6949</v>
      </c>
      <c r="E4025" s="17">
        <v>30</v>
      </c>
    </row>
    <row r="4026" spans="1:5" x14ac:dyDescent="0.25">
      <c r="A4026" s="9"/>
      <c r="B4026" s="9"/>
      <c r="C4026" s="7" t="s">
        <v>11660</v>
      </c>
      <c r="D4026" s="8"/>
      <c r="E4026" s="15">
        <v>60</v>
      </c>
    </row>
    <row r="4027" spans="1:5" x14ac:dyDescent="0.25">
      <c r="A4027" s="9"/>
      <c r="B4027" s="7" t="s">
        <v>9814</v>
      </c>
      <c r="C4027" s="8"/>
      <c r="D4027" s="8"/>
      <c r="E4027" s="15">
        <v>60</v>
      </c>
    </row>
    <row r="4028" spans="1:5" x14ac:dyDescent="0.25">
      <c r="A4028" s="7" t="s">
        <v>11661</v>
      </c>
      <c r="B4028" s="8"/>
      <c r="C4028" s="8"/>
      <c r="D4028" s="8"/>
      <c r="E4028" s="15">
        <v>60</v>
      </c>
    </row>
    <row r="4029" spans="1:5" x14ac:dyDescent="0.25">
      <c r="A4029" s="7" t="s">
        <v>1293</v>
      </c>
      <c r="B4029" s="7">
        <v>250</v>
      </c>
      <c r="C4029" s="7" t="s">
        <v>7651</v>
      </c>
      <c r="D4029" s="7" t="s">
        <v>7650</v>
      </c>
      <c r="E4029" s="15">
        <v>15</v>
      </c>
    </row>
    <row r="4030" spans="1:5" x14ac:dyDescent="0.25">
      <c r="A4030" s="9"/>
      <c r="B4030" s="9"/>
      <c r="C4030" s="9"/>
      <c r="D4030" s="11" t="s">
        <v>7652</v>
      </c>
      <c r="E4030" s="17">
        <v>12</v>
      </c>
    </row>
    <row r="4031" spans="1:5" x14ac:dyDescent="0.25">
      <c r="A4031" s="9"/>
      <c r="B4031" s="9"/>
      <c r="C4031" s="7" t="s">
        <v>11662</v>
      </c>
      <c r="D4031" s="8"/>
      <c r="E4031" s="15">
        <v>27</v>
      </c>
    </row>
    <row r="4032" spans="1:5" x14ac:dyDescent="0.25">
      <c r="A4032" s="9"/>
      <c r="B4032" s="7" t="s">
        <v>9842</v>
      </c>
      <c r="C4032" s="8"/>
      <c r="D4032" s="8"/>
      <c r="E4032" s="15">
        <v>27</v>
      </c>
    </row>
    <row r="4033" spans="1:5" x14ac:dyDescent="0.25">
      <c r="A4033" s="7" t="s">
        <v>11663</v>
      </c>
      <c r="B4033" s="8"/>
      <c r="C4033" s="8"/>
      <c r="D4033" s="8"/>
      <c r="E4033" s="15">
        <v>27</v>
      </c>
    </row>
    <row r="4034" spans="1:5" x14ac:dyDescent="0.25">
      <c r="A4034" s="7" t="s">
        <v>734</v>
      </c>
      <c r="B4034" s="7">
        <v>100</v>
      </c>
      <c r="C4034" s="7" t="s">
        <v>9118</v>
      </c>
      <c r="D4034" s="7" t="s">
        <v>9117</v>
      </c>
      <c r="E4034" s="15">
        <v>10</v>
      </c>
    </row>
    <row r="4035" spans="1:5" x14ac:dyDescent="0.25">
      <c r="A4035" s="9"/>
      <c r="B4035" s="9"/>
      <c r="C4035" s="7" t="s">
        <v>11664</v>
      </c>
      <c r="D4035" s="8"/>
      <c r="E4035" s="15">
        <v>10</v>
      </c>
    </row>
    <row r="4036" spans="1:5" x14ac:dyDescent="0.25">
      <c r="A4036" s="9"/>
      <c r="B4036" s="9"/>
      <c r="C4036" s="7" t="s">
        <v>6470</v>
      </c>
      <c r="D4036" s="7" t="s">
        <v>6469</v>
      </c>
      <c r="E4036" s="15">
        <v>8</v>
      </c>
    </row>
    <row r="4037" spans="1:5" x14ac:dyDescent="0.25">
      <c r="A4037" s="9"/>
      <c r="B4037" s="9"/>
      <c r="C4037" s="7" t="s">
        <v>11665</v>
      </c>
      <c r="D4037" s="8"/>
      <c r="E4037" s="15">
        <v>8</v>
      </c>
    </row>
    <row r="4038" spans="1:5" x14ac:dyDescent="0.25">
      <c r="A4038" s="9"/>
      <c r="B4038" s="9"/>
      <c r="C4038" s="7" t="s">
        <v>7694</v>
      </c>
      <c r="D4038" s="7" t="s">
        <v>7693</v>
      </c>
      <c r="E4038" s="15">
        <v>5.5</v>
      </c>
    </row>
    <row r="4039" spans="1:5" x14ac:dyDescent="0.25">
      <c r="A4039" s="9"/>
      <c r="B4039" s="9"/>
      <c r="C4039" s="7" t="s">
        <v>11666</v>
      </c>
      <c r="D4039" s="8"/>
      <c r="E4039" s="15">
        <v>5.5</v>
      </c>
    </row>
    <row r="4040" spans="1:5" x14ac:dyDescent="0.25">
      <c r="A4040" s="9"/>
      <c r="B4040" s="9"/>
      <c r="C4040" s="7" t="s">
        <v>3539</v>
      </c>
      <c r="D4040" s="7" t="s">
        <v>3538</v>
      </c>
      <c r="E4040" s="15">
        <v>6</v>
      </c>
    </row>
    <row r="4041" spans="1:5" x14ac:dyDescent="0.25">
      <c r="A4041" s="9"/>
      <c r="B4041" s="9"/>
      <c r="C4041" s="7" t="s">
        <v>11667</v>
      </c>
      <c r="D4041" s="8"/>
      <c r="E4041" s="15">
        <v>6</v>
      </c>
    </row>
    <row r="4042" spans="1:5" x14ac:dyDescent="0.25">
      <c r="A4042" s="9"/>
      <c r="B4042" s="9"/>
      <c r="C4042" s="7" t="s">
        <v>3543</v>
      </c>
      <c r="D4042" s="7" t="s">
        <v>3542</v>
      </c>
      <c r="E4042" s="15">
        <v>5</v>
      </c>
    </row>
    <row r="4043" spans="1:5" x14ac:dyDescent="0.25">
      <c r="A4043" s="9"/>
      <c r="B4043" s="9"/>
      <c r="C4043" s="7" t="s">
        <v>11668</v>
      </c>
      <c r="D4043" s="8"/>
      <c r="E4043" s="15">
        <v>5</v>
      </c>
    </row>
    <row r="4044" spans="1:5" x14ac:dyDescent="0.25">
      <c r="A4044" s="9"/>
      <c r="B4044" s="9"/>
      <c r="C4044" s="7" t="s">
        <v>3541</v>
      </c>
      <c r="D4044" s="7" t="s">
        <v>3540</v>
      </c>
      <c r="E4044" s="15">
        <v>6</v>
      </c>
    </row>
    <row r="4045" spans="1:5" x14ac:dyDescent="0.25">
      <c r="A4045" s="9"/>
      <c r="B4045" s="9"/>
      <c r="C4045" s="7" t="s">
        <v>11669</v>
      </c>
      <c r="D4045" s="8"/>
      <c r="E4045" s="15">
        <v>6</v>
      </c>
    </row>
    <row r="4046" spans="1:5" x14ac:dyDescent="0.25">
      <c r="A4046" s="9"/>
      <c r="B4046" s="9"/>
      <c r="C4046" s="7" t="s">
        <v>8210</v>
      </c>
      <c r="D4046" s="7" t="s">
        <v>8209</v>
      </c>
      <c r="E4046" s="15">
        <v>5</v>
      </c>
    </row>
    <row r="4047" spans="1:5" x14ac:dyDescent="0.25">
      <c r="A4047" s="9"/>
      <c r="B4047" s="9"/>
      <c r="C4047" s="7" t="s">
        <v>11670</v>
      </c>
      <c r="D4047" s="8"/>
      <c r="E4047" s="15">
        <v>5</v>
      </c>
    </row>
    <row r="4048" spans="1:5" x14ac:dyDescent="0.25">
      <c r="A4048" s="9"/>
      <c r="B4048" s="9"/>
      <c r="C4048" s="7" t="s">
        <v>8376</v>
      </c>
      <c r="D4048" s="7" t="s">
        <v>8375</v>
      </c>
      <c r="E4048" s="15">
        <v>6</v>
      </c>
    </row>
    <row r="4049" spans="1:5" x14ac:dyDescent="0.25">
      <c r="A4049" s="9"/>
      <c r="B4049" s="9"/>
      <c r="C4049" s="7" t="s">
        <v>11671</v>
      </c>
      <c r="D4049" s="8"/>
      <c r="E4049" s="15">
        <v>6</v>
      </c>
    </row>
    <row r="4050" spans="1:5" x14ac:dyDescent="0.25">
      <c r="A4050" s="9"/>
      <c r="B4050" s="9"/>
      <c r="C4050" s="7" t="s">
        <v>8797</v>
      </c>
      <c r="D4050" s="7" t="s">
        <v>8796</v>
      </c>
      <c r="E4050" s="15">
        <v>12</v>
      </c>
    </row>
    <row r="4051" spans="1:5" x14ac:dyDescent="0.25">
      <c r="A4051" s="9"/>
      <c r="B4051" s="9"/>
      <c r="C4051" s="7" t="s">
        <v>11672</v>
      </c>
      <c r="D4051" s="8"/>
      <c r="E4051" s="15">
        <v>12</v>
      </c>
    </row>
    <row r="4052" spans="1:5" x14ac:dyDescent="0.25">
      <c r="A4052" s="9"/>
      <c r="B4052" s="9"/>
      <c r="C4052" s="7" t="s">
        <v>7957</v>
      </c>
      <c r="D4052" s="7" t="s">
        <v>7956</v>
      </c>
      <c r="E4052" s="15">
        <v>6</v>
      </c>
    </row>
    <row r="4053" spans="1:5" x14ac:dyDescent="0.25">
      <c r="A4053" s="9"/>
      <c r="B4053" s="9"/>
      <c r="C4053" s="7" t="s">
        <v>11673</v>
      </c>
      <c r="D4053" s="8"/>
      <c r="E4053" s="15">
        <v>6</v>
      </c>
    </row>
    <row r="4054" spans="1:5" x14ac:dyDescent="0.25">
      <c r="A4054" s="9"/>
      <c r="B4054" s="7" t="s">
        <v>9814</v>
      </c>
      <c r="C4054" s="8"/>
      <c r="D4054" s="8"/>
      <c r="E4054" s="15">
        <v>69.5</v>
      </c>
    </row>
    <row r="4055" spans="1:5" x14ac:dyDescent="0.25">
      <c r="A4055" s="7" t="s">
        <v>11674</v>
      </c>
      <c r="B4055" s="8"/>
      <c r="C4055" s="8"/>
      <c r="D4055" s="8"/>
      <c r="E4055" s="15">
        <v>69.5</v>
      </c>
    </row>
    <row r="4056" spans="1:5" x14ac:dyDescent="0.25">
      <c r="A4056" s="7" t="s">
        <v>921</v>
      </c>
      <c r="B4056" s="7">
        <v>160</v>
      </c>
      <c r="C4056" s="7" t="s">
        <v>3224</v>
      </c>
      <c r="D4056" s="7" t="s">
        <v>3223</v>
      </c>
      <c r="E4056" s="15">
        <v>9</v>
      </c>
    </row>
    <row r="4057" spans="1:5" x14ac:dyDescent="0.25">
      <c r="A4057" s="9"/>
      <c r="B4057" s="9"/>
      <c r="C4057" s="7" t="s">
        <v>11675</v>
      </c>
      <c r="D4057" s="8"/>
      <c r="E4057" s="15">
        <v>9</v>
      </c>
    </row>
    <row r="4058" spans="1:5" x14ac:dyDescent="0.25">
      <c r="A4058" s="9"/>
      <c r="B4058" s="9"/>
      <c r="C4058" s="7" t="s">
        <v>9043</v>
      </c>
      <c r="D4058" s="7" t="s">
        <v>9042</v>
      </c>
      <c r="E4058" s="15">
        <v>40</v>
      </c>
    </row>
    <row r="4059" spans="1:5" x14ac:dyDescent="0.25">
      <c r="A4059" s="9"/>
      <c r="B4059" s="9"/>
      <c r="C4059" s="7" t="s">
        <v>11676</v>
      </c>
      <c r="D4059" s="8"/>
      <c r="E4059" s="15">
        <v>40</v>
      </c>
    </row>
    <row r="4060" spans="1:5" x14ac:dyDescent="0.25">
      <c r="A4060" s="9"/>
      <c r="B4060" s="7" t="s">
        <v>9803</v>
      </c>
      <c r="C4060" s="8"/>
      <c r="D4060" s="8"/>
      <c r="E4060" s="15">
        <v>49</v>
      </c>
    </row>
    <row r="4061" spans="1:5" x14ac:dyDescent="0.25">
      <c r="A4061" s="7" t="s">
        <v>11677</v>
      </c>
      <c r="B4061" s="8"/>
      <c r="C4061" s="8"/>
      <c r="D4061" s="8"/>
      <c r="E4061" s="15">
        <v>49</v>
      </c>
    </row>
    <row r="4062" spans="1:5" x14ac:dyDescent="0.25">
      <c r="A4062" s="7" t="s">
        <v>290</v>
      </c>
      <c r="B4062" s="7">
        <v>160</v>
      </c>
      <c r="C4062" s="7" t="s">
        <v>1683</v>
      </c>
      <c r="D4062" s="7" t="s">
        <v>1682</v>
      </c>
      <c r="E4062" s="15">
        <v>5</v>
      </c>
    </row>
    <row r="4063" spans="1:5" x14ac:dyDescent="0.25">
      <c r="A4063" s="9"/>
      <c r="B4063" s="9"/>
      <c r="C4063" s="7" t="s">
        <v>11678</v>
      </c>
      <c r="D4063" s="8"/>
      <c r="E4063" s="15">
        <v>5</v>
      </c>
    </row>
    <row r="4064" spans="1:5" x14ac:dyDescent="0.25">
      <c r="A4064" s="9"/>
      <c r="B4064" s="9"/>
      <c r="C4064" s="7" t="s">
        <v>1654</v>
      </c>
      <c r="D4064" s="7" t="s">
        <v>1653</v>
      </c>
      <c r="E4064" s="15">
        <v>4</v>
      </c>
    </row>
    <row r="4065" spans="1:5" x14ac:dyDescent="0.25">
      <c r="A4065" s="9"/>
      <c r="B4065" s="9"/>
      <c r="C4065" s="7" t="s">
        <v>11679</v>
      </c>
      <c r="D4065" s="8"/>
      <c r="E4065" s="15">
        <v>4</v>
      </c>
    </row>
    <row r="4066" spans="1:5" x14ac:dyDescent="0.25">
      <c r="A4066" s="9"/>
      <c r="B4066" s="9"/>
      <c r="C4066" s="7" t="s">
        <v>8421</v>
      </c>
      <c r="D4066" s="7" t="s">
        <v>8420</v>
      </c>
      <c r="E4066" s="15">
        <v>5</v>
      </c>
    </row>
    <row r="4067" spans="1:5" x14ac:dyDescent="0.25">
      <c r="A4067" s="9"/>
      <c r="B4067" s="9"/>
      <c r="C4067" s="7" t="s">
        <v>11680</v>
      </c>
      <c r="D4067" s="8"/>
      <c r="E4067" s="15">
        <v>5</v>
      </c>
    </row>
    <row r="4068" spans="1:5" x14ac:dyDescent="0.25">
      <c r="A4068" s="9"/>
      <c r="B4068" s="9"/>
      <c r="C4068" s="7" t="s">
        <v>1674</v>
      </c>
      <c r="D4068" s="7" t="s">
        <v>1673</v>
      </c>
      <c r="E4068" s="15">
        <v>5</v>
      </c>
    </row>
    <row r="4069" spans="1:5" x14ac:dyDescent="0.25">
      <c r="A4069" s="9"/>
      <c r="B4069" s="9"/>
      <c r="C4069" s="7" t="s">
        <v>11681</v>
      </c>
      <c r="D4069" s="8"/>
      <c r="E4069" s="15">
        <v>5</v>
      </c>
    </row>
    <row r="4070" spans="1:5" x14ac:dyDescent="0.25">
      <c r="A4070" s="9"/>
      <c r="B4070" s="9"/>
      <c r="C4070" s="7" t="s">
        <v>8230</v>
      </c>
      <c r="D4070" s="7" t="s">
        <v>8229</v>
      </c>
      <c r="E4070" s="15">
        <v>10</v>
      </c>
    </row>
    <row r="4071" spans="1:5" x14ac:dyDescent="0.25">
      <c r="A4071" s="9"/>
      <c r="B4071" s="9"/>
      <c r="C4071" s="7" t="s">
        <v>11682</v>
      </c>
      <c r="D4071" s="8"/>
      <c r="E4071" s="15">
        <v>10</v>
      </c>
    </row>
    <row r="4072" spans="1:5" x14ac:dyDescent="0.25">
      <c r="A4072" s="9"/>
      <c r="B4072" s="9"/>
      <c r="C4072" s="7" t="s">
        <v>8121</v>
      </c>
      <c r="D4072" s="7" t="s">
        <v>8120</v>
      </c>
      <c r="E4072" s="15">
        <v>6</v>
      </c>
    </row>
    <row r="4073" spans="1:5" x14ac:dyDescent="0.25">
      <c r="A4073" s="9"/>
      <c r="B4073" s="9"/>
      <c r="C4073" s="7" t="s">
        <v>11683</v>
      </c>
      <c r="D4073" s="8"/>
      <c r="E4073" s="15">
        <v>6</v>
      </c>
    </row>
    <row r="4074" spans="1:5" x14ac:dyDescent="0.25">
      <c r="A4074" s="9"/>
      <c r="B4074" s="9"/>
      <c r="C4074" s="7" t="s">
        <v>8710</v>
      </c>
      <c r="D4074" s="7" t="s">
        <v>8709</v>
      </c>
      <c r="E4074" s="15">
        <v>8</v>
      </c>
    </row>
    <row r="4075" spans="1:5" x14ac:dyDescent="0.25">
      <c r="A4075" s="9"/>
      <c r="B4075" s="9"/>
      <c r="C4075" s="7" t="s">
        <v>11684</v>
      </c>
      <c r="D4075" s="8"/>
      <c r="E4075" s="15">
        <v>8</v>
      </c>
    </row>
    <row r="4076" spans="1:5" x14ac:dyDescent="0.25">
      <c r="A4076" s="9"/>
      <c r="B4076" s="9"/>
      <c r="C4076" s="7" t="s">
        <v>7204</v>
      </c>
      <c r="D4076" s="7" t="s">
        <v>7203</v>
      </c>
      <c r="E4076" s="15">
        <v>3</v>
      </c>
    </row>
    <row r="4077" spans="1:5" x14ac:dyDescent="0.25">
      <c r="A4077" s="9"/>
      <c r="B4077" s="9"/>
      <c r="C4077" s="9"/>
      <c r="D4077" s="11" t="s">
        <v>7270</v>
      </c>
      <c r="E4077" s="17">
        <v>5</v>
      </c>
    </row>
    <row r="4078" spans="1:5" x14ac:dyDescent="0.25">
      <c r="A4078" s="9"/>
      <c r="B4078" s="9"/>
      <c r="C4078" s="7" t="s">
        <v>11685</v>
      </c>
      <c r="D4078" s="8"/>
      <c r="E4078" s="15">
        <v>8</v>
      </c>
    </row>
    <row r="4079" spans="1:5" x14ac:dyDescent="0.25">
      <c r="A4079" s="9"/>
      <c r="B4079" s="9"/>
      <c r="C4079" s="7" t="s">
        <v>7241</v>
      </c>
      <c r="D4079" s="7" t="s">
        <v>7240</v>
      </c>
      <c r="E4079" s="15">
        <v>6</v>
      </c>
    </row>
    <row r="4080" spans="1:5" x14ac:dyDescent="0.25">
      <c r="A4080" s="9"/>
      <c r="B4080" s="9"/>
      <c r="C4080" s="9"/>
      <c r="D4080" s="11" t="s">
        <v>7312</v>
      </c>
      <c r="E4080" s="17">
        <v>5</v>
      </c>
    </row>
    <row r="4081" spans="1:5" x14ac:dyDescent="0.25">
      <c r="A4081" s="9"/>
      <c r="B4081" s="9"/>
      <c r="C4081" s="7" t="s">
        <v>11686</v>
      </c>
      <c r="D4081" s="8"/>
      <c r="E4081" s="15">
        <v>11</v>
      </c>
    </row>
    <row r="4082" spans="1:5" x14ac:dyDescent="0.25">
      <c r="A4082" s="9"/>
      <c r="B4082" s="9"/>
      <c r="C4082" s="7" t="s">
        <v>1677</v>
      </c>
      <c r="D4082" s="7" t="s">
        <v>1676</v>
      </c>
      <c r="E4082" s="15">
        <v>6</v>
      </c>
    </row>
    <row r="4083" spans="1:5" x14ac:dyDescent="0.25">
      <c r="A4083" s="9"/>
      <c r="B4083" s="9"/>
      <c r="C4083" s="7" t="s">
        <v>11687</v>
      </c>
      <c r="D4083" s="8"/>
      <c r="E4083" s="15">
        <v>6</v>
      </c>
    </row>
    <row r="4084" spans="1:5" x14ac:dyDescent="0.25">
      <c r="A4084" s="9"/>
      <c r="B4084" s="9"/>
      <c r="C4084" s="7" t="s">
        <v>7521</v>
      </c>
      <c r="D4084" s="7" t="s">
        <v>7520</v>
      </c>
      <c r="E4084" s="15">
        <v>6</v>
      </c>
    </row>
    <row r="4085" spans="1:5" x14ac:dyDescent="0.25">
      <c r="A4085" s="9"/>
      <c r="B4085" s="9"/>
      <c r="C4085" s="7" t="s">
        <v>11688</v>
      </c>
      <c r="D4085" s="8"/>
      <c r="E4085" s="15">
        <v>6</v>
      </c>
    </row>
    <row r="4086" spans="1:5" x14ac:dyDescent="0.25">
      <c r="A4086" s="9"/>
      <c r="B4086" s="9"/>
      <c r="C4086" s="7" t="s">
        <v>1680</v>
      </c>
      <c r="D4086" s="7" t="s">
        <v>1679</v>
      </c>
      <c r="E4086" s="15">
        <v>5</v>
      </c>
    </row>
    <row r="4087" spans="1:5" x14ac:dyDescent="0.25">
      <c r="A4087" s="9"/>
      <c r="B4087" s="9"/>
      <c r="C4087" s="7" t="s">
        <v>11689</v>
      </c>
      <c r="D4087" s="8"/>
      <c r="E4087" s="15">
        <v>5</v>
      </c>
    </row>
    <row r="4088" spans="1:5" x14ac:dyDescent="0.25">
      <c r="A4088" s="9"/>
      <c r="B4088" s="9"/>
      <c r="C4088" s="7" t="s">
        <v>1651</v>
      </c>
      <c r="D4088" s="7" t="s">
        <v>1650</v>
      </c>
      <c r="E4088" s="15">
        <v>10</v>
      </c>
    </row>
    <row r="4089" spans="1:5" x14ac:dyDescent="0.25">
      <c r="A4089" s="9"/>
      <c r="B4089" s="9"/>
      <c r="C4089" s="7" t="s">
        <v>11690</v>
      </c>
      <c r="D4089" s="8"/>
      <c r="E4089" s="15">
        <v>10</v>
      </c>
    </row>
    <row r="4090" spans="1:5" x14ac:dyDescent="0.25">
      <c r="A4090" s="9"/>
      <c r="B4090" s="9"/>
      <c r="C4090" s="7" t="s">
        <v>1648</v>
      </c>
      <c r="D4090" s="7" t="s">
        <v>1647</v>
      </c>
      <c r="E4090" s="15">
        <v>20</v>
      </c>
    </row>
    <row r="4091" spans="1:5" x14ac:dyDescent="0.25">
      <c r="A4091" s="9"/>
      <c r="B4091" s="9"/>
      <c r="C4091" s="7" t="s">
        <v>11691</v>
      </c>
      <c r="D4091" s="8"/>
      <c r="E4091" s="15">
        <v>20</v>
      </c>
    </row>
    <row r="4092" spans="1:5" x14ac:dyDescent="0.25">
      <c r="A4092" s="9"/>
      <c r="B4092" s="9"/>
      <c r="C4092" s="7" t="s">
        <v>8310</v>
      </c>
      <c r="D4092" s="7" t="s">
        <v>8309</v>
      </c>
      <c r="E4092" s="15">
        <v>5</v>
      </c>
    </row>
    <row r="4093" spans="1:5" x14ac:dyDescent="0.25">
      <c r="A4093" s="9"/>
      <c r="B4093" s="9"/>
      <c r="C4093" s="7" t="s">
        <v>11692</v>
      </c>
      <c r="D4093" s="8"/>
      <c r="E4093" s="15">
        <v>5</v>
      </c>
    </row>
    <row r="4094" spans="1:5" x14ac:dyDescent="0.25">
      <c r="A4094" s="9"/>
      <c r="B4094" s="9"/>
      <c r="C4094" s="7" t="s">
        <v>1645</v>
      </c>
      <c r="D4094" s="7" t="s">
        <v>1644</v>
      </c>
      <c r="E4094" s="15">
        <v>5</v>
      </c>
    </row>
    <row r="4095" spans="1:5" x14ac:dyDescent="0.25">
      <c r="A4095" s="9"/>
      <c r="B4095" s="9"/>
      <c r="C4095" s="7" t="s">
        <v>11693</v>
      </c>
      <c r="D4095" s="8"/>
      <c r="E4095" s="15">
        <v>5</v>
      </c>
    </row>
    <row r="4096" spans="1:5" x14ac:dyDescent="0.25">
      <c r="A4096" s="9"/>
      <c r="B4096" s="9"/>
      <c r="C4096" s="7" t="s">
        <v>7927</v>
      </c>
      <c r="D4096" s="7" t="s">
        <v>7926</v>
      </c>
      <c r="E4096" s="15">
        <v>6</v>
      </c>
    </row>
    <row r="4097" spans="1:5" x14ac:dyDescent="0.25">
      <c r="A4097" s="9"/>
      <c r="B4097" s="9"/>
      <c r="C4097" s="7" t="s">
        <v>11694</v>
      </c>
      <c r="D4097" s="8"/>
      <c r="E4097" s="15">
        <v>6</v>
      </c>
    </row>
    <row r="4098" spans="1:5" x14ac:dyDescent="0.25">
      <c r="A4098" s="9"/>
      <c r="B4098" s="9"/>
      <c r="C4098" s="7" t="s">
        <v>8702</v>
      </c>
      <c r="D4098" s="7" t="s">
        <v>8701</v>
      </c>
      <c r="E4098" s="15">
        <v>5</v>
      </c>
    </row>
    <row r="4099" spans="1:5" x14ac:dyDescent="0.25">
      <c r="A4099" s="9"/>
      <c r="B4099" s="9"/>
      <c r="C4099" s="7" t="s">
        <v>11695</v>
      </c>
      <c r="D4099" s="8"/>
      <c r="E4099" s="15">
        <v>5</v>
      </c>
    </row>
    <row r="4100" spans="1:5" x14ac:dyDescent="0.25">
      <c r="A4100" s="9"/>
      <c r="B4100" s="9"/>
      <c r="C4100" s="7" t="s">
        <v>8275</v>
      </c>
      <c r="D4100" s="7" t="s">
        <v>8274</v>
      </c>
      <c r="E4100" s="15">
        <v>10</v>
      </c>
    </row>
    <row r="4101" spans="1:5" x14ac:dyDescent="0.25">
      <c r="A4101" s="9"/>
      <c r="B4101" s="9"/>
      <c r="C4101" s="7" t="s">
        <v>11696</v>
      </c>
      <c r="D4101" s="8"/>
      <c r="E4101" s="15">
        <v>10</v>
      </c>
    </row>
    <row r="4102" spans="1:5" x14ac:dyDescent="0.25">
      <c r="A4102" s="9"/>
      <c r="B4102" s="7" t="s">
        <v>9803</v>
      </c>
      <c r="C4102" s="8"/>
      <c r="D4102" s="8"/>
      <c r="E4102" s="15">
        <v>140</v>
      </c>
    </row>
    <row r="4103" spans="1:5" x14ac:dyDescent="0.25">
      <c r="A4103" s="7" t="s">
        <v>11697</v>
      </c>
      <c r="B4103" s="8"/>
      <c r="C4103" s="8"/>
      <c r="D4103" s="8"/>
      <c r="E4103" s="15">
        <v>140</v>
      </c>
    </row>
    <row r="4104" spans="1:5" x14ac:dyDescent="0.25">
      <c r="A4104" s="7" t="s">
        <v>1096</v>
      </c>
      <c r="B4104" s="7">
        <v>160</v>
      </c>
      <c r="C4104" s="7" t="s">
        <v>4506</v>
      </c>
      <c r="D4104" s="7" t="s">
        <v>4505</v>
      </c>
      <c r="E4104" s="15">
        <v>5</v>
      </c>
    </row>
    <row r="4105" spans="1:5" x14ac:dyDescent="0.25">
      <c r="A4105" s="9"/>
      <c r="B4105" s="9"/>
      <c r="C4105" s="9"/>
      <c r="D4105" s="11" t="s">
        <v>4511</v>
      </c>
      <c r="E4105" s="17">
        <v>5</v>
      </c>
    </row>
    <row r="4106" spans="1:5" x14ac:dyDescent="0.25">
      <c r="A4106" s="9"/>
      <c r="B4106" s="9"/>
      <c r="C4106" s="7" t="s">
        <v>11698</v>
      </c>
      <c r="D4106" s="8"/>
      <c r="E4106" s="15">
        <v>10</v>
      </c>
    </row>
    <row r="4107" spans="1:5" x14ac:dyDescent="0.25">
      <c r="A4107" s="9"/>
      <c r="B4107" s="9"/>
      <c r="C4107" s="7" t="s">
        <v>5100</v>
      </c>
      <c r="D4107" s="7" t="s">
        <v>5099</v>
      </c>
      <c r="E4107" s="15">
        <v>15</v>
      </c>
    </row>
    <row r="4108" spans="1:5" x14ac:dyDescent="0.25">
      <c r="A4108" s="9"/>
      <c r="B4108" s="9"/>
      <c r="C4108" s="7" t="s">
        <v>11699</v>
      </c>
      <c r="D4108" s="8"/>
      <c r="E4108" s="15">
        <v>15</v>
      </c>
    </row>
    <row r="4109" spans="1:5" x14ac:dyDescent="0.25">
      <c r="A4109" s="9"/>
      <c r="B4109" s="9"/>
      <c r="C4109" s="7" t="s">
        <v>4508</v>
      </c>
      <c r="D4109" s="7" t="s">
        <v>4507</v>
      </c>
      <c r="E4109" s="15">
        <v>5</v>
      </c>
    </row>
    <row r="4110" spans="1:5" x14ac:dyDescent="0.25">
      <c r="A4110" s="9"/>
      <c r="B4110" s="9"/>
      <c r="C4110" s="7" t="s">
        <v>11700</v>
      </c>
      <c r="D4110" s="8"/>
      <c r="E4110" s="15">
        <v>5</v>
      </c>
    </row>
    <row r="4111" spans="1:5" x14ac:dyDescent="0.25">
      <c r="A4111" s="9"/>
      <c r="B4111" s="9"/>
      <c r="C4111" s="7" t="s">
        <v>4518</v>
      </c>
      <c r="D4111" s="7" t="s">
        <v>4517</v>
      </c>
      <c r="E4111" s="15">
        <v>5</v>
      </c>
    </row>
    <row r="4112" spans="1:5" x14ac:dyDescent="0.25">
      <c r="A4112" s="9"/>
      <c r="B4112" s="9"/>
      <c r="C4112" s="9"/>
      <c r="D4112" s="11" t="s">
        <v>4519</v>
      </c>
      <c r="E4112" s="17">
        <v>1.18</v>
      </c>
    </row>
    <row r="4113" spans="1:5" x14ac:dyDescent="0.25">
      <c r="A4113" s="9"/>
      <c r="B4113" s="9"/>
      <c r="C4113" s="7" t="s">
        <v>11701</v>
      </c>
      <c r="D4113" s="8"/>
      <c r="E4113" s="15">
        <v>6.18</v>
      </c>
    </row>
    <row r="4114" spans="1:5" x14ac:dyDescent="0.25">
      <c r="A4114" s="9"/>
      <c r="B4114" s="9"/>
      <c r="C4114" s="7" t="s">
        <v>4521</v>
      </c>
      <c r="D4114" s="7" t="s">
        <v>4520</v>
      </c>
      <c r="E4114" s="15">
        <v>2</v>
      </c>
    </row>
    <row r="4115" spans="1:5" x14ac:dyDescent="0.25">
      <c r="A4115" s="9"/>
      <c r="B4115" s="9"/>
      <c r="C4115" s="9"/>
      <c r="D4115" s="11" t="s">
        <v>4522</v>
      </c>
      <c r="E4115" s="17">
        <v>3</v>
      </c>
    </row>
    <row r="4116" spans="1:5" x14ac:dyDescent="0.25">
      <c r="A4116" s="9"/>
      <c r="B4116" s="9"/>
      <c r="C4116" s="9"/>
      <c r="D4116" s="11" t="s">
        <v>8057</v>
      </c>
      <c r="E4116" s="17">
        <v>5</v>
      </c>
    </row>
    <row r="4117" spans="1:5" x14ac:dyDescent="0.25">
      <c r="A4117" s="9"/>
      <c r="B4117" s="9"/>
      <c r="C4117" s="7" t="s">
        <v>11702</v>
      </c>
      <c r="D4117" s="8"/>
      <c r="E4117" s="15">
        <v>10</v>
      </c>
    </row>
    <row r="4118" spans="1:5" x14ac:dyDescent="0.25">
      <c r="A4118" s="9"/>
      <c r="B4118" s="9"/>
      <c r="C4118" s="7" t="s">
        <v>4510</v>
      </c>
      <c r="D4118" s="7" t="s">
        <v>4509</v>
      </c>
      <c r="E4118" s="15">
        <v>5</v>
      </c>
    </row>
    <row r="4119" spans="1:5" x14ac:dyDescent="0.25">
      <c r="A4119" s="9"/>
      <c r="B4119" s="9"/>
      <c r="C4119" s="7" t="s">
        <v>11703</v>
      </c>
      <c r="D4119" s="8"/>
      <c r="E4119" s="15">
        <v>5</v>
      </c>
    </row>
    <row r="4120" spans="1:5" x14ac:dyDescent="0.25">
      <c r="A4120" s="9"/>
      <c r="B4120" s="9"/>
      <c r="C4120" s="7" t="s">
        <v>7725</v>
      </c>
      <c r="D4120" s="7" t="s">
        <v>7724</v>
      </c>
      <c r="E4120" s="15">
        <v>30</v>
      </c>
    </row>
    <row r="4121" spans="1:5" x14ac:dyDescent="0.25">
      <c r="A4121" s="9"/>
      <c r="B4121" s="9"/>
      <c r="C4121" s="7" t="s">
        <v>11704</v>
      </c>
      <c r="D4121" s="8"/>
      <c r="E4121" s="15">
        <v>30</v>
      </c>
    </row>
    <row r="4122" spans="1:5" x14ac:dyDescent="0.25">
      <c r="A4122" s="9"/>
      <c r="B4122" s="9"/>
      <c r="C4122" s="7" t="s">
        <v>9012</v>
      </c>
      <c r="D4122" s="7" t="s">
        <v>9011</v>
      </c>
      <c r="E4122" s="15">
        <v>20</v>
      </c>
    </row>
    <row r="4123" spans="1:5" x14ac:dyDescent="0.25">
      <c r="A4123" s="9"/>
      <c r="B4123" s="9"/>
      <c r="C4123" s="7" t="s">
        <v>11705</v>
      </c>
      <c r="D4123" s="8"/>
      <c r="E4123" s="15">
        <v>20</v>
      </c>
    </row>
    <row r="4124" spans="1:5" x14ac:dyDescent="0.25">
      <c r="A4124" s="9"/>
      <c r="B4124" s="7" t="s">
        <v>9803</v>
      </c>
      <c r="C4124" s="8"/>
      <c r="D4124" s="8"/>
      <c r="E4124" s="15">
        <v>101.18</v>
      </c>
    </row>
    <row r="4125" spans="1:5" x14ac:dyDescent="0.25">
      <c r="A4125" s="7" t="s">
        <v>11706</v>
      </c>
      <c r="B4125" s="8"/>
      <c r="C4125" s="8"/>
      <c r="D4125" s="8"/>
      <c r="E4125" s="15">
        <v>101.18</v>
      </c>
    </row>
    <row r="4126" spans="1:5" x14ac:dyDescent="0.25">
      <c r="A4126" s="7" t="s">
        <v>567</v>
      </c>
      <c r="B4126" s="7">
        <v>250</v>
      </c>
      <c r="C4126" s="7" t="s">
        <v>1904</v>
      </c>
      <c r="D4126" s="7" t="s">
        <v>1903</v>
      </c>
      <c r="E4126" s="15">
        <v>6</v>
      </c>
    </row>
    <row r="4127" spans="1:5" x14ac:dyDescent="0.25">
      <c r="A4127" s="9"/>
      <c r="B4127" s="9"/>
      <c r="C4127" s="7" t="s">
        <v>11707</v>
      </c>
      <c r="D4127" s="8"/>
      <c r="E4127" s="15">
        <v>6</v>
      </c>
    </row>
    <row r="4128" spans="1:5" x14ac:dyDescent="0.25">
      <c r="A4128" s="9"/>
      <c r="B4128" s="9"/>
      <c r="C4128" s="7" t="s">
        <v>6456</v>
      </c>
      <c r="D4128" s="7" t="s">
        <v>6455</v>
      </c>
      <c r="E4128" s="15">
        <v>3</v>
      </c>
    </row>
    <row r="4129" spans="1:5" x14ac:dyDescent="0.25">
      <c r="A4129" s="9"/>
      <c r="B4129" s="9"/>
      <c r="C4129" s="7" t="s">
        <v>11708</v>
      </c>
      <c r="D4129" s="8"/>
      <c r="E4129" s="15">
        <v>3</v>
      </c>
    </row>
    <row r="4130" spans="1:5" x14ac:dyDescent="0.25">
      <c r="A4130" s="9"/>
      <c r="B4130" s="9"/>
      <c r="C4130" s="7" t="s">
        <v>1817</v>
      </c>
      <c r="D4130" s="7" t="s">
        <v>1816</v>
      </c>
      <c r="E4130" s="15">
        <v>5.5</v>
      </c>
    </row>
    <row r="4131" spans="1:5" x14ac:dyDescent="0.25">
      <c r="A4131" s="9"/>
      <c r="B4131" s="9"/>
      <c r="C4131" s="7" t="s">
        <v>11709</v>
      </c>
      <c r="D4131" s="8"/>
      <c r="E4131" s="15">
        <v>5.5</v>
      </c>
    </row>
    <row r="4132" spans="1:5" x14ac:dyDescent="0.25">
      <c r="A4132" s="9"/>
      <c r="B4132" s="9"/>
      <c r="C4132" s="7" t="s">
        <v>6586</v>
      </c>
      <c r="D4132" s="7" t="s">
        <v>6585</v>
      </c>
      <c r="E4132" s="15">
        <v>25</v>
      </c>
    </row>
    <row r="4133" spans="1:5" x14ac:dyDescent="0.25">
      <c r="A4133" s="9"/>
      <c r="B4133" s="9"/>
      <c r="C4133" s="7" t="s">
        <v>11710</v>
      </c>
      <c r="D4133" s="8"/>
      <c r="E4133" s="15">
        <v>25</v>
      </c>
    </row>
    <row r="4134" spans="1:5" x14ac:dyDescent="0.25">
      <c r="A4134" s="9"/>
      <c r="B4134" s="9"/>
      <c r="C4134" s="7" t="s">
        <v>1820</v>
      </c>
      <c r="D4134" s="7" t="s">
        <v>1819</v>
      </c>
      <c r="E4134" s="15">
        <v>5</v>
      </c>
    </row>
    <row r="4135" spans="1:5" x14ac:dyDescent="0.25">
      <c r="A4135" s="9"/>
      <c r="B4135" s="9"/>
      <c r="C4135" s="7" t="s">
        <v>11711</v>
      </c>
      <c r="D4135" s="8"/>
      <c r="E4135" s="15">
        <v>5</v>
      </c>
    </row>
    <row r="4136" spans="1:5" x14ac:dyDescent="0.25">
      <c r="A4136" s="9"/>
      <c r="B4136" s="9"/>
      <c r="C4136" s="7" t="s">
        <v>1822</v>
      </c>
      <c r="D4136" s="7" t="s">
        <v>1821</v>
      </c>
      <c r="E4136" s="15">
        <v>5</v>
      </c>
    </row>
    <row r="4137" spans="1:5" x14ac:dyDescent="0.25">
      <c r="A4137" s="9"/>
      <c r="B4137" s="9"/>
      <c r="C4137" s="7" t="s">
        <v>11712</v>
      </c>
      <c r="D4137" s="8"/>
      <c r="E4137" s="15">
        <v>5</v>
      </c>
    </row>
    <row r="4138" spans="1:5" x14ac:dyDescent="0.25">
      <c r="A4138" s="9"/>
      <c r="B4138" s="9"/>
      <c r="C4138" s="7" t="s">
        <v>1825</v>
      </c>
      <c r="D4138" s="7" t="s">
        <v>1824</v>
      </c>
      <c r="E4138" s="15">
        <v>5</v>
      </c>
    </row>
    <row r="4139" spans="1:5" x14ac:dyDescent="0.25">
      <c r="A4139" s="9"/>
      <c r="B4139" s="9"/>
      <c r="C4139" s="9"/>
      <c r="D4139" s="11" t="s">
        <v>1827</v>
      </c>
      <c r="E4139" s="17">
        <v>5</v>
      </c>
    </row>
    <row r="4140" spans="1:5" x14ac:dyDescent="0.25">
      <c r="A4140" s="9"/>
      <c r="B4140" s="9"/>
      <c r="C4140" s="7" t="s">
        <v>11713</v>
      </c>
      <c r="D4140" s="8"/>
      <c r="E4140" s="15">
        <v>10</v>
      </c>
    </row>
    <row r="4141" spans="1:5" x14ac:dyDescent="0.25">
      <c r="A4141" s="9"/>
      <c r="B4141" s="9"/>
      <c r="C4141" s="7" t="s">
        <v>1830</v>
      </c>
      <c r="D4141" s="7" t="s">
        <v>1829</v>
      </c>
      <c r="E4141" s="15">
        <v>5</v>
      </c>
    </row>
    <row r="4142" spans="1:5" x14ac:dyDescent="0.25">
      <c r="A4142" s="9"/>
      <c r="B4142" s="9"/>
      <c r="C4142" s="7" t="s">
        <v>11714</v>
      </c>
      <c r="D4142" s="8"/>
      <c r="E4142" s="15">
        <v>5</v>
      </c>
    </row>
    <row r="4143" spans="1:5" x14ac:dyDescent="0.25">
      <c r="A4143" s="9"/>
      <c r="B4143" s="9"/>
      <c r="C4143" s="7" t="s">
        <v>1833</v>
      </c>
      <c r="D4143" s="7" t="s">
        <v>1832</v>
      </c>
      <c r="E4143" s="15">
        <v>8.6</v>
      </c>
    </row>
    <row r="4144" spans="1:5" x14ac:dyDescent="0.25">
      <c r="A4144" s="9"/>
      <c r="B4144" s="9"/>
      <c r="C4144" s="7" t="s">
        <v>11715</v>
      </c>
      <c r="D4144" s="8"/>
      <c r="E4144" s="15">
        <v>8.6</v>
      </c>
    </row>
    <row r="4145" spans="1:5" x14ac:dyDescent="0.25">
      <c r="A4145" s="9"/>
      <c r="B4145" s="9"/>
      <c r="C4145" s="7" t="s">
        <v>7663</v>
      </c>
      <c r="D4145" s="7" t="s">
        <v>7662</v>
      </c>
      <c r="E4145" s="15">
        <v>6</v>
      </c>
    </row>
    <row r="4146" spans="1:5" x14ac:dyDescent="0.25">
      <c r="A4146" s="9"/>
      <c r="B4146" s="9"/>
      <c r="C4146" s="7" t="s">
        <v>11716</v>
      </c>
      <c r="D4146" s="8"/>
      <c r="E4146" s="15">
        <v>6</v>
      </c>
    </row>
    <row r="4147" spans="1:5" x14ac:dyDescent="0.25">
      <c r="A4147" s="9"/>
      <c r="B4147" s="9"/>
      <c r="C4147" s="7" t="s">
        <v>1836</v>
      </c>
      <c r="D4147" s="7" t="s">
        <v>1835</v>
      </c>
      <c r="E4147" s="15">
        <v>5</v>
      </c>
    </row>
    <row r="4148" spans="1:5" x14ac:dyDescent="0.25">
      <c r="A4148" s="9"/>
      <c r="B4148" s="9"/>
      <c r="C4148" s="7" t="s">
        <v>11717</v>
      </c>
      <c r="D4148" s="8"/>
      <c r="E4148" s="15">
        <v>5</v>
      </c>
    </row>
    <row r="4149" spans="1:5" x14ac:dyDescent="0.25">
      <c r="A4149" s="9"/>
      <c r="B4149" s="9"/>
      <c r="C4149" s="7" t="s">
        <v>9060</v>
      </c>
      <c r="D4149" s="7" t="s">
        <v>9059</v>
      </c>
      <c r="E4149" s="15">
        <v>8</v>
      </c>
    </row>
    <row r="4150" spans="1:5" x14ac:dyDescent="0.25">
      <c r="A4150" s="9"/>
      <c r="B4150" s="9"/>
      <c r="C4150" s="7" t="s">
        <v>11718</v>
      </c>
      <c r="D4150" s="8"/>
      <c r="E4150" s="15">
        <v>8</v>
      </c>
    </row>
    <row r="4151" spans="1:5" x14ac:dyDescent="0.25">
      <c r="A4151" s="9"/>
      <c r="B4151" s="9"/>
      <c r="C4151" s="7" t="s">
        <v>8172</v>
      </c>
      <c r="D4151" s="7" t="s">
        <v>8171</v>
      </c>
      <c r="E4151" s="15">
        <v>5</v>
      </c>
    </row>
    <row r="4152" spans="1:5" x14ac:dyDescent="0.25">
      <c r="A4152" s="9"/>
      <c r="B4152" s="9"/>
      <c r="C4152" s="7" t="s">
        <v>11719</v>
      </c>
      <c r="D4152" s="8"/>
      <c r="E4152" s="15">
        <v>5</v>
      </c>
    </row>
    <row r="4153" spans="1:5" x14ac:dyDescent="0.25">
      <c r="A4153" s="9"/>
      <c r="B4153" s="9"/>
      <c r="C4153" s="7" t="s">
        <v>7802</v>
      </c>
      <c r="D4153" s="7" t="s">
        <v>7801</v>
      </c>
      <c r="E4153" s="15">
        <v>6</v>
      </c>
    </row>
    <row r="4154" spans="1:5" x14ac:dyDescent="0.25">
      <c r="A4154" s="9"/>
      <c r="B4154" s="9"/>
      <c r="C4154" s="7" t="s">
        <v>11720</v>
      </c>
      <c r="D4154" s="8"/>
      <c r="E4154" s="15">
        <v>6</v>
      </c>
    </row>
    <row r="4155" spans="1:5" x14ac:dyDescent="0.25">
      <c r="A4155" s="9"/>
      <c r="B4155" s="9"/>
      <c r="C4155" s="7" t="s">
        <v>1875</v>
      </c>
      <c r="D4155" s="7" t="s">
        <v>1874</v>
      </c>
      <c r="E4155" s="15">
        <v>2.8</v>
      </c>
    </row>
    <row r="4156" spans="1:5" x14ac:dyDescent="0.25">
      <c r="A4156" s="9"/>
      <c r="B4156" s="9"/>
      <c r="C4156" s="9"/>
      <c r="D4156" s="11" t="s">
        <v>1877</v>
      </c>
      <c r="E4156" s="17">
        <v>5</v>
      </c>
    </row>
    <row r="4157" spans="1:5" x14ac:dyDescent="0.25">
      <c r="A4157" s="9"/>
      <c r="B4157" s="9"/>
      <c r="C4157" s="7" t="s">
        <v>11721</v>
      </c>
      <c r="D4157" s="8"/>
      <c r="E4157" s="15">
        <v>7.8</v>
      </c>
    </row>
    <row r="4158" spans="1:5" x14ac:dyDescent="0.25">
      <c r="A4158" s="9"/>
      <c r="B4158" s="9"/>
      <c r="C4158" s="7" t="s">
        <v>1896</v>
      </c>
      <c r="D4158" s="7" t="s">
        <v>1895</v>
      </c>
      <c r="E4158" s="15">
        <v>5</v>
      </c>
    </row>
    <row r="4159" spans="1:5" x14ac:dyDescent="0.25">
      <c r="A4159" s="9"/>
      <c r="B4159" s="9"/>
      <c r="C4159" s="7" t="s">
        <v>11722</v>
      </c>
      <c r="D4159" s="8"/>
      <c r="E4159" s="15">
        <v>5</v>
      </c>
    </row>
    <row r="4160" spans="1:5" x14ac:dyDescent="0.25">
      <c r="A4160" s="9"/>
      <c r="B4160" s="9"/>
      <c r="C4160" s="7" t="s">
        <v>8378</v>
      </c>
      <c r="D4160" s="7" t="s">
        <v>8377</v>
      </c>
      <c r="E4160" s="15">
        <v>5</v>
      </c>
    </row>
    <row r="4161" spans="1:5" x14ac:dyDescent="0.25">
      <c r="A4161" s="9"/>
      <c r="B4161" s="9"/>
      <c r="C4161" s="7" t="s">
        <v>11723</v>
      </c>
      <c r="D4161" s="8"/>
      <c r="E4161" s="15">
        <v>5</v>
      </c>
    </row>
    <row r="4162" spans="1:5" x14ac:dyDescent="0.25">
      <c r="A4162" s="9"/>
      <c r="B4162" s="9"/>
      <c r="C4162" s="7" t="s">
        <v>1888</v>
      </c>
      <c r="D4162" s="7" t="s">
        <v>1887</v>
      </c>
      <c r="E4162" s="15">
        <v>6</v>
      </c>
    </row>
    <row r="4163" spans="1:5" x14ac:dyDescent="0.25">
      <c r="A4163" s="9"/>
      <c r="B4163" s="9"/>
      <c r="C4163" s="9"/>
      <c r="D4163" s="11" t="s">
        <v>8331</v>
      </c>
      <c r="E4163" s="17">
        <v>8</v>
      </c>
    </row>
    <row r="4164" spans="1:5" x14ac:dyDescent="0.25">
      <c r="A4164" s="9"/>
      <c r="B4164" s="9"/>
      <c r="C4164" s="7" t="s">
        <v>11724</v>
      </c>
      <c r="D4164" s="8"/>
      <c r="E4164" s="15">
        <v>14</v>
      </c>
    </row>
    <row r="4165" spans="1:5" x14ac:dyDescent="0.25">
      <c r="A4165" s="9"/>
      <c r="B4165" s="9"/>
      <c r="C4165" s="7" t="s">
        <v>1891</v>
      </c>
      <c r="D4165" s="7" t="s">
        <v>1890</v>
      </c>
      <c r="E4165" s="15">
        <v>5</v>
      </c>
    </row>
    <row r="4166" spans="1:5" x14ac:dyDescent="0.25">
      <c r="A4166" s="9"/>
      <c r="B4166" s="9"/>
      <c r="C4166" s="9"/>
      <c r="D4166" s="11" t="s">
        <v>1893</v>
      </c>
      <c r="E4166" s="17">
        <v>8.1999999999999993</v>
      </c>
    </row>
    <row r="4167" spans="1:5" x14ac:dyDescent="0.25">
      <c r="A4167" s="9"/>
      <c r="B4167" s="9"/>
      <c r="C4167" s="7" t="s">
        <v>11725</v>
      </c>
      <c r="D4167" s="8"/>
      <c r="E4167" s="15">
        <v>13.2</v>
      </c>
    </row>
    <row r="4168" spans="1:5" x14ac:dyDescent="0.25">
      <c r="A4168" s="9"/>
      <c r="B4168" s="9"/>
      <c r="C4168" s="7" t="s">
        <v>1882</v>
      </c>
      <c r="D4168" s="7" t="s">
        <v>1881</v>
      </c>
      <c r="E4168" s="15">
        <v>3</v>
      </c>
    </row>
    <row r="4169" spans="1:5" x14ac:dyDescent="0.25">
      <c r="A4169" s="9"/>
      <c r="B4169" s="9"/>
      <c r="C4169" s="7" t="s">
        <v>11726</v>
      </c>
      <c r="D4169" s="8"/>
      <c r="E4169" s="15">
        <v>3</v>
      </c>
    </row>
    <row r="4170" spans="1:5" x14ac:dyDescent="0.25">
      <c r="A4170" s="9"/>
      <c r="B4170" s="9"/>
      <c r="C4170" s="7" t="s">
        <v>1880</v>
      </c>
      <c r="D4170" s="7" t="s">
        <v>1879</v>
      </c>
      <c r="E4170" s="15">
        <v>3</v>
      </c>
    </row>
    <row r="4171" spans="1:5" x14ac:dyDescent="0.25">
      <c r="A4171" s="9"/>
      <c r="B4171" s="9"/>
      <c r="C4171" s="7" t="s">
        <v>11727</v>
      </c>
      <c r="D4171" s="8"/>
      <c r="E4171" s="15">
        <v>3</v>
      </c>
    </row>
    <row r="4172" spans="1:5" x14ac:dyDescent="0.25">
      <c r="A4172" s="9"/>
      <c r="B4172" s="9"/>
      <c r="C4172" s="7" t="s">
        <v>1872</v>
      </c>
      <c r="D4172" s="7" t="s">
        <v>1871</v>
      </c>
      <c r="E4172" s="15">
        <v>6</v>
      </c>
    </row>
    <row r="4173" spans="1:5" x14ac:dyDescent="0.25">
      <c r="A4173" s="9"/>
      <c r="B4173" s="9"/>
      <c r="C4173" s="7" t="s">
        <v>11728</v>
      </c>
      <c r="D4173" s="8"/>
      <c r="E4173" s="15">
        <v>6</v>
      </c>
    </row>
    <row r="4174" spans="1:5" x14ac:dyDescent="0.25">
      <c r="A4174" s="9"/>
      <c r="B4174" s="9"/>
      <c r="C4174" s="7" t="s">
        <v>7309</v>
      </c>
      <c r="D4174" s="7" t="s">
        <v>7308</v>
      </c>
      <c r="E4174" s="15">
        <v>5</v>
      </c>
    </row>
    <row r="4175" spans="1:5" x14ac:dyDescent="0.25">
      <c r="A4175" s="9"/>
      <c r="B4175" s="9"/>
      <c r="C4175" s="7" t="s">
        <v>11729</v>
      </c>
      <c r="D4175" s="8"/>
      <c r="E4175" s="15">
        <v>5</v>
      </c>
    </row>
    <row r="4176" spans="1:5" x14ac:dyDescent="0.25">
      <c r="A4176" s="9"/>
      <c r="B4176" s="9"/>
      <c r="C4176" s="7" t="s">
        <v>1898</v>
      </c>
      <c r="D4176" s="7" t="s">
        <v>1897</v>
      </c>
      <c r="E4176" s="15">
        <v>3</v>
      </c>
    </row>
    <row r="4177" spans="1:5" x14ac:dyDescent="0.25">
      <c r="A4177" s="9"/>
      <c r="B4177" s="9"/>
      <c r="C4177" s="7" t="s">
        <v>11730</v>
      </c>
      <c r="D4177" s="8"/>
      <c r="E4177" s="15">
        <v>3</v>
      </c>
    </row>
    <row r="4178" spans="1:5" x14ac:dyDescent="0.25">
      <c r="A4178" s="9"/>
      <c r="B4178" s="9"/>
      <c r="C4178" s="7" t="s">
        <v>7247</v>
      </c>
      <c r="D4178" s="7" t="s">
        <v>7246</v>
      </c>
      <c r="E4178" s="15">
        <v>5</v>
      </c>
    </row>
    <row r="4179" spans="1:5" x14ac:dyDescent="0.25">
      <c r="A4179" s="9"/>
      <c r="B4179" s="9"/>
      <c r="C4179" s="7" t="s">
        <v>11731</v>
      </c>
      <c r="D4179" s="8"/>
      <c r="E4179" s="15">
        <v>5</v>
      </c>
    </row>
    <row r="4180" spans="1:5" x14ac:dyDescent="0.25">
      <c r="A4180" s="9"/>
      <c r="B4180" s="9"/>
      <c r="C4180" s="7" t="s">
        <v>1901</v>
      </c>
      <c r="D4180" s="7" t="s">
        <v>1900</v>
      </c>
      <c r="E4180" s="15">
        <v>6</v>
      </c>
    </row>
    <row r="4181" spans="1:5" x14ac:dyDescent="0.25">
      <c r="A4181" s="9"/>
      <c r="B4181" s="9"/>
      <c r="C4181" s="7" t="s">
        <v>11732</v>
      </c>
      <c r="D4181" s="8"/>
      <c r="E4181" s="15">
        <v>6</v>
      </c>
    </row>
    <row r="4182" spans="1:5" x14ac:dyDescent="0.25">
      <c r="A4182" s="9"/>
      <c r="B4182" s="9"/>
      <c r="C4182" s="7" t="s">
        <v>8167</v>
      </c>
      <c r="D4182" s="7" t="s">
        <v>8166</v>
      </c>
      <c r="E4182" s="15">
        <v>5</v>
      </c>
    </row>
    <row r="4183" spans="1:5" x14ac:dyDescent="0.25">
      <c r="A4183" s="9"/>
      <c r="B4183" s="9"/>
      <c r="C4183" s="7" t="s">
        <v>11733</v>
      </c>
      <c r="D4183" s="8"/>
      <c r="E4183" s="15">
        <v>5</v>
      </c>
    </row>
    <row r="4184" spans="1:5" x14ac:dyDescent="0.25">
      <c r="A4184" s="9"/>
      <c r="B4184" s="7" t="s">
        <v>9842</v>
      </c>
      <c r="C4184" s="8"/>
      <c r="D4184" s="8"/>
      <c r="E4184" s="15">
        <v>184.09999999999997</v>
      </c>
    </row>
    <row r="4185" spans="1:5" x14ac:dyDescent="0.25">
      <c r="A4185" s="7" t="s">
        <v>11734</v>
      </c>
      <c r="B4185" s="8"/>
      <c r="C4185" s="8"/>
      <c r="D4185" s="8"/>
      <c r="E4185" s="15">
        <v>184.09999999999997</v>
      </c>
    </row>
    <row r="4186" spans="1:5" x14ac:dyDescent="0.25">
      <c r="A4186" s="7" t="s">
        <v>749</v>
      </c>
      <c r="B4186" s="7">
        <v>250</v>
      </c>
      <c r="C4186" s="7" t="s">
        <v>1269</v>
      </c>
      <c r="D4186" s="7" t="s">
        <v>1268</v>
      </c>
      <c r="E4186" s="15">
        <v>5</v>
      </c>
    </row>
    <row r="4187" spans="1:5" x14ac:dyDescent="0.25">
      <c r="A4187" s="9"/>
      <c r="B4187" s="9"/>
      <c r="C4187" s="7" t="s">
        <v>11735</v>
      </c>
      <c r="D4187" s="8"/>
      <c r="E4187" s="15">
        <v>5</v>
      </c>
    </row>
    <row r="4188" spans="1:5" x14ac:dyDescent="0.25">
      <c r="A4188" s="9"/>
      <c r="B4188" s="9"/>
      <c r="C4188" s="7" t="s">
        <v>1272</v>
      </c>
      <c r="D4188" s="7" t="s">
        <v>1271</v>
      </c>
      <c r="E4188" s="15">
        <v>6</v>
      </c>
    </row>
    <row r="4189" spans="1:5" x14ac:dyDescent="0.25">
      <c r="A4189" s="9"/>
      <c r="B4189" s="9"/>
      <c r="C4189" s="7" t="s">
        <v>11736</v>
      </c>
      <c r="D4189" s="8"/>
      <c r="E4189" s="15">
        <v>6</v>
      </c>
    </row>
    <row r="4190" spans="1:5" x14ac:dyDescent="0.25">
      <c r="A4190" s="9"/>
      <c r="B4190" s="9"/>
      <c r="C4190" s="7" t="s">
        <v>8046</v>
      </c>
      <c r="D4190" s="7" t="s">
        <v>8045</v>
      </c>
      <c r="E4190" s="15">
        <v>6</v>
      </c>
    </row>
    <row r="4191" spans="1:5" x14ac:dyDescent="0.25">
      <c r="A4191" s="9"/>
      <c r="B4191" s="9"/>
      <c r="C4191" s="9"/>
      <c r="D4191" s="11" t="s">
        <v>9271</v>
      </c>
      <c r="E4191" s="17">
        <v>40</v>
      </c>
    </row>
    <row r="4192" spans="1:5" x14ac:dyDescent="0.25">
      <c r="A4192" s="9"/>
      <c r="B4192" s="9"/>
      <c r="C4192" s="7" t="s">
        <v>11737</v>
      </c>
      <c r="D4192" s="8"/>
      <c r="E4192" s="15">
        <v>46</v>
      </c>
    </row>
    <row r="4193" spans="1:5" x14ac:dyDescent="0.25">
      <c r="A4193" s="9"/>
      <c r="B4193" s="9"/>
      <c r="C4193" s="7" t="s">
        <v>1275</v>
      </c>
      <c r="D4193" s="7" t="s">
        <v>1274</v>
      </c>
      <c r="E4193" s="15">
        <v>2.2000000000000002</v>
      </c>
    </row>
    <row r="4194" spans="1:5" x14ac:dyDescent="0.25">
      <c r="A4194" s="9"/>
      <c r="B4194" s="9"/>
      <c r="C4194" s="7" t="s">
        <v>11738</v>
      </c>
      <c r="D4194" s="8"/>
      <c r="E4194" s="15">
        <v>2.2000000000000002</v>
      </c>
    </row>
    <row r="4195" spans="1:5" x14ac:dyDescent="0.25">
      <c r="A4195" s="9"/>
      <c r="B4195" s="9"/>
      <c r="C4195" s="7" t="s">
        <v>6359</v>
      </c>
      <c r="D4195" s="7" t="s">
        <v>6358</v>
      </c>
      <c r="E4195" s="15">
        <v>6</v>
      </c>
    </row>
    <row r="4196" spans="1:5" x14ac:dyDescent="0.25">
      <c r="A4196" s="9"/>
      <c r="B4196" s="9"/>
      <c r="C4196" s="7" t="s">
        <v>11739</v>
      </c>
      <c r="D4196" s="8"/>
      <c r="E4196" s="15">
        <v>6</v>
      </c>
    </row>
    <row r="4197" spans="1:5" x14ac:dyDescent="0.25">
      <c r="A4197" s="9"/>
      <c r="B4197" s="9"/>
      <c r="C4197" s="7" t="s">
        <v>1277</v>
      </c>
      <c r="D4197" s="7" t="s">
        <v>1276</v>
      </c>
      <c r="E4197" s="15">
        <v>6</v>
      </c>
    </row>
    <row r="4198" spans="1:5" x14ac:dyDescent="0.25">
      <c r="A4198" s="9"/>
      <c r="B4198" s="9"/>
      <c r="C4198" s="7" t="s">
        <v>11740</v>
      </c>
      <c r="D4198" s="8"/>
      <c r="E4198" s="15">
        <v>6</v>
      </c>
    </row>
    <row r="4199" spans="1:5" x14ac:dyDescent="0.25">
      <c r="A4199" s="9"/>
      <c r="B4199" s="9"/>
      <c r="C4199" s="7" t="s">
        <v>1280</v>
      </c>
      <c r="D4199" s="7" t="s">
        <v>1279</v>
      </c>
      <c r="E4199" s="15">
        <v>5</v>
      </c>
    </row>
    <row r="4200" spans="1:5" x14ac:dyDescent="0.25">
      <c r="A4200" s="9"/>
      <c r="B4200" s="9"/>
      <c r="C4200" s="7" t="s">
        <v>11741</v>
      </c>
      <c r="D4200" s="8"/>
      <c r="E4200" s="15">
        <v>5</v>
      </c>
    </row>
    <row r="4201" spans="1:5" x14ac:dyDescent="0.25">
      <c r="A4201" s="9"/>
      <c r="B4201" s="9"/>
      <c r="C4201" s="7" t="s">
        <v>9410</v>
      </c>
      <c r="D4201" s="7" t="s">
        <v>9409</v>
      </c>
      <c r="E4201" s="15">
        <v>10</v>
      </c>
    </row>
    <row r="4202" spans="1:5" x14ac:dyDescent="0.25">
      <c r="A4202" s="9"/>
      <c r="B4202" s="9"/>
      <c r="C4202" s="7" t="s">
        <v>11742</v>
      </c>
      <c r="D4202" s="8"/>
      <c r="E4202" s="15">
        <v>10</v>
      </c>
    </row>
    <row r="4203" spans="1:5" x14ac:dyDescent="0.25">
      <c r="A4203" s="9"/>
      <c r="B4203" s="9"/>
      <c r="C4203" s="7" t="s">
        <v>6507</v>
      </c>
      <c r="D4203" s="7" t="s">
        <v>6506</v>
      </c>
      <c r="E4203" s="15">
        <v>5</v>
      </c>
    </row>
    <row r="4204" spans="1:5" x14ac:dyDescent="0.25">
      <c r="A4204" s="9"/>
      <c r="B4204" s="9"/>
      <c r="C4204" s="7" t="s">
        <v>11743</v>
      </c>
      <c r="D4204" s="8"/>
      <c r="E4204" s="15">
        <v>5</v>
      </c>
    </row>
    <row r="4205" spans="1:5" x14ac:dyDescent="0.25">
      <c r="A4205" s="9"/>
      <c r="B4205" s="9"/>
      <c r="C4205" s="7" t="s">
        <v>1283</v>
      </c>
      <c r="D4205" s="7" t="s">
        <v>1282</v>
      </c>
      <c r="E4205" s="15">
        <v>5</v>
      </c>
    </row>
    <row r="4206" spans="1:5" x14ac:dyDescent="0.25">
      <c r="A4206" s="9"/>
      <c r="B4206" s="9"/>
      <c r="C4206" s="7" t="s">
        <v>11744</v>
      </c>
      <c r="D4206" s="8"/>
      <c r="E4206" s="15">
        <v>5</v>
      </c>
    </row>
    <row r="4207" spans="1:5" x14ac:dyDescent="0.25">
      <c r="A4207" s="9"/>
      <c r="B4207" s="7" t="s">
        <v>9842</v>
      </c>
      <c r="C4207" s="8"/>
      <c r="D4207" s="8"/>
      <c r="E4207" s="15">
        <v>96.2</v>
      </c>
    </row>
    <row r="4208" spans="1:5" x14ac:dyDescent="0.25">
      <c r="A4208" s="7" t="s">
        <v>11745</v>
      </c>
      <c r="B4208" s="8"/>
      <c r="C4208" s="8"/>
      <c r="D4208" s="8"/>
      <c r="E4208" s="15">
        <v>96.2</v>
      </c>
    </row>
    <row r="4209" spans="1:5" x14ac:dyDescent="0.25">
      <c r="A4209" s="7" t="s">
        <v>444</v>
      </c>
      <c r="B4209" s="7">
        <v>160</v>
      </c>
      <c r="C4209" s="7" t="s">
        <v>1477</v>
      </c>
      <c r="D4209" s="7" t="s">
        <v>1476</v>
      </c>
      <c r="E4209" s="15">
        <v>12</v>
      </c>
    </row>
    <row r="4210" spans="1:5" x14ac:dyDescent="0.25">
      <c r="A4210" s="9"/>
      <c r="B4210" s="9"/>
      <c r="C4210" s="7" t="s">
        <v>11746</v>
      </c>
      <c r="D4210" s="8"/>
      <c r="E4210" s="15">
        <v>12</v>
      </c>
    </row>
    <row r="4211" spans="1:5" x14ac:dyDescent="0.25">
      <c r="A4211" s="9"/>
      <c r="B4211" s="9"/>
      <c r="C4211" s="7" t="s">
        <v>1480</v>
      </c>
      <c r="D4211" s="7" t="s">
        <v>1479</v>
      </c>
      <c r="E4211" s="15">
        <v>5</v>
      </c>
    </row>
    <row r="4212" spans="1:5" x14ac:dyDescent="0.25">
      <c r="A4212" s="9"/>
      <c r="B4212" s="9"/>
      <c r="C4212" s="9"/>
      <c r="D4212" s="11" t="s">
        <v>1482</v>
      </c>
      <c r="E4212" s="17">
        <v>20</v>
      </c>
    </row>
    <row r="4213" spans="1:5" x14ac:dyDescent="0.25">
      <c r="A4213" s="9"/>
      <c r="B4213" s="9"/>
      <c r="C4213" s="9"/>
      <c r="D4213" s="11" t="s">
        <v>8388</v>
      </c>
      <c r="E4213" s="17">
        <v>15</v>
      </c>
    </row>
    <row r="4214" spans="1:5" x14ac:dyDescent="0.25">
      <c r="A4214" s="9"/>
      <c r="B4214" s="9"/>
      <c r="C4214" s="7" t="s">
        <v>11747</v>
      </c>
      <c r="D4214" s="8"/>
      <c r="E4214" s="15">
        <v>40</v>
      </c>
    </row>
    <row r="4215" spans="1:5" x14ac:dyDescent="0.25">
      <c r="A4215" s="9"/>
      <c r="B4215" s="9"/>
      <c r="C4215" s="7" t="s">
        <v>1485</v>
      </c>
      <c r="D4215" s="7" t="s">
        <v>1484</v>
      </c>
      <c r="E4215" s="15">
        <v>6</v>
      </c>
    </row>
    <row r="4216" spans="1:5" x14ac:dyDescent="0.25">
      <c r="A4216" s="9"/>
      <c r="B4216" s="9"/>
      <c r="C4216" s="7" t="s">
        <v>11748</v>
      </c>
      <c r="D4216" s="8"/>
      <c r="E4216" s="15">
        <v>6</v>
      </c>
    </row>
    <row r="4217" spans="1:5" x14ac:dyDescent="0.25">
      <c r="A4217" s="9"/>
      <c r="B4217" s="9"/>
      <c r="C4217" s="7" t="s">
        <v>1488</v>
      </c>
      <c r="D4217" s="7" t="s">
        <v>1487</v>
      </c>
      <c r="E4217" s="15">
        <v>10</v>
      </c>
    </row>
    <row r="4218" spans="1:5" x14ac:dyDescent="0.25">
      <c r="A4218" s="9"/>
      <c r="B4218" s="9"/>
      <c r="C4218" s="7" t="s">
        <v>11749</v>
      </c>
      <c r="D4218" s="8"/>
      <c r="E4218" s="15">
        <v>10</v>
      </c>
    </row>
    <row r="4219" spans="1:5" x14ac:dyDescent="0.25">
      <c r="A4219" s="9"/>
      <c r="B4219" s="9"/>
      <c r="C4219" s="7" t="s">
        <v>3517</v>
      </c>
      <c r="D4219" s="7" t="s">
        <v>3516</v>
      </c>
      <c r="E4219" s="15">
        <v>6</v>
      </c>
    </row>
    <row r="4220" spans="1:5" x14ac:dyDescent="0.25">
      <c r="A4220" s="9"/>
      <c r="B4220" s="9"/>
      <c r="C4220" s="7" t="s">
        <v>11750</v>
      </c>
      <c r="D4220" s="8"/>
      <c r="E4220" s="15">
        <v>6</v>
      </c>
    </row>
    <row r="4221" spans="1:5" x14ac:dyDescent="0.25">
      <c r="A4221" s="9"/>
      <c r="B4221" s="9"/>
      <c r="C4221" s="7" t="s">
        <v>3468</v>
      </c>
      <c r="D4221" s="7" t="s">
        <v>3467</v>
      </c>
      <c r="E4221" s="15">
        <v>5</v>
      </c>
    </row>
    <row r="4222" spans="1:5" x14ac:dyDescent="0.25">
      <c r="A4222" s="9"/>
      <c r="B4222" s="9"/>
      <c r="C4222" s="7" t="s">
        <v>11751</v>
      </c>
      <c r="D4222" s="8"/>
      <c r="E4222" s="15">
        <v>5</v>
      </c>
    </row>
    <row r="4223" spans="1:5" x14ac:dyDescent="0.25">
      <c r="A4223" s="9"/>
      <c r="B4223" s="9"/>
      <c r="C4223" s="7" t="s">
        <v>3508</v>
      </c>
      <c r="D4223" s="7" t="s">
        <v>3507</v>
      </c>
      <c r="E4223" s="15">
        <v>3</v>
      </c>
    </row>
    <row r="4224" spans="1:5" x14ac:dyDescent="0.25">
      <c r="A4224" s="9"/>
      <c r="B4224" s="9"/>
      <c r="C4224" s="7" t="s">
        <v>11752</v>
      </c>
      <c r="D4224" s="8"/>
      <c r="E4224" s="15">
        <v>3</v>
      </c>
    </row>
    <row r="4225" spans="1:5" x14ac:dyDescent="0.25">
      <c r="A4225" s="9"/>
      <c r="B4225" s="9"/>
      <c r="C4225" s="7" t="s">
        <v>3510</v>
      </c>
      <c r="D4225" s="7" t="s">
        <v>3509</v>
      </c>
      <c r="E4225" s="15">
        <v>6</v>
      </c>
    </row>
    <row r="4226" spans="1:5" x14ac:dyDescent="0.25">
      <c r="A4226" s="9"/>
      <c r="B4226" s="9"/>
      <c r="C4226" s="9"/>
      <c r="D4226" s="11" t="s">
        <v>3511</v>
      </c>
      <c r="E4226" s="17">
        <v>3</v>
      </c>
    </row>
    <row r="4227" spans="1:5" x14ac:dyDescent="0.25">
      <c r="A4227" s="9"/>
      <c r="B4227" s="9"/>
      <c r="C4227" s="7" t="s">
        <v>11753</v>
      </c>
      <c r="D4227" s="8"/>
      <c r="E4227" s="15">
        <v>9</v>
      </c>
    </row>
    <row r="4228" spans="1:5" x14ac:dyDescent="0.25">
      <c r="A4228" s="9"/>
      <c r="B4228" s="9"/>
      <c r="C4228" s="7" t="s">
        <v>7339</v>
      </c>
      <c r="D4228" s="7" t="s">
        <v>7338</v>
      </c>
      <c r="E4228" s="15">
        <v>5</v>
      </c>
    </row>
    <row r="4229" spans="1:5" x14ac:dyDescent="0.25">
      <c r="A4229" s="9"/>
      <c r="B4229" s="9"/>
      <c r="C4229" s="7" t="s">
        <v>11754</v>
      </c>
      <c r="D4229" s="8"/>
      <c r="E4229" s="15">
        <v>5</v>
      </c>
    </row>
    <row r="4230" spans="1:5" x14ac:dyDescent="0.25">
      <c r="A4230" s="9"/>
      <c r="B4230" s="9"/>
      <c r="C4230" s="7" t="s">
        <v>3519</v>
      </c>
      <c r="D4230" s="7" t="s">
        <v>3518</v>
      </c>
      <c r="E4230" s="15">
        <v>5</v>
      </c>
    </row>
    <row r="4231" spans="1:5" x14ac:dyDescent="0.25">
      <c r="A4231" s="9"/>
      <c r="B4231" s="9"/>
      <c r="C4231" s="7" t="s">
        <v>11755</v>
      </c>
      <c r="D4231" s="8"/>
      <c r="E4231" s="15">
        <v>5</v>
      </c>
    </row>
    <row r="4232" spans="1:5" x14ac:dyDescent="0.25">
      <c r="A4232" s="9"/>
      <c r="B4232" s="9"/>
      <c r="C4232" s="7" t="s">
        <v>6524</v>
      </c>
      <c r="D4232" s="7" t="s">
        <v>6523</v>
      </c>
      <c r="E4232" s="15">
        <v>4</v>
      </c>
    </row>
    <row r="4233" spans="1:5" x14ac:dyDescent="0.25">
      <c r="A4233" s="9"/>
      <c r="B4233" s="9"/>
      <c r="C4233" s="7" t="s">
        <v>11756</v>
      </c>
      <c r="D4233" s="8"/>
      <c r="E4233" s="15">
        <v>4</v>
      </c>
    </row>
    <row r="4234" spans="1:5" x14ac:dyDescent="0.25">
      <c r="A4234" s="9"/>
      <c r="B4234" s="9"/>
      <c r="C4234" s="7" t="s">
        <v>3513</v>
      </c>
      <c r="D4234" s="7" t="s">
        <v>3512</v>
      </c>
      <c r="E4234" s="15">
        <v>6</v>
      </c>
    </row>
    <row r="4235" spans="1:5" x14ac:dyDescent="0.25">
      <c r="A4235" s="9"/>
      <c r="B4235" s="9"/>
      <c r="C4235" s="7" t="s">
        <v>11757</v>
      </c>
      <c r="D4235" s="8"/>
      <c r="E4235" s="15">
        <v>6</v>
      </c>
    </row>
    <row r="4236" spans="1:5" x14ac:dyDescent="0.25">
      <c r="A4236" s="9"/>
      <c r="B4236" s="9"/>
      <c r="C4236" s="7" t="s">
        <v>3515</v>
      </c>
      <c r="D4236" s="7" t="s">
        <v>3514</v>
      </c>
      <c r="E4236" s="15">
        <v>6</v>
      </c>
    </row>
    <row r="4237" spans="1:5" x14ac:dyDescent="0.25">
      <c r="A4237" s="9"/>
      <c r="B4237" s="9"/>
      <c r="C4237" s="7" t="s">
        <v>11758</v>
      </c>
      <c r="D4237" s="8"/>
      <c r="E4237" s="15">
        <v>6</v>
      </c>
    </row>
    <row r="4238" spans="1:5" x14ac:dyDescent="0.25">
      <c r="A4238" s="9"/>
      <c r="B4238" s="9"/>
      <c r="C4238" s="7" t="s">
        <v>7531</v>
      </c>
      <c r="D4238" s="7" t="s">
        <v>7530</v>
      </c>
      <c r="E4238" s="15">
        <v>3</v>
      </c>
    </row>
    <row r="4239" spans="1:5" x14ac:dyDescent="0.25">
      <c r="A4239" s="9"/>
      <c r="B4239" s="9"/>
      <c r="C4239" s="7" t="s">
        <v>11759</v>
      </c>
      <c r="D4239" s="8"/>
      <c r="E4239" s="15">
        <v>3</v>
      </c>
    </row>
    <row r="4240" spans="1:5" x14ac:dyDescent="0.25">
      <c r="A4240" s="9"/>
      <c r="B4240" s="7" t="s">
        <v>9803</v>
      </c>
      <c r="C4240" s="8"/>
      <c r="D4240" s="8"/>
      <c r="E4240" s="15">
        <v>120</v>
      </c>
    </row>
    <row r="4241" spans="1:5" x14ac:dyDescent="0.25">
      <c r="A4241" s="7" t="s">
        <v>11760</v>
      </c>
      <c r="B4241" s="8"/>
      <c r="C4241" s="8"/>
      <c r="D4241" s="8"/>
      <c r="E4241" s="15">
        <v>120</v>
      </c>
    </row>
    <row r="4242" spans="1:5" x14ac:dyDescent="0.25">
      <c r="A4242" s="7" t="s">
        <v>24</v>
      </c>
      <c r="B4242" s="7">
        <v>160</v>
      </c>
      <c r="C4242" s="7" t="s">
        <v>1438</v>
      </c>
      <c r="D4242" s="7" t="s">
        <v>1437</v>
      </c>
      <c r="E4242" s="15">
        <v>34</v>
      </c>
    </row>
    <row r="4243" spans="1:5" x14ac:dyDescent="0.25">
      <c r="A4243" s="9"/>
      <c r="B4243" s="9"/>
      <c r="C4243" s="7" t="s">
        <v>11761</v>
      </c>
      <c r="D4243" s="8"/>
      <c r="E4243" s="15">
        <v>34</v>
      </c>
    </row>
    <row r="4244" spans="1:5" x14ac:dyDescent="0.25">
      <c r="A4244" s="9"/>
      <c r="B4244" s="9"/>
      <c r="C4244" s="7" t="s">
        <v>9082</v>
      </c>
      <c r="D4244" s="7" t="s">
        <v>9081</v>
      </c>
      <c r="E4244" s="15">
        <v>5</v>
      </c>
    </row>
    <row r="4245" spans="1:5" x14ac:dyDescent="0.25">
      <c r="A4245" s="9"/>
      <c r="B4245" s="9"/>
      <c r="C4245" s="7" t="s">
        <v>11762</v>
      </c>
      <c r="D4245" s="8"/>
      <c r="E4245" s="15">
        <v>5</v>
      </c>
    </row>
    <row r="4246" spans="1:5" x14ac:dyDescent="0.25">
      <c r="A4246" s="9"/>
      <c r="B4246" s="9"/>
      <c r="C4246" s="7" t="s">
        <v>2728</v>
      </c>
      <c r="D4246" s="7" t="s">
        <v>2727</v>
      </c>
      <c r="E4246" s="15">
        <v>5</v>
      </c>
    </row>
    <row r="4247" spans="1:5" x14ac:dyDescent="0.25">
      <c r="A4247" s="9"/>
      <c r="B4247" s="9"/>
      <c r="C4247" s="7" t="s">
        <v>11763</v>
      </c>
      <c r="D4247" s="8"/>
      <c r="E4247" s="15">
        <v>5</v>
      </c>
    </row>
    <row r="4248" spans="1:5" x14ac:dyDescent="0.25">
      <c r="A4248" s="9"/>
      <c r="B4248" s="9"/>
      <c r="C4248" s="7" t="s">
        <v>2731</v>
      </c>
      <c r="D4248" s="7" t="s">
        <v>2730</v>
      </c>
      <c r="E4248" s="15">
        <v>5</v>
      </c>
    </row>
    <row r="4249" spans="1:5" x14ac:dyDescent="0.25">
      <c r="A4249" s="9"/>
      <c r="B4249" s="9"/>
      <c r="C4249" s="7" t="s">
        <v>11764</v>
      </c>
      <c r="D4249" s="8"/>
      <c r="E4249" s="15">
        <v>5</v>
      </c>
    </row>
    <row r="4250" spans="1:5" x14ac:dyDescent="0.25">
      <c r="A4250" s="9"/>
      <c r="B4250" s="9"/>
      <c r="C4250" s="7" t="s">
        <v>2734</v>
      </c>
      <c r="D4250" s="7" t="s">
        <v>2733</v>
      </c>
      <c r="E4250" s="15">
        <v>17</v>
      </c>
    </row>
    <row r="4251" spans="1:5" x14ac:dyDescent="0.25">
      <c r="A4251" s="9"/>
      <c r="B4251" s="9"/>
      <c r="C4251" s="7" t="s">
        <v>11765</v>
      </c>
      <c r="D4251" s="8"/>
      <c r="E4251" s="15">
        <v>17</v>
      </c>
    </row>
    <row r="4252" spans="1:5" x14ac:dyDescent="0.25">
      <c r="A4252" s="9"/>
      <c r="B4252" s="9"/>
      <c r="C4252" s="7" t="s">
        <v>1441</v>
      </c>
      <c r="D4252" s="7" t="s">
        <v>1440</v>
      </c>
      <c r="E4252" s="15">
        <v>5</v>
      </c>
    </row>
    <row r="4253" spans="1:5" x14ac:dyDescent="0.25">
      <c r="A4253" s="9"/>
      <c r="B4253" s="9"/>
      <c r="C4253" s="7" t="s">
        <v>11766</v>
      </c>
      <c r="D4253" s="8"/>
      <c r="E4253" s="15">
        <v>5</v>
      </c>
    </row>
    <row r="4254" spans="1:5" x14ac:dyDescent="0.25">
      <c r="A4254" s="9"/>
      <c r="B4254" s="9"/>
      <c r="C4254" s="7" t="s">
        <v>2737</v>
      </c>
      <c r="D4254" s="7" t="s">
        <v>2736</v>
      </c>
      <c r="E4254" s="15">
        <v>4</v>
      </c>
    </row>
    <row r="4255" spans="1:5" x14ac:dyDescent="0.25">
      <c r="A4255" s="9"/>
      <c r="B4255" s="9"/>
      <c r="C4255" s="7" t="s">
        <v>11767</v>
      </c>
      <c r="D4255" s="8"/>
      <c r="E4255" s="15">
        <v>4</v>
      </c>
    </row>
    <row r="4256" spans="1:5" x14ac:dyDescent="0.25">
      <c r="A4256" s="9"/>
      <c r="B4256" s="9"/>
      <c r="C4256" s="7" t="s">
        <v>2058</v>
      </c>
      <c r="D4256" s="7" t="s">
        <v>2739</v>
      </c>
      <c r="E4256" s="15">
        <v>5</v>
      </c>
    </row>
    <row r="4257" spans="1:5" x14ac:dyDescent="0.25">
      <c r="A4257" s="9"/>
      <c r="B4257" s="9"/>
      <c r="C4257" s="9"/>
      <c r="D4257" s="11" t="s">
        <v>2057</v>
      </c>
      <c r="E4257" s="17">
        <v>6</v>
      </c>
    </row>
    <row r="4258" spans="1:5" x14ac:dyDescent="0.25">
      <c r="A4258" s="9"/>
      <c r="B4258" s="9"/>
      <c r="C4258" s="7" t="s">
        <v>11768</v>
      </c>
      <c r="D4258" s="8"/>
      <c r="E4258" s="15">
        <v>11</v>
      </c>
    </row>
    <row r="4259" spans="1:5" x14ac:dyDescent="0.25">
      <c r="A4259" s="9"/>
      <c r="B4259" s="9"/>
      <c r="C4259" s="7" t="s">
        <v>1444</v>
      </c>
      <c r="D4259" s="7" t="s">
        <v>1443</v>
      </c>
      <c r="E4259" s="15">
        <v>5</v>
      </c>
    </row>
    <row r="4260" spans="1:5" x14ac:dyDescent="0.25">
      <c r="A4260" s="9"/>
      <c r="B4260" s="9"/>
      <c r="C4260" s="7" t="s">
        <v>11769</v>
      </c>
      <c r="D4260" s="8"/>
      <c r="E4260" s="15">
        <v>5</v>
      </c>
    </row>
    <row r="4261" spans="1:5" x14ac:dyDescent="0.25">
      <c r="A4261" s="9"/>
      <c r="B4261" s="9"/>
      <c r="C4261" s="7" t="s">
        <v>1447</v>
      </c>
      <c r="D4261" s="7" t="s">
        <v>1446</v>
      </c>
      <c r="E4261" s="15">
        <v>5</v>
      </c>
    </row>
    <row r="4262" spans="1:5" x14ac:dyDescent="0.25">
      <c r="A4262" s="9"/>
      <c r="B4262" s="9"/>
      <c r="C4262" s="7" t="s">
        <v>11770</v>
      </c>
      <c r="D4262" s="8"/>
      <c r="E4262" s="15">
        <v>5</v>
      </c>
    </row>
    <row r="4263" spans="1:5" x14ac:dyDescent="0.25">
      <c r="A4263" s="9"/>
      <c r="B4263" s="9"/>
      <c r="C4263" s="7" t="s">
        <v>1450</v>
      </c>
      <c r="D4263" s="7" t="s">
        <v>1449</v>
      </c>
      <c r="E4263" s="15">
        <v>5</v>
      </c>
    </row>
    <row r="4264" spans="1:5" x14ac:dyDescent="0.25">
      <c r="A4264" s="9"/>
      <c r="B4264" s="9"/>
      <c r="C4264" s="9"/>
      <c r="D4264" s="11" t="s">
        <v>8328</v>
      </c>
      <c r="E4264" s="17">
        <v>6</v>
      </c>
    </row>
    <row r="4265" spans="1:5" x14ac:dyDescent="0.25">
      <c r="A4265" s="9"/>
      <c r="B4265" s="9"/>
      <c r="C4265" s="7" t="s">
        <v>11771</v>
      </c>
      <c r="D4265" s="8"/>
      <c r="E4265" s="15">
        <v>11</v>
      </c>
    </row>
    <row r="4266" spans="1:5" x14ac:dyDescent="0.25">
      <c r="A4266" s="9"/>
      <c r="B4266" s="9"/>
      <c r="C4266" s="7" t="s">
        <v>1456</v>
      </c>
      <c r="D4266" s="7" t="s">
        <v>1455</v>
      </c>
      <c r="E4266" s="15">
        <v>5</v>
      </c>
    </row>
    <row r="4267" spans="1:5" x14ac:dyDescent="0.25">
      <c r="A4267" s="9"/>
      <c r="B4267" s="9"/>
      <c r="C4267" s="7" t="s">
        <v>11772</v>
      </c>
      <c r="D4267" s="8"/>
      <c r="E4267" s="15">
        <v>5</v>
      </c>
    </row>
    <row r="4268" spans="1:5" x14ac:dyDescent="0.25">
      <c r="A4268" s="9"/>
      <c r="B4268" s="9"/>
      <c r="C4268" s="7" t="s">
        <v>1453</v>
      </c>
      <c r="D4268" s="7" t="s">
        <v>1452</v>
      </c>
      <c r="E4268" s="15">
        <v>5</v>
      </c>
    </row>
    <row r="4269" spans="1:5" x14ac:dyDescent="0.25">
      <c r="A4269" s="9"/>
      <c r="B4269" s="9"/>
      <c r="C4269" s="7" t="s">
        <v>11773</v>
      </c>
      <c r="D4269" s="8"/>
      <c r="E4269" s="15">
        <v>5</v>
      </c>
    </row>
    <row r="4270" spans="1:5" x14ac:dyDescent="0.25">
      <c r="A4270" s="9"/>
      <c r="B4270" s="7" t="s">
        <v>9803</v>
      </c>
      <c r="C4270" s="8"/>
      <c r="D4270" s="8"/>
      <c r="E4270" s="15">
        <v>117</v>
      </c>
    </row>
    <row r="4271" spans="1:5" x14ac:dyDescent="0.25">
      <c r="A4271" s="7" t="s">
        <v>11774</v>
      </c>
      <c r="B4271" s="8"/>
      <c r="C4271" s="8"/>
      <c r="D4271" s="8"/>
      <c r="E4271" s="15">
        <v>117</v>
      </c>
    </row>
    <row r="4272" spans="1:5" x14ac:dyDescent="0.25">
      <c r="A4272" s="7" t="s">
        <v>633</v>
      </c>
      <c r="B4272" s="7">
        <v>100</v>
      </c>
      <c r="C4272" s="7" t="s">
        <v>1558</v>
      </c>
      <c r="D4272" s="7" t="s">
        <v>1557</v>
      </c>
      <c r="E4272" s="15">
        <v>6</v>
      </c>
    </row>
    <row r="4273" spans="1:5" x14ac:dyDescent="0.25">
      <c r="A4273" s="9"/>
      <c r="B4273" s="9"/>
      <c r="C4273" s="7" t="s">
        <v>11775</v>
      </c>
      <c r="D4273" s="8"/>
      <c r="E4273" s="15">
        <v>6</v>
      </c>
    </row>
    <row r="4274" spans="1:5" x14ac:dyDescent="0.25">
      <c r="A4274" s="9"/>
      <c r="B4274" s="9"/>
      <c r="C4274" s="7" t="s">
        <v>1564</v>
      </c>
      <c r="D4274" s="7" t="s">
        <v>1563</v>
      </c>
      <c r="E4274" s="15">
        <v>10</v>
      </c>
    </row>
    <row r="4275" spans="1:5" x14ac:dyDescent="0.25">
      <c r="A4275" s="9"/>
      <c r="B4275" s="9"/>
      <c r="C4275" s="7" t="s">
        <v>11776</v>
      </c>
      <c r="D4275" s="8"/>
      <c r="E4275" s="15">
        <v>10</v>
      </c>
    </row>
    <row r="4276" spans="1:5" x14ac:dyDescent="0.25">
      <c r="A4276" s="9"/>
      <c r="B4276" s="9"/>
      <c r="C4276" s="7" t="s">
        <v>6602</v>
      </c>
      <c r="D4276" s="7" t="s">
        <v>6601</v>
      </c>
      <c r="E4276" s="15">
        <v>3</v>
      </c>
    </row>
    <row r="4277" spans="1:5" x14ac:dyDescent="0.25">
      <c r="A4277" s="9"/>
      <c r="B4277" s="9"/>
      <c r="C4277" s="7" t="s">
        <v>11777</v>
      </c>
      <c r="D4277" s="8"/>
      <c r="E4277" s="15">
        <v>3</v>
      </c>
    </row>
    <row r="4278" spans="1:5" x14ac:dyDescent="0.25">
      <c r="A4278" s="9"/>
      <c r="B4278" s="9"/>
      <c r="C4278" s="7" t="s">
        <v>1567</v>
      </c>
      <c r="D4278" s="7" t="s">
        <v>1566</v>
      </c>
      <c r="E4278" s="15">
        <v>5</v>
      </c>
    </row>
    <row r="4279" spans="1:5" x14ac:dyDescent="0.25">
      <c r="A4279" s="9"/>
      <c r="B4279" s="9"/>
      <c r="C4279" s="9"/>
      <c r="D4279" s="11" t="s">
        <v>1569</v>
      </c>
      <c r="E4279" s="17">
        <v>6</v>
      </c>
    </row>
    <row r="4280" spans="1:5" x14ac:dyDescent="0.25">
      <c r="A4280" s="9"/>
      <c r="B4280" s="9"/>
      <c r="C4280" s="9"/>
      <c r="D4280" s="11" t="s">
        <v>9300</v>
      </c>
      <c r="E4280" s="17">
        <v>20</v>
      </c>
    </row>
    <row r="4281" spans="1:5" x14ac:dyDescent="0.25">
      <c r="A4281" s="9"/>
      <c r="B4281" s="9"/>
      <c r="C4281" s="7" t="s">
        <v>11778</v>
      </c>
      <c r="D4281" s="8"/>
      <c r="E4281" s="15">
        <v>31</v>
      </c>
    </row>
    <row r="4282" spans="1:5" x14ac:dyDescent="0.25">
      <c r="A4282" s="9"/>
      <c r="B4282" s="7" t="s">
        <v>9814</v>
      </c>
      <c r="C4282" s="8"/>
      <c r="D4282" s="8"/>
      <c r="E4282" s="15">
        <v>50</v>
      </c>
    </row>
    <row r="4283" spans="1:5" x14ac:dyDescent="0.25">
      <c r="A4283" s="7" t="s">
        <v>11779</v>
      </c>
      <c r="B4283" s="8"/>
      <c r="C4283" s="8"/>
      <c r="D4283" s="8"/>
      <c r="E4283" s="15">
        <v>50</v>
      </c>
    </row>
    <row r="4284" spans="1:5" x14ac:dyDescent="0.25">
      <c r="A4284" s="7" t="s">
        <v>437</v>
      </c>
      <c r="B4284" s="7">
        <v>160</v>
      </c>
      <c r="C4284" s="7" t="s">
        <v>6288</v>
      </c>
      <c r="D4284" s="7" t="s">
        <v>6287</v>
      </c>
      <c r="E4284" s="15">
        <v>4.2</v>
      </c>
    </row>
    <row r="4285" spans="1:5" x14ac:dyDescent="0.25">
      <c r="A4285" s="9"/>
      <c r="B4285" s="9"/>
      <c r="C4285" s="7" t="s">
        <v>11780</v>
      </c>
      <c r="D4285" s="8"/>
      <c r="E4285" s="15">
        <v>4.2</v>
      </c>
    </row>
    <row r="4286" spans="1:5" x14ac:dyDescent="0.25">
      <c r="A4286" s="9"/>
      <c r="B4286" s="9"/>
      <c r="C4286" s="7" t="s">
        <v>1924</v>
      </c>
      <c r="D4286" s="7" t="s">
        <v>1923</v>
      </c>
      <c r="E4286" s="15">
        <v>5</v>
      </c>
    </row>
    <row r="4287" spans="1:5" x14ac:dyDescent="0.25">
      <c r="A4287" s="9"/>
      <c r="B4287" s="9"/>
      <c r="C4287" s="7" t="s">
        <v>11781</v>
      </c>
      <c r="D4287" s="8"/>
      <c r="E4287" s="15">
        <v>5</v>
      </c>
    </row>
    <row r="4288" spans="1:5" x14ac:dyDescent="0.25">
      <c r="A4288" s="9"/>
      <c r="B4288" s="9"/>
      <c r="C4288" s="7" t="s">
        <v>6181</v>
      </c>
      <c r="D4288" s="7" t="s">
        <v>6180</v>
      </c>
      <c r="E4288" s="15">
        <v>6</v>
      </c>
    </row>
    <row r="4289" spans="1:5" x14ac:dyDescent="0.25">
      <c r="A4289" s="9"/>
      <c r="B4289" s="9"/>
      <c r="C4289" s="7" t="s">
        <v>11782</v>
      </c>
      <c r="D4289" s="8"/>
      <c r="E4289" s="15">
        <v>6</v>
      </c>
    </row>
    <row r="4290" spans="1:5" x14ac:dyDescent="0.25">
      <c r="A4290" s="9"/>
      <c r="B4290" s="9"/>
      <c r="C4290" s="7" t="s">
        <v>8572</v>
      </c>
      <c r="D4290" s="7" t="s">
        <v>8571</v>
      </c>
      <c r="E4290" s="15">
        <v>10</v>
      </c>
    </row>
    <row r="4291" spans="1:5" x14ac:dyDescent="0.25">
      <c r="A4291" s="9"/>
      <c r="B4291" s="9"/>
      <c r="C4291" s="7" t="s">
        <v>11783</v>
      </c>
      <c r="D4291" s="8"/>
      <c r="E4291" s="15">
        <v>10</v>
      </c>
    </row>
    <row r="4292" spans="1:5" x14ac:dyDescent="0.25">
      <c r="A4292" s="9"/>
      <c r="B4292" s="9"/>
      <c r="C4292" s="7" t="s">
        <v>7281</v>
      </c>
      <c r="D4292" s="7" t="s">
        <v>7280</v>
      </c>
      <c r="E4292" s="15">
        <v>5</v>
      </c>
    </row>
    <row r="4293" spans="1:5" x14ac:dyDescent="0.25">
      <c r="A4293" s="9"/>
      <c r="B4293" s="9"/>
      <c r="C4293" s="7" t="s">
        <v>11784</v>
      </c>
      <c r="D4293" s="8"/>
      <c r="E4293" s="15">
        <v>5</v>
      </c>
    </row>
    <row r="4294" spans="1:5" x14ac:dyDescent="0.25">
      <c r="A4294" s="9"/>
      <c r="B4294" s="7" t="s">
        <v>9803</v>
      </c>
      <c r="C4294" s="8"/>
      <c r="D4294" s="8"/>
      <c r="E4294" s="15">
        <v>30.2</v>
      </c>
    </row>
    <row r="4295" spans="1:5" x14ac:dyDescent="0.25">
      <c r="A4295" s="7" t="s">
        <v>11785</v>
      </c>
      <c r="B4295" s="8"/>
      <c r="C4295" s="8"/>
      <c r="D4295" s="8"/>
      <c r="E4295" s="15">
        <v>30.2</v>
      </c>
    </row>
    <row r="4296" spans="1:5" x14ac:dyDescent="0.25">
      <c r="A4296" s="7" t="s">
        <v>87</v>
      </c>
      <c r="B4296" s="7">
        <v>100</v>
      </c>
      <c r="C4296" s="7" t="s">
        <v>8929</v>
      </c>
      <c r="D4296" s="7" t="s">
        <v>8928</v>
      </c>
      <c r="E4296" s="15">
        <v>5</v>
      </c>
    </row>
    <row r="4297" spans="1:5" x14ac:dyDescent="0.25">
      <c r="A4297" s="9"/>
      <c r="B4297" s="9"/>
      <c r="C4297" s="7" t="s">
        <v>11786</v>
      </c>
      <c r="D4297" s="8"/>
      <c r="E4297" s="15">
        <v>5</v>
      </c>
    </row>
    <row r="4298" spans="1:5" x14ac:dyDescent="0.25">
      <c r="A4298" s="9"/>
      <c r="B4298" s="9"/>
      <c r="C4298" s="7" t="s">
        <v>590</v>
      </c>
      <c r="D4298" s="7" t="s">
        <v>589</v>
      </c>
      <c r="E4298" s="15">
        <v>5</v>
      </c>
    </row>
    <row r="4299" spans="1:5" x14ac:dyDescent="0.25">
      <c r="A4299" s="9"/>
      <c r="B4299" s="9"/>
      <c r="C4299" s="7" t="s">
        <v>11787</v>
      </c>
      <c r="D4299" s="8"/>
      <c r="E4299" s="15">
        <v>5</v>
      </c>
    </row>
    <row r="4300" spans="1:5" x14ac:dyDescent="0.25">
      <c r="A4300" s="9"/>
      <c r="B4300" s="9"/>
      <c r="C4300" s="7" t="s">
        <v>572</v>
      </c>
      <c r="D4300" s="7" t="s">
        <v>571</v>
      </c>
      <c r="E4300" s="15">
        <v>3</v>
      </c>
    </row>
    <row r="4301" spans="1:5" x14ac:dyDescent="0.25">
      <c r="A4301" s="9"/>
      <c r="B4301" s="9"/>
      <c r="C4301" s="9"/>
      <c r="D4301" s="11" t="s">
        <v>587</v>
      </c>
      <c r="E4301" s="17">
        <v>0</v>
      </c>
    </row>
    <row r="4302" spans="1:5" x14ac:dyDescent="0.25">
      <c r="A4302" s="9"/>
      <c r="B4302" s="9"/>
      <c r="C4302" s="7" t="s">
        <v>11788</v>
      </c>
      <c r="D4302" s="8"/>
      <c r="E4302" s="15">
        <v>3</v>
      </c>
    </row>
    <row r="4303" spans="1:5" x14ac:dyDescent="0.25">
      <c r="A4303" s="9"/>
      <c r="B4303" s="9"/>
      <c r="C4303" s="7" t="s">
        <v>575</v>
      </c>
      <c r="D4303" s="7" t="s">
        <v>574</v>
      </c>
      <c r="E4303" s="15">
        <v>5</v>
      </c>
    </row>
    <row r="4304" spans="1:5" x14ac:dyDescent="0.25">
      <c r="A4304" s="9"/>
      <c r="B4304" s="9"/>
      <c r="C4304" s="7" t="s">
        <v>11789</v>
      </c>
      <c r="D4304" s="8"/>
      <c r="E4304" s="15">
        <v>5</v>
      </c>
    </row>
    <row r="4305" spans="1:5" x14ac:dyDescent="0.25">
      <c r="A4305" s="9"/>
      <c r="B4305" s="9"/>
      <c r="C4305" s="7" t="s">
        <v>586</v>
      </c>
      <c r="D4305" s="7" t="s">
        <v>585</v>
      </c>
      <c r="E4305" s="15">
        <v>3</v>
      </c>
    </row>
    <row r="4306" spans="1:5" x14ac:dyDescent="0.25">
      <c r="A4306" s="9"/>
      <c r="B4306" s="9"/>
      <c r="C4306" s="7" t="s">
        <v>11790</v>
      </c>
      <c r="D4306" s="8"/>
      <c r="E4306" s="15">
        <v>3</v>
      </c>
    </row>
    <row r="4307" spans="1:5" x14ac:dyDescent="0.25">
      <c r="A4307" s="9"/>
      <c r="B4307" s="9"/>
      <c r="C4307" s="7" t="s">
        <v>581</v>
      </c>
      <c r="D4307" s="7" t="s">
        <v>580</v>
      </c>
      <c r="E4307" s="15">
        <v>0</v>
      </c>
    </row>
    <row r="4308" spans="1:5" x14ac:dyDescent="0.25">
      <c r="A4308" s="9"/>
      <c r="B4308" s="9"/>
      <c r="C4308" s="7" t="s">
        <v>11791</v>
      </c>
      <c r="D4308" s="8"/>
      <c r="E4308" s="15">
        <v>0</v>
      </c>
    </row>
    <row r="4309" spans="1:5" x14ac:dyDescent="0.25">
      <c r="A4309" s="9"/>
      <c r="B4309" s="9"/>
      <c r="C4309" s="7" t="s">
        <v>7624</v>
      </c>
      <c r="D4309" s="7" t="s">
        <v>7623</v>
      </c>
      <c r="E4309" s="15">
        <v>4.5999999999999996</v>
      </c>
    </row>
    <row r="4310" spans="1:5" x14ac:dyDescent="0.25">
      <c r="A4310" s="9"/>
      <c r="B4310" s="9"/>
      <c r="C4310" s="7" t="s">
        <v>11792</v>
      </c>
      <c r="D4310" s="8"/>
      <c r="E4310" s="15">
        <v>4.5999999999999996</v>
      </c>
    </row>
    <row r="4311" spans="1:5" x14ac:dyDescent="0.25">
      <c r="A4311" s="9"/>
      <c r="B4311" s="9"/>
      <c r="C4311" s="7" t="s">
        <v>7326</v>
      </c>
      <c r="D4311" s="7" t="s">
        <v>7325</v>
      </c>
      <c r="E4311" s="15">
        <v>10</v>
      </c>
    </row>
    <row r="4312" spans="1:5" x14ac:dyDescent="0.25">
      <c r="A4312" s="9"/>
      <c r="B4312" s="9"/>
      <c r="C4312" s="9"/>
      <c r="D4312" s="11" t="s">
        <v>8389</v>
      </c>
      <c r="E4312" s="17">
        <v>3</v>
      </c>
    </row>
    <row r="4313" spans="1:5" x14ac:dyDescent="0.25">
      <c r="A4313" s="9"/>
      <c r="B4313" s="9"/>
      <c r="C4313" s="7" t="s">
        <v>11793</v>
      </c>
      <c r="D4313" s="8"/>
      <c r="E4313" s="15">
        <v>13</v>
      </c>
    </row>
    <row r="4314" spans="1:5" x14ac:dyDescent="0.25">
      <c r="A4314" s="9"/>
      <c r="B4314" s="9"/>
      <c r="C4314" s="7" t="s">
        <v>7460</v>
      </c>
      <c r="D4314" s="7" t="s">
        <v>7459</v>
      </c>
      <c r="E4314" s="15">
        <v>6</v>
      </c>
    </row>
    <row r="4315" spans="1:5" x14ac:dyDescent="0.25">
      <c r="A4315" s="9"/>
      <c r="B4315" s="9"/>
      <c r="C4315" s="7" t="s">
        <v>11794</v>
      </c>
      <c r="D4315" s="8"/>
      <c r="E4315" s="15">
        <v>6</v>
      </c>
    </row>
    <row r="4316" spans="1:5" x14ac:dyDescent="0.25">
      <c r="A4316" s="9"/>
      <c r="B4316" s="9"/>
      <c r="C4316" s="7" t="s">
        <v>8551</v>
      </c>
      <c r="D4316" s="7" t="s">
        <v>8550</v>
      </c>
      <c r="E4316" s="15">
        <v>6</v>
      </c>
    </row>
    <row r="4317" spans="1:5" x14ac:dyDescent="0.25">
      <c r="A4317" s="9"/>
      <c r="B4317" s="9"/>
      <c r="C4317" s="7" t="s">
        <v>11795</v>
      </c>
      <c r="D4317" s="8"/>
      <c r="E4317" s="15">
        <v>6</v>
      </c>
    </row>
    <row r="4318" spans="1:5" x14ac:dyDescent="0.25">
      <c r="A4318" s="9"/>
      <c r="B4318" s="9"/>
      <c r="C4318" s="7" t="s">
        <v>584</v>
      </c>
      <c r="D4318" s="7" t="s">
        <v>583</v>
      </c>
      <c r="E4318" s="15">
        <v>6</v>
      </c>
    </row>
    <row r="4319" spans="1:5" x14ac:dyDescent="0.25">
      <c r="A4319" s="9"/>
      <c r="B4319" s="9"/>
      <c r="C4319" s="7" t="s">
        <v>11796</v>
      </c>
      <c r="D4319" s="8"/>
      <c r="E4319" s="15">
        <v>6</v>
      </c>
    </row>
    <row r="4320" spans="1:5" x14ac:dyDescent="0.25">
      <c r="A4320" s="9"/>
      <c r="B4320" s="7" t="s">
        <v>9814</v>
      </c>
      <c r="C4320" s="8"/>
      <c r="D4320" s="8"/>
      <c r="E4320" s="15">
        <v>56.6</v>
      </c>
    </row>
    <row r="4321" spans="1:5" x14ac:dyDescent="0.25">
      <c r="A4321" s="7" t="s">
        <v>11797</v>
      </c>
      <c r="B4321" s="8"/>
      <c r="C4321" s="8"/>
      <c r="D4321" s="8"/>
      <c r="E4321" s="15">
        <v>56.6</v>
      </c>
    </row>
    <row r="4322" spans="1:5" x14ac:dyDescent="0.25">
      <c r="A4322" s="7" t="s">
        <v>297</v>
      </c>
      <c r="B4322" s="7">
        <v>160</v>
      </c>
      <c r="C4322" s="7" t="s">
        <v>9058</v>
      </c>
      <c r="D4322" s="7" t="s">
        <v>9057</v>
      </c>
      <c r="E4322" s="15">
        <v>6</v>
      </c>
    </row>
    <row r="4323" spans="1:5" x14ac:dyDescent="0.25">
      <c r="A4323" s="9"/>
      <c r="B4323" s="9"/>
      <c r="C4323" s="7" t="s">
        <v>11798</v>
      </c>
      <c r="D4323" s="8"/>
      <c r="E4323" s="15">
        <v>6</v>
      </c>
    </row>
    <row r="4324" spans="1:5" x14ac:dyDescent="0.25">
      <c r="A4324" s="9"/>
      <c r="B4324" s="9"/>
      <c r="C4324" s="7" t="s">
        <v>529</v>
      </c>
      <c r="D4324" s="7" t="s">
        <v>528</v>
      </c>
      <c r="E4324" s="15">
        <v>6</v>
      </c>
    </row>
    <row r="4325" spans="1:5" x14ac:dyDescent="0.25">
      <c r="A4325" s="9"/>
      <c r="B4325" s="9"/>
      <c r="C4325" s="7" t="s">
        <v>11799</v>
      </c>
      <c r="D4325" s="8"/>
      <c r="E4325" s="15">
        <v>6</v>
      </c>
    </row>
    <row r="4326" spans="1:5" x14ac:dyDescent="0.25">
      <c r="A4326" s="9"/>
      <c r="B4326" s="9"/>
      <c r="C4326" s="7" t="s">
        <v>532</v>
      </c>
      <c r="D4326" s="7" t="s">
        <v>531</v>
      </c>
      <c r="E4326" s="15">
        <v>5</v>
      </c>
    </row>
    <row r="4327" spans="1:5" x14ac:dyDescent="0.25">
      <c r="A4327" s="9"/>
      <c r="B4327" s="9"/>
      <c r="C4327" s="7" t="s">
        <v>11800</v>
      </c>
      <c r="D4327" s="8"/>
      <c r="E4327" s="15">
        <v>5</v>
      </c>
    </row>
    <row r="4328" spans="1:5" x14ac:dyDescent="0.25">
      <c r="A4328" s="9"/>
      <c r="B4328" s="9"/>
      <c r="C4328" s="7" t="s">
        <v>6881</v>
      </c>
      <c r="D4328" s="7" t="s">
        <v>6880</v>
      </c>
      <c r="E4328" s="15">
        <v>20</v>
      </c>
    </row>
    <row r="4329" spans="1:5" x14ac:dyDescent="0.25">
      <c r="A4329" s="9"/>
      <c r="B4329" s="9"/>
      <c r="C4329" s="7" t="s">
        <v>11801</v>
      </c>
      <c r="D4329" s="8"/>
      <c r="E4329" s="15">
        <v>20</v>
      </c>
    </row>
    <row r="4330" spans="1:5" x14ac:dyDescent="0.25">
      <c r="A4330" s="9"/>
      <c r="B4330" s="9"/>
      <c r="C4330" s="7" t="s">
        <v>535</v>
      </c>
      <c r="D4330" s="7" t="s">
        <v>534</v>
      </c>
      <c r="E4330" s="15">
        <v>5</v>
      </c>
    </row>
    <row r="4331" spans="1:5" x14ac:dyDescent="0.25">
      <c r="A4331" s="9"/>
      <c r="B4331" s="9"/>
      <c r="C4331" s="7" t="s">
        <v>11802</v>
      </c>
      <c r="D4331" s="8"/>
      <c r="E4331" s="15">
        <v>5</v>
      </c>
    </row>
    <row r="4332" spans="1:5" x14ac:dyDescent="0.25">
      <c r="A4332" s="9"/>
      <c r="B4332" s="9"/>
      <c r="C4332" s="7" t="s">
        <v>538</v>
      </c>
      <c r="D4332" s="7" t="s">
        <v>537</v>
      </c>
      <c r="E4332" s="15">
        <v>6</v>
      </c>
    </row>
    <row r="4333" spans="1:5" x14ac:dyDescent="0.25">
      <c r="A4333" s="9"/>
      <c r="B4333" s="9"/>
      <c r="C4333" s="7" t="s">
        <v>11803</v>
      </c>
      <c r="D4333" s="8"/>
      <c r="E4333" s="15">
        <v>6</v>
      </c>
    </row>
    <row r="4334" spans="1:5" x14ac:dyDescent="0.25">
      <c r="A4334" s="9"/>
      <c r="B4334" s="9"/>
      <c r="C4334" s="7" t="s">
        <v>541</v>
      </c>
      <c r="D4334" s="7" t="s">
        <v>540</v>
      </c>
      <c r="E4334" s="15">
        <v>5</v>
      </c>
    </row>
    <row r="4335" spans="1:5" x14ac:dyDescent="0.25">
      <c r="A4335" s="9"/>
      <c r="B4335" s="9"/>
      <c r="C4335" s="7" t="s">
        <v>11804</v>
      </c>
      <c r="D4335" s="8"/>
      <c r="E4335" s="15">
        <v>5</v>
      </c>
    </row>
    <row r="4336" spans="1:5" x14ac:dyDescent="0.25">
      <c r="A4336" s="9"/>
      <c r="B4336" s="9"/>
      <c r="C4336" s="7" t="s">
        <v>544</v>
      </c>
      <c r="D4336" s="7" t="s">
        <v>543</v>
      </c>
      <c r="E4336" s="15">
        <v>5</v>
      </c>
    </row>
    <row r="4337" spans="1:5" x14ac:dyDescent="0.25">
      <c r="A4337" s="9"/>
      <c r="B4337" s="9"/>
      <c r="C4337" s="9"/>
      <c r="D4337" s="11" t="s">
        <v>546</v>
      </c>
      <c r="E4337" s="17">
        <v>5</v>
      </c>
    </row>
    <row r="4338" spans="1:5" x14ac:dyDescent="0.25">
      <c r="A4338" s="9"/>
      <c r="B4338" s="9"/>
      <c r="C4338" s="9"/>
      <c r="D4338" s="11" t="s">
        <v>7385</v>
      </c>
      <c r="E4338" s="17">
        <v>5</v>
      </c>
    </row>
    <row r="4339" spans="1:5" x14ac:dyDescent="0.25">
      <c r="A4339" s="9"/>
      <c r="B4339" s="9"/>
      <c r="C4339" s="7" t="s">
        <v>11805</v>
      </c>
      <c r="D4339" s="8"/>
      <c r="E4339" s="15">
        <v>15</v>
      </c>
    </row>
    <row r="4340" spans="1:5" x14ac:dyDescent="0.25">
      <c r="A4340" s="9"/>
      <c r="B4340" s="7" t="s">
        <v>9803</v>
      </c>
      <c r="C4340" s="8"/>
      <c r="D4340" s="8"/>
      <c r="E4340" s="15">
        <v>68</v>
      </c>
    </row>
    <row r="4341" spans="1:5" x14ac:dyDescent="0.25">
      <c r="A4341" s="7" t="s">
        <v>11806</v>
      </c>
      <c r="B4341" s="8"/>
      <c r="C4341" s="8"/>
      <c r="D4341" s="8"/>
      <c r="E4341" s="15">
        <v>68</v>
      </c>
    </row>
    <row r="4342" spans="1:5" x14ac:dyDescent="0.25">
      <c r="A4342" s="7" t="s">
        <v>708</v>
      </c>
      <c r="B4342" s="7">
        <v>100</v>
      </c>
      <c r="C4342" s="7" t="s">
        <v>8455</v>
      </c>
      <c r="D4342" s="7" t="s">
        <v>8454</v>
      </c>
      <c r="E4342" s="15">
        <v>5</v>
      </c>
    </row>
    <row r="4343" spans="1:5" x14ac:dyDescent="0.25">
      <c r="A4343" s="9"/>
      <c r="B4343" s="9"/>
      <c r="C4343" s="7" t="s">
        <v>11807</v>
      </c>
      <c r="D4343" s="8"/>
      <c r="E4343" s="15">
        <v>5</v>
      </c>
    </row>
    <row r="4344" spans="1:5" x14ac:dyDescent="0.25">
      <c r="A4344" s="9"/>
      <c r="B4344" s="9"/>
      <c r="C4344" s="7" t="s">
        <v>825</v>
      </c>
      <c r="D4344" s="7" t="s">
        <v>824</v>
      </c>
      <c r="E4344" s="15">
        <v>7.8</v>
      </c>
    </row>
    <row r="4345" spans="1:5" x14ac:dyDescent="0.25">
      <c r="A4345" s="9"/>
      <c r="B4345" s="9"/>
      <c r="C4345" s="7" t="s">
        <v>11808</v>
      </c>
      <c r="D4345" s="8"/>
      <c r="E4345" s="15">
        <v>7.8</v>
      </c>
    </row>
    <row r="4346" spans="1:5" x14ac:dyDescent="0.25">
      <c r="A4346" s="9"/>
      <c r="B4346" s="9"/>
      <c r="C4346" s="7" t="s">
        <v>822</v>
      </c>
      <c r="D4346" s="7" t="s">
        <v>821</v>
      </c>
      <c r="E4346" s="15">
        <v>5</v>
      </c>
    </row>
    <row r="4347" spans="1:5" x14ac:dyDescent="0.25">
      <c r="A4347" s="9"/>
      <c r="B4347" s="9"/>
      <c r="C4347" s="7" t="s">
        <v>11809</v>
      </c>
      <c r="D4347" s="8"/>
      <c r="E4347" s="15">
        <v>5</v>
      </c>
    </row>
    <row r="4348" spans="1:5" x14ac:dyDescent="0.25">
      <c r="A4348" s="9"/>
      <c r="B4348" s="9"/>
      <c r="C4348" s="7" t="s">
        <v>2478</v>
      </c>
      <c r="D4348" s="7" t="s">
        <v>2477</v>
      </c>
      <c r="E4348" s="15">
        <v>20</v>
      </c>
    </row>
    <row r="4349" spans="1:5" x14ac:dyDescent="0.25">
      <c r="A4349" s="9"/>
      <c r="B4349" s="9"/>
      <c r="C4349" s="7" t="s">
        <v>11810</v>
      </c>
      <c r="D4349" s="8"/>
      <c r="E4349" s="15">
        <v>20</v>
      </c>
    </row>
    <row r="4350" spans="1:5" x14ac:dyDescent="0.25">
      <c r="A4350" s="9"/>
      <c r="B4350" s="9"/>
      <c r="C4350" s="7" t="s">
        <v>834</v>
      </c>
      <c r="D4350" s="7" t="s">
        <v>833</v>
      </c>
      <c r="E4350" s="15">
        <v>3.3</v>
      </c>
    </row>
    <row r="4351" spans="1:5" x14ac:dyDescent="0.25">
      <c r="A4351" s="9"/>
      <c r="B4351" s="9"/>
      <c r="C4351" s="9"/>
      <c r="D4351" s="11" t="s">
        <v>836</v>
      </c>
      <c r="E4351" s="17">
        <v>6</v>
      </c>
    </row>
    <row r="4352" spans="1:5" x14ac:dyDescent="0.25">
      <c r="A4352" s="9"/>
      <c r="B4352" s="9"/>
      <c r="C4352" s="7" t="s">
        <v>11811</v>
      </c>
      <c r="D4352" s="8"/>
      <c r="E4352" s="15">
        <v>9.3000000000000007</v>
      </c>
    </row>
    <row r="4353" spans="1:5" x14ac:dyDescent="0.25">
      <c r="A4353" s="9"/>
      <c r="B4353" s="9"/>
      <c r="C4353" s="7" t="s">
        <v>2481</v>
      </c>
      <c r="D4353" s="7" t="s">
        <v>2480</v>
      </c>
      <c r="E4353" s="15">
        <v>5</v>
      </c>
    </row>
    <row r="4354" spans="1:5" x14ac:dyDescent="0.25">
      <c r="A4354" s="9"/>
      <c r="B4354" s="9"/>
      <c r="C4354" s="7" t="s">
        <v>11812</v>
      </c>
      <c r="D4354" s="8"/>
      <c r="E4354" s="15">
        <v>5</v>
      </c>
    </row>
    <row r="4355" spans="1:5" x14ac:dyDescent="0.25">
      <c r="A4355" s="9"/>
      <c r="B4355" s="9"/>
      <c r="C4355" s="7" t="s">
        <v>8215</v>
      </c>
      <c r="D4355" s="7" t="s">
        <v>8214</v>
      </c>
      <c r="E4355" s="15">
        <v>4</v>
      </c>
    </row>
    <row r="4356" spans="1:5" x14ac:dyDescent="0.25">
      <c r="A4356" s="9"/>
      <c r="B4356" s="9"/>
      <c r="C4356" s="7" t="s">
        <v>11813</v>
      </c>
      <c r="D4356" s="8"/>
      <c r="E4356" s="15">
        <v>4</v>
      </c>
    </row>
    <row r="4357" spans="1:5" x14ac:dyDescent="0.25">
      <c r="A4357" s="9"/>
      <c r="B4357" s="9"/>
      <c r="C4357" s="7" t="s">
        <v>2484</v>
      </c>
      <c r="D4357" s="7" t="s">
        <v>2483</v>
      </c>
      <c r="E4357" s="15">
        <v>5</v>
      </c>
    </row>
    <row r="4358" spans="1:5" x14ac:dyDescent="0.25">
      <c r="A4358" s="9"/>
      <c r="B4358" s="9"/>
      <c r="C4358" s="9"/>
      <c r="D4358" s="11" t="s">
        <v>2486</v>
      </c>
      <c r="E4358" s="17">
        <v>6</v>
      </c>
    </row>
    <row r="4359" spans="1:5" x14ac:dyDescent="0.25">
      <c r="A4359" s="9"/>
      <c r="B4359" s="9"/>
      <c r="C4359" s="7" t="s">
        <v>11814</v>
      </c>
      <c r="D4359" s="8"/>
      <c r="E4359" s="15">
        <v>11</v>
      </c>
    </row>
    <row r="4360" spans="1:5" x14ac:dyDescent="0.25">
      <c r="A4360" s="9"/>
      <c r="B4360" s="9"/>
      <c r="C4360" s="7" t="s">
        <v>2489</v>
      </c>
      <c r="D4360" s="7" t="s">
        <v>2488</v>
      </c>
      <c r="E4360" s="15">
        <v>5.8</v>
      </c>
    </row>
    <row r="4361" spans="1:5" x14ac:dyDescent="0.25">
      <c r="A4361" s="9"/>
      <c r="B4361" s="9"/>
      <c r="C4361" s="7" t="s">
        <v>11815</v>
      </c>
      <c r="D4361" s="8"/>
      <c r="E4361" s="15">
        <v>5.8</v>
      </c>
    </row>
    <row r="4362" spans="1:5" x14ac:dyDescent="0.25">
      <c r="A4362" s="9"/>
      <c r="B4362" s="9"/>
      <c r="C4362" s="7" t="s">
        <v>2492</v>
      </c>
      <c r="D4362" s="7" t="s">
        <v>2491</v>
      </c>
      <c r="E4362" s="15">
        <v>6</v>
      </c>
    </row>
    <row r="4363" spans="1:5" x14ac:dyDescent="0.25">
      <c r="A4363" s="9"/>
      <c r="B4363" s="9"/>
      <c r="C4363" s="7" t="s">
        <v>11816</v>
      </c>
      <c r="D4363" s="8"/>
      <c r="E4363" s="15">
        <v>6</v>
      </c>
    </row>
    <row r="4364" spans="1:5" x14ac:dyDescent="0.25">
      <c r="A4364" s="9"/>
      <c r="B4364" s="9"/>
      <c r="C4364" s="7" t="s">
        <v>2498</v>
      </c>
      <c r="D4364" s="7" t="s">
        <v>2497</v>
      </c>
      <c r="E4364" s="15">
        <v>5</v>
      </c>
    </row>
    <row r="4365" spans="1:5" x14ac:dyDescent="0.25">
      <c r="A4365" s="9"/>
      <c r="B4365" s="9"/>
      <c r="C4365" s="7" t="s">
        <v>11817</v>
      </c>
      <c r="D4365" s="8"/>
      <c r="E4365" s="15">
        <v>5</v>
      </c>
    </row>
    <row r="4366" spans="1:5" x14ac:dyDescent="0.25">
      <c r="A4366" s="9"/>
      <c r="B4366" s="9"/>
      <c r="C4366" s="7" t="s">
        <v>2503</v>
      </c>
      <c r="D4366" s="7" t="s">
        <v>2502</v>
      </c>
      <c r="E4366" s="15">
        <v>6</v>
      </c>
    </row>
    <row r="4367" spans="1:5" x14ac:dyDescent="0.25">
      <c r="A4367" s="9"/>
      <c r="B4367" s="9"/>
      <c r="C4367" s="7" t="s">
        <v>11818</v>
      </c>
      <c r="D4367" s="8"/>
      <c r="E4367" s="15">
        <v>6</v>
      </c>
    </row>
    <row r="4368" spans="1:5" x14ac:dyDescent="0.25">
      <c r="A4368" s="9"/>
      <c r="B4368" s="9"/>
      <c r="C4368" s="7" t="s">
        <v>2495</v>
      </c>
      <c r="D4368" s="7" t="s">
        <v>2494</v>
      </c>
      <c r="E4368" s="15">
        <v>40.1</v>
      </c>
    </row>
    <row r="4369" spans="1:5" x14ac:dyDescent="0.25">
      <c r="A4369" s="9"/>
      <c r="B4369" s="9"/>
      <c r="C4369" s="9"/>
      <c r="D4369" s="11" t="s">
        <v>2500</v>
      </c>
      <c r="E4369" s="17">
        <v>5</v>
      </c>
    </row>
    <row r="4370" spans="1:5" x14ac:dyDescent="0.25">
      <c r="A4370" s="9"/>
      <c r="B4370" s="9"/>
      <c r="C4370" s="7" t="s">
        <v>11819</v>
      </c>
      <c r="D4370" s="8"/>
      <c r="E4370" s="15">
        <v>45.1</v>
      </c>
    </row>
    <row r="4371" spans="1:5" x14ac:dyDescent="0.25">
      <c r="A4371" s="9"/>
      <c r="B4371" s="9"/>
      <c r="C4371" s="7" t="s">
        <v>2506</v>
      </c>
      <c r="D4371" s="7" t="s">
        <v>2505</v>
      </c>
      <c r="E4371" s="15">
        <v>5</v>
      </c>
    </row>
    <row r="4372" spans="1:5" x14ac:dyDescent="0.25">
      <c r="A4372" s="9"/>
      <c r="B4372" s="9"/>
      <c r="C4372" s="7" t="s">
        <v>11820</v>
      </c>
      <c r="D4372" s="8"/>
      <c r="E4372" s="15">
        <v>5</v>
      </c>
    </row>
    <row r="4373" spans="1:5" x14ac:dyDescent="0.25">
      <c r="A4373" s="9"/>
      <c r="B4373" s="9"/>
      <c r="C4373" s="7" t="s">
        <v>2509</v>
      </c>
      <c r="D4373" s="7" t="s">
        <v>2508</v>
      </c>
      <c r="E4373" s="15">
        <v>5</v>
      </c>
    </row>
    <row r="4374" spans="1:5" x14ac:dyDescent="0.25">
      <c r="A4374" s="9"/>
      <c r="B4374" s="9"/>
      <c r="C4374" s="7" t="s">
        <v>11821</v>
      </c>
      <c r="D4374" s="8"/>
      <c r="E4374" s="15">
        <v>5</v>
      </c>
    </row>
    <row r="4375" spans="1:5" x14ac:dyDescent="0.25">
      <c r="A4375" s="9"/>
      <c r="B4375" s="9"/>
      <c r="C4375" s="7" t="s">
        <v>2512</v>
      </c>
      <c r="D4375" s="7" t="s">
        <v>2511</v>
      </c>
      <c r="E4375" s="15">
        <v>5</v>
      </c>
    </row>
    <row r="4376" spans="1:5" x14ac:dyDescent="0.25">
      <c r="A4376" s="9"/>
      <c r="B4376" s="9"/>
      <c r="C4376" s="7" t="s">
        <v>11822</v>
      </c>
      <c r="D4376" s="8"/>
      <c r="E4376" s="15">
        <v>5</v>
      </c>
    </row>
    <row r="4377" spans="1:5" x14ac:dyDescent="0.25">
      <c r="A4377" s="9"/>
      <c r="B4377" s="9"/>
      <c r="C4377" s="7" t="s">
        <v>839</v>
      </c>
      <c r="D4377" s="7" t="s">
        <v>838</v>
      </c>
      <c r="E4377" s="15">
        <v>5</v>
      </c>
    </row>
    <row r="4378" spans="1:5" x14ac:dyDescent="0.25">
      <c r="A4378" s="9"/>
      <c r="B4378" s="9"/>
      <c r="C4378" s="7" t="s">
        <v>11823</v>
      </c>
      <c r="D4378" s="8"/>
      <c r="E4378" s="15">
        <v>5</v>
      </c>
    </row>
    <row r="4379" spans="1:5" x14ac:dyDescent="0.25">
      <c r="A4379" s="9"/>
      <c r="B4379" s="9"/>
      <c r="C4379" s="7" t="s">
        <v>802</v>
      </c>
      <c r="D4379" s="7" t="s">
        <v>801</v>
      </c>
      <c r="E4379" s="15">
        <v>3</v>
      </c>
    </row>
    <row r="4380" spans="1:5" x14ac:dyDescent="0.25">
      <c r="A4380" s="9"/>
      <c r="B4380" s="9"/>
      <c r="C4380" s="7" t="s">
        <v>11824</v>
      </c>
      <c r="D4380" s="8"/>
      <c r="E4380" s="15">
        <v>3</v>
      </c>
    </row>
    <row r="4381" spans="1:5" x14ac:dyDescent="0.25">
      <c r="A4381" s="9"/>
      <c r="B4381" s="9"/>
      <c r="C4381" s="7" t="s">
        <v>805</v>
      </c>
      <c r="D4381" s="7" t="s">
        <v>804</v>
      </c>
      <c r="E4381" s="15">
        <v>3</v>
      </c>
    </row>
    <row r="4382" spans="1:5" x14ac:dyDescent="0.25">
      <c r="A4382" s="9"/>
      <c r="B4382" s="9"/>
      <c r="C4382" s="7" t="s">
        <v>11825</v>
      </c>
      <c r="D4382" s="8"/>
      <c r="E4382" s="15">
        <v>3</v>
      </c>
    </row>
    <row r="4383" spans="1:5" x14ac:dyDescent="0.25">
      <c r="A4383" s="9"/>
      <c r="B4383" s="9"/>
      <c r="C4383" s="7" t="s">
        <v>800</v>
      </c>
      <c r="D4383" s="7" t="s">
        <v>799</v>
      </c>
      <c r="E4383" s="15">
        <v>5</v>
      </c>
    </row>
    <row r="4384" spans="1:5" x14ac:dyDescent="0.25">
      <c r="A4384" s="9"/>
      <c r="B4384" s="9"/>
      <c r="C4384" s="7" t="s">
        <v>11826</v>
      </c>
      <c r="D4384" s="8"/>
      <c r="E4384" s="15">
        <v>5</v>
      </c>
    </row>
    <row r="4385" spans="1:5" x14ac:dyDescent="0.25">
      <c r="A4385" s="9"/>
      <c r="B4385" s="7" t="s">
        <v>9814</v>
      </c>
      <c r="C4385" s="8"/>
      <c r="D4385" s="8"/>
      <c r="E4385" s="15">
        <v>166</v>
      </c>
    </row>
    <row r="4386" spans="1:5" x14ac:dyDescent="0.25">
      <c r="A4386" s="7" t="s">
        <v>11827</v>
      </c>
      <c r="B4386" s="8"/>
      <c r="C4386" s="8"/>
      <c r="D4386" s="8"/>
      <c r="E4386" s="15">
        <v>166</v>
      </c>
    </row>
    <row r="4387" spans="1:5" x14ac:dyDescent="0.25">
      <c r="A4387" s="7" t="s">
        <v>424</v>
      </c>
      <c r="B4387" s="7">
        <v>250</v>
      </c>
      <c r="C4387" s="7" t="s">
        <v>2000</v>
      </c>
      <c r="D4387" s="7" t="s">
        <v>1999</v>
      </c>
      <c r="E4387" s="15">
        <v>2</v>
      </c>
    </row>
    <row r="4388" spans="1:5" x14ac:dyDescent="0.25">
      <c r="A4388" s="9"/>
      <c r="B4388" s="9"/>
      <c r="C4388" s="7" t="s">
        <v>11828</v>
      </c>
      <c r="D4388" s="8"/>
      <c r="E4388" s="15">
        <v>2</v>
      </c>
    </row>
    <row r="4389" spans="1:5" x14ac:dyDescent="0.25">
      <c r="A4389" s="9"/>
      <c r="B4389" s="9"/>
      <c r="C4389" s="7" t="s">
        <v>2005</v>
      </c>
      <c r="D4389" s="7" t="s">
        <v>2004</v>
      </c>
      <c r="E4389" s="15">
        <v>5</v>
      </c>
    </row>
    <row r="4390" spans="1:5" x14ac:dyDescent="0.25">
      <c r="A4390" s="9"/>
      <c r="B4390" s="9"/>
      <c r="C4390" s="7" t="s">
        <v>11829</v>
      </c>
      <c r="D4390" s="8"/>
      <c r="E4390" s="15">
        <v>5</v>
      </c>
    </row>
    <row r="4391" spans="1:5" x14ac:dyDescent="0.25">
      <c r="A4391" s="9"/>
      <c r="B4391" s="9"/>
      <c r="C4391" s="7" t="s">
        <v>1997</v>
      </c>
      <c r="D4391" s="7" t="s">
        <v>1996</v>
      </c>
      <c r="E4391" s="15">
        <v>5</v>
      </c>
    </row>
    <row r="4392" spans="1:5" x14ac:dyDescent="0.25">
      <c r="A4392" s="9"/>
      <c r="B4392" s="9"/>
      <c r="C4392" s="7" t="s">
        <v>11830</v>
      </c>
      <c r="D4392" s="8"/>
      <c r="E4392" s="15">
        <v>5</v>
      </c>
    </row>
    <row r="4393" spans="1:5" x14ac:dyDescent="0.25">
      <c r="A4393" s="9"/>
      <c r="B4393" s="9"/>
      <c r="C4393" s="7" t="s">
        <v>2011</v>
      </c>
      <c r="D4393" s="7" t="s">
        <v>2010</v>
      </c>
      <c r="E4393" s="15">
        <v>20</v>
      </c>
    </row>
    <row r="4394" spans="1:5" x14ac:dyDescent="0.25">
      <c r="A4394" s="9"/>
      <c r="B4394" s="9"/>
      <c r="C4394" s="7" t="s">
        <v>11831</v>
      </c>
      <c r="D4394" s="8"/>
      <c r="E4394" s="15">
        <v>20</v>
      </c>
    </row>
    <row r="4395" spans="1:5" x14ac:dyDescent="0.25">
      <c r="A4395" s="9"/>
      <c r="B4395" s="9"/>
      <c r="C4395" s="7" t="s">
        <v>3230</v>
      </c>
      <c r="D4395" s="7" t="s">
        <v>3229</v>
      </c>
      <c r="E4395" s="15">
        <v>5</v>
      </c>
    </row>
    <row r="4396" spans="1:5" x14ac:dyDescent="0.25">
      <c r="A4396" s="9"/>
      <c r="B4396" s="9"/>
      <c r="C4396" s="7" t="s">
        <v>11832</v>
      </c>
      <c r="D4396" s="8"/>
      <c r="E4396" s="15">
        <v>5</v>
      </c>
    </row>
    <row r="4397" spans="1:5" x14ac:dyDescent="0.25">
      <c r="A4397" s="9"/>
      <c r="B4397" s="9"/>
      <c r="C4397" s="7" t="s">
        <v>2014</v>
      </c>
      <c r="D4397" s="7" t="s">
        <v>2013</v>
      </c>
      <c r="E4397" s="15">
        <v>7</v>
      </c>
    </row>
    <row r="4398" spans="1:5" x14ac:dyDescent="0.25">
      <c r="A4398" s="9"/>
      <c r="B4398" s="9"/>
      <c r="C4398" s="7" t="s">
        <v>11833</v>
      </c>
      <c r="D4398" s="8"/>
      <c r="E4398" s="15">
        <v>7</v>
      </c>
    </row>
    <row r="4399" spans="1:5" x14ac:dyDescent="0.25">
      <c r="A4399" s="9"/>
      <c r="B4399" s="9"/>
      <c r="C4399" s="7" t="s">
        <v>8686</v>
      </c>
      <c r="D4399" s="7" t="s">
        <v>8685</v>
      </c>
      <c r="E4399" s="15">
        <v>6</v>
      </c>
    </row>
    <row r="4400" spans="1:5" x14ac:dyDescent="0.25">
      <c r="A4400" s="9"/>
      <c r="B4400" s="9"/>
      <c r="C4400" s="7" t="s">
        <v>11834</v>
      </c>
      <c r="D4400" s="8"/>
      <c r="E4400" s="15">
        <v>6</v>
      </c>
    </row>
    <row r="4401" spans="1:5" x14ac:dyDescent="0.25">
      <c r="A4401" s="9"/>
      <c r="B4401" s="9"/>
      <c r="C4401" s="7" t="s">
        <v>9289</v>
      </c>
      <c r="D4401" s="7" t="s">
        <v>9288</v>
      </c>
      <c r="E4401" s="15">
        <v>30</v>
      </c>
    </row>
    <row r="4402" spans="1:5" x14ac:dyDescent="0.25">
      <c r="A4402" s="9"/>
      <c r="B4402" s="9"/>
      <c r="C4402" s="7" t="s">
        <v>11835</v>
      </c>
      <c r="D4402" s="8"/>
      <c r="E4402" s="15">
        <v>30</v>
      </c>
    </row>
    <row r="4403" spans="1:5" x14ac:dyDescent="0.25">
      <c r="A4403" s="9"/>
      <c r="B4403" s="9"/>
      <c r="C4403" s="7" t="s">
        <v>2017</v>
      </c>
      <c r="D4403" s="7" t="s">
        <v>2016</v>
      </c>
      <c r="E4403" s="15">
        <v>5</v>
      </c>
    </row>
    <row r="4404" spans="1:5" x14ac:dyDescent="0.25">
      <c r="A4404" s="9"/>
      <c r="B4404" s="9"/>
      <c r="C4404" s="7" t="s">
        <v>11836</v>
      </c>
      <c r="D4404" s="8"/>
      <c r="E4404" s="15">
        <v>5</v>
      </c>
    </row>
    <row r="4405" spans="1:5" x14ac:dyDescent="0.25">
      <c r="A4405" s="9"/>
      <c r="B4405" s="9"/>
      <c r="C4405" s="7" t="s">
        <v>3232</v>
      </c>
      <c r="D4405" s="7" t="s">
        <v>3231</v>
      </c>
      <c r="E4405" s="15">
        <v>5</v>
      </c>
    </row>
    <row r="4406" spans="1:5" x14ac:dyDescent="0.25">
      <c r="A4406" s="9"/>
      <c r="B4406" s="9"/>
      <c r="C4406" s="7" t="s">
        <v>11837</v>
      </c>
      <c r="D4406" s="8"/>
      <c r="E4406" s="15">
        <v>5</v>
      </c>
    </row>
    <row r="4407" spans="1:5" x14ac:dyDescent="0.25">
      <c r="A4407" s="9"/>
      <c r="B4407" s="9"/>
      <c r="C4407" s="7" t="s">
        <v>2002</v>
      </c>
      <c r="D4407" s="7" t="s">
        <v>2001</v>
      </c>
      <c r="E4407" s="15">
        <v>5</v>
      </c>
    </row>
    <row r="4408" spans="1:5" x14ac:dyDescent="0.25">
      <c r="A4408" s="9"/>
      <c r="B4408" s="9"/>
      <c r="C4408" s="7" t="s">
        <v>11838</v>
      </c>
      <c r="D4408" s="8"/>
      <c r="E4408" s="15">
        <v>5</v>
      </c>
    </row>
    <row r="4409" spans="1:5" x14ac:dyDescent="0.25">
      <c r="A4409" s="9"/>
      <c r="B4409" s="9"/>
      <c r="C4409" s="7" t="s">
        <v>8771</v>
      </c>
      <c r="D4409" s="7" t="s">
        <v>8770</v>
      </c>
      <c r="E4409" s="15">
        <v>25</v>
      </c>
    </row>
    <row r="4410" spans="1:5" x14ac:dyDescent="0.25">
      <c r="A4410" s="9"/>
      <c r="B4410" s="9"/>
      <c r="C4410" s="7" t="s">
        <v>11839</v>
      </c>
      <c r="D4410" s="8"/>
      <c r="E4410" s="15">
        <v>25</v>
      </c>
    </row>
    <row r="4411" spans="1:5" x14ac:dyDescent="0.25">
      <c r="A4411" s="9"/>
      <c r="B4411" s="9"/>
      <c r="C4411" s="7" t="s">
        <v>6399</v>
      </c>
      <c r="D4411" s="7" t="s">
        <v>6398</v>
      </c>
      <c r="E4411" s="15">
        <v>4.2</v>
      </c>
    </row>
    <row r="4412" spans="1:5" x14ac:dyDescent="0.25">
      <c r="A4412" s="9"/>
      <c r="B4412" s="9"/>
      <c r="C4412" s="7" t="s">
        <v>11840</v>
      </c>
      <c r="D4412" s="8"/>
      <c r="E4412" s="15">
        <v>4.2</v>
      </c>
    </row>
    <row r="4413" spans="1:5" x14ac:dyDescent="0.25">
      <c r="A4413" s="9"/>
      <c r="B4413" s="7" t="s">
        <v>9842</v>
      </c>
      <c r="C4413" s="8"/>
      <c r="D4413" s="8"/>
      <c r="E4413" s="15">
        <v>124.2</v>
      </c>
    </row>
    <row r="4414" spans="1:5" x14ac:dyDescent="0.25">
      <c r="A4414" s="7" t="s">
        <v>11841</v>
      </c>
      <c r="B4414" s="8"/>
      <c r="C4414" s="8"/>
      <c r="D4414" s="8"/>
      <c r="E4414" s="15">
        <v>124.2</v>
      </c>
    </row>
    <row r="4415" spans="1:5" x14ac:dyDescent="0.25">
      <c r="A4415" s="7" t="s">
        <v>496</v>
      </c>
      <c r="B4415" s="7">
        <v>160</v>
      </c>
      <c r="C4415" s="7" t="s">
        <v>1411</v>
      </c>
      <c r="D4415" s="7" t="s">
        <v>1410</v>
      </c>
      <c r="E4415" s="15">
        <v>40</v>
      </c>
    </row>
    <row r="4416" spans="1:5" x14ac:dyDescent="0.25">
      <c r="A4416" s="9"/>
      <c r="B4416" s="9"/>
      <c r="C4416" s="7" t="s">
        <v>11842</v>
      </c>
      <c r="D4416" s="8"/>
      <c r="E4416" s="15">
        <v>40</v>
      </c>
    </row>
    <row r="4417" spans="1:5" x14ac:dyDescent="0.25">
      <c r="A4417" s="9"/>
      <c r="B4417" s="9"/>
      <c r="C4417" s="7" t="s">
        <v>6415</v>
      </c>
      <c r="D4417" s="7" t="s">
        <v>6414</v>
      </c>
      <c r="E4417" s="15">
        <v>5</v>
      </c>
    </row>
    <row r="4418" spans="1:5" x14ac:dyDescent="0.25">
      <c r="A4418" s="9"/>
      <c r="B4418" s="9"/>
      <c r="C4418" s="7" t="s">
        <v>11843</v>
      </c>
      <c r="D4418" s="8"/>
      <c r="E4418" s="15">
        <v>5</v>
      </c>
    </row>
    <row r="4419" spans="1:5" x14ac:dyDescent="0.25">
      <c r="A4419" s="9"/>
      <c r="B4419" s="9"/>
      <c r="C4419" s="7" t="s">
        <v>1426</v>
      </c>
      <c r="D4419" s="7" t="s">
        <v>1425</v>
      </c>
      <c r="E4419" s="15">
        <v>6</v>
      </c>
    </row>
    <row r="4420" spans="1:5" x14ac:dyDescent="0.25">
      <c r="A4420" s="9"/>
      <c r="B4420" s="9"/>
      <c r="C4420" s="9"/>
      <c r="D4420" s="11" t="s">
        <v>6866</v>
      </c>
      <c r="E4420" s="17">
        <v>3</v>
      </c>
    </row>
    <row r="4421" spans="1:5" x14ac:dyDescent="0.25">
      <c r="A4421" s="9"/>
      <c r="B4421" s="9"/>
      <c r="C4421" s="7" t="s">
        <v>11844</v>
      </c>
      <c r="D4421" s="8"/>
      <c r="E4421" s="15">
        <v>9</v>
      </c>
    </row>
    <row r="4422" spans="1:5" x14ac:dyDescent="0.25">
      <c r="A4422" s="9"/>
      <c r="B4422" s="9"/>
      <c r="C4422" s="7" t="s">
        <v>8769</v>
      </c>
      <c r="D4422" s="7" t="s">
        <v>8768</v>
      </c>
      <c r="E4422" s="15">
        <v>8</v>
      </c>
    </row>
    <row r="4423" spans="1:5" x14ac:dyDescent="0.25">
      <c r="A4423" s="9"/>
      <c r="B4423" s="9"/>
      <c r="C4423" s="7" t="s">
        <v>11845</v>
      </c>
      <c r="D4423" s="8"/>
      <c r="E4423" s="15">
        <v>8</v>
      </c>
    </row>
    <row r="4424" spans="1:5" x14ac:dyDescent="0.25">
      <c r="A4424" s="9"/>
      <c r="B4424" s="9"/>
      <c r="C4424" s="7" t="s">
        <v>1405</v>
      </c>
      <c r="D4424" s="7" t="s">
        <v>1404</v>
      </c>
      <c r="E4424" s="15">
        <v>6</v>
      </c>
    </row>
    <row r="4425" spans="1:5" x14ac:dyDescent="0.25">
      <c r="A4425" s="9"/>
      <c r="B4425" s="9"/>
      <c r="C4425" s="7" t="s">
        <v>11846</v>
      </c>
      <c r="D4425" s="8"/>
      <c r="E4425" s="15">
        <v>6</v>
      </c>
    </row>
    <row r="4426" spans="1:5" x14ac:dyDescent="0.25">
      <c r="A4426" s="9"/>
      <c r="B4426" s="9"/>
      <c r="C4426" s="7" t="s">
        <v>1408</v>
      </c>
      <c r="D4426" s="7" t="s">
        <v>1407</v>
      </c>
      <c r="E4426" s="15">
        <v>5</v>
      </c>
    </row>
    <row r="4427" spans="1:5" x14ac:dyDescent="0.25">
      <c r="A4427" s="9"/>
      <c r="B4427" s="9"/>
      <c r="C4427" s="7" t="s">
        <v>11847</v>
      </c>
      <c r="D4427" s="8"/>
      <c r="E4427" s="15">
        <v>5</v>
      </c>
    </row>
    <row r="4428" spans="1:5" x14ac:dyDescent="0.25">
      <c r="A4428" s="9"/>
      <c r="B4428" s="9"/>
      <c r="C4428" s="7" t="s">
        <v>1403</v>
      </c>
      <c r="D4428" s="7" t="s">
        <v>1402</v>
      </c>
      <c r="E4428" s="15">
        <v>30</v>
      </c>
    </row>
    <row r="4429" spans="1:5" x14ac:dyDescent="0.25">
      <c r="A4429" s="9"/>
      <c r="B4429" s="9"/>
      <c r="C4429" s="7" t="s">
        <v>11848</v>
      </c>
      <c r="D4429" s="8"/>
      <c r="E4429" s="15">
        <v>30</v>
      </c>
    </row>
    <row r="4430" spans="1:5" x14ac:dyDescent="0.25">
      <c r="A4430" s="9"/>
      <c r="B4430" s="9"/>
      <c r="C4430" s="7" t="s">
        <v>7782</v>
      </c>
      <c r="D4430" s="7" t="s">
        <v>7781</v>
      </c>
      <c r="E4430" s="15">
        <v>6</v>
      </c>
    </row>
    <row r="4431" spans="1:5" x14ac:dyDescent="0.25">
      <c r="A4431" s="9"/>
      <c r="B4431" s="9"/>
      <c r="C4431" s="7" t="s">
        <v>11849</v>
      </c>
      <c r="D4431" s="8"/>
      <c r="E4431" s="15">
        <v>6</v>
      </c>
    </row>
    <row r="4432" spans="1:5" x14ac:dyDescent="0.25">
      <c r="A4432" s="9"/>
      <c r="B4432" s="9"/>
      <c r="C4432" s="7" t="s">
        <v>8312</v>
      </c>
      <c r="D4432" s="7" t="s">
        <v>8311</v>
      </c>
      <c r="E4432" s="15">
        <v>10</v>
      </c>
    </row>
    <row r="4433" spans="1:5" x14ac:dyDescent="0.25">
      <c r="A4433" s="9"/>
      <c r="B4433" s="9"/>
      <c r="C4433" s="7" t="s">
        <v>11850</v>
      </c>
      <c r="D4433" s="8"/>
      <c r="E4433" s="15">
        <v>10</v>
      </c>
    </row>
    <row r="4434" spans="1:5" x14ac:dyDescent="0.25">
      <c r="A4434" s="9"/>
      <c r="B4434" s="7" t="s">
        <v>9803</v>
      </c>
      <c r="C4434" s="8"/>
      <c r="D4434" s="8"/>
      <c r="E4434" s="15">
        <v>119</v>
      </c>
    </row>
    <row r="4435" spans="1:5" x14ac:dyDescent="0.25">
      <c r="A4435" s="7" t="s">
        <v>11851</v>
      </c>
      <c r="B4435" s="8"/>
      <c r="C4435" s="8"/>
      <c r="D4435" s="8"/>
      <c r="E4435" s="15">
        <v>119</v>
      </c>
    </row>
    <row r="4436" spans="1:5" x14ac:dyDescent="0.25">
      <c r="A4436" s="7" t="s">
        <v>90</v>
      </c>
      <c r="B4436" s="7">
        <v>150</v>
      </c>
      <c r="C4436" s="7" t="s">
        <v>2638</v>
      </c>
      <c r="D4436" s="7" t="s">
        <v>2637</v>
      </c>
      <c r="E4436" s="15">
        <v>40</v>
      </c>
    </row>
    <row r="4437" spans="1:5" x14ac:dyDescent="0.25">
      <c r="A4437" s="9"/>
      <c r="B4437" s="9"/>
      <c r="C4437" s="7" t="s">
        <v>11852</v>
      </c>
      <c r="D4437" s="8"/>
      <c r="E4437" s="15">
        <v>40</v>
      </c>
    </row>
    <row r="4438" spans="1:5" x14ac:dyDescent="0.25">
      <c r="A4438" s="9"/>
      <c r="B4438" s="9"/>
      <c r="C4438" s="7" t="s">
        <v>9174</v>
      </c>
      <c r="D4438" s="7" t="s">
        <v>9173</v>
      </c>
      <c r="E4438" s="15">
        <v>15</v>
      </c>
    </row>
    <row r="4439" spans="1:5" x14ac:dyDescent="0.25">
      <c r="A4439" s="9"/>
      <c r="B4439" s="9"/>
      <c r="C4439" s="7" t="s">
        <v>11853</v>
      </c>
      <c r="D4439" s="8"/>
      <c r="E4439" s="15">
        <v>15</v>
      </c>
    </row>
    <row r="4440" spans="1:5" x14ac:dyDescent="0.25">
      <c r="A4440" s="9"/>
      <c r="B4440" s="7" t="s">
        <v>11854</v>
      </c>
      <c r="C4440" s="8"/>
      <c r="D4440" s="8"/>
      <c r="E4440" s="15">
        <v>55</v>
      </c>
    </row>
    <row r="4441" spans="1:5" x14ac:dyDescent="0.25">
      <c r="A4441" s="7" t="s">
        <v>11855</v>
      </c>
      <c r="B4441" s="8"/>
      <c r="C4441" s="8"/>
      <c r="D4441" s="8"/>
      <c r="E4441" s="15">
        <v>55</v>
      </c>
    </row>
    <row r="4442" spans="1:5" x14ac:dyDescent="0.25">
      <c r="A4442" s="7" t="s">
        <v>279</v>
      </c>
      <c r="B4442" s="7">
        <v>160</v>
      </c>
      <c r="C4442" s="7" t="s">
        <v>1222</v>
      </c>
      <c r="D4442" s="7" t="s">
        <v>1221</v>
      </c>
      <c r="E4442" s="15">
        <v>8</v>
      </c>
    </row>
    <row r="4443" spans="1:5" x14ac:dyDescent="0.25">
      <c r="A4443" s="9"/>
      <c r="B4443" s="9"/>
      <c r="C4443" s="7" t="s">
        <v>11856</v>
      </c>
      <c r="D4443" s="8"/>
      <c r="E4443" s="15">
        <v>8</v>
      </c>
    </row>
    <row r="4444" spans="1:5" x14ac:dyDescent="0.25">
      <c r="A4444" s="9"/>
      <c r="B4444" s="9"/>
      <c r="C4444" s="7" t="s">
        <v>1225</v>
      </c>
      <c r="D4444" s="7" t="s">
        <v>1224</v>
      </c>
      <c r="E4444" s="15">
        <v>3</v>
      </c>
    </row>
    <row r="4445" spans="1:5" x14ac:dyDescent="0.25">
      <c r="A4445" s="9"/>
      <c r="B4445" s="9"/>
      <c r="C4445" s="7" t="s">
        <v>11857</v>
      </c>
      <c r="D4445" s="8"/>
      <c r="E4445" s="15">
        <v>3</v>
      </c>
    </row>
    <row r="4446" spans="1:5" x14ac:dyDescent="0.25">
      <c r="A4446" s="9"/>
      <c r="B4446" s="9"/>
      <c r="C4446" s="7" t="s">
        <v>1738</v>
      </c>
      <c r="D4446" s="7" t="s">
        <v>1737</v>
      </c>
      <c r="E4446" s="15">
        <v>15</v>
      </c>
    </row>
    <row r="4447" spans="1:5" x14ac:dyDescent="0.25">
      <c r="A4447" s="9"/>
      <c r="B4447" s="9"/>
      <c r="C4447" s="7" t="s">
        <v>11858</v>
      </c>
      <c r="D4447" s="8"/>
      <c r="E4447" s="15">
        <v>15</v>
      </c>
    </row>
    <row r="4448" spans="1:5" x14ac:dyDescent="0.25">
      <c r="A4448" s="9"/>
      <c r="B4448" s="9"/>
      <c r="C4448" s="7" t="s">
        <v>8792</v>
      </c>
      <c r="D4448" s="7" t="s">
        <v>8791</v>
      </c>
      <c r="E4448" s="15">
        <v>10</v>
      </c>
    </row>
    <row r="4449" spans="1:5" x14ac:dyDescent="0.25">
      <c r="A4449" s="9"/>
      <c r="B4449" s="9"/>
      <c r="C4449" s="7" t="s">
        <v>11859</v>
      </c>
      <c r="D4449" s="8"/>
      <c r="E4449" s="15">
        <v>10</v>
      </c>
    </row>
    <row r="4450" spans="1:5" x14ac:dyDescent="0.25">
      <c r="A4450" s="9"/>
      <c r="B4450" s="9"/>
      <c r="C4450" s="7" t="s">
        <v>1744</v>
      </c>
      <c r="D4450" s="7" t="s">
        <v>1743</v>
      </c>
      <c r="E4450" s="15">
        <v>15</v>
      </c>
    </row>
    <row r="4451" spans="1:5" x14ac:dyDescent="0.25">
      <c r="A4451" s="9"/>
      <c r="B4451" s="9"/>
      <c r="C4451" s="7" t="s">
        <v>11860</v>
      </c>
      <c r="D4451" s="8"/>
      <c r="E4451" s="15">
        <v>15</v>
      </c>
    </row>
    <row r="4452" spans="1:5" x14ac:dyDescent="0.25">
      <c r="A4452" s="9"/>
      <c r="B4452" s="9"/>
      <c r="C4452" s="7" t="s">
        <v>1741</v>
      </c>
      <c r="D4452" s="7" t="s">
        <v>1740</v>
      </c>
      <c r="E4452" s="15">
        <v>15</v>
      </c>
    </row>
    <row r="4453" spans="1:5" x14ac:dyDescent="0.25">
      <c r="A4453" s="9"/>
      <c r="B4453" s="9"/>
      <c r="C4453" s="7" t="s">
        <v>11861</v>
      </c>
      <c r="D4453" s="8"/>
      <c r="E4453" s="15">
        <v>15</v>
      </c>
    </row>
    <row r="4454" spans="1:5" x14ac:dyDescent="0.25">
      <c r="A4454" s="9"/>
      <c r="B4454" s="9"/>
      <c r="C4454" s="7" t="s">
        <v>1212</v>
      </c>
      <c r="D4454" s="7" t="s">
        <v>1211</v>
      </c>
      <c r="E4454" s="15">
        <v>5</v>
      </c>
    </row>
    <row r="4455" spans="1:5" x14ac:dyDescent="0.25">
      <c r="A4455" s="9"/>
      <c r="B4455" s="9"/>
      <c r="C4455" s="9"/>
      <c r="D4455" s="11" t="s">
        <v>1227</v>
      </c>
      <c r="E4455" s="17">
        <v>4</v>
      </c>
    </row>
    <row r="4456" spans="1:5" x14ac:dyDescent="0.25">
      <c r="A4456" s="9"/>
      <c r="B4456" s="9"/>
      <c r="C4456" s="9"/>
      <c r="D4456" s="11" t="s">
        <v>7681</v>
      </c>
      <c r="E4456" s="17">
        <v>4</v>
      </c>
    </row>
    <row r="4457" spans="1:5" x14ac:dyDescent="0.25">
      <c r="A4457" s="9"/>
      <c r="B4457" s="9"/>
      <c r="C4457" s="7" t="s">
        <v>11862</v>
      </c>
      <c r="D4457" s="8"/>
      <c r="E4457" s="15">
        <v>13</v>
      </c>
    </row>
    <row r="4458" spans="1:5" x14ac:dyDescent="0.25">
      <c r="A4458" s="9"/>
      <c r="B4458" s="9"/>
      <c r="C4458" s="7" t="s">
        <v>1747</v>
      </c>
      <c r="D4458" s="7" t="s">
        <v>1746</v>
      </c>
      <c r="E4458" s="15">
        <v>3</v>
      </c>
    </row>
    <row r="4459" spans="1:5" x14ac:dyDescent="0.25">
      <c r="A4459" s="9"/>
      <c r="B4459" s="9"/>
      <c r="C4459" s="9"/>
      <c r="D4459" s="11" t="s">
        <v>7463</v>
      </c>
      <c r="E4459" s="17">
        <v>4.5999999999999996</v>
      </c>
    </row>
    <row r="4460" spans="1:5" x14ac:dyDescent="0.25">
      <c r="A4460" s="9"/>
      <c r="B4460" s="9"/>
      <c r="C4460" s="7" t="s">
        <v>11863</v>
      </c>
      <c r="D4460" s="8"/>
      <c r="E4460" s="15">
        <v>7.6</v>
      </c>
    </row>
    <row r="4461" spans="1:5" x14ac:dyDescent="0.25">
      <c r="A4461" s="9"/>
      <c r="B4461" s="9"/>
      <c r="C4461" s="7" t="s">
        <v>1215</v>
      </c>
      <c r="D4461" s="7" t="s">
        <v>1214</v>
      </c>
      <c r="E4461" s="15">
        <v>10</v>
      </c>
    </row>
    <row r="4462" spans="1:5" x14ac:dyDescent="0.25">
      <c r="A4462" s="9"/>
      <c r="B4462" s="9"/>
      <c r="C4462" s="7" t="s">
        <v>11864</v>
      </c>
      <c r="D4462" s="8"/>
      <c r="E4462" s="15">
        <v>10</v>
      </c>
    </row>
    <row r="4463" spans="1:5" x14ac:dyDescent="0.25">
      <c r="A4463" s="9"/>
      <c r="B4463" s="9"/>
      <c r="C4463" s="7" t="s">
        <v>1750</v>
      </c>
      <c r="D4463" s="7" t="s">
        <v>1749</v>
      </c>
      <c r="E4463" s="15">
        <v>5</v>
      </c>
    </row>
    <row r="4464" spans="1:5" x14ac:dyDescent="0.25">
      <c r="A4464" s="9"/>
      <c r="B4464" s="9"/>
      <c r="C4464" s="9"/>
      <c r="D4464" s="11" t="s">
        <v>8793</v>
      </c>
      <c r="E4464" s="17">
        <v>5</v>
      </c>
    </row>
    <row r="4465" spans="1:5" x14ac:dyDescent="0.25">
      <c r="A4465" s="9"/>
      <c r="B4465" s="9"/>
      <c r="C4465" s="7" t="s">
        <v>11865</v>
      </c>
      <c r="D4465" s="8"/>
      <c r="E4465" s="15">
        <v>10</v>
      </c>
    </row>
    <row r="4466" spans="1:5" x14ac:dyDescent="0.25">
      <c r="A4466" s="9"/>
      <c r="B4466" s="9"/>
      <c r="C4466" s="7" t="s">
        <v>1776</v>
      </c>
      <c r="D4466" s="7" t="s">
        <v>1775</v>
      </c>
      <c r="E4466" s="15">
        <v>5</v>
      </c>
    </row>
    <row r="4467" spans="1:5" x14ac:dyDescent="0.25">
      <c r="A4467" s="9"/>
      <c r="B4467" s="9"/>
      <c r="C4467" s="7" t="s">
        <v>11866</v>
      </c>
      <c r="D4467" s="8"/>
      <c r="E4467" s="15">
        <v>5</v>
      </c>
    </row>
    <row r="4468" spans="1:5" x14ac:dyDescent="0.25">
      <c r="A4468" s="9"/>
      <c r="B4468" s="9"/>
      <c r="C4468" s="7" t="s">
        <v>6478</v>
      </c>
      <c r="D4468" s="7" t="s">
        <v>6477</v>
      </c>
      <c r="E4468" s="15">
        <v>5</v>
      </c>
    </row>
    <row r="4469" spans="1:5" x14ac:dyDescent="0.25">
      <c r="A4469" s="9"/>
      <c r="B4469" s="9"/>
      <c r="C4469" s="7" t="s">
        <v>11867</v>
      </c>
      <c r="D4469" s="8"/>
      <c r="E4469" s="15">
        <v>5</v>
      </c>
    </row>
    <row r="4470" spans="1:5" x14ac:dyDescent="0.25">
      <c r="A4470" s="9"/>
      <c r="B4470" s="9"/>
      <c r="C4470" s="7" t="s">
        <v>8154</v>
      </c>
      <c r="D4470" s="7" t="s">
        <v>8153</v>
      </c>
      <c r="E4470" s="15">
        <v>5</v>
      </c>
    </row>
    <row r="4471" spans="1:5" x14ac:dyDescent="0.25">
      <c r="A4471" s="9"/>
      <c r="B4471" s="9"/>
      <c r="C4471" s="7" t="s">
        <v>11868</v>
      </c>
      <c r="D4471" s="8"/>
      <c r="E4471" s="15">
        <v>5</v>
      </c>
    </row>
    <row r="4472" spans="1:5" x14ac:dyDescent="0.25">
      <c r="A4472" s="9"/>
      <c r="B4472" s="9"/>
      <c r="C4472" s="7" t="s">
        <v>6496</v>
      </c>
      <c r="D4472" s="7" t="s">
        <v>6495</v>
      </c>
      <c r="E4472" s="15">
        <v>6</v>
      </c>
    </row>
    <row r="4473" spans="1:5" x14ac:dyDescent="0.25">
      <c r="A4473" s="9"/>
      <c r="B4473" s="9"/>
      <c r="C4473" s="7" t="s">
        <v>11869</v>
      </c>
      <c r="D4473" s="8"/>
      <c r="E4473" s="15">
        <v>6</v>
      </c>
    </row>
    <row r="4474" spans="1:5" x14ac:dyDescent="0.25">
      <c r="A4474" s="9"/>
      <c r="B4474" s="9"/>
      <c r="C4474" s="7" t="s">
        <v>1758</v>
      </c>
      <c r="D4474" s="7" t="s">
        <v>1757</v>
      </c>
      <c r="E4474" s="15">
        <v>5</v>
      </c>
    </row>
    <row r="4475" spans="1:5" x14ac:dyDescent="0.25">
      <c r="A4475" s="9"/>
      <c r="B4475" s="9"/>
      <c r="C4475" s="7" t="s">
        <v>11870</v>
      </c>
      <c r="D4475" s="8"/>
      <c r="E4475" s="15">
        <v>5</v>
      </c>
    </row>
    <row r="4476" spans="1:5" x14ac:dyDescent="0.25">
      <c r="A4476" s="9"/>
      <c r="B4476" s="9"/>
      <c r="C4476" s="7" t="s">
        <v>1766</v>
      </c>
      <c r="D4476" s="7" t="s">
        <v>1765</v>
      </c>
      <c r="E4476" s="15">
        <v>20</v>
      </c>
    </row>
    <row r="4477" spans="1:5" x14ac:dyDescent="0.25">
      <c r="A4477" s="9"/>
      <c r="B4477" s="9"/>
      <c r="C4477" s="7" t="s">
        <v>11871</v>
      </c>
      <c r="D4477" s="8"/>
      <c r="E4477" s="15">
        <v>20</v>
      </c>
    </row>
    <row r="4478" spans="1:5" x14ac:dyDescent="0.25">
      <c r="A4478" s="9"/>
      <c r="B4478" s="9"/>
      <c r="C4478" s="7" t="s">
        <v>1769</v>
      </c>
      <c r="D4478" s="7" t="s">
        <v>1768</v>
      </c>
      <c r="E4478" s="15">
        <v>5</v>
      </c>
    </row>
    <row r="4479" spans="1:5" x14ac:dyDescent="0.25">
      <c r="A4479" s="9"/>
      <c r="B4479" s="9"/>
      <c r="C4479" s="7" t="s">
        <v>11872</v>
      </c>
      <c r="D4479" s="8"/>
      <c r="E4479" s="15">
        <v>5</v>
      </c>
    </row>
    <row r="4480" spans="1:5" x14ac:dyDescent="0.25">
      <c r="A4480" s="9"/>
      <c r="B4480" s="9"/>
      <c r="C4480" s="7" t="s">
        <v>1772</v>
      </c>
      <c r="D4480" s="7" t="s">
        <v>1771</v>
      </c>
      <c r="E4480" s="15">
        <v>5</v>
      </c>
    </row>
    <row r="4481" spans="1:5" x14ac:dyDescent="0.25">
      <c r="A4481" s="9"/>
      <c r="B4481" s="9"/>
      <c r="C4481" s="9"/>
      <c r="D4481" s="11" t="s">
        <v>1773</v>
      </c>
      <c r="E4481" s="17">
        <v>6</v>
      </c>
    </row>
    <row r="4482" spans="1:5" x14ac:dyDescent="0.25">
      <c r="A4482" s="9"/>
      <c r="B4482" s="9"/>
      <c r="C4482" s="7" t="s">
        <v>11873</v>
      </c>
      <c r="D4482" s="8"/>
      <c r="E4482" s="15">
        <v>11</v>
      </c>
    </row>
    <row r="4483" spans="1:5" x14ac:dyDescent="0.25">
      <c r="A4483" s="9"/>
      <c r="B4483" s="9"/>
      <c r="C4483" s="7" t="s">
        <v>1761</v>
      </c>
      <c r="D4483" s="7" t="s">
        <v>1760</v>
      </c>
      <c r="E4483" s="15">
        <v>5</v>
      </c>
    </row>
    <row r="4484" spans="1:5" x14ac:dyDescent="0.25">
      <c r="A4484" s="9"/>
      <c r="B4484" s="9"/>
      <c r="C4484" s="7" t="s">
        <v>11874</v>
      </c>
      <c r="D4484" s="8"/>
      <c r="E4484" s="15">
        <v>5</v>
      </c>
    </row>
    <row r="4485" spans="1:5" x14ac:dyDescent="0.25">
      <c r="A4485" s="9"/>
      <c r="B4485" s="9"/>
      <c r="C4485" s="7" t="s">
        <v>1764</v>
      </c>
      <c r="D4485" s="7" t="s">
        <v>1763</v>
      </c>
      <c r="E4485" s="15">
        <v>3</v>
      </c>
    </row>
    <row r="4486" spans="1:5" x14ac:dyDescent="0.25">
      <c r="A4486" s="9"/>
      <c r="B4486" s="9"/>
      <c r="C4486" s="7" t="s">
        <v>11875</v>
      </c>
      <c r="D4486" s="8"/>
      <c r="E4486" s="15">
        <v>3</v>
      </c>
    </row>
    <row r="4487" spans="1:5" x14ac:dyDescent="0.25">
      <c r="A4487" s="9"/>
      <c r="B4487" s="9"/>
      <c r="C4487" s="7" t="s">
        <v>1753</v>
      </c>
      <c r="D4487" s="7" t="s">
        <v>1752</v>
      </c>
      <c r="E4487" s="15">
        <v>5</v>
      </c>
    </row>
    <row r="4488" spans="1:5" x14ac:dyDescent="0.25">
      <c r="A4488" s="9"/>
      <c r="B4488" s="9"/>
      <c r="C4488" s="9"/>
      <c r="D4488" s="11" t="s">
        <v>1755</v>
      </c>
      <c r="E4488" s="17">
        <v>5</v>
      </c>
    </row>
    <row r="4489" spans="1:5" x14ac:dyDescent="0.25">
      <c r="A4489" s="9"/>
      <c r="B4489" s="9"/>
      <c r="C4489" s="7" t="s">
        <v>11876</v>
      </c>
      <c r="D4489" s="8"/>
      <c r="E4489" s="15">
        <v>10</v>
      </c>
    </row>
    <row r="4490" spans="1:5" x14ac:dyDescent="0.25">
      <c r="A4490" s="9"/>
      <c r="B4490" s="7" t="s">
        <v>9803</v>
      </c>
      <c r="C4490" s="8"/>
      <c r="D4490" s="8"/>
      <c r="E4490" s="15">
        <v>186.6</v>
      </c>
    </row>
    <row r="4491" spans="1:5" x14ac:dyDescent="0.25">
      <c r="A4491" s="7" t="s">
        <v>11877</v>
      </c>
      <c r="B4491" s="8"/>
      <c r="C4491" s="8"/>
      <c r="D4491" s="8"/>
      <c r="E4491" s="15">
        <v>186.6</v>
      </c>
    </row>
    <row r="4492" spans="1:5" x14ac:dyDescent="0.25">
      <c r="A4492" s="7" t="s">
        <v>94</v>
      </c>
      <c r="B4492" s="7">
        <v>160</v>
      </c>
      <c r="C4492" s="7" t="s">
        <v>466</v>
      </c>
      <c r="D4492" s="7" t="s">
        <v>465</v>
      </c>
      <c r="E4492" s="15">
        <v>5</v>
      </c>
    </row>
    <row r="4493" spans="1:5" x14ac:dyDescent="0.25">
      <c r="A4493" s="9"/>
      <c r="B4493" s="9"/>
      <c r="C4493" s="9"/>
      <c r="D4493" s="11" t="s">
        <v>468</v>
      </c>
      <c r="E4493" s="17">
        <v>5</v>
      </c>
    </row>
    <row r="4494" spans="1:5" x14ac:dyDescent="0.25">
      <c r="A4494" s="9"/>
      <c r="B4494" s="9"/>
      <c r="C4494" s="7" t="s">
        <v>11878</v>
      </c>
      <c r="D4494" s="8"/>
      <c r="E4494" s="15">
        <v>10</v>
      </c>
    </row>
    <row r="4495" spans="1:5" x14ac:dyDescent="0.25">
      <c r="A4495" s="9"/>
      <c r="B4495" s="9"/>
      <c r="C4495" s="7" t="s">
        <v>471</v>
      </c>
      <c r="D4495" s="7" t="s">
        <v>470</v>
      </c>
      <c r="E4495" s="15">
        <v>6</v>
      </c>
    </row>
    <row r="4496" spans="1:5" x14ac:dyDescent="0.25">
      <c r="A4496" s="9"/>
      <c r="B4496" s="9"/>
      <c r="C4496" s="7" t="s">
        <v>11879</v>
      </c>
      <c r="D4496" s="8"/>
      <c r="E4496" s="15">
        <v>6</v>
      </c>
    </row>
    <row r="4497" spans="1:5" x14ac:dyDescent="0.25">
      <c r="A4497" s="9"/>
      <c r="B4497" s="9"/>
      <c r="C4497" s="7" t="s">
        <v>474</v>
      </c>
      <c r="D4497" s="7" t="s">
        <v>473</v>
      </c>
      <c r="E4497" s="15">
        <v>3</v>
      </c>
    </row>
    <row r="4498" spans="1:5" x14ac:dyDescent="0.25">
      <c r="A4498" s="9"/>
      <c r="B4498" s="9"/>
      <c r="C4498" s="7" t="s">
        <v>11880</v>
      </c>
      <c r="D4498" s="8"/>
      <c r="E4498" s="15">
        <v>3</v>
      </c>
    </row>
    <row r="4499" spans="1:5" x14ac:dyDescent="0.25">
      <c r="A4499" s="9"/>
      <c r="B4499" s="9"/>
      <c r="C4499" s="7" t="s">
        <v>7503</v>
      </c>
      <c r="D4499" s="7" t="s">
        <v>7502</v>
      </c>
      <c r="E4499" s="15">
        <v>5</v>
      </c>
    </row>
    <row r="4500" spans="1:5" x14ac:dyDescent="0.25">
      <c r="A4500" s="9"/>
      <c r="B4500" s="9"/>
      <c r="C4500" s="7" t="s">
        <v>11881</v>
      </c>
      <c r="D4500" s="8"/>
      <c r="E4500" s="15">
        <v>5</v>
      </c>
    </row>
    <row r="4501" spans="1:5" x14ac:dyDescent="0.25">
      <c r="A4501" s="9"/>
      <c r="B4501" s="9"/>
      <c r="C4501" s="7" t="s">
        <v>463</v>
      </c>
      <c r="D4501" s="7" t="s">
        <v>462</v>
      </c>
      <c r="E4501" s="15">
        <v>5</v>
      </c>
    </row>
    <row r="4502" spans="1:5" x14ac:dyDescent="0.25">
      <c r="A4502" s="9"/>
      <c r="B4502" s="9"/>
      <c r="C4502" s="7" t="s">
        <v>11882</v>
      </c>
      <c r="D4502" s="8"/>
      <c r="E4502" s="15">
        <v>5</v>
      </c>
    </row>
    <row r="4503" spans="1:5" x14ac:dyDescent="0.25">
      <c r="A4503" s="9"/>
      <c r="B4503" s="9"/>
      <c r="C4503" s="7" t="s">
        <v>423</v>
      </c>
      <c r="D4503" s="7" t="s">
        <v>422</v>
      </c>
      <c r="E4503" s="15">
        <v>10</v>
      </c>
    </row>
    <row r="4504" spans="1:5" x14ac:dyDescent="0.25">
      <c r="A4504" s="9"/>
      <c r="B4504" s="9"/>
      <c r="C4504" s="7" t="s">
        <v>11883</v>
      </c>
      <c r="D4504" s="8"/>
      <c r="E4504" s="15">
        <v>10</v>
      </c>
    </row>
    <row r="4505" spans="1:5" x14ac:dyDescent="0.25">
      <c r="A4505" s="9"/>
      <c r="B4505" s="9"/>
      <c r="C4505" s="7" t="s">
        <v>460</v>
      </c>
      <c r="D4505" s="7" t="s">
        <v>459</v>
      </c>
      <c r="E4505" s="15">
        <v>4.2</v>
      </c>
    </row>
    <row r="4506" spans="1:5" x14ac:dyDescent="0.25">
      <c r="A4506" s="9"/>
      <c r="B4506" s="9"/>
      <c r="C4506" s="7" t="s">
        <v>11884</v>
      </c>
      <c r="D4506" s="8"/>
      <c r="E4506" s="15">
        <v>4.2</v>
      </c>
    </row>
    <row r="4507" spans="1:5" x14ac:dyDescent="0.25">
      <c r="A4507" s="9"/>
      <c r="B4507" s="7" t="s">
        <v>9803</v>
      </c>
      <c r="C4507" s="8"/>
      <c r="D4507" s="8"/>
      <c r="E4507" s="15">
        <v>43.2</v>
      </c>
    </row>
    <row r="4508" spans="1:5" x14ac:dyDescent="0.25">
      <c r="A4508" s="7" t="s">
        <v>11885</v>
      </c>
      <c r="B4508" s="8"/>
      <c r="C4508" s="8"/>
      <c r="D4508" s="8"/>
      <c r="E4508" s="15">
        <v>43.2</v>
      </c>
    </row>
    <row r="4509" spans="1:5" x14ac:dyDescent="0.25">
      <c r="A4509" s="7" t="s">
        <v>478</v>
      </c>
      <c r="B4509" s="7">
        <v>160</v>
      </c>
      <c r="C4509" s="7" t="s">
        <v>2169</v>
      </c>
      <c r="D4509" s="7" t="s">
        <v>2168</v>
      </c>
      <c r="E4509" s="15">
        <v>100</v>
      </c>
    </row>
    <row r="4510" spans="1:5" x14ac:dyDescent="0.25">
      <c r="A4510" s="9"/>
      <c r="B4510" s="9"/>
      <c r="C4510" s="7" t="s">
        <v>11886</v>
      </c>
      <c r="D4510" s="8"/>
      <c r="E4510" s="15">
        <v>100</v>
      </c>
    </row>
    <row r="4511" spans="1:5" x14ac:dyDescent="0.25">
      <c r="A4511" s="9"/>
      <c r="B4511" s="9"/>
      <c r="C4511" s="7" t="s">
        <v>1633</v>
      </c>
      <c r="D4511" s="7" t="s">
        <v>1632</v>
      </c>
      <c r="E4511" s="15">
        <v>5</v>
      </c>
    </row>
    <row r="4512" spans="1:5" x14ac:dyDescent="0.25">
      <c r="A4512" s="9"/>
      <c r="B4512" s="9"/>
      <c r="C4512" s="9"/>
      <c r="D4512" s="11" t="s">
        <v>9230</v>
      </c>
      <c r="E4512" s="17">
        <v>20</v>
      </c>
    </row>
    <row r="4513" spans="1:5" x14ac:dyDescent="0.25">
      <c r="A4513" s="9"/>
      <c r="B4513" s="9"/>
      <c r="C4513" s="7" t="s">
        <v>11887</v>
      </c>
      <c r="D4513" s="8"/>
      <c r="E4513" s="15">
        <v>25</v>
      </c>
    </row>
    <row r="4514" spans="1:5" x14ac:dyDescent="0.25">
      <c r="A4514" s="9"/>
      <c r="B4514" s="7" t="s">
        <v>9803</v>
      </c>
      <c r="C4514" s="8"/>
      <c r="D4514" s="8"/>
      <c r="E4514" s="15">
        <v>125</v>
      </c>
    </row>
    <row r="4515" spans="1:5" x14ac:dyDescent="0.25">
      <c r="A4515" s="7" t="s">
        <v>11888</v>
      </c>
      <c r="B4515" s="8"/>
      <c r="C4515" s="8"/>
      <c r="D4515" s="8"/>
      <c r="E4515" s="15">
        <v>125</v>
      </c>
    </row>
    <row r="4516" spans="1:5" x14ac:dyDescent="0.25">
      <c r="A4516" s="7" t="s">
        <v>97</v>
      </c>
      <c r="B4516" s="7">
        <v>160</v>
      </c>
      <c r="C4516" s="7" t="s">
        <v>552</v>
      </c>
      <c r="D4516" s="7" t="s">
        <v>551</v>
      </c>
      <c r="E4516" s="15">
        <v>5</v>
      </c>
    </row>
    <row r="4517" spans="1:5" x14ac:dyDescent="0.25">
      <c r="A4517" s="9"/>
      <c r="B4517" s="9"/>
      <c r="C4517" s="7" t="s">
        <v>11889</v>
      </c>
      <c r="D4517" s="8"/>
      <c r="E4517" s="15">
        <v>5</v>
      </c>
    </row>
    <row r="4518" spans="1:5" x14ac:dyDescent="0.25">
      <c r="A4518" s="9"/>
      <c r="B4518" s="9"/>
      <c r="C4518" s="7" t="s">
        <v>555</v>
      </c>
      <c r="D4518" s="7" t="s">
        <v>554</v>
      </c>
      <c r="E4518" s="15">
        <v>6</v>
      </c>
    </row>
    <row r="4519" spans="1:5" x14ac:dyDescent="0.25">
      <c r="A4519" s="9"/>
      <c r="B4519" s="9"/>
      <c r="C4519" s="7" t="s">
        <v>11890</v>
      </c>
      <c r="D4519" s="8"/>
      <c r="E4519" s="15">
        <v>6</v>
      </c>
    </row>
    <row r="4520" spans="1:5" x14ac:dyDescent="0.25">
      <c r="A4520" s="9"/>
      <c r="B4520" s="9"/>
      <c r="C4520" s="7" t="s">
        <v>6232</v>
      </c>
      <c r="D4520" s="7" t="s">
        <v>6231</v>
      </c>
      <c r="E4520" s="15">
        <v>5</v>
      </c>
    </row>
    <row r="4521" spans="1:5" x14ac:dyDescent="0.25">
      <c r="A4521" s="9"/>
      <c r="B4521" s="9"/>
      <c r="C4521" s="7" t="s">
        <v>11891</v>
      </c>
      <c r="D4521" s="8"/>
      <c r="E4521" s="15">
        <v>5</v>
      </c>
    </row>
    <row r="4522" spans="1:5" x14ac:dyDescent="0.25">
      <c r="A4522" s="9"/>
      <c r="B4522" s="9"/>
      <c r="C4522" s="7" t="s">
        <v>557</v>
      </c>
      <c r="D4522" s="7" t="s">
        <v>556</v>
      </c>
      <c r="E4522" s="15">
        <v>5</v>
      </c>
    </row>
    <row r="4523" spans="1:5" x14ac:dyDescent="0.25">
      <c r="A4523" s="9"/>
      <c r="B4523" s="9"/>
      <c r="C4523" s="7" t="s">
        <v>11892</v>
      </c>
      <c r="D4523" s="8"/>
      <c r="E4523" s="15">
        <v>5</v>
      </c>
    </row>
    <row r="4524" spans="1:5" x14ac:dyDescent="0.25">
      <c r="A4524" s="9"/>
      <c r="B4524" s="9"/>
      <c r="C4524" s="7" t="s">
        <v>549</v>
      </c>
      <c r="D4524" s="7" t="s">
        <v>548</v>
      </c>
      <c r="E4524" s="15">
        <v>5</v>
      </c>
    </row>
    <row r="4525" spans="1:5" x14ac:dyDescent="0.25">
      <c r="A4525" s="9"/>
      <c r="B4525" s="9"/>
      <c r="C4525" s="7" t="s">
        <v>11893</v>
      </c>
      <c r="D4525" s="8"/>
      <c r="E4525" s="15">
        <v>5</v>
      </c>
    </row>
    <row r="4526" spans="1:5" x14ac:dyDescent="0.25">
      <c r="A4526" s="9"/>
      <c r="B4526" s="9"/>
      <c r="C4526" s="7" t="s">
        <v>9350</v>
      </c>
      <c r="D4526" s="7" t="s">
        <v>9349</v>
      </c>
      <c r="E4526" s="15">
        <v>10</v>
      </c>
    </row>
    <row r="4527" spans="1:5" x14ac:dyDescent="0.25">
      <c r="A4527" s="9"/>
      <c r="B4527" s="9"/>
      <c r="C4527" s="7" t="s">
        <v>11894</v>
      </c>
      <c r="D4527" s="8"/>
      <c r="E4527" s="15">
        <v>10</v>
      </c>
    </row>
    <row r="4528" spans="1:5" x14ac:dyDescent="0.25">
      <c r="A4528" s="9"/>
      <c r="B4528" s="9"/>
      <c r="C4528" s="7" t="s">
        <v>560</v>
      </c>
      <c r="D4528" s="7" t="s">
        <v>559</v>
      </c>
      <c r="E4528" s="15">
        <v>6</v>
      </c>
    </row>
    <row r="4529" spans="1:5" x14ac:dyDescent="0.25">
      <c r="A4529" s="9"/>
      <c r="B4529" s="9"/>
      <c r="C4529" s="9"/>
      <c r="D4529" s="11" t="s">
        <v>9282</v>
      </c>
      <c r="E4529" s="17">
        <v>5</v>
      </c>
    </row>
    <row r="4530" spans="1:5" x14ac:dyDescent="0.25">
      <c r="A4530" s="9"/>
      <c r="B4530" s="9"/>
      <c r="C4530" s="7" t="s">
        <v>11895</v>
      </c>
      <c r="D4530" s="8"/>
      <c r="E4530" s="15">
        <v>11</v>
      </c>
    </row>
    <row r="4531" spans="1:5" x14ac:dyDescent="0.25">
      <c r="A4531" s="9"/>
      <c r="B4531" s="9"/>
      <c r="C4531" s="7" t="s">
        <v>563</v>
      </c>
      <c r="D4531" s="7" t="s">
        <v>562</v>
      </c>
      <c r="E4531" s="15">
        <v>5</v>
      </c>
    </row>
    <row r="4532" spans="1:5" x14ac:dyDescent="0.25">
      <c r="A4532" s="9"/>
      <c r="B4532" s="9"/>
      <c r="C4532" s="7" t="s">
        <v>11896</v>
      </c>
      <c r="D4532" s="8"/>
      <c r="E4532" s="15">
        <v>5</v>
      </c>
    </row>
    <row r="4533" spans="1:5" x14ac:dyDescent="0.25">
      <c r="A4533" s="9"/>
      <c r="B4533" s="7" t="s">
        <v>9803</v>
      </c>
      <c r="C4533" s="8"/>
      <c r="D4533" s="8"/>
      <c r="E4533" s="15">
        <v>52</v>
      </c>
    </row>
    <row r="4534" spans="1:5" x14ac:dyDescent="0.25">
      <c r="A4534" s="7" t="s">
        <v>11897</v>
      </c>
      <c r="B4534" s="8"/>
      <c r="C4534" s="8"/>
      <c r="D4534" s="8"/>
      <c r="E4534" s="15">
        <v>52</v>
      </c>
    </row>
    <row r="4535" spans="1:5" x14ac:dyDescent="0.25">
      <c r="A4535" s="7" t="s">
        <v>678</v>
      </c>
      <c r="B4535" s="7">
        <v>160</v>
      </c>
      <c r="C4535" s="7" t="s">
        <v>2361</v>
      </c>
      <c r="D4535" s="7" t="s">
        <v>2360</v>
      </c>
      <c r="E4535" s="15">
        <v>3.3</v>
      </c>
    </row>
    <row r="4536" spans="1:5" x14ac:dyDescent="0.25">
      <c r="A4536" s="9"/>
      <c r="B4536" s="9"/>
      <c r="C4536" s="7" t="s">
        <v>11898</v>
      </c>
      <c r="D4536" s="8"/>
      <c r="E4536" s="15">
        <v>3.3</v>
      </c>
    </row>
    <row r="4537" spans="1:5" x14ac:dyDescent="0.25">
      <c r="A4537" s="9"/>
      <c r="B4537" s="9"/>
      <c r="C4537" s="7" t="s">
        <v>2364</v>
      </c>
      <c r="D4537" s="7" t="s">
        <v>2363</v>
      </c>
      <c r="E4537" s="15">
        <v>6</v>
      </c>
    </row>
    <row r="4538" spans="1:5" x14ac:dyDescent="0.25">
      <c r="A4538" s="9"/>
      <c r="B4538" s="9"/>
      <c r="C4538" s="7" t="s">
        <v>11899</v>
      </c>
      <c r="D4538" s="8"/>
      <c r="E4538" s="15">
        <v>6</v>
      </c>
    </row>
    <row r="4539" spans="1:5" x14ac:dyDescent="0.25">
      <c r="A4539" s="9"/>
      <c r="B4539" s="9"/>
      <c r="C4539" s="7" t="s">
        <v>2358</v>
      </c>
      <c r="D4539" s="7" t="s">
        <v>2357</v>
      </c>
      <c r="E4539" s="15">
        <v>20</v>
      </c>
    </row>
    <row r="4540" spans="1:5" x14ac:dyDescent="0.25">
      <c r="A4540" s="9"/>
      <c r="B4540" s="9"/>
      <c r="C4540" s="7" t="s">
        <v>11900</v>
      </c>
      <c r="D4540" s="8"/>
      <c r="E4540" s="15">
        <v>20</v>
      </c>
    </row>
    <row r="4541" spans="1:5" x14ac:dyDescent="0.25">
      <c r="A4541" s="9"/>
      <c r="B4541" s="9"/>
      <c r="C4541" s="7" t="s">
        <v>2355</v>
      </c>
      <c r="D4541" s="7" t="s">
        <v>2354</v>
      </c>
      <c r="E4541" s="15">
        <v>5</v>
      </c>
    </row>
    <row r="4542" spans="1:5" x14ac:dyDescent="0.25">
      <c r="A4542" s="9"/>
      <c r="B4542" s="9"/>
      <c r="C4542" s="7" t="s">
        <v>11901</v>
      </c>
      <c r="D4542" s="8"/>
      <c r="E4542" s="15">
        <v>5</v>
      </c>
    </row>
    <row r="4543" spans="1:5" x14ac:dyDescent="0.25">
      <c r="A4543" s="9"/>
      <c r="B4543" s="9"/>
      <c r="C4543" s="7" t="s">
        <v>2373</v>
      </c>
      <c r="D4543" s="7" t="s">
        <v>2372</v>
      </c>
      <c r="E4543" s="15">
        <v>5</v>
      </c>
    </row>
    <row r="4544" spans="1:5" x14ac:dyDescent="0.25">
      <c r="A4544" s="9"/>
      <c r="B4544" s="9"/>
      <c r="C4544" s="7" t="s">
        <v>11902</v>
      </c>
      <c r="D4544" s="8"/>
      <c r="E4544" s="15">
        <v>5</v>
      </c>
    </row>
    <row r="4545" spans="1:5" x14ac:dyDescent="0.25">
      <c r="A4545" s="9"/>
      <c r="B4545" s="9"/>
      <c r="C4545" s="7" t="s">
        <v>6922</v>
      </c>
      <c r="D4545" s="7" t="s">
        <v>6921</v>
      </c>
      <c r="E4545" s="15">
        <v>6</v>
      </c>
    </row>
    <row r="4546" spans="1:5" x14ac:dyDescent="0.25">
      <c r="A4546" s="9"/>
      <c r="B4546" s="9"/>
      <c r="C4546" s="7" t="s">
        <v>11903</v>
      </c>
      <c r="D4546" s="8"/>
      <c r="E4546" s="15">
        <v>6</v>
      </c>
    </row>
    <row r="4547" spans="1:5" x14ac:dyDescent="0.25">
      <c r="A4547" s="9"/>
      <c r="B4547" s="7" t="s">
        <v>9803</v>
      </c>
      <c r="C4547" s="8"/>
      <c r="D4547" s="8"/>
      <c r="E4547" s="15">
        <v>45.3</v>
      </c>
    </row>
    <row r="4548" spans="1:5" x14ac:dyDescent="0.25">
      <c r="A4548" s="7" t="s">
        <v>11904</v>
      </c>
      <c r="B4548" s="8"/>
      <c r="C4548" s="8"/>
      <c r="D4548" s="8"/>
      <c r="E4548" s="15">
        <v>45.3</v>
      </c>
    </row>
    <row r="4549" spans="1:5" x14ac:dyDescent="0.25">
      <c r="A4549" s="7" t="s">
        <v>100</v>
      </c>
      <c r="B4549" s="7">
        <v>160</v>
      </c>
      <c r="C4549" s="7" t="s">
        <v>391</v>
      </c>
      <c r="D4549" s="7" t="s">
        <v>390</v>
      </c>
      <c r="E4549" s="15">
        <v>5</v>
      </c>
    </row>
    <row r="4550" spans="1:5" x14ac:dyDescent="0.25">
      <c r="A4550" s="9"/>
      <c r="B4550" s="9"/>
      <c r="C4550" s="7" t="s">
        <v>11905</v>
      </c>
      <c r="D4550" s="8"/>
      <c r="E4550" s="15">
        <v>5</v>
      </c>
    </row>
    <row r="4551" spans="1:5" x14ac:dyDescent="0.25">
      <c r="A4551" s="9"/>
      <c r="B4551" s="9"/>
      <c r="C4551" s="7" t="s">
        <v>1077</v>
      </c>
      <c r="D4551" s="7" t="s">
        <v>1076</v>
      </c>
      <c r="E4551" s="15">
        <v>6</v>
      </c>
    </row>
    <row r="4552" spans="1:5" x14ac:dyDescent="0.25">
      <c r="A4552" s="9"/>
      <c r="B4552" s="9"/>
      <c r="C4552" s="7" t="s">
        <v>11906</v>
      </c>
      <c r="D4552" s="8"/>
      <c r="E4552" s="15">
        <v>6</v>
      </c>
    </row>
    <row r="4553" spans="1:5" x14ac:dyDescent="0.25">
      <c r="A4553" s="9"/>
      <c r="B4553" s="9"/>
      <c r="C4553" s="7" t="s">
        <v>8968</v>
      </c>
      <c r="D4553" s="7" t="s">
        <v>8967</v>
      </c>
      <c r="E4553" s="15">
        <v>10</v>
      </c>
    </row>
    <row r="4554" spans="1:5" x14ac:dyDescent="0.25">
      <c r="A4554" s="9"/>
      <c r="B4554" s="9"/>
      <c r="C4554" s="7" t="s">
        <v>11907</v>
      </c>
      <c r="D4554" s="8"/>
      <c r="E4554" s="15">
        <v>10</v>
      </c>
    </row>
    <row r="4555" spans="1:5" x14ac:dyDescent="0.25">
      <c r="A4555" s="9"/>
      <c r="B4555" s="9"/>
      <c r="C4555" s="7" t="s">
        <v>6879</v>
      </c>
      <c r="D4555" s="7" t="s">
        <v>6878</v>
      </c>
      <c r="E4555" s="15">
        <v>8</v>
      </c>
    </row>
    <row r="4556" spans="1:5" x14ac:dyDescent="0.25">
      <c r="A4556" s="9"/>
      <c r="B4556" s="9"/>
      <c r="C4556" s="7" t="s">
        <v>11908</v>
      </c>
      <c r="D4556" s="8"/>
      <c r="E4556" s="15">
        <v>8</v>
      </c>
    </row>
    <row r="4557" spans="1:5" x14ac:dyDescent="0.25">
      <c r="A4557" s="9"/>
      <c r="B4557" s="9"/>
      <c r="C4557" s="7" t="s">
        <v>8829</v>
      </c>
      <c r="D4557" s="7" t="s">
        <v>8828</v>
      </c>
      <c r="E4557" s="15">
        <v>5</v>
      </c>
    </row>
    <row r="4558" spans="1:5" x14ac:dyDescent="0.25">
      <c r="A4558" s="9"/>
      <c r="B4558" s="9"/>
      <c r="C4558" s="7" t="s">
        <v>11909</v>
      </c>
      <c r="D4558" s="8"/>
      <c r="E4558" s="15">
        <v>5</v>
      </c>
    </row>
    <row r="4559" spans="1:5" x14ac:dyDescent="0.25">
      <c r="A4559" s="9"/>
      <c r="B4559" s="9"/>
      <c r="C4559" s="7" t="s">
        <v>8478</v>
      </c>
      <c r="D4559" s="7" t="s">
        <v>8477</v>
      </c>
      <c r="E4559" s="15">
        <v>6</v>
      </c>
    </row>
    <row r="4560" spans="1:5" x14ac:dyDescent="0.25">
      <c r="A4560" s="9"/>
      <c r="B4560" s="9"/>
      <c r="C4560" s="7" t="s">
        <v>11910</v>
      </c>
      <c r="D4560" s="8"/>
      <c r="E4560" s="15">
        <v>6</v>
      </c>
    </row>
    <row r="4561" spans="1:5" x14ac:dyDescent="0.25">
      <c r="A4561" s="9"/>
      <c r="B4561" s="9"/>
      <c r="C4561" s="7" t="s">
        <v>1175</v>
      </c>
      <c r="D4561" s="7" t="s">
        <v>1174</v>
      </c>
      <c r="E4561" s="15">
        <v>4.5999999999999996</v>
      </c>
    </row>
    <row r="4562" spans="1:5" x14ac:dyDescent="0.25">
      <c r="A4562" s="9"/>
      <c r="B4562" s="9"/>
      <c r="C4562" s="7" t="s">
        <v>11911</v>
      </c>
      <c r="D4562" s="8"/>
      <c r="E4562" s="15">
        <v>4.5999999999999996</v>
      </c>
    </row>
    <row r="4563" spans="1:5" x14ac:dyDescent="0.25">
      <c r="A4563" s="9"/>
      <c r="B4563" s="9"/>
      <c r="C4563" s="7" t="s">
        <v>1177</v>
      </c>
      <c r="D4563" s="7" t="s">
        <v>1176</v>
      </c>
      <c r="E4563" s="15">
        <v>2.5</v>
      </c>
    </row>
    <row r="4564" spans="1:5" x14ac:dyDescent="0.25">
      <c r="A4564" s="9"/>
      <c r="B4564" s="9"/>
      <c r="C4564" s="7" t="s">
        <v>11912</v>
      </c>
      <c r="D4564" s="8"/>
      <c r="E4564" s="15">
        <v>2.5</v>
      </c>
    </row>
    <row r="4565" spans="1:5" x14ac:dyDescent="0.25">
      <c r="A4565" s="9"/>
      <c r="B4565" s="9"/>
      <c r="C4565" s="7" t="s">
        <v>1182</v>
      </c>
      <c r="D4565" s="7" t="s">
        <v>1181</v>
      </c>
      <c r="E4565" s="15">
        <v>6</v>
      </c>
    </row>
    <row r="4566" spans="1:5" x14ac:dyDescent="0.25">
      <c r="A4566" s="9"/>
      <c r="B4566" s="9"/>
      <c r="C4566" s="7" t="s">
        <v>11913</v>
      </c>
      <c r="D4566" s="8"/>
      <c r="E4566" s="15">
        <v>6</v>
      </c>
    </row>
    <row r="4567" spans="1:5" x14ac:dyDescent="0.25">
      <c r="A4567" s="9"/>
      <c r="B4567" s="9"/>
      <c r="C4567" s="7" t="s">
        <v>7999</v>
      </c>
      <c r="D4567" s="7" t="s">
        <v>7998</v>
      </c>
      <c r="E4567" s="15">
        <v>5</v>
      </c>
    </row>
    <row r="4568" spans="1:5" x14ac:dyDescent="0.25">
      <c r="A4568" s="9"/>
      <c r="B4568" s="9"/>
      <c r="C4568" s="7" t="s">
        <v>11914</v>
      </c>
      <c r="D4568" s="8"/>
      <c r="E4568" s="15">
        <v>5</v>
      </c>
    </row>
    <row r="4569" spans="1:5" x14ac:dyDescent="0.25">
      <c r="A4569" s="9"/>
      <c r="B4569" s="9"/>
      <c r="C4569" s="7" t="s">
        <v>8156</v>
      </c>
      <c r="D4569" s="7" t="s">
        <v>8155</v>
      </c>
      <c r="E4569" s="15">
        <v>5</v>
      </c>
    </row>
    <row r="4570" spans="1:5" x14ac:dyDescent="0.25">
      <c r="A4570" s="9"/>
      <c r="B4570" s="9"/>
      <c r="C4570" s="7" t="s">
        <v>11915</v>
      </c>
      <c r="D4570" s="8"/>
      <c r="E4570" s="15">
        <v>5</v>
      </c>
    </row>
    <row r="4571" spans="1:5" x14ac:dyDescent="0.25">
      <c r="A4571" s="9"/>
      <c r="B4571" s="9"/>
      <c r="C4571" s="7" t="s">
        <v>7335</v>
      </c>
      <c r="D4571" s="7" t="s">
        <v>7334</v>
      </c>
      <c r="E4571" s="15">
        <v>3</v>
      </c>
    </row>
    <row r="4572" spans="1:5" x14ac:dyDescent="0.25">
      <c r="A4572" s="9"/>
      <c r="B4572" s="9"/>
      <c r="C4572" s="7" t="s">
        <v>11916</v>
      </c>
      <c r="D4572" s="8"/>
      <c r="E4572" s="15">
        <v>3</v>
      </c>
    </row>
    <row r="4573" spans="1:5" x14ac:dyDescent="0.25">
      <c r="A4573" s="9"/>
      <c r="B4573" s="7" t="s">
        <v>9803</v>
      </c>
      <c r="C4573" s="8"/>
      <c r="D4573" s="8"/>
      <c r="E4573" s="15">
        <v>66.099999999999994</v>
      </c>
    </row>
    <row r="4574" spans="1:5" x14ac:dyDescent="0.25">
      <c r="A4574" s="7" t="s">
        <v>11917</v>
      </c>
      <c r="B4574" s="8"/>
      <c r="C4574" s="8"/>
      <c r="D4574" s="8"/>
      <c r="E4574" s="15">
        <v>66.099999999999994</v>
      </c>
    </row>
    <row r="4575" spans="1:5" x14ac:dyDescent="0.25">
      <c r="A4575" s="7" t="s">
        <v>103</v>
      </c>
      <c r="B4575" s="7">
        <v>160</v>
      </c>
      <c r="C4575" s="7" t="s">
        <v>2071</v>
      </c>
      <c r="D4575" s="7" t="s">
        <v>2070</v>
      </c>
      <c r="E4575" s="15">
        <v>5</v>
      </c>
    </row>
    <row r="4576" spans="1:5" x14ac:dyDescent="0.25">
      <c r="A4576" s="9"/>
      <c r="B4576" s="9"/>
      <c r="C4576" s="9"/>
      <c r="D4576" s="11" t="s">
        <v>8012</v>
      </c>
      <c r="E4576" s="17">
        <v>3</v>
      </c>
    </row>
    <row r="4577" spans="1:5" x14ac:dyDescent="0.25">
      <c r="A4577" s="9"/>
      <c r="B4577" s="9"/>
      <c r="C4577" s="7" t="s">
        <v>11918</v>
      </c>
      <c r="D4577" s="8"/>
      <c r="E4577" s="15">
        <v>8</v>
      </c>
    </row>
    <row r="4578" spans="1:5" x14ac:dyDescent="0.25">
      <c r="A4578" s="9"/>
      <c r="B4578" s="9"/>
      <c r="C4578" s="7" t="s">
        <v>7866</v>
      </c>
      <c r="D4578" s="7" t="s">
        <v>7865</v>
      </c>
      <c r="E4578" s="15">
        <v>6</v>
      </c>
    </row>
    <row r="4579" spans="1:5" x14ac:dyDescent="0.25">
      <c r="A4579" s="9"/>
      <c r="B4579" s="9"/>
      <c r="C4579" s="7" t="s">
        <v>11919</v>
      </c>
      <c r="D4579" s="8"/>
      <c r="E4579" s="15">
        <v>6</v>
      </c>
    </row>
    <row r="4580" spans="1:5" x14ac:dyDescent="0.25">
      <c r="A4580" s="9"/>
      <c r="B4580" s="9"/>
      <c r="C4580" s="7" t="s">
        <v>2073</v>
      </c>
      <c r="D4580" s="7" t="s">
        <v>2072</v>
      </c>
      <c r="E4580" s="15">
        <v>5</v>
      </c>
    </row>
    <row r="4581" spans="1:5" x14ac:dyDescent="0.25">
      <c r="A4581" s="9"/>
      <c r="B4581" s="9"/>
      <c r="C4581" s="9"/>
      <c r="D4581" s="11" t="s">
        <v>2075</v>
      </c>
      <c r="E4581" s="17">
        <v>6</v>
      </c>
    </row>
    <row r="4582" spans="1:5" x14ac:dyDescent="0.25">
      <c r="A4582" s="9"/>
      <c r="B4582" s="9"/>
      <c r="C4582" s="7" t="s">
        <v>11920</v>
      </c>
      <c r="D4582" s="8"/>
      <c r="E4582" s="15">
        <v>11</v>
      </c>
    </row>
    <row r="4583" spans="1:5" x14ac:dyDescent="0.25">
      <c r="A4583" s="9"/>
      <c r="B4583" s="9"/>
      <c r="C4583" s="7" t="s">
        <v>2065</v>
      </c>
      <c r="D4583" s="7" t="s">
        <v>2064</v>
      </c>
      <c r="E4583" s="15">
        <v>5</v>
      </c>
    </row>
    <row r="4584" spans="1:5" x14ac:dyDescent="0.25">
      <c r="A4584" s="9"/>
      <c r="B4584" s="9"/>
      <c r="C4584" s="7" t="s">
        <v>11921</v>
      </c>
      <c r="D4584" s="8"/>
      <c r="E4584" s="15">
        <v>5</v>
      </c>
    </row>
    <row r="4585" spans="1:5" x14ac:dyDescent="0.25">
      <c r="A4585" s="9"/>
      <c r="B4585" s="9"/>
      <c r="C4585" s="7" t="s">
        <v>2067</v>
      </c>
      <c r="D4585" s="7" t="s">
        <v>2066</v>
      </c>
      <c r="E4585" s="15">
        <v>5</v>
      </c>
    </row>
    <row r="4586" spans="1:5" x14ac:dyDescent="0.25">
      <c r="A4586" s="9"/>
      <c r="B4586" s="9"/>
      <c r="C4586" s="9"/>
      <c r="D4586" s="11" t="s">
        <v>8697</v>
      </c>
      <c r="E4586" s="17">
        <v>5</v>
      </c>
    </row>
    <row r="4587" spans="1:5" x14ac:dyDescent="0.25">
      <c r="A4587" s="9"/>
      <c r="B4587" s="9"/>
      <c r="C4587" s="9"/>
      <c r="D4587" s="11" t="s">
        <v>8698</v>
      </c>
      <c r="E4587" s="17">
        <v>5</v>
      </c>
    </row>
    <row r="4588" spans="1:5" x14ac:dyDescent="0.25">
      <c r="A4588" s="9"/>
      <c r="B4588" s="9"/>
      <c r="C4588" s="9"/>
      <c r="D4588" s="11" t="s">
        <v>8610</v>
      </c>
      <c r="E4588" s="17">
        <v>5</v>
      </c>
    </row>
    <row r="4589" spans="1:5" x14ac:dyDescent="0.25">
      <c r="A4589" s="9"/>
      <c r="B4589" s="9"/>
      <c r="C4589" s="7" t="s">
        <v>11922</v>
      </c>
      <c r="D4589" s="8"/>
      <c r="E4589" s="15">
        <v>20</v>
      </c>
    </row>
    <row r="4590" spans="1:5" x14ac:dyDescent="0.25">
      <c r="A4590" s="9"/>
      <c r="B4590" s="9"/>
      <c r="C4590" s="7" t="s">
        <v>2078</v>
      </c>
      <c r="D4590" s="7" t="s">
        <v>2077</v>
      </c>
      <c r="E4590" s="15">
        <v>5</v>
      </c>
    </row>
    <row r="4591" spans="1:5" x14ac:dyDescent="0.25">
      <c r="A4591" s="9"/>
      <c r="B4591" s="9"/>
      <c r="C4591" s="7" t="s">
        <v>11923</v>
      </c>
      <c r="D4591" s="8"/>
      <c r="E4591" s="15">
        <v>5</v>
      </c>
    </row>
    <row r="4592" spans="1:5" x14ac:dyDescent="0.25">
      <c r="A4592" s="9"/>
      <c r="B4592" s="9"/>
      <c r="C4592" s="7" t="s">
        <v>2069</v>
      </c>
      <c r="D4592" s="7" t="s">
        <v>2068</v>
      </c>
      <c r="E4592" s="15">
        <v>5</v>
      </c>
    </row>
    <row r="4593" spans="1:5" x14ac:dyDescent="0.25">
      <c r="A4593" s="9"/>
      <c r="B4593" s="9"/>
      <c r="C4593" s="7" t="s">
        <v>11924</v>
      </c>
      <c r="D4593" s="8"/>
      <c r="E4593" s="15">
        <v>5</v>
      </c>
    </row>
    <row r="4594" spans="1:5" x14ac:dyDescent="0.25">
      <c r="A4594" s="9"/>
      <c r="B4594" s="9"/>
      <c r="C4594" s="7" t="s">
        <v>7232</v>
      </c>
      <c r="D4594" s="7" t="s">
        <v>7231</v>
      </c>
      <c r="E4594" s="15">
        <v>5</v>
      </c>
    </row>
    <row r="4595" spans="1:5" x14ac:dyDescent="0.25">
      <c r="A4595" s="9"/>
      <c r="B4595" s="9"/>
      <c r="C4595" s="7" t="s">
        <v>11925</v>
      </c>
      <c r="D4595" s="8"/>
      <c r="E4595" s="15">
        <v>5</v>
      </c>
    </row>
    <row r="4596" spans="1:5" x14ac:dyDescent="0.25">
      <c r="A4596" s="9"/>
      <c r="B4596" s="9"/>
      <c r="C4596" s="7" t="s">
        <v>8704</v>
      </c>
      <c r="D4596" s="7" t="s">
        <v>8703</v>
      </c>
      <c r="E4596" s="15">
        <v>5</v>
      </c>
    </row>
    <row r="4597" spans="1:5" x14ac:dyDescent="0.25">
      <c r="A4597" s="9"/>
      <c r="B4597" s="9"/>
      <c r="C4597" s="7" t="s">
        <v>11926</v>
      </c>
      <c r="D4597" s="8"/>
      <c r="E4597" s="15">
        <v>5</v>
      </c>
    </row>
    <row r="4598" spans="1:5" x14ac:dyDescent="0.25">
      <c r="A4598" s="9"/>
      <c r="B4598" s="9"/>
      <c r="C4598" s="7" t="s">
        <v>2606</v>
      </c>
      <c r="D4598" s="7" t="s">
        <v>2605</v>
      </c>
      <c r="E4598" s="15">
        <v>5</v>
      </c>
    </row>
    <row r="4599" spans="1:5" x14ac:dyDescent="0.25">
      <c r="A4599" s="9"/>
      <c r="B4599" s="9"/>
      <c r="C4599" s="7" t="s">
        <v>11927</v>
      </c>
      <c r="D4599" s="8"/>
      <c r="E4599" s="15">
        <v>5</v>
      </c>
    </row>
    <row r="4600" spans="1:5" x14ac:dyDescent="0.25">
      <c r="A4600" s="9"/>
      <c r="B4600" s="7" t="s">
        <v>9803</v>
      </c>
      <c r="C4600" s="8"/>
      <c r="D4600" s="8"/>
      <c r="E4600" s="15">
        <v>75</v>
      </c>
    </row>
    <row r="4601" spans="1:5" x14ac:dyDescent="0.25">
      <c r="A4601" s="7" t="s">
        <v>11928</v>
      </c>
      <c r="B4601" s="8"/>
      <c r="C4601" s="8"/>
      <c r="D4601" s="8"/>
      <c r="E4601" s="15">
        <v>75</v>
      </c>
    </row>
    <row r="4602" spans="1:5" x14ac:dyDescent="0.25">
      <c r="A4602" s="7" t="s">
        <v>662</v>
      </c>
      <c r="B4602" s="7">
        <v>100</v>
      </c>
      <c r="C4602" s="7" t="s">
        <v>8240</v>
      </c>
      <c r="D4602" s="7" t="s">
        <v>8239</v>
      </c>
      <c r="E4602" s="15">
        <v>6</v>
      </c>
    </row>
    <row r="4603" spans="1:5" x14ac:dyDescent="0.25">
      <c r="A4603" s="9"/>
      <c r="B4603" s="9"/>
      <c r="C4603" s="7" t="s">
        <v>11929</v>
      </c>
      <c r="D4603" s="8"/>
      <c r="E4603" s="15">
        <v>6</v>
      </c>
    </row>
    <row r="4604" spans="1:5" x14ac:dyDescent="0.25">
      <c r="A4604" s="9"/>
      <c r="B4604" s="9"/>
      <c r="C4604" s="7" t="s">
        <v>932</v>
      </c>
      <c r="D4604" s="7" t="s">
        <v>931</v>
      </c>
      <c r="E4604" s="15">
        <v>4.5999999999999996</v>
      </c>
    </row>
    <row r="4605" spans="1:5" x14ac:dyDescent="0.25">
      <c r="A4605" s="9"/>
      <c r="B4605" s="9"/>
      <c r="C4605" s="7" t="s">
        <v>11930</v>
      </c>
      <c r="D4605" s="8"/>
      <c r="E4605" s="15">
        <v>4.5999999999999996</v>
      </c>
    </row>
    <row r="4606" spans="1:5" x14ac:dyDescent="0.25">
      <c r="A4606" s="9"/>
      <c r="B4606" s="9"/>
      <c r="C4606" s="7" t="s">
        <v>968</v>
      </c>
      <c r="D4606" s="7" t="s">
        <v>967</v>
      </c>
      <c r="E4606" s="15">
        <v>40</v>
      </c>
    </row>
    <row r="4607" spans="1:5" x14ac:dyDescent="0.25">
      <c r="A4607" s="9"/>
      <c r="B4607" s="9"/>
      <c r="C4607" s="7" t="s">
        <v>11931</v>
      </c>
      <c r="D4607" s="8"/>
      <c r="E4607" s="15">
        <v>40</v>
      </c>
    </row>
    <row r="4608" spans="1:5" x14ac:dyDescent="0.25">
      <c r="A4608" s="9"/>
      <c r="B4608" s="9"/>
      <c r="C4608" s="7" t="s">
        <v>7388</v>
      </c>
      <c r="D4608" s="7" t="s">
        <v>7387</v>
      </c>
      <c r="E4608" s="15">
        <v>2</v>
      </c>
    </row>
    <row r="4609" spans="1:5" x14ac:dyDescent="0.25">
      <c r="A4609" s="9"/>
      <c r="B4609" s="9"/>
      <c r="C4609" s="7" t="s">
        <v>11932</v>
      </c>
      <c r="D4609" s="8"/>
      <c r="E4609" s="15">
        <v>2</v>
      </c>
    </row>
    <row r="4610" spans="1:5" x14ac:dyDescent="0.25">
      <c r="A4610" s="9"/>
      <c r="B4610" s="9"/>
      <c r="C4610" s="7" t="s">
        <v>8244</v>
      </c>
      <c r="D4610" s="7" t="s">
        <v>8243</v>
      </c>
      <c r="E4610" s="15">
        <v>5</v>
      </c>
    </row>
    <row r="4611" spans="1:5" x14ac:dyDescent="0.25">
      <c r="A4611" s="9"/>
      <c r="B4611" s="9"/>
      <c r="C4611" s="7" t="s">
        <v>11933</v>
      </c>
      <c r="D4611" s="8"/>
      <c r="E4611" s="15">
        <v>5</v>
      </c>
    </row>
    <row r="4612" spans="1:5" x14ac:dyDescent="0.25">
      <c r="A4612" s="9"/>
      <c r="B4612" s="9"/>
      <c r="C4612" s="7" t="s">
        <v>8165</v>
      </c>
      <c r="D4612" s="7" t="s">
        <v>8164</v>
      </c>
      <c r="E4612" s="15">
        <v>5</v>
      </c>
    </row>
    <row r="4613" spans="1:5" x14ac:dyDescent="0.25">
      <c r="A4613" s="9"/>
      <c r="B4613" s="9"/>
      <c r="C4613" s="7" t="s">
        <v>11934</v>
      </c>
      <c r="D4613" s="8"/>
      <c r="E4613" s="15">
        <v>5</v>
      </c>
    </row>
    <row r="4614" spans="1:5" x14ac:dyDescent="0.25">
      <c r="A4614" s="9"/>
      <c r="B4614" s="9"/>
      <c r="C4614" s="7" t="s">
        <v>986</v>
      </c>
      <c r="D4614" s="7" t="s">
        <v>985</v>
      </c>
      <c r="E4614" s="15">
        <v>5</v>
      </c>
    </row>
    <row r="4615" spans="1:5" x14ac:dyDescent="0.25">
      <c r="A4615" s="9"/>
      <c r="B4615" s="9"/>
      <c r="C4615" s="7" t="s">
        <v>11935</v>
      </c>
      <c r="D4615" s="8"/>
      <c r="E4615" s="15">
        <v>5</v>
      </c>
    </row>
    <row r="4616" spans="1:5" x14ac:dyDescent="0.25">
      <c r="A4616" s="9"/>
      <c r="B4616" s="9"/>
      <c r="C4616" s="7" t="s">
        <v>8506</v>
      </c>
      <c r="D4616" s="7" t="s">
        <v>8505</v>
      </c>
      <c r="E4616" s="15">
        <v>5</v>
      </c>
    </row>
    <row r="4617" spans="1:5" x14ac:dyDescent="0.25">
      <c r="A4617" s="9"/>
      <c r="B4617" s="9"/>
      <c r="C4617" s="7" t="s">
        <v>11936</v>
      </c>
      <c r="D4617" s="8"/>
      <c r="E4617" s="15">
        <v>5</v>
      </c>
    </row>
    <row r="4618" spans="1:5" x14ac:dyDescent="0.25">
      <c r="A4618" s="9"/>
      <c r="B4618" s="9"/>
      <c r="C4618" s="7" t="s">
        <v>963</v>
      </c>
      <c r="D4618" s="7" t="s">
        <v>962</v>
      </c>
      <c r="E4618" s="15">
        <v>5</v>
      </c>
    </row>
    <row r="4619" spans="1:5" x14ac:dyDescent="0.25">
      <c r="A4619" s="9"/>
      <c r="B4619" s="9"/>
      <c r="C4619" s="9"/>
      <c r="D4619" s="11" t="s">
        <v>965</v>
      </c>
      <c r="E4619" s="17">
        <v>5</v>
      </c>
    </row>
    <row r="4620" spans="1:5" x14ac:dyDescent="0.25">
      <c r="A4620" s="9"/>
      <c r="B4620" s="9"/>
      <c r="C4620" s="9"/>
      <c r="D4620" s="11" t="s">
        <v>8924</v>
      </c>
      <c r="E4620" s="17">
        <v>5</v>
      </c>
    </row>
    <row r="4621" spans="1:5" x14ac:dyDescent="0.25">
      <c r="A4621" s="9"/>
      <c r="B4621" s="9"/>
      <c r="C4621" s="7" t="s">
        <v>11937</v>
      </c>
      <c r="D4621" s="8"/>
      <c r="E4621" s="15">
        <v>15</v>
      </c>
    </row>
    <row r="4622" spans="1:5" x14ac:dyDescent="0.25">
      <c r="A4622" s="9"/>
      <c r="B4622" s="9"/>
      <c r="C4622" s="7" t="s">
        <v>981</v>
      </c>
      <c r="D4622" s="7" t="s">
        <v>980</v>
      </c>
      <c r="E4622" s="15">
        <v>8</v>
      </c>
    </row>
    <row r="4623" spans="1:5" x14ac:dyDescent="0.25">
      <c r="A4623" s="9"/>
      <c r="B4623" s="9"/>
      <c r="C4623" s="7" t="s">
        <v>11938</v>
      </c>
      <c r="D4623" s="8"/>
      <c r="E4623" s="15">
        <v>8</v>
      </c>
    </row>
    <row r="4624" spans="1:5" x14ac:dyDescent="0.25">
      <c r="A4624" s="9"/>
      <c r="B4624" s="7" t="s">
        <v>9814</v>
      </c>
      <c r="C4624" s="8"/>
      <c r="D4624" s="8"/>
      <c r="E4624" s="15">
        <v>95.6</v>
      </c>
    </row>
    <row r="4625" spans="1:5" x14ac:dyDescent="0.25">
      <c r="A4625" s="7" t="s">
        <v>11939</v>
      </c>
      <c r="B4625" s="8"/>
      <c r="C4625" s="8"/>
      <c r="D4625" s="8"/>
      <c r="E4625" s="15">
        <v>95.6</v>
      </c>
    </row>
    <row r="4626" spans="1:5" x14ac:dyDescent="0.25">
      <c r="A4626" s="7" t="s">
        <v>106</v>
      </c>
      <c r="B4626" s="7">
        <v>100</v>
      </c>
      <c r="C4626" s="7" t="s">
        <v>176</v>
      </c>
      <c r="D4626" s="7" t="s">
        <v>175</v>
      </c>
      <c r="E4626" s="15">
        <v>5</v>
      </c>
    </row>
    <row r="4627" spans="1:5" x14ac:dyDescent="0.25">
      <c r="A4627" s="9"/>
      <c r="B4627" s="9"/>
      <c r="C4627" s="7" t="s">
        <v>11940</v>
      </c>
      <c r="D4627" s="8"/>
      <c r="E4627" s="15">
        <v>5</v>
      </c>
    </row>
    <row r="4628" spans="1:5" x14ac:dyDescent="0.25">
      <c r="A4628" s="9"/>
      <c r="B4628" s="9"/>
      <c r="C4628" s="7" t="s">
        <v>173</v>
      </c>
      <c r="D4628" s="7" t="s">
        <v>172</v>
      </c>
      <c r="E4628" s="15">
        <v>5</v>
      </c>
    </row>
    <row r="4629" spans="1:5" x14ac:dyDescent="0.25">
      <c r="A4629" s="9"/>
      <c r="B4629" s="9"/>
      <c r="C4629" s="7" t="s">
        <v>11941</v>
      </c>
      <c r="D4629" s="8"/>
      <c r="E4629" s="15">
        <v>5</v>
      </c>
    </row>
    <row r="4630" spans="1:5" x14ac:dyDescent="0.25">
      <c r="A4630" s="9"/>
      <c r="B4630" s="9"/>
      <c r="C4630" s="7" t="s">
        <v>218</v>
      </c>
      <c r="D4630" s="7" t="s">
        <v>217</v>
      </c>
      <c r="E4630" s="15">
        <v>5</v>
      </c>
    </row>
    <row r="4631" spans="1:5" x14ac:dyDescent="0.25">
      <c r="A4631" s="9"/>
      <c r="B4631" s="9"/>
      <c r="C4631" s="7" t="s">
        <v>11942</v>
      </c>
      <c r="D4631" s="8"/>
      <c r="E4631" s="15">
        <v>5</v>
      </c>
    </row>
    <row r="4632" spans="1:5" x14ac:dyDescent="0.25">
      <c r="A4632" s="9"/>
      <c r="B4632" s="9"/>
      <c r="C4632" s="7" t="s">
        <v>7527</v>
      </c>
      <c r="D4632" s="7" t="s">
        <v>7526</v>
      </c>
      <c r="E4632" s="15">
        <v>5</v>
      </c>
    </row>
    <row r="4633" spans="1:5" x14ac:dyDescent="0.25">
      <c r="A4633" s="9"/>
      <c r="B4633" s="9"/>
      <c r="C4633" s="7" t="s">
        <v>11943</v>
      </c>
      <c r="D4633" s="8"/>
      <c r="E4633" s="15">
        <v>5</v>
      </c>
    </row>
    <row r="4634" spans="1:5" x14ac:dyDescent="0.25">
      <c r="A4634" s="9"/>
      <c r="B4634" s="9"/>
      <c r="C4634" s="7" t="s">
        <v>9140</v>
      </c>
      <c r="D4634" s="7" t="s">
        <v>9139</v>
      </c>
      <c r="E4634" s="15">
        <v>10</v>
      </c>
    </row>
    <row r="4635" spans="1:5" x14ac:dyDescent="0.25">
      <c r="A4635" s="9"/>
      <c r="B4635" s="9"/>
      <c r="C4635" s="7" t="s">
        <v>11944</v>
      </c>
      <c r="D4635" s="8"/>
      <c r="E4635" s="15">
        <v>10</v>
      </c>
    </row>
    <row r="4636" spans="1:5" x14ac:dyDescent="0.25">
      <c r="A4636" s="9"/>
      <c r="B4636" s="9"/>
      <c r="C4636" s="7" t="s">
        <v>179</v>
      </c>
      <c r="D4636" s="7" t="s">
        <v>178</v>
      </c>
      <c r="E4636" s="15">
        <v>20</v>
      </c>
    </row>
    <row r="4637" spans="1:5" x14ac:dyDescent="0.25">
      <c r="A4637" s="9"/>
      <c r="B4637" s="9"/>
      <c r="C4637" s="7" t="s">
        <v>11945</v>
      </c>
      <c r="D4637" s="8"/>
      <c r="E4637" s="15">
        <v>20</v>
      </c>
    </row>
    <row r="4638" spans="1:5" x14ac:dyDescent="0.25">
      <c r="A4638" s="9"/>
      <c r="B4638" s="9"/>
      <c r="C4638" s="7" t="s">
        <v>8747</v>
      </c>
      <c r="D4638" s="7" t="s">
        <v>8746</v>
      </c>
      <c r="E4638" s="15">
        <v>5</v>
      </c>
    </row>
    <row r="4639" spans="1:5" x14ac:dyDescent="0.25">
      <c r="A4639" s="9"/>
      <c r="B4639" s="9"/>
      <c r="C4639" s="7" t="s">
        <v>11946</v>
      </c>
      <c r="D4639" s="8"/>
      <c r="E4639" s="15">
        <v>5</v>
      </c>
    </row>
    <row r="4640" spans="1:5" x14ac:dyDescent="0.25">
      <c r="A4640" s="9"/>
      <c r="B4640" s="9"/>
      <c r="C4640" s="7" t="s">
        <v>8652</v>
      </c>
      <c r="D4640" s="7" t="s">
        <v>8651</v>
      </c>
      <c r="E4640" s="15">
        <v>5</v>
      </c>
    </row>
    <row r="4641" spans="1:5" x14ac:dyDescent="0.25">
      <c r="A4641" s="9"/>
      <c r="B4641" s="9"/>
      <c r="C4641" s="7" t="s">
        <v>11947</v>
      </c>
      <c r="D4641" s="8"/>
      <c r="E4641" s="15">
        <v>5</v>
      </c>
    </row>
    <row r="4642" spans="1:5" x14ac:dyDescent="0.25">
      <c r="A4642" s="9"/>
      <c r="B4642" s="9"/>
      <c r="C4642" s="7" t="s">
        <v>7479</v>
      </c>
      <c r="D4642" s="7" t="s">
        <v>7478</v>
      </c>
      <c r="E4642" s="15">
        <v>5</v>
      </c>
    </row>
    <row r="4643" spans="1:5" x14ac:dyDescent="0.25">
      <c r="A4643" s="9"/>
      <c r="B4643" s="9"/>
      <c r="C4643" s="7" t="s">
        <v>11948</v>
      </c>
      <c r="D4643" s="8"/>
      <c r="E4643" s="15">
        <v>5</v>
      </c>
    </row>
    <row r="4644" spans="1:5" x14ac:dyDescent="0.25">
      <c r="A4644" s="9"/>
      <c r="B4644" s="7" t="s">
        <v>9814</v>
      </c>
      <c r="C4644" s="8"/>
      <c r="D4644" s="8"/>
      <c r="E4644" s="15">
        <v>65</v>
      </c>
    </row>
    <row r="4645" spans="1:5" x14ac:dyDescent="0.25">
      <c r="A4645" s="7" t="s">
        <v>11949</v>
      </c>
      <c r="B4645" s="8"/>
      <c r="C4645" s="8"/>
      <c r="D4645" s="8"/>
      <c r="E4645" s="15">
        <v>65</v>
      </c>
    </row>
    <row r="4646" spans="1:5" x14ac:dyDescent="0.25">
      <c r="A4646" s="7" t="s">
        <v>109</v>
      </c>
      <c r="B4646" s="7">
        <v>160</v>
      </c>
      <c r="C4646" s="7" t="s">
        <v>3125</v>
      </c>
      <c r="D4646" s="7" t="s">
        <v>3124</v>
      </c>
      <c r="E4646" s="15">
        <v>5</v>
      </c>
    </row>
    <row r="4647" spans="1:5" x14ac:dyDescent="0.25">
      <c r="A4647" s="9"/>
      <c r="B4647" s="9"/>
      <c r="C4647" s="7" t="s">
        <v>11950</v>
      </c>
      <c r="D4647" s="8"/>
      <c r="E4647" s="15">
        <v>5</v>
      </c>
    </row>
    <row r="4648" spans="1:5" x14ac:dyDescent="0.25">
      <c r="A4648" s="9"/>
      <c r="B4648" s="9"/>
      <c r="C4648" s="7" t="s">
        <v>3123</v>
      </c>
      <c r="D4648" s="7" t="s">
        <v>3122</v>
      </c>
      <c r="E4648" s="15">
        <v>5</v>
      </c>
    </row>
    <row r="4649" spans="1:5" x14ac:dyDescent="0.25">
      <c r="A4649" s="9"/>
      <c r="B4649" s="9"/>
      <c r="C4649" s="7" t="s">
        <v>11951</v>
      </c>
      <c r="D4649" s="8"/>
      <c r="E4649" s="15">
        <v>5</v>
      </c>
    </row>
    <row r="4650" spans="1:5" x14ac:dyDescent="0.25">
      <c r="A4650" s="9"/>
      <c r="B4650" s="9"/>
      <c r="C4650" s="7" t="s">
        <v>8195</v>
      </c>
      <c r="D4650" s="7" t="s">
        <v>8194</v>
      </c>
      <c r="E4650" s="15">
        <v>5</v>
      </c>
    </row>
    <row r="4651" spans="1:5" x14ac:dyDescent="0.25">
      <c r="A4651" s="9"/>
      <c r="B4651" s="9"/>
      <c r="C4651" s="7" t="s">
        <v>11952</v>
      </c>
      <c r="D4651" s="8"/>
      <c r="E4651" s="15">
        <v>5</v>
      </c>
    </row>
    <row r="4652" spans="1:5" x14ac:dyDescent="0.25">
      <c r="A4652" s="9"/>
      <c r="B4652" s="9"/>
      <c r="C4652" s="7" t="s">
        <v>3127</v>
      </c>
      <c r="D4652" s="7" t="s">
        <v>3126</v>
      </c>
      <c r="E4652" s="15">
        <v>6</v>
      </c>
    </row>
    <row r="4653" spans="1:5" x14ac:dyDescent="0.25">
      <c r="A4653" s="9"/>
      <c r="B4653" s="9"/>
      <c r="C4653" s="7" t="s">
        <v>11953</v>
      </c>
      <c r="D4653" s="8"/>
      <c r="E4653" s="15">
        <v>6</v>
      </c>
    </row>
    <row r="4654" spans="1:5" x14ac:dyDescent="0.25">
      <c r="A4654" s="9"/>
      <c r="B4654" s="9"/>
      <c r="C4654" s="7" t="s">
        <v>9109</v>
      </c>
      <c r="D4654" s="7" t="s">
        <v>9108</v>
      </c>
      <c r="E4654" s="15">
        <v>5</v>
      </c>
    </row>
    <row r="4655" spans="1:5" x14ac:dyDescent="0.25">
      <c r="A4655" s="9"/>
      <c r="B4655" s="9"/>
      <c r="C4655" s="7" t="s">
        <v>11954</v>
      </c>
      <c r="D4655" s="8"/>
      <c r="E4655" s="15">
        <v>5</v>
      </c>
    </row>
    <row r="4656" spans="1:5" x14ac:dyDescent="0.25">
      <c r="A4656" s="9"/>
      <c r="B4656" s="9"/>
      <c r="C4656" s="7" t="s">
        <v>3121</v>
      </c>
      <c r="D4656" s="7" t="s">
        <v>3120</v>
      </c>
      <c r="E4656" s="15">
        <v>2.5</v>
      </c>
    </row>
    <row r="4657" spans="1:5" x14ac:dyDescent="0.25">
      <c r="A4657" s="9"/>
      <c r="B4657" s="9"/>
      <c r="C4657" s="7" t="s">
        <v>11955</v>
      </c>
      <c r="D4657" s="8"/>
      <c r="E4657" s="15">
        <v>2.5</v>
      </c>
    </row>
    <row r="4658" spans="1:5" x14ac:dyDescent="0.25">
      <c r="A4658" s="9"/>
      <c r="B4658" s="7" t="s">
        <v>9803</v>
      </c>
      <c r="C4658" s="8"/>
      <c r="D4658" s="8"/>
      <c r="E4658" s="15">
        <v>28.5</v>
      </c>
    </row>
    <row r="4659" spans="1:5" x14ac:dyDescent="0.25">
      <c r="A4659" s="7" t="s">
        <v>11956</v>
      </c>
      <c r="B4659" s="8"/>
      <c r="C4659" s="8"/>
      <c r="D4659" s="8"/>
      <c r="E4659" s="15">
        <v>28.5</v>
      </c>
    </row>
    <row r="4660" spans="1:5" x14ac:dyDescent="0.25">
      <c r="A4660" s="7" t="s">
        <v>112</v>
      </c>
      <c r="B4660" s="7">
        <v>160</v>
      </c>
      <c r="C4660" s="7" t="s">
        <v>2765</v>
      </c>
      <c r="D4660" s="7" t="s">
        <v>2764</v>
      </c>
      <c r="E4660" s="15">
        <v>20</v>
      </c>
    </row>
    <row r="4661" spans="1:5" x14ac:dyDescent="0.25">
      <c r="A4661" s="9"/>
      <c r="B4661" s="9"/>
      <c r="C4661" s="7" t="s">
        <v>11957</v>
      </c>
      <c r="D4661" s="8"/>
      <c r="E4661" s="15">
        <v>20</v>
      </c>
    </row>
    <row r="4662" spans="1:5" x14ac:dyDescent="0.25">
      <c r="A4662" s="9"/>
      <c r="B4662" s="9"/>
      <c r="C4662" s="7" t="s">
        <v>2767</v>
      </c>
      <c r="D4662" s="7" t="s">
        <v>2766</v>
      </c>
      <c r="E4662" s="15">
        <v>5</v>
      </c>
    </row>
    <row r="4663" spans="1:5" x14ac:dyDescent="0.25">
      <c r="A4663" s="9"/>
      <c r="B4663" s="9"/>
      <c r="C4663" s="7" t="s">
        <v>11958</v>
      </c>
      <c r="D4663" s="8"/>
      <c r="E4663" s="15">
        <v>5</v>
      </c>
    </row>
    <row r="4664" spans="1:5" x14ac:dyDescent="0.25">
      <c r="A4664" s="9"/>
      <c r="B4664" s="9"/>
      <c r="C4664" s="7" t="s">
        <v>2769</v>
      </c>
      <c r="D4664" s="7" t="s">
        <v>2768</v>
      </c>
      <c r="E4664" s="15">
        <v>5</v>
      </c>
    </row>
    <row r="4665" spans="1:5" x14ac:dyDescent="0.25">
      <c r="A4665" s="9"/>
      <c r="B4665" s="9"/>
      <c r="C4665" s="7" t="s">
        <v>11959</v>
      </c>
      <c r="D4665" s="8"/>
      <c r="E4665" s="15">
        <v>5</v>
      </c>
    </row>
    <row r="4666" spans="1:5" x14ac:dyDescent="0.25">
      <c r="A4666" s="9"/>
      <c r="B4666" s="9"/>
      <c r="C4666" s="7" t="s">
        <v>2723</v>
      </c>
      <c r="D4666" s="7" t="s">
        <v>2722</v>
      </c>
      <c r="E4666" s="15">
        <v>5</v>
      </c>
    </row>
    <row r="4667" spans="1:5" x14ac:dyDescent="0.25">
      <c r="A4667" s="9"/>
      <c r="B4667" s="9"/>
      <c r="C4667" s="9"/>
      <c r="D4667" s="11" t="s">
        <v>6600</v>
      </c>
      <c r="E4667" s="17">
        <v>10</v>
      </c>
    </row>
    <row r="4668" spans="1:5" x14ac:dyDescent="0.25">
      <c r="A4668" s="9"/>
      <c r="B4668" s="9"/>
      <c r="C4668" s="7" t="s">
        <v>11960</v>
      </c>
      <c r="D4668" s="8"/>
      <c r="E4668" s="15">
        <v>15</v>
      </c>
    </row>
    <row r="4669" spans="1:5" x14ac:dyDescent="0.25">
      <c r="A4669" s="9"/>
      <c r="B4669" s="9"/>
      <c r="C4669" s="7" t="s">
        <v>2725</v>
      </c>
      <c r="D4669" s="7" t="s">
        <v>2724</v>
      </c>
      <c r="E4669" s="15">
        <v>5</v>
      </c>
    </row>
    <row r="4670" spans="1:5" x14ac:dyDescent="0.25">
      <c r="A4670" s="9"/>
      <c r="B4670" s="9"/>
      <c r="C4670" s="7" t="s">
        <v>11961</v>
      </c>
      <c r="D4670" s="8"/>
      <c r="E4670" s="15">
        <v>5</v>
      </c>
    </row>
    <row r="4671" spans="1:5" x14ac:dyDescent="0.25">
      <c r="A4671" s="9"/>
      <c r="B4671" s="9"/>
      <c r="C4671" s="7" t="s">
        <v>2772</v>
      </c>
      <c r="D4671" s="7" t="s">
        <v>2771</v>
      </c>
      <c r="E4671" s="15">
        <v>6</v>
      </c>
    </row>
    <row r="4672" spans="1:5" x14ac:dyDescent="0.25">
      <c r="A4672" s="9"/>
      <c r="B4672" s="9"/>
      <c r="C4672" s="7" t="s">
        <v>11962</v>
      </c>
      <c r="D4672" s="8"/>
      <c r="E4672" s="15">
        <v>6</v>
      </c>
    </row>
    <row r="4673" spans="1:5" x14ac:dyDescent="0.25">
      <c r="A4673" s="9"/>
      <c r="B4673" s="9"/>
      <c r="C4673" s="7" t="s">
        <v>7279</v>
      </c>
      <c r="D4673" s="7" t="s">
        <v>7278</v>
      </c>
      <c r="E4673" s="15">
        <v>36</v>
      </c>
    </row>
    <row r="4674" spans="1:5" x14ac:dyDescent="0.25">
      <c r="A4674" s="9"/>
      <c r="B4674" s="9"/>
      <c r="C4674" s="7" t="s">
        <v>11963</v>
      </c>
      <c r="D4674" s="8"/>
      <c r="E4674" s="15">
        <v>36</v>
      </c>
    </row>
    <row r="4675" spans="1:5" x14ac:dyDescent="0.25">
      <c r="A4675" s="9"/>
      <c r="B4675" s="7" t="s">
        <v>9803</v>
      </c>
      <c r="C4675" s="8"/>
      <c r="D4675" s="8"/>
      <c r="E4675" s="15">
        <v>92</v>
      </c>
    </row>
    <row r="4676" spans="1:5" x14ac:dyDescent="0.25">
      <c r="A4676" s="7" t="s">
        <v>11964</v>
      </c>
      <c r="B4676" s="8"/>
      <c r="C4676" s="8"/>
      <c r="D4676" s="8"/>
      <c r="E4676" s="15">
        <v>92</v>
      </c>
    </row>
    <row r="4677" spans="1:5" x14ac:dyDescent="0.25">
      <c r="A4677" s="7" t="s">
        <v>472</v>
      </c>
      <c r="B4677" s="7">
        <v>160</v>
      </c>
      <c r="C4677" s="7" t="s">
        <v>2708</v>
      </c>
      <c r="D4677" s="7" t="s">
        <v>2707</v>
      </c>
      <c r="E4677" s="15">
        <v>5</v>
      </c>
    </row>
    <row r="4678" spans="1:5" x14ac:dyDescent="0.25">
      <c r="A4678" s="9"/>
      <c r="B4678" s="9"/>
      <c r="C4678" s="7" t="s">
        <v>11965</v>
      </c>
      <c r="D4678" s="8"/>
      <c r="E4678" s="15">
        <v>5</v>
      </c>
    </row>
    <row r="4679" spans="1:5" x14ac:dyDescent="0.25">
      <c r="A4679" s="9"/>
      <c r="B4679" s="9"/>
      <c r="C4679" s="7" t="s">
        <v>7701</v>
      </c>
      <c r="D4679" s="7" t="s">
        <v>7700</v>
      </c>
      <c r="E4679" s="15">
        <v>2</v>
      </c>
    </row>
    <row r="4680" spans="1:5" x14ac:dyDescent="0.25">
      <c r="A4680" s="9"/>
      <c r="B4680" s="9"/>
      <c r="C4680" s="7" t="s">
        <v>11966</v>
      </c>
      <c r="D4680" s="8"/>
      <c r="E4680" s="15">
        <v>2</v>
      </c>
    </row>
    <row r="4681" spans="1:5" x14ac:dyDescent="0.25">
      <c r="A4681" s="9"/>
      <c r="B4681" s="9"/>
      <c r="C4681" s="7" t="s">
        <v>8459</v>
      </c>
      <c r="D4681" s="7" t="s">
        <v>8458</v>
      </c>
      <c r="E4681" s="15">
        <v>5</v>
      </c>
    </row>
    <row r="4682" spans="1:5" x14ac:dyDescent="0.25">
      <c r="A4682" s="9"/>
      <c r="B4682" s="9"/>
      <c r="C4682" s="7" t="s">
        <v>11967</v>
      </c>
      <c r="D4682" s="8"/>
      <c r="E4682" s="15">
        <v>5</v>
      </c>
    </row>
    <row r="4683" spans="1:5" x14ac:dyDescent="0.25">
      <c r="A4683" s="9"/>
      <c r="B4683" s="9"/>
      <c r="C4683" s="7" t="s">
        <v>2705</v>
      </c>
      <c r="D4683" s="7" t="s">
        <v>2704</v>
      </c>
      <c r="E4683" s="15">
        <v>6</v>
      </c>
    </row>
    <row r="4684" spans="1:5" x14ac:dyDescent="0.25">
      <c r="A4684" s="9"/>
      <c r="B4684" s="9"/>
      <c r="C4684" s="9"/>
      <c r="D4684" s="11" t="s">
        <v>7766</v>
      </c>
      <c r="E4684" s="17">
        <v>6</v>
      </c>
    </row>
    <row r="4685" spans="1:5" x14ac:dyDescent="0.25">
      <c r="A4685" s="9"/>
      <c r="B4685" s="9"/>
      <c r="C4685" s="7" t="s">
        <v>11968</v>
      </c>
      <c r="D4685" s="8"/>
      <c r="E4685" s="15">
        <v>12</v>
      </c>
    </row>
    <row r="4686" spans="1:5" x14ac:dyDescent="0.25">
      <c r="A4686" s="9"/>
      <c r="B4686" s="7" t="s">
        <v>9803</v>
      </c>
      <c r="C4686" s="8"/>
      <c r="D4686" s="8"/>
      <c r="E4686" s="15">
        <v>24</v>
      </c>
    </row>
    <row r="4687" spans="1:5" x14ac:dyDescent="0.25">
      <c r="A4687" s="7" t="s">
        <v>11969</v>
      </c>
      <c r="B4687" s="8"/>
      <c r="C4687" s="8"/>
      <c r="D4687" s="8"/>
      <c r="E4687" s="15">
        <v>24</v>
      </c>
    </row>
    <row r="4688" spans="1:5" x14ac:dyDescent="0.25">
      <c r="A4688" s="7" t="s">
        <v>303</v>
      </c>
      <c r="B4688" s="7">
        <v>160</v>
      </c>
      <c r="C4688" s="7" t="s">
        <v>498</v>
      </c>
      <c r="D4688" s="7" t="s">
        <v>497</v>
      </c>
      <c r="E4688" s="15">
        <v>5</v>
      </c>
    </row>
    <row r="4689" spans="1:5" x14ac:dyDescent="0.25">
      <c r="A4689" s="9"/>
      <c r="B4689" s="9"/>
      <c r="C4689" s="9"/>
      <c r="D4689" s="11" t="s">
        <v>500</v>
      </c>
      <c r="E4689" s="17">
        <v>5</v>
      </c>
    </row>
    <row r="4690" spans="1:5" x14ac:dyDescent="0.25">
      <c r="A4690" s="9"/>
      <c r="B4690" s="9"/>
      <c r="C4690" s="9"/>
      <c r="D4690" s="11" t="s">
        <v>502</v>
      </c>
      <c r="E4690" s="17">
        <v>5</v>
      </c>
    </row>
    <row r="4691" spans="1:5" x14ac:dyDescent="0.25">
      <c r="A4691" s="9"/>
      <c r="B4691" s="9"/>
      <c r="C4691" s="7" t="s">
        <v>11970</v>
      </c>
      <c r="D4691" s="8"/>
      <c r="E4691" s="15">
        <v>15</v>
      </c>
    </row>
    <row r="4692" spans="1:5" x14ac:dyDescent="0.25">
      <c r="A4692" s="9"/>
      <c r="B4692" s="9"/>
      <c r="C4692" s="7" t="s">
        <v>819</v>
      </c>
      <c r="D4692" s="7" t="s">
        <v>818</v>
      </c>
      <c r="E4692" s="15">
        <v>5</v>
      </c>
    </row>
    <row r="4693" spans="1:5" x14ac:dyDescent="0.25">
      <c r="A4693" s="9"/>
      <c r="B4693" s="9"/>
      <c r="C4693" s="7" t="s">
        <v>11971</v>
      </c>
      <c r="D4693" s="8"/>
      <c r="E4693" s="15">
        <v>5</v>
      </c>
    </row>
    <row r="4694" spans="1:5" x14ac:dyDescent="0.25">
      <c r="A4694" s="9"/>
      <c r="B4694" s="9"/>
      <c r="C4694" s="7" t="s">
        <v>8891</v>
      </c>
      <c r="D4694" s="7" t="s">
        <v>8890</v>
      </c>
      <c r="E4694" s="15">
        <v>5</v>
      </c>
    </row>
    <row r="4695" spans="1:5" x14ac:dyDescent="0.25">
      <c r="A4695" s="9"/>
      <c r="B4695" s="9"/>
      <c r="C4695" s="7" t="s">
        <v>11972</v>
      </c>
      <c r="D4695" s="8"/>
      <c r="E4695" s="15">
        <v>5</v>
      </c>
    </row>
    <row r="4696" spans="1:5" x14ac:dyDescent="0.25">
      <c r="A4696" s="9"/>
      <c r="B4696" s="9"/>
      <c r="C4696" s="7" t="s">
        <v>816</v>
      </c>
      <c r="D4696" s="7" t="s">
        <v>815</v>
      </c>
      <c r="E4696" s="15">
        <v>5</v>
      </c>
    </row>
    <row r="4697" spans="1:5" x14ac:dyDescent="0.25">
      <c r="A4697" s="9"/>
      <c r="B4697" s="9"/>
      <c r="C4697" s="7" t="s">
        <v>11973</v>
      </c>
      <c r="D4697" s="8"/>
      <c r="E4697" s="15">
        <v>5</v>
      </c>
    </row>
    <row r="4698" spans="1:5" x14ac:dyDescent="0.25">
      <c r="A4698" s="9"/>
      <c r="B4698" s="9"/>
      <c r="C4698" s="7" t="s">
        <v>8684</v>
      </c>
      <c r="D4698" s="7" t="s">
        <v>8683</v>
      </c>
      <c r="E4698" s="15">
        <v>6</v>
      </c>
    </row>
    <row r="4699" spans="1:5" x14ac:dyDescent="0.25">
      <c r="A4699" s="9"/>
      <c r="B4699" s="9"/>
      <c r="C4699" s="7" t="s">
        <v>11974</v>
      </c>
      <c r="D4699" s="8"/>
      <c r="E4699" s="15">
        <v>6</v>
      </c>
    </row>
    <row r="4700" spans="1:5" x14ac:dyDescent="0.25">
      <c r="A4700" s="9"/>
      <c r="B4700" s="9"/>
      <c r="C4700" s="7" t="s">
        <v>811</v>
      </c>
      <c r="D4700" s="7" t="s">
        <v>810</v>
      </c>
      <c r="E4700" s="15">
        <v>6</v>
      </c>
    </row>
    <row r="4701" spans="1:5" x14ac:dyDescent="0.25">
      <c r="A4701" s="9"/>
      <c r="B4701" s="9"/>
      <c r="C4701" s="9"/>
      <c r="D4701" s="11" t="s">
        <v>813</v>
      </c>
      <c r="E4701" s="17">
        <v>2</v>
      </c>
    </row>
    <row r="4702" spans="1:5" x14ac:dyDescent="0.25">
      <c r="A4702" s="9"/>
      <c r="B4702" s="9"/>
      <c r="C4702" s="9"/>
      <c r="D4702" s="11" t="s">
        <v>7585</v>
      </c>
      <c r="E4702" s="17">
        <v>5</v>
      </c>
    </row>
    <row r="4703" spans="1:5" x14ac:dyDescent="0.25">
      <c r="A4703" s="9"/>
      <c r="B4703" s="9"/>
      <c r="C4703" s="9"/>
      <c r="D4703" s="11" t="s">
        <v>7168</v>
      </c>
      <c r="E4703" s="17">
        <v>6</v>
      </c>
    </row>
    <row r="4704" spans="1:5" x14ac:dyDescent="0.25">
      <c r="A4704" s="9"/>
      <c r="B4704" s="9"/>
      <c r="C4704" s="7" t="s">
        <v>11975</v>
      </c>
      <c r="D4704" s="8"/>
      <c r="E4704" s="15">
        <v>19</v>
      </c>
    </row>
    <row r="4705" spans="1:5" x14ac:dyDescent="0.25">
      <c r="A4705" s="9"/>
      <c r="B4705" s="9"/>
      <c r="C4705" s="7" t="s">
        <v>8629</v>
      </c>
      <c r="D4705" s="7" t="s">
        <v>8628</v>
      </c>
      <c r="E4705" s="15">
        <v>5</v>
      </c>
    </row>
    <row r="4706" spans="1:5" x14ac:dyDescent="0.25">
      <c r="A4706" s="9"/>
      <c r="B4706" s="9"/>
      <c r="C4706" s="9"/>
      <c r="D4706" s="11" t="s">
        <v>8646</v>
      </c>
      <c r="E4706" s="17">
        <v>6</v>
      </c>
    </row>
    <row r="4707" spans="1:5" x14ac:dyDescent="0.25">
      <c r="A4707" s="9"/>
      <c r="B4707" s="9"/>
      <c r="C4707" s="7" t="s">
        <v>11976</v>
      </c>
      <c r="D4707" s="8"/>
      <c r="E4707" s="15">
        <v>11</v>
      </c>
    </row>
    <row r="4708" spans="1:5" x14ac:dyDescent="0.25">
      <c r="A4708" s="9"/>
      <c r="B4708" s="9"/>
      <c r="C4708" s="7" t="s">
        <v>7367</v>
      </c>
      <c r="D4708" s="7" t="s">
        <v>7366</v>
      </c>
      <c r="E4708" s="15">
        <v>5</v>
      </c>
    </row>
    <row r="4709" spans="1:5" x14ac:dyDescent="0.25">
      <c r="A4709" s="9"/>
      <c r="B4709" s="9"/>
      <c r="C4709" s="7" t="s">
        <v>11977</v>
      </c>
      <c r="D4709" s="8"/>
      <c r="E4709" s="15">
        <v>5</v>
      </c>
    </row>
    <row r="4710" spans="1:5" x14ac:dyDescent="0.25">
      <c r="A4710" s="9"/>
      <c r="B4710" s="9"/>
      <c r="C4710" s="7" t="s">
        <v>842</v>
      </c>
      <c r="D4710" s="7" t="s">
        <v>841</v>
      </c>
      <c r="E4710" s="15">
        <v>5</v>
      </c>
    </row>
    <row r="4711" spans="1:5" x14ac:dyDescent="0.25">
      <c r="A4711" s="9"/>
      <c r="B4711" s="9"/>
      <c r="C4711" s="7" t="s">
        <v>11978</v>
      </c>
      <c r="D4711" s="8"/>
      <c r="E4711" s="15">
        <v>5</v>
      </c>
    </row>
    <row r="4712" spans="1:5" x14ac:dyDescent="0.25">
      <c r="A4712" s="9"/>
      <c r="B4712" s="9"/>
      <c r="C4712" s="7" t="s">
        <v>845</v>
      </c>
      <c r="D4712" s="7" t="s">
        <v>844</v>
      </c>
      <c r="E4712" s="15">
        <v>10</v>
      </c>
    </row>
    <row r="4713" spans="1:5" x14ac:dyDescent="0.25">
      <c r="A4713" s="9"/>
      <c r="B4713" s="9"/>
      <c r="C4713" s="7" t="s">
        <v>11979</v>
      </c>
      <c r="D4713" s="8"/>
      <c r="E4713" s="15">
        <v>10</v>
      </c>
    </row>
    <row r="4714" spans="1:5" x14ac:dyDescent="0.25">
      <c r="A4714" s="9"/>
      <c r="B4714" s="9"/>
      <c r="C4714" s="7" t="s">
        <v>7634</v>
      </c>
      <c r="D4714" s="7" t="s">
        <v>7633</v>
      </c>
      <c r="E4714" s="15">
        <v>10</v>
      </c>
    </row>
    <row r="4715" spans="1:5" x14ac:dyDescent="0.25">
      <c r="A4715" s="9"/>
      <c r="B4715" s="9"/>
      <c r="C4715" s="7" t="s">
        <v>11980</v>
      </c>
      <c r="D4715" s="8"/>
      <c r="E4715" s="15">
        <v>10</v>
      </c>
    </row>
    <row r="4716" spans="1:5" x14ac:dyDescent="0.25">
      <c r="A4716" s="9"/>
      <c r="B4716" s="9"/>
      <c r="C4716" s="7" t="s">
        <v>808</v>
      </c>
      <c r="D4716" s="7" t="s">
        <v>807</v>
      </c>
      <c r="E4716" s="15">
        <v>5.8</v>
      </c>
    </row>
    <row r="4717" spans="1:5" x14ac:dyDescent="0.25">
      <c r="A4717" s="9"/>
      <c r="B4717" s="9"/>
      <c r="C4717" s="7" t="s">
        <v>11981</v>
      </c>
      <c r="D4717" s="8"/>
      <c r="E4717" s="15">
        <v>5.8</v>
      </c>
    </row>
    <row r="4718" spans="1:5" x14ac:dyDescent="0.25">
      <c r="A4718" s="9"/>
      <c r="B4718" s="7" t="s">
        <v>9803</v>
      </c>
      <c r="C4718" s="8"/>
      <c r="D4718" s="8"/>
      <c r="E4718" s="15">
        <v>101.8</v>
      </c>
    </row>
    <row r="4719" spans="1:5" x14ac:dyDescent="0.25">
      <c r="A4719" s="7" t="s">
        <v>11982</v>
      </c>
      <c r="B4719" s="8"/>
      <c r="C4719" s="8"/>
      <c r="D4719" s="8"/>
      <c r="E4719" s="15">
        <v>101.8</v>
      </c>
    </row>
    <row r="4720" spans="1:5" x14ac:dyDescent="0.25">
      <c r="A4720" s="7" t="s">
        <v>116</v>
      </c>
      <c r="B4720" s="7">
        <v>160</v>
      </c>
      <c r="C4720" s="7" t="s">
        <v>1686</v>
      </c>
      <c r="D4720" s="7" t="s">
        <v>1685</v>
      </c>
      <c r="E4720" s="15">
        <v>5</v>
      </c>
    </row>
    <row r="4721" spans="1:5" x14ac:dyDescent="0.25">
      <c r="A4721" s="9"/>
      <c r="B4721" s="9"/>
      <c r="C4721" s="7" t="s">
        <v>11983</v>
      </c>
      <c r="D4721" s="8"/>
      <c r="E4721" s="15">
        <v>5</v>
      </c>
    </row>
    <row r="4722" spans="1:5" x14ac:dyDescent="0.25">
      <c r="A4722" s="9"/>
      <c r="B4722" s="9"/>
      <c r="C4722" s="7" t="s">
        <v>1800</v>
      </c>
      <c r="D4722" s="7" t="s">
        <v>1799</v>
      </c>
      <c r="E4722" s="15">
        <v>5</v>
      </c>
    </row>
    <row r="4723" spans="1:5" x14ac:dyDescent="0.25">
      <c r="A4723" s="9"/>
      <c r="B4723" s="9"/>
      <c r="C4723" s="7" t="s">
        <v>11984</v>
      </c>
      <c r="D4723" s="8"/>
      <c r="E4723" s="15">
        <v>5</v>
      </c>
    </row>
    <row r="4724" spans="1:5" x14ac:dyDescent="0.25">
      <c r="A4724" s="9"/>
      <c r="B4724" s="9"/>
      <c r="C4724" s="7" t="s">
        <v>9398</v>
      </c>
      <c r="D4724" s="7" t="s">
        <v>9397</v>
      </c>
      <c r="E4724" s="15">
        <v>5</v>
      </c>
    </row>
    <row r="4725" spans="1:5" x14ac:dyDescent="0.25">
      <c r="A4725" s="9"/>
      <c r="B4725" s="9"/>
      <c r="C4725" s="9"/>
      <c r="D4725" s="11" t="s">
        <v>9399</v>
      </c>
      <c r="E4725" s="17">
        <v>10</v>
      </c>
    </row>
    <row r="4726" spans="1:5" x14ac:dyDescent="0.25">
      <c r="A4726" s="9"/>
      <c r="B4726" s="9"/>
      <c r="C4726" s="7" t="s">
        <v>11985</v>
      </c>
      <c r="D4726" s="8"/>
      <c r="E4726" s="15">
        <v>15</v>
      </c>
    </row>
    <row r="4727" spans="1:5" x14ac:dyDescent="0.25">
      <c r="A4727" s="9"/>
      <c r="B4727" s="7" t="s">
        <v>9803</v>
      </c>
      <c r="C4727" s="8"/>
      <c r="D4727" s="8"/>
      <c r="E4727" s="15">
        <v>25</v>
      </c>
    </row>
    <row r="4728" spans="1:5" x14ac:dyDescent="0.25">
      <c r="A4728" s="7" t="s">
        <v>11986</v>
      </c>
      <c r="B4728" s="8"/>
      <c r="C4728" s="8"/>
      <c r="D4728" s="8"/>
      <c r="E4728" s="15">
        <v>25</v>
      </c>
    </row>
    <row r="4729" spans="1:5" x14ac:dyDescent="0.25">
      <c r="A4729" s="7" t="s">
        <v>119</v>
      </c>
      <c r="B4729" s="7">
        <v>160</v>
      </c>
      <c r="C4729" s="7" t="s">
        <v>1500</v>
      </c>
      <c r="D4729" s="7" t="s">
        <v>1499</v>
      </c>
      <c r="E4729" s="15">
        <v>20</v>
      </c>
    </row>
    <row r="4730" spans="1:5" x14ac:dyDescent="0.25">
      <c r="A4730" s="9"/>
      <c r="B4730" s="9"/>
      <c r="C4730" s="7" t="s">
        <v>11987</v>
      </c>
      <c r="D4730" s="8"/>
      <c r="E4730" s="15">
        <v>20</v>
      </c>
    </row>
    <row r="4731" spans="1:5" x14ac:dyDescent="0.25">
      <c r="A4731" s="9"/>
      <c r="B4731" s="9"/>
      <c r="C4731" s="7" t="s">
        <v>1503</v>
      </c>
      <c r="D4731" s="7" t="s">
        <v>1502</v>
      </c>
      <c r="E4731" s="15">
        <v>40</v>
      </c>
    </row>
    <row r="4732" spans="1:5" x14ac:dyDescent="0.25">
      <c r="A4732" s="9"/>
      <c r="B4732" s="9"/>
      <c r="C4732" s="7" t="s">
        <v>11988</v>
      </c>
      <c r="D4732" s="8"/>
      <c r="E4732" s="15">
        <v>40</v>
      </c>
    </row>
    <row r="4733" spans="1:5" x14ac:dyDescent="0.25">
      <c r="A4733" s="9"/>
      <c r="B4733" s="9"/>
      <c r="C4733" s="7" t="s">
        <v>1491</v>
      </c>
      <c r="D4733" s="7" t="s">
        <v>1490</v>
      </c>
      <c r="E4733" s="15">
        <v>5</v>
      </c>
    </row>
    <row r="4734" spans="1:5" x14ac:dyDescent="0.25">
      <c r="A4734" s="9"/>
      <c r="B4734" s="9"/>
      <c r="C4734" s="7" t="s">
        <v>11989</v>
      </c>
      <c r="D4734" s="8"/>
      <c r="E4734" s="15">
        <v>5</v>
      </c>
    </row>
    <row r="4735" spans="1:5" x14ac:dyDescent="0.25">
      <c r="A4735" s="9"/>
      <c r="B4735" s="9"/>
      <c r="C4735" s="7" t="s">
        <v>1494</v>
      </c>
      <c r="D4735" s="7" t="s">
        <v>1493</v>
      </c>
      <c r="E4735" s="15">
        <v>5</v>
      </c>
    </row>
    <row r="4736" spans="1:5" x14ac:dyDescent="0.25">
      <c r="A4736" s="9"/>
      <c r="B4736" s="9"/>
      <c r="C4736" s="9"/>
      <c r="D4736" s="11" t="s">
        <v>7690</v>
      </c>
      <c r="E4736" s="17">
        <v>5</v>
      </c>
    </row>
    <row r="4737" spans="1:5" x14ac:dyDescent="0.25">
      <c r="A4737" s="9"/>
      <c r="B4737" s="9"/>
      <c r="C4737" s="7" t="s">
        <v>11990</v>
      </c>
      <c r="D4737" s="8"/>
      <c r="E4737" s="15">
        <v>10</v>
      </c>
    </row>
    <row r="4738" spans="1:5" x14ac:dyDescent="0.25">
      <c r="A4738" s="9"/>
      <c r="B4738" s="9"/>
      <c r="C4738" s="7" t="s">
        <v>1506</v>
      </c>
      <c r="D4738" s="7" t="s">
        <v>1505</v>
      </c>
      <c r="E4738" s="15">
        <v>38</v>
      </c>
    </row>
    <row r="4739" spans="1:5" x14ac:dyDescent="0.25">
      <c r="A4739" s="9"/>
      <c r="B4739" s="9"/>
      <c r="C4739" s="7" t="s">
        <v>11991</v>
      </c>
      <c r="D4739" s="8"/>
      <c r="E4739" s="15">
        <v>38</v>
      </c>
    </row>
    <row r="4740" spans="1:5" x14ac:dyDescent="0.25">
      <c r="A4740" s="9"/>
      <c r="B4740" s="9"/>
      <c r="C4740" s="7" t="s">
        <v>1512</v>
      </c>
      <c r="D4740" s="7" t="s">
        <v>1511</v>
      </c>
      <c r="E4740" s="15">
        <v>5</v>
      </c>
    </row>
    <row r="4741" spans="1:5" x14ac:dyDescent="0.25">
      <c r="A4741" s="9"/>
      <c r="B4741" s="9"/>
      <c r="C4741" s="9"/>
      <c r="D4741" s="11" t="s">
        <v>7905</v>
      </c>
      <c r="E4741" s="17">
        <v>5</v>
      </c>
    </row>
    <row r="4742" spans="1:5" x14ac:dyDescent="0.25">
      <c r="A4742" s="9"/>
      <c r="B4742" s="9"/>
      <c r="C4742" s="7" t="s">
        <v>11992</v>
      </c>
      <c r="D4742" s="8"/>
      <c r="E4742" s="15">
        <v>10</v>
      </c>
    </row>
    <row r="4743" spans="1:5" x14ac:dyDescent="0.25">
      <c r="A4743" s="9"/>
      <c r="B4743" s="9"/>
      <c r="C4743" s="7" t="s">
        <v>1509</v>
      </c>
      <c r="D4743" s="7" t="s">
        <v>1508</v>
      </c>
      <c r="E4743" s="15">
        <v>5</v>
      </c>
    </row>
    <row r="4744" spans="1:5" x14ac:dyDescent="0.25">
      <c r="A4744" s="9"/>
      <c r="B4744" s="9"/>
      <c r="C4744" s="7" t="s">
        <v>11993</v>
      </c>
      <c r="D4744" s="8"/>
      <c r="E4744" s="15">
        <v>5</v>
      </c>
    </row>
    <row r="4745" spans="1:5" x14ac:dyDescent="0.25">
      <c r="A4745" s="9"/>
      <c r="B4745" s="9"/>
      <c r="C4745" s="7" t="s">
        <v>1497</v>
      </c>
      <c r="D4745" s="7" t="s">
        <v>1496</v>
      </c>
      <c r="E4745" s="15">
        <v>10</v>
      </c>
    </row>
    <row r="4746" spans="1:5" x14ac:dyDescent="0.25">
      <c r="A4746" s="9"/>
      <c r="B4746" s="9"/>
      <c r="C4746" s="7" t="s">
        <v>11994</v>
      </c>
      <c r="D4746" s="8"/>
      <c r="E4746" s="15">
        <v>10</v>
      </c>
    </row>
    <row r="4747" spans="1:5" x14ac:dyDescent="0.25">
      <c r="A4747" s="9"/>
      <c r="B4747" s="9"/>
      <c r="C4747" s="7" t="s">
        <v>6207</v>
      </c>
      <c r="D4747" s="7" t="s">
        <v>6206</v>
      </c>
      <c r="E4747" s="15">
        <v>6</v>
      </c>
    </row>
    <row r="4748" spans="1:5" x14ac:dyDescent="0.25">
      <c r="A4748" s="9"/>
      <c r="B4748" s="9"/>
      <c r="C4748" s="7" t="s">
        <v>11995</v>
      </c>
      <c r="D4748" s="8"/>
      <c r="E4748" s="15">
        <v>6</v>
      </c>
    </row>
    <row r="4749" spans="1:5" x14ac:dyDescent="0.25">
      <c r="A4749" s="9"/>
      <c r="B4749" s="7" t="s">
        <v>9803</v>
      </c>
      <c r="C4749" s="8"/>
      <c r="D4749" s="8"/>
      <c r="E4749" s="15">
        <v>144</v>
      </c>
    </row>
    <row r="4750" spans="1:5" x14ac:dyDescent="0.25">
      <c r="A4750" s="7" t="s">
        <v>11996</v>
      </c>
      <c r="B4750" s="8"/>
      <c r="C4750" s="8"/>
      <c r="D4750" s="8"/>
      <c r="E4750" s="15">
        <v>144</v>
      </c>
    </row>
    <row r="4751" spans="1:5" x14ac:dyDescent="0.25">
      <c r="A4751" s="7" t="s">
        <v>253</v>
      </c>
      <c r="B4751" s="7">
        <v>160</v>
      </c>
      <c r="C4751" s="7" t="s">
        <v>1575</v>
      </c>
      <c r="D4751" s="7" t="s">
        <v>1574</v>
      </c>
      <c r="E4751" s="15">
        <v>5</v>
      </c>
    </row>
    <row r="4752" spans="1:5" x14ac:dyDescent="0.25">
      <c r="A4752" s="9"/>
      <c r="B4752" s="9"/>
      <c r="C4752" s="7" t="s">
        <v>11997</v>
      </c>
      <c r="D4752" s="8"/>
      <c r="E4752" s="15">
        <v>5</v>
      </c>
    </row>
    <row r="4753" spans="1:5" x14ac:dyDescent="0.25">
      <c r="A4753" s="9"/>
      <c r="B4753" s="9"/>
      <c r="C4753" s="7" t="s">
        <v>1581</v>
      </c>
      <c r="D4753" s="7" t="s">
        <v>1580</v>
      </c>
      <c r="E4753" s="15">
        <v>5</v>
      </c>
    </row>
    <row r="4754" spans="1:5" x14ac:dyDescent="0.25">
      <c r="A4754" s="9"/>
      <c r="B4754" s="9"/>
      <c r="C4754" s="7" t="s">
        <v>11998</v>
      </c>
      <c r="D4754" s="8"/>
      <c r="E4754" s="15">
        <v>5</v>
      </c>
    </row>
    <row r="4755" spans="1:5" x14ac:dyDescent="0.25">
      <c r="A4755" s="9"/>
      <c r="B4755" s="9"/>
      <c r="C4755" s="7" t="s">
        <v>7898</v>
      </c>
      <c r="D4755" s="7" t="s">
        <v>7897</v>
      </c>
      <c r="E4755" s="15">
        <v>6</v>
      </c>
    </row>
    <row r="4756" spans="1:5" x14ac:dyDescent="0.25">
      <c r="A4756" s="9"/>
      <c r="B4756" s="9"/>
      <c r="C4756" s="7" t="s">
        <v>11999</v>
      </c>
      <c r="D4756" s="8"/>
      <c r="E4756" s="15">
        <v>6</v>
      </c>
    </row>
    <row r="4757" spans="1:5" x14ac:dyDescent="0.25">
      <c r="A4757" s="9"/>
      <c r="B4757" s="9"/>
      <c r="C4757" s="7" t="s">
        <v>1578</v>
      </c>
      <c r="D4757" s="7" t="s">
        <v>1577</v>
      </c>
      <c r="E4757" s="15">
        <v>5</v>
      </c>
    </row>
    <row r="4758" spans="1:5" x14ac:dyDescent="0.25">
      <c r="A4758" s="9"/>
      <c r="B4758" s="9"/>
      <c r="C4758" s="7" t="s">
        <v>12000</v>
      </c>
      <c r="D4758" s="8"/>
      <c r="E4758" s="15">
        <v>5</v>
      </c>
    </row>
    <row r="4759" spans="1:5" x14ac:dyDescent="0.25">
      <c r="A4759" s="9"/>
      <c r="B4759" s="9"/>
      <c r="C4759" s="7" t="s">
        <v>1572</v>
      </c>
      <c r="D4759" s="7" t="s">
        <v>1571</v>
      </c>
      <c r="E4759" s="15">
        <v>5</v>
      </c>
    </row>
    <row r="4760" spans="1:5" x14ac:dyDescent="0.25">
      <c r="A4760" s="9"/>
      <c r="B4760" s="9"/>
      <c r="C4760" s="7" t="s">
        <v>12001</v>
      </c>
      <c r="D4760" s="8"/>
      <c r="E4760" s="15">
        <v>5</v>
      </c>
    </row>
    <row r="4761" spans="1:5" x14ac:dyDescent="0.25">
      <c r="A4761" s="9"/>
      <c r="B4761" s="9"/>
      <c r="C4761" s="7" t="s">
        <v>9183</v>
      </c>
      <c r="D4761" s="7" t="s">
        <v>9182</v>
      </c>
      <c r="E4761" s="15">
        <v>20</v>
      </c>
    </row>
    <row r="4762" spans="1:5" x14ac:dyDescent="0.25">
      <c r="A4762" s="9"/>
      <c r="B4762" s="9"/>
      <c r="C4762" s="7" t="s">
        <v>12002</v>
      </c>
      <c r="D4762" s="8"/>
      <c r="E4762" s="15">
        <v>20</v>
      </c>
    </row>
    <row r="4763" spans="1:5" x14ac:dyDescent="0.25">
      <c r="A4763" s="9"/>
      <c r="B4763" s="7" t="s">
        <v>9803</v>
      </c>
      <c r="C4763" s="8"/>
      <c r="D4763" s="8"/>
      <c r="E4763" s="15">
        <v>46</v>
      </c>
    </row>
    <row r="4764" spans="1:5" x14ac:dyDescent="0.25">
      <c r="A4764" s="7" t="s">
        <v>12003</v>
      </c>
      <c r="B4764" s="8"/>
      <c r="C4764" s="8"/>
      <c r="D4764" s="8"/>
      <c r="E4764" s="15">
        <v>46</v>
      </c>
    </row>
    <row r="4765" spans="1:5" x14ac:dyDescent="0.25">
      <c r="A4765" s="7" t="s">
        <v>34</v>
      </c>
      <c r="B4765" s="7">
        <v>160</v>
      </c>
      <c r="C4765" s="7" t="s">
        <v>2405</v>
      </c>
      <c r="D4765" s="7" t="s">
        <v>2404</v>
      </c>
      <c r="E4765" s="15">
        <v>5</v>
      </c>
    </row>
    <row r="4766" spans="1:5" x14ac:dyDescent="0.25">
      <c r="A4766" s="9"/>
      <c r="B4766" s="9"/>
      <c r="C4766" s="7" t="s">
        <v>12004</v>
      </c>
      <c r="D4766" s="8"/>
      <c r="E4766" s="15">
        <v>5</v>
      </c>
    </row>
    <row r="4767" spans="1:5" x14ac:dyDescent="0.25">
      <c r="A4767" s="9"/>
      <c r="B4767" s="9"/>
      <c r="C4767" s="7" t="s">
        <v>2047</v>
      </c>
      <c r="D4767" s="7" t="s">
        <v>2046</v>
      </c>
      <c r="E4767" s="15">
        <v>3</v>
      </c>
    </row>
    <row r="4768" spans="1:5" x14ac:dyDescent="0.25">
      <c r="A4768" s="9"/>
      <c r="B4768" s="9"/>
      <c r="C4768" s="7" t="s">
        <v>12005</v>
      </c>
      <c r="D4768" s="8"/>
      <c r="E4768" s="15">
        <v>3</v>
      </c>
    </row>
    <row r="4769" spans="1:5" x14ac:dyDescent="0.25">
      <c r="A4769" s="9"/>
      <c r="B4769" s="9"/>
      <c r="C4769" s="7" t="s">
        <v>8904</v>
      </c>
      <c r="D4769" s="7" t="s">
        <v>8903</v>
      </c>
      <c r="E4769" s="15">
        <v>5</v>
      </c>
    </row>
    <row r="4770" spans="1:5" x14ac:dyDescent="0.25">
      <c r="A4770" s="9"/>
      <c r="B4770" s="9"/>
      <c r="C4770" s="7" t="s">
        <v>12006</v>
      </c>
      <c r="D4770" s="8"/>
      <c r="E4770" s="15">
        <v>5</v>
      </c>
    </row>
    <row r="4771" spans="1:5" x14ac:dyDescent="0.25">
      <c r="A4771" s="9"/>
      <c r="B4771" s="9"/>
      <c r="C4771" s="7" t="s">
        <v>2050</v>
      </c>
      <c r="D4771" s="7" t="s">
        <v>2049</v>
      </c>
      <c r="E4771" s="15">
        <v>10</v>
      </c>
    </row>
    <row r="4772" spans="1:5" x14ac:dyDescent="0.25">
      <c r="A4772" s="9"/>
      <c r="B4772" s="9"/>
      <c r="C4772" s="7" t="s">
        <v>12007</v>
      </c>
      <c r="D4772" s="8"/>
      <c r="E4772" s="15">
        <v>10</v>
      </c>
    </row>
    <row r="4773" spans="1:5" x14ac:dyDescent="0.25">
      <c r="A4773" s="9"/>
      <c r="B4773" s="9"/>
      <c r="C4773" s="7" t="s">
        <v>2053</v>
      </c>
      <c r="D4773" s="7" t="s">
        <v>2052</v>
      </c>
      <c r="E4773" s="15">
        <v>5</v>
      </c>
    </row>
    <row r="4774" spans="1:5" x14ac:dyDescent="0.25">
      <c r="A4774" s="9"/>
      <c r="B4774" s="9"/>
      <c r="C4774" s="7" t="s">
        <v>12008</v>
      </c>
      <c r="D4774" s="8"/>
      <c r="E4774" s="15">
        <v>5</v>
      </c>
    </row>
    <row r="4775" spans="1:5" x14ac:dyDescent="0.25">
      <c r="A4775" s="9"/>
      <c r="B4775" s="7" t="s">
        <v>9803</v>
      </c>
      <c r="C4775" s="8"/>
      <c r="D4775" s="8"/>
      <c r="E4775" s="15">
        <v>28</v>
      </c>
    </row>
    <row r="4776" spans="1:5" x14ac:dyDescent="0.25">
      <c r="A4776" s="7" t="s">
        <v>12009</v>
      </c>
      <c r="B4776" s="8"/>
      <c r="C4776" s="8"/>
      <c r="D4776" s="8"/>
      <c r="E4776" s="15">
        <v>28</v>
      </c>
    </row>
    <row r="4777" spans="1:5" x14ac:dyDescent="0.25">
      <c r="A4777" s="7" t="s">
        <v>123</v>
      </c>
      <c r="B4777" s="7">
        <v>160</v>
      </c>
      <c r="C4777" s="7" t="s">
        <v>975</v>
      </c>
      <c r="D4777" s="7" t="s">
        <v>974</v>
      </c>
      <c r="E4777" s="15">
        <v>6</v>
      </c>
    </row>
    <row r="4778" spans="1:5" x14ac:dyDescent="0.25">
      <c r="A4778" s="9"/>
      <c r="B4778" s="9"/>
      <c r="C4778" s="7" t="s">
        <v>12010</v>
      </c>
      <c r="D4778" s="8"/>
      <c r="E4778" s="15">
        <v>6</v>
      </c>
    </row>
    <row r="4779" spans="1:5" x14ac:dyDescent="0.25">
      <c r="A4779" s="9"/>
      <c r="B4779" s="9"/>
      <c r="C4779" s="7" t="s">
        <v>6482</v>
      </c>
      <c r="D4779" s="7" t="s">
        <v>6481</v>
      </c>
      <c r="E4779" s="15">
        <v>6</v>
      </c>
    </row>
    <row r="4780" spans="1:5" x14ac:dyDescent="0.25">
      <c r="A4780" s="9"/>
      <c r="B4780" s="9"/>
      <c r="C4780" s="7" t="s">
        <v>12011</v>
      </c>
      <c r="D4780" s="8"/>
      <c r="E4780" s="15">
        <v>6</v>
      </c>
    </row>
    <row r="4781" spans="1:5" x14ac:dyDescent="0.25">
      <c r="A4781" s="9"/>
      <c r="B4781" s="9"/>
      <c r="C4781" s="7" t="s">
        <v>187</v>
      </c>
      <c r="D4781" s="7" t="s">
        <v>186</v>
      </c>
      <c r="E4781" s="15">
        <v>4</v>
      </c>
    </row>
    <row r="4782" spans="1:5" x14ac:dyDescent="0.25">
      <c r="A4782" s="9"/>
      <c r="B4782" s="9"/>
      <c r="C4782" s="7" t="s">
        <v>12012</v>
      </c>
      <c r="D4782" s="8"/>
      <c r="E4782" s="15">
        <v>4</v>
      </c>
    </row>
    <row r="4783" spans="1:5" x14ac:dyDescent="0.25">
      <c r="A4783" s="9"/>
      <c r="B4783" s="9"/>
      <c r="C4783" s="7" t="s">
        <v>190</v>
      </c>
      <c r="D4783" s="7" t="s">
        <v>189</v>
      </c>
      <c r="E4783" s="15">
        <v>4</v>
      </c>
    </row>
    <row r="4784" spans="1:5" x14ac:dyDescent="0.25">
      <c r="A4784" s="9"/>
      <c r="B4784" s="9"/>
      <c r="C4784" s="9"/>
      <c r="D4784" s="11" t="s">
        <v>6895</v>
      </c>
      <c r="E4784" s="17">
        <v>6</v>
      </c>
    </row>
    <row r="4785" spans="1:5" x14ac:dyDescent="0.25">
      <c r="A4785" s="9"/>
      <c r="B4785" s="9"/>
      <c r="C4785" s="7" t="s">
        <v>12013</v>
      </c>
      <c r="D4785" s="8"/>
      <c r="E4785" s="15">
        <v>10</v>
      </c>
    </row>
    <row r="4786" spans="1:5" x14ac:dyDescent="0.25">
      <c r="A4786" s="9"/>
      <c r="B4786" s="9"/>
      <c r="C4786" s="7" t="s">
        <v>181</v>
      </c>
      <c r="D4786" s="7" t="s">
        <v>180</v>
      </c>
      <c r="E4786" s="15">
        <v>5</v>
      </c>
    </row>
    <row r="4787" spans="1:5" x14ac:dyDescent="0.25">
      <c r="A4787" s="9"/>
      <c r="B4787" s="9"/>
      <c r="C4787" s="7" t="s">
        <v>12014</v>
      </c>
      <c r="D4787" s="8"/>
      <c r="E4787" s="15">
        <v>5</v>
      </c>
    </row>
    <row r="4788" spans="1:5" x14ac:dyDescent="0.25">
      <c r="A4788" s="9"/>
      <c r="B4788" s="9"/>
      <c r="C4788" s="7" t="s">
        <v>184</v>
      </c>
      <c r="D4788" s="7" t="s">
        <v>183</v>
      </c>
      <c r="E4788" s="15">
        <v>10</v>
      </c>
    </row>
    <row r="4789" spans="1:5" x14ac:dyDescent="0.25">
      <c r="A4789" s="9"/>
      <c r="B4789" s="9"/>
      <c r="C4789" s="7" t="s">
        <v>12015</v>
      </c>
      <c r="D4789" s="8"/>
      <c r="E4789" s="15">
        <v>10</v>
      </c>
    </row>
    <row r="4790" spans="1:5" x14ac:dyDescent="0.25">
      <c r="A4790" s="9"/>
      <c r="B4790" s="9"/>
      <c r="C4790" s="7" t="s">
        <v>6536</v>
      </c>
      <c r="D4790" s="7" t="s">
        <v>6535</v>
      </c>
      <c r="E4790" s="15">
        <v>6</v>
      </c>
    </row>
    <row r="4791" spans="1:5" x14ac:dyDescent="0.25">
      <c r="A4791" s="9"/>
      <c r="B4791" s="9"/>
      <c r="C4791" s="7" t="s">
        <v>12016</v>
      </c>
      <c r="D4791" s="8"/>
      <c r="E4791" s="15">
        <v>6</v>
      </c>
    </row>
    <row r="4792" spans="1:5" x14ac:dyDescent="0.25">
      <c r="A4792" s="9"/>
      <c r="B4792" s="7" t="s">
        <v>9803</v>
      </c>
      <c r="C4792" s="8"/>
      <c r="D4792" s="8"/>
      <c r="E4792" s="15">
        <v>47</v>
      </c>
    </row>
    <row r="4793" spans="1:5" x14ac:dyDescent="0.25">
      <c r="A4793" s="7" t="s">
        <v>12017</v>
      </c>
      <c r="B4793" s="8"/>
      <c r="C4793" s="8"/>
      <c r="D4793" s="8"/>
      <c r="E4793" s="15">
        <v>47</v>
      </c>
    </row>
    <row r="4794" spans="1:5" x14ac:dyDescent="0.25">
      <c r="A4794" s="7" t="s">
        <v>386</v>
      </c>
      <c r="B4794" s="7">
        <v>160</v>
      </c>
      <c r="C4794" s="7" t="s">
        <v>1327</v>
      </c>
      <c r="D4794" s="7" t="s">
        <v>1326</v>
      </c>
      <c r="E4794" s="15">
        <v>15</v>
      </c>
    </row>
    <row r="4795" spans="1:5" x14ac:dyDescent="0.25">
      <c r="A4795" s="9"/>
      <c r="B4795" s="9"/>
      <c r="C4795" s="7" t="s">
        <v>12018</v>
      </c>
      <c r="D4795" s="8"/>
      <c r="E4795" s="15">
        <v>15</v>
      </c>
    </row>
    <row r="4796" spans="1:5" x14ac:dyDescent="0.25">
      <c r="A4796" s="9"/>
      <c r="B4796" s="9"/>
      <c r="C4796" s="7" t="s">
        <v>1333</v>
      </c>
      <c r="D4796" s="7" t="s">
        <v>1332</v>
      </c>
      <c r="E4796" s="15">
        <v>5</v>
      </c>
    </row>
    <row r="4797" spans="1:5" x14ac:dyDescent="0.25">
      <c r="A4797" s="9"/>
      <c r="B4797" s="9"/>
      <c r="C4797" s="7" t="s">
        <v>12019</v>
      </c>
      <c r="D4797" s="8"/>
      <c r="E4797" s="15">
        <v>5</v>
      </c>
    </row>
    <row r="4798" spans="1:5" x14ac:dyDescent="0.25">
      <c r="A4798" s="9"/>
      <c r="B4798" s="9"/>
      <c r="C4798" s="7" t="s">
        <v>1336</v>
      </c>
      <c r="D4798" s="7" t="s">
        <v>1335</v>
      </c>
      <c r="E4798" s="15">
        <v>5</v>
      </c>
    </row>
    <row r="4799" spans="1:5" x14ac:dyDescent="0.25">
      <c r="A4799" s="9"/>
      <c r="B4799" s="9"/>
      <c r="C4799" s="7" t="s">
        <v>12020</v>
      </c>
      <c r="D4799" s="8"/>
      <c r="E4799" s="15">
        <v>5</v>
      </c>
    </row>
    <row r="4800" spans="1:5" x14ac:dyDescent="0.25">
      <c r="A4800" s="9"/>
      <c r="B4800" s="9"/>
      <c r="C4800" s="7" t="s">
        <v>1339</v>
      </c>
      <c r="D4800" s="7" t="s">
        <v>1338</v>
      </c>
      <c r="E4800" s="15">
        <v>6</v>
      </c>
    </row>
    <row r="4801" spans="1:5" x14ac:dyDescent="0.25">
      <c r="A4801" s="9"/>
      <c r="B4801" s="9"/>
      <c r="C4801" s="7" t="s">
        <v>12021</v>
      </c>
      <c r="D4801" s="8"/>
      <c r="E4801" s="15">
        <v>6</v>
      </c>
    </row>
    <row r="4802" spans="1:5" x14ac:dyDescent="0.25">
      <c r="A4802" s="9"/>
      <c r="B4802" s="9"/>
      <c r="C4802" s="7" t="s">
        <v>1342</v>
      </c>
      <c r="D4802" s="7" t="s">
        <v>1341</v>
      </c>
      <c r="E4802" s="15">
        <v>5</v>
      </c>
    </row>
    <row r="4803" spans="1:5" x14ac:dyDescent="0.25">
      <c r="A4803" s="9"/>
      <c r="B4803" s="9"/>
      <c r="C4803" s="7" t="s">
        <v>12022</v>
      </c>
      <c r="D4803" s="8"/>
      <c r="E4803" s="15">
        <v>5</v>
      </c>
    </row>
    <row r="4804" spans="1:5" x14ac:dyDescent="0.25">
      <c r="A4804" s="9"/>
      <c r="B4804" s="9"/>
      <c r="C4804" s="7" t="s">
        <v>8014</v>
      </c>
      <c r="D4804" s="7" t="s">
        <v>8013</v>
      </c>
      <c r="E4804" s="15">
        <v>6</v>
      </c>
    </row>
    <row r="4805" spans="1:5" x14ac:dyDescent="0.25">
      <c r="A4805" s="9"/>
      <c r="B4805" s="9"/>
      <c r="C4805" s="7" t="s">
        <v>12023</v>
      </c>
      <c r="D4805" s="8"/>
      <c r="E4805" s="15">
        <v>6</v>
      </c>
    </row>
    <row r="4806" spans="1:5" x14ac:dyDescent="0.25">
      <c r="A4806" s="9"/>
      <c r="B4806" s="9"/>
      <c r="C4806" s="7" t="s">
        <v>1345</v>
      </c>
      <c r="D4806" s="7" t="s">
        <v>1344</v>
      </c>
      <c r="E4806" s="15">
        <v>9.23</v>
      </c>
    </row>
    <row r="4807" spans="1:5" x14ac:dyDescent="0.25">
      <c r="A4807" s="9"/>
      <c r="B4807" s="9"/>
      <c r="C4807" s="7" t="s">
        <v>12024</v>
      </c>
      <c r="D4807" s="8"/>
      <c r="E4807" s="15">
        <v>9.23</v>
      </c>
    </row>
    <row r="4808" spans="1:5" x14ac:dyDescent="0.25">
      <c r="A4808" s="9"/>
      <c r="B4808" s="9"/>
      <c r="C4808" s="7" t="s">
        <v>1351</v>
      </c>
      <c r="D4808" s="7" t="s">
        <v>1350</v>
      </c>
      <c r="E4808" s="15">
        <v>5</v>
      </c>
    </row>
    <row r="4809" spans="1:5" x14ac:dyDescent="0.25">
      <c r="A4809" s="9"/>
      <c r="B4809" s="9"/>
      <c r="C4809" s="7" t="s">
        <v>12025</v>
      </c>
      <c r="D4809" s="8"/>
      <c r="E4809" s="15">
        <v>5</v>
      </c>
    </row>
    <row r="4810" spans="1:5" x14ac:dyDescent="0.25">
      <c r="A4810" s="9"/>
      <c r="B4810" s="9"/>
      <c r="C4810" s="7" t="s">
        <v>1348</v>
      </c>
      <c r="D4810" s="7" t="s">
        <v>1347</v>
      </c>
      <c r="E4810" s="15">
        <v>5</v>
      </c>
    </row>
    <row r="4811" spans="1:5" x14ac:dyDescent="0.25">
      <c r="A4811" s="9"/>
      <c r="B4811" s="9"/>
      <c r="C4811" s="7" t="s">
        <v>12026</v>
      </c>
      <c r="D4811" s="8"/>
      <c r="E4811" s="15">
        <v>5</v>
      </c>
    </row>
    <row r="4812" spans="1:5" x14ac:dyDescent="0.25">
      <c r="A4812" s="9"/>
      <c r="B4812" s="9"/>
      <c r="C4812" s="7" t="s">
        <v>6550</v>
      </c>
      <c r="D4812" s="7" t="s">
        <v>6549</v>
      </c>
      <c r="E4812" s="15">
        <v>15</v>
      </c>
    </row>
    <row r="4813" spans="1:5" x14ac:dyDescent="0.25">
      <c r="A4813" s="9"/>
      <c r="B4813" s="9"/>
      <c r="C4813" s="7" t="s">
        <v>12027</v>
      </c>
      <c r="D4813" s="8"/>
      <c r="E4813" s="15">
        <v>15</v>
      </c>
    </row>
    <row r="4814" spans="1:5" x14ac:dyDescent="0.25">
      <c r="A4814" s="9"/>
      <c r="B4814" s="9"/>
      <c r="C4814" s="7" t="s">
        <v>1354</v>
      </c>
      <c r="D4814" s="7" t="s">
        <v>1353</v>
      </c>
      <c r="E4814" s="15">
        <v>5</v>
      </c>
    </row>
    <row r="4815" spans="1:5" x14ac:dyDescent="0.25">
      <c r="A4815" s="9"/>
      <c r="B4815" s="9"/>
      <c r="C4815" s="7" t="s">
        <v>12028</v>
      </c>
      <c r="D4815" s="8"/>
      <c r="E4815" s="15">
        <v>5</v>
      </c>
    </row>
    <row r="4816" spans="1:5" x14ac:dyDescent="0.25">
      <c r="A4816" s="9"/>
      <c r="B4816" s="9"/>
      <c r="C4816" s="7" t="s">
        <v>6290</v>
      </c>
      <c r="D4816" s="7" t="s">
        <v>6289</v>
      </c>
      <c r="E4816" s="15">
        <v>5</v>
      </c>
    </row>
    <row r="4817" spans="1:5" x14ac:dyDescent="0.25">
      <c r="A4817" s="9"/>
      <c r="B4817" s="9"/>
      <c r="C4817" s="9"/>
      <c r="D4817" s="11" t="s">
        <v>6400</v>
      </c>
      <c r="E4817" s="17">
        <v>15</v>
      </c>
    </row>
    <row r="4818" spans="1:5" x14ac:dyDescent="0.25">
      <c r="A4818" s="9"/>
      <c r="B4818" s="9"/>
      <c r="C4818" s="7" t="s">
        <v>12029</v>
      </c>
      <c r="D4818" s="8"/>
      <c r="E4818" s="15">
        <v>20</v>
      </c>
    </row>
    <row r="4819" spans="1:5" x14ac:dyDescent="0.25">
      <c r="A4819" s="9"/>
      <c r="B4819" s="9"/>
      <c r="C4819" s="7" t="s">
        <v>1357</v>
      </c>
      <c r="D4819" s="7" t="s">
        <v>1356</v>
      </c>
      <c r="E4819" s="15">
        <v>8.1999999999999993</v>
      </c>
    </row>
    <row r="4820" spans="1:5" x14ac:dyDescent="0.25">
      <c r="A4820" s="9"/>
      <c r="B4820" s="9"/>
      <c r="C4820" s="7" t="s">
        <v>12030</v>
      </c>
      <c r="D4820" s="8"/>
      <c r="E4820" s="15">
        <v>8.1999999999999993</v>
      </c>
    </row>
    <row r="4821" spans="1:5" x14ac:dyDescent="0.25">
      <c r="A4821" s="9"/>
      <c r="B4821" s="9"/>
      <c r="C4821" s="7" t="s">
        <v>1330</v>
      </c>
      <c r="D4821" s="7" t="s">
        <v>1329</v>
      </c>
      <c r="E4821" s="15">
        <v>5</v>
      </c>
    </row>
    <row r="4822" spans="1:5" x14ac:dyDescent="0.25">
      <c r="A4822" s="9"/>
      <c r="B4822" s="9"/>
      <c r="C4822" s="7" t="s">
        <v>12031</v>
      </c>
      <c r="D4822" s="8"/>
      <c r="E4822" s="15">
        <v>5</v>
      </c>
    </row>
    <row r="4823" spans="1:5" x14ac:dyDescent="0.25">
      <c r="A4823" s="9"/>
      <c r="B4823" s="7" t="s">
        <v>9803</v>
      </c>
      <c r="C4823" s="8"/>
      <c r="D4823" s="8"/>
      <c r="E4823" s="15">
        <v>114.43</v>
      </c>
    </row>
    <row r="4824" spans="1:5" x14ac:dyDescent="0.25">
      <c r="A4824" s="7" t="s">
        <v>12032</v>
      </c>
      <c r="B4824" s="8"/>
      <c r="C4824" s="8"/>
      <c r="D4824" s="8"/>
      <c r="E4824" s="15">
        <v>114.43</v>
      </c>
    </row>
    <row r="4825" spans="1:5" x14ac:dyDescent="0.25">
      <c r="A4825" s="7" t="s">
        <v>127</v>
      </c>
      <c r="B4825" s="7">
        <v>160</v>
      </c>
      <c r="C4825" s="7" t="s">
        <v>7723</v>
      </c>
      <c r="D4825" s="7" t="s">
        <v>7722</v>
      </c>
      <c r="E4825" s="15">
        <v>5</v>
      </c>
    </row>
    <row r="4826" spans="1:5" x14ac:dyDescent="0.25">
      <c r="A4826" s="9"/>
      <c r="B4826" s="9"/>
      <c r="C4826" s="9"/>
      <c r="D4826" s="11" t="s">
        <v>8613</v>
      </c>
      <c r="E4826" s="17">
        <v>5</v>
      </c>
    </row>
    <row r="4827" spans="1:5" x14ac:dyDescent="0.25">
      <c r="A4827" s="9"/>
      <c r="B4827" s="9"/>
      <c r="C4827" s="7" t="s">
        <v>12033</v>
      </c>
      <c r="D4827" s="8"/>
      <c r="E4827" s="15">
        <v>10</v>
      </c>
    </row>
    <row r="4828" spans="1:5" x14ac:dyDescent="0.25">
      <c r="A4828" s="9"/>
      <c r="B4828" s="9"/>
      <c r="C4828" s="7" t="s">
        <v>7630</v>
      </c>
      <c r="D4828" s="7" t="s">
        <v>7629</v>
      </c>
      <c r="E4828" s="15">
        <v>6</v>
      </c>
    </row>
    <row r="4829" spans="1:5" x14ac:dyDescent="0.25">
      <c r="A4829" s="9"/>
      <c r="B4829" s="9"/>
      <c r="C4829" s="9"/>
      <c r="D4829" s="11" t="s">
        <v>9029</v>
      </c>
      <c r="E4829" s="17">
        <v>6</v>
      </c>
    </row>
    <row r="4830" spans="1:5" x14ac:dyDescent="0.25">
      <c r="A4830" s="9"/>
      <c r="B4830" s="9"/>
      <c r="C4830" s="7" t="s">
        <v>12034</v>
      </c>
      <c r="D4830" s="8"/>
      <c r="E4830" s="15">
        <v>12</v>
      </c>
    </row>
    <row r="4831" spans="1:5" x14ac:dyDescent="0.25">
      <c r="A4831" s="9"/>
      <c r="B4831" s="9"/>
      <c r="C4831" s="7" t="s">
        <v>8894</v>
      </c>
      <c r="D4831" s="7" t="s">
        <v>8893</v>
      </c>
      <c r="E4831" s="15">
        <v>10</v>
      </c>
    </row>
    <row r="4832" spans="1:5" x14ac:dyDescent="0.25">
      <c r="A4832" s="9"/>
      <c r="B4832" s="9"/>
      <c r="C4832" s="7" t="s">
        <v>12035</v>
      </c>
      <c r="D4832" s="8"/>
      <c r="E4832" s="15">
        <v>10</v>
      </c>
    </row>
    <row r="4833" spans="1:5" x14ac:dyDescent="0.25">
      <c r="A4833" s="9"/>
      <c r="B4833" s="9"/>
      <c r="C4833" s="7" t="s">
        <v>3624</v>
      </c>
      <c r="D4833" s="7" t="s">
        <v>3623</v>
      </c>
      <c r="E4833" s="15">
        <v>6</v>
      </c>
    </row>
    <row r="4834" spans="1:5" x14ac:dyDescent="0.25">
      <c r="A4834" s="9"/>
      <c r="B4834" s="9"/>
      <c r="C4834" s="9"/>
      <c r="D4834" s="11" t="s">
        <v>7849</v>
      </c>
      <c r="E4834" s="17">
        <v>3</v>
      </c>
    </row>
    <row r="4835" spans="1:5" x14ac:dyDescent="0.25">
      <c r="A4835" s="9"/>
      <c r="B4835" s="9"/>
      <c r="C4835" s="7" t="s">
        <v>12036</v>
      </c>
      <c r="D4835" s="8"/>
      <c r="E4835" s="15">
        <v>9</v>
      </c>
    </row>
    <row r="4836" spans="1:5" x14ac:dyDescent="0.25">
      <c r="A4836" s="9"/>
      <c r="B4836" s="9"/>
      <c r="C4836" s="7" t="s">
        <v>3622</v>
      </c>
      <c r="D4836" s="7" t="s">
        <v>3621</v>
      </c>
      <c r="E4836" s="15">
        <v>5</v>
      </c>
    </row>
    <row r="4837" spans="1:5" x14ac:dyDescent="0.25">
      <c r="A4837" s="9"/>
      <c r="B4837" s="9"/>
      <c r="C4837" s="7" t="s">
        <v>12037</v>
      </c>
      <c r="D4837" s="8"/>
      <c r="E4837" s="15">
        <v>5</v>
      </c>
    </row>
    <row r="4838" spans="1:5" x14ac:dyDescent="0.25">
      <c r="A4838" s="9"/>
      <c r="B4838" s="9"/>
      <c r="C4838" s="7" t="s">
        <v>3619</v>
      </c>
      <c r="D4838" s="7" t="s">
        <v>3618</v>
      </c>
      <c r="E4838" s="15">
        <v>3</v>
      </c>
    </row>
    <row r="4839" spans="1:5" x14ac:dyDescent="0.25">
      <c r="A4839" s="9"/>
      <c r="B4839" s="9"/>
      <c r="C4839" s="9"/>
      <c r="D4839" s="11" t="s">
        <v>3620</v>
      </c>
      <c r="E4839" s="17">
        <v>5</v>
      </c>
    </row>
    <row r="4840" spans="1:5" x14ac:dyDescent="0.25">
      <c r="A4840" s="9"/>
      <c r="B4840" s="9"/>
      <c r="C4840" s="7" t="s">
        <v>12038</v>
      </c>
      <c r="D4840" s="8"/>
      <c r="E4840" s="15">
        <v>8</v>
      </c>
    </row>
    <row r="4841" spans="1:5" x14ac:dyDescent="0.25">
      <c r="A4841" s="9"/>
      <c r="B4841" s="9"/>
      <c r="C4841" s="7" t="s">
        <v>6897</v>
      </c>
      <c r="D4841" s="7" t="s">
        <v>6896</v>
      </c>
      <c r="E4841" s="15">
        <v>5</v>
      </c>
    </row>
    <row r="4842" spans="1:5" x14ac:dyDescent="0.25">
      <c r="A4842" s="9"/>
      <c r="B4842" s="9"/>
      <c r="C4842" s="7" t="s">
        <v>12039</v>
      </c>
      <c r="D4842" s="8"/>
      <c r="E4842" s="15">
        <v>5</v>
      </c>
    </row>
    <row r="4843" spans="1:5" x14ac:dyDescent="0.25">
      <c r="A4843" s="9"/>
      <c r="B4843" s="9"/>
      <c r="C4843" s="7" t="s">
        <v>7858</v>
      </c>
      <c r="D4843" s="7" t="s">
        <v>7857</v>
      </c>
      <c r="E4843" s="15">
        <v>5</v>
      </c>
    </row>
    <row r="4844" spans="1:5" x14ac:dyDescent="0.25">
      <c r="A4844" s="9"/>
      <c r="B4844" s="9"/>
      <c r="C4844" s="7" t="s">
        <v>12040</v>
      </c>
      <c r="D4844" s="8"/>
      <c r="E4844" s="15">
        <v>5</v>
      </c>
    </row>
    <row r="4845" spans="1:5" x14ac:dyDescent="0.25">
      <c r="A4845" s="9"/>
      <c r="B4845" s="9"/>
      <c r="C4845" s="7" t="s">
        <v>6571</v>
      </c>
      <c r="D4845" s="7" t="s">
        <v>6570</v>
      </c>
      <c r="E4845" s="15">
        <v>5</v>
      </c>
    </row>
    <row r="4846" spans="1:5" x14ac:dyDescent="0.25">
      <c r="A4846" s="9"/>
      <c r="B4846" s="9"/>
      <c r="C4846" s="7" t="s">
        <v>12041</v>
      </c>
      <c r="D4846" s="8"/>
      <c r="E4846" s="15">
        <v>5</v>
      </c>
    </row>
    <row r="4847" spans="1:5" x14ac:dyDescent="0.25">
      <c r="A4847" s="9"/>
      <c r="B4847" s="9"/>
      <c r="C4847" s="7" t="s">
        <v>3617</v>
      </c>
      <c r="D4847" s="7" t="s">
        <v>3616</v>
      </c>
      <c r="E4847" s="15">
        <v>5</v>
      </c>
    </row>
    <row r="4848" spans="1:5" x14ac:dyDescent="0.25">
      <c r="A4848" s="9"/>
      <c r="B4848" s="9"/>
      <c r="C4848" s="7" t="s">
        <v>12042</v>
      </c>
      <c r="D4848" s="8"/>
      <c r="E4848" s="15">
        <v>5</v>
      </c>
    </row>
    <row r="4849" spans="1:5" x14ac:dyDescent="0.25">
      <c r="A4849" s="9"/>
      <c r="B4849" s="9"/>
      <c r="C4849" s="7" t="s">
        <v>8334</v>
      </c>
      <c r="D4849" s="7" t="s">
        <v>8333</v>
      </c>
      <c r="E4849" s="15">
        <v>6</v>
      </c>
    </row>
    <row r="4850" spans="1:5" x14ac:dyDescent="0.25">
      <c r="A4850" s="9"/>
      <c r="B4850" s="9"/>
      <c r="C4850" s="7" t="s">
        <v>12043</v>
      </c>
      <c r="D4850" s="8"/>
      <c r="E4850" s="15">
        <v>6</v>
      </c>
    </row>
    <row r="4851" spans="1:5" x14ac:dyDescent="0.25">
      <c r="A4851" s="9"/>
      <c r="B4851" s="9"/>
      <c r="C4851" s="7" t="s">
        <v>3583</v>
      </c>
      <c r="D4851" s="7" t="s">
        <v>3582</v>
      </c>
      <c r="E4851" s="15">
        <v>5</v>
      </c>
    </row>
    <row r="4852" spans="1:5" x14ac:dyDescent="0.25">
      <c r="A4852" s="9"/>
      <c r="B4852" s="9"/>
      <c r="C4852" s="7" t="s">
        <v>12044</v>
      </c>
      <c r="D4852" s="8"/>
      <c r="E4852" s="15">
        <v>5</v>
      </c>
    </row>
    <row r="4853" spans="1:5" x14ac:dyDescent="0.25">
      <c r="A4853" s="9"/>
      <c r="B4853" s="9"/>
      <c r="C4853" s="7" t="s">
        <v>3585</v>
      </c>
      <c r="D4853" s="7" t="s">
        <v>3584</v>
      </c>
      <c r="E4853" s="15">
        <v>6</v>
      </c>
    </row>
    <row r="4854" spans="1:5" x14ac:dyDescent="0.25">
      <c r="A4854" s="9"/>
      <c r="B4854" s="9"/>
      <c r="C4854" s="7" t="s">
        <v>12045</v>
      </c>
      <c r="D4854" s="8"/>
      <c r="E4854" s="15">
        <v>6</v>
      </c>
    </row>
    <row r="4855" spans="1:5" x14ac:dyDescent="0.25">
      <c r="A4855" s="9"/>
      <c r="B4855" s="7" t="s">
        <v>9803</v>
      </c>
      <c r="C4855" s="8"/>
      <c r="D4855" s="8"/>
      <c r="E4855" s="15">
        <v>91</v>
      </c>
    </row>
    <row r="4856" spans="1:5" x14ac:dyDescent="0.25">
      <c r="A4856" s="7" t="s">
        <v>12046</v>
      </c>
      <c r="B4856" s="8"/>
      <c r="C4856" s="8"/>
      <c r="D4856" s="8"/>
      <c r="E4856" s="15">
        <v>91</v>
      </c>
    </row>
    <row r="4857" spans="1:5" x14ac:dyDescent="0.25">
      <c r="A4857" s="7" t="s">
        <v>131</v>
      </c>
      <c r="B4857" s="7">
        <v>160</v>
      </c>
      <c r="C4857" s="7" t="s">
        <v>3477</v>
      </c>
      <c r="D4857" s="7" t="s">
        <v>3476</v>
      </c>
      <c r="E4857" s="15">
        <v>6</v>
      </c>
    </row>
    <row r="4858" spans="1:5" x14ac:dyDescent="0.25">
      <c r="A4858" s="9"/>
      <c r="B4858" s="9"/>
      <c r="C4858" s="9"/>
      <c r="D4858" s="11" t="s">
        <v>3531</v>
      </c>
      <c r="E4858" s="17">
        <v>8</v>
      </c>
    </row>
    <row r="4859" spans="1:5" x14ac:dyDescent="0.25">
      <c r="A4859" s="9"/>
      <c r="B4859" s="9"/>
      <c r="C4859" s="7" t="s">
        <v>12047</v>
      </c>
      <c r="D4859" s="8"/>
      <c r="E4859" s="15">
        <v>14</v>
      </c>
    </row>
    <row r="4860" spans="1:5" x14ac:dyDescent="0.25">
      <c r="A4860" s="9"/>
      <c r="B4860" s="9"/>
      <c r="C4860" s="7" t="s">
        <v>3533</v>
      </c>
      <c r="D4860" s="7" t="s">
        <v>3532</v>
      </c>
      <c r="E4860" s="15">
        <v>5</v>
      </c>
    </row>
    <row r="4861" spans="1:5" x14ac:dyDescent="0.25">
      <c r="A4861" s="9"/>
      <c r="B4861" s="9"/>
      <c r="C4861" s="7" t="s">
        <v>12048</v>
      </c>
      <c r="D4861" s="8"/>
      <c r="E4861" s="15">
        <v>5</v>
      </c>
    </row>
    <row r="4862" spans="1:5" x14ac:dyDescent="0.25">
      <c r="A4862" s="9"/>
      <c r="B4862" s="9"/>
      <c r="C4862" s="7" t="s">
        <v>3537</v>
      </c>
      <c r="D4862" s="7" t="s">
        <v>3536</v>
      </c>
      <c r="E4862" s="15">
        <v>8</v>
      </c>
    </row>
    <row r="4863" spans="1:5" x14ac:dyDescent="0.25">
      <c r="A4863" s="9"/>
      <c r="B4863" s="9"/>
      <c r="C4863" s="7" t="s">
        <v>12049</v>
      </c>
      <c r="D4863" s="8"/>
      <c r="E4863" s="15">
        <v>8</v>
      </c>
    </row>
    <row r="4864" spans="1:5" x14ac:dyDescent="0.25">
      <c r="A4864" s="9"/>
      <c r="B4864" s="9"/>
      <c r="C4864" s="7" t="s">
        <v>3479</v>
      </c>
      <c r="D4864" s="7" t="s">
        <v>3478</v>
      </c>
      <c r="E4864" s="15">
        <v>3</v>
      </c>
    </row>
    <row r="4865" spans="1:5" x14ac:dyDescent="0.25">
      <c r="A4865" s="9"/>
      <c r="B4865" s="9"/>
      <c r="C4865" s="7" t="s">
        <v>12050</v>
      </c>
      <c r="D4865" s="8"/>
      <c r="E4865" s="15">
        <v>3</v>
      </c>
    </row>
    <row r="4866" spans="1:5" x14ac:dyDescent="0.25">
      <c r="A4866" s="9"/>
      <c r="B4866" s="9"/>
      <c r="C4866" s="7" t="s">
        <v>3482</v>
      </c>
      <c r="D4866" s="7" t="s">
        <v>3481</v>
      </c>
      <c r="E4866" s="15">
        <v>17</v>
      </c>
    </row>
    <row r="4867" spans="1:5" x14ac:dyDescent="0.25">
      <c r="A4867" s="9"/>
      <c r="B4867" s="9"/>
      <c r="C4867" s="7" t="s">
        <v>12051</v>
      </c>
      <c r="D4867" s="8"/>
      <c r="E4867" s="15">
        <v>17</v>
      </c>
    </row>
    <row r="4868" spans="1:5" x14ac:dyDescent="0.25">
      <c r="A4868" s="9"/>
      <c r="B4868" s="9"/>
      <c r="C4868" s="7" t="s">
        <v>3472</v>
      </c>
      <c r="D4868" s="7" t="s">
        <v>3471</v>
      </c>
      <c r="E4868" s="15">
        <v>10</v>
      </c>
    </row>
    <row r="4869" spans="1:5" x14ac:dyDescent="0.25">
      <c r="A4869" s="9"/>
      <c r="B4869" s="9"/>
      <c r="C4869" s="7" t="s">
        <v>12052</v>
      </c>
      <c r="D4869" s="8"/>
      <c r="E4869" s="15">
        <v>10</v>
      </c>
    </row>
    <row r="4870" spans="1:5" x14ac:dyDescent="0.25">
      <c r="A4870" s="9"/>
      <c r="B4870" s="9"/>
      <c r="C4870" s="7" t="s">
        <v>3535</v>
      </c>
      <c r="D4870" s="7" t="s">
        <v>3534</v>
      </c>
      <c r="E4870" s="15">
        <v>5</v>
      </c>
    </row>
    <row r="4871" spans="1:5" x14ac:dyDescent="0.25">
      <c r="A4871" s="9"/>
      <c r="B4871" s="9"/>
      <c r="C4871" s="9"/>
      <c r="D4871" s="11" t="s">
        <v>9415</v>
      </c>
      <c r="E4871" s="17">
        <v>10</v>
      </c>
    </row>
    <row r="4872" spans="1:5" x14ac:dyDescent="0.25">
      <c r="A4872" s="9"/>
      <c r="B4872" s="9"/>
      <c r="C4872" s="7" t="s">
        <v>12053</v>
      </c>
      <c r="D4872" s="8"/>
      <c r="E4872" s="15">
        <v>15</v>
      </c>
    </row>
    <row r="4873" spans="1:5" x14ac:dyDescent="0.25">
      <c r="A4873" s="9"/>
      <c r="B4873" s="9"/>
      <c r="C4873" s="7" t="s">
        <v>3470</v>
      </c>
      <c r="D4873" s="7" t="s">
        <v>3469</v>
      </c>
      <c r="E4873" s="15">
        <v>6</v>
      </c>
    </row>
    <row r="4874" spans="1:5" x14ac:dyDescent="0.25">
      <c r="A4874" s="9"/>
      <c r="B4874" s="9"/>
      <c r="C4874" s="9"/>
      <c r="D4874" s="11" t="s">
        <v>3473</v>
      </c>
      <c r="E4874" s="17">
        <v>8</v>
      </c>
    </row>
    <row r="4875" spans="1:5" x14ac:dyDescent="0.25">
      <c r="A4875" s="9"/>
      <c r="B4875" s="9"/>
      <c r="C4875" s="7" t="s">
        <v>12054</v>
      </c>
      <c r="D4875" s="8"/>
      <c r="E4875" s="15">
        <v>14</v>
      </c>
    </row>
    <row r="4876" spans="1:5" x14ac:dyDescent="0.25">
      <c r="A4876" s="9"/>
      <c r="B4876" s="9"/>
      <c r="C4876" s="7" t="s">
        <v>3475</v>
      </c>
      <c r="D4876" s="7" t="s">
        <v>3474</v>
      </c>
      <c r="E4876" s="15">
        <v>6</v>
      </c>
    </row>
    <row r="4877" spans="1:5" x14ac:dyDescent="0.25">
      <c r="A4877" s="9"/>
      <c r="B4877" s="9"/>
      <c r="C4877" s="9"/>
      <c r="D4877" s="11" t="s">
        <v>3480</v>
      </c>
      <c r="E4877" s="17">
        <v>5</v>
      </c>
    </row>
    <row r="4878" spans="1:5" x14ac:dyDescent="0.25">
      <c r="A4878" s="9"/>
      <c r="B4878" s="9"/>
      <c r="C4878" s="7" t="s">
        <v>12055</v>
      </c>
      <c r="D4878" s="8"/>
      <c r="E4878" s="15">
        <v>11</v>
      </c>
    </row>
    <row r="4879" spans="1:5" x14ac:dyDescent="0.25">
      <c r="A4879" s="9"/>
      <c r="B4879" s="7" t="s">
        <v>9803</v>
      </c>
      <c r="C4879" s="8"/>
      <c r="D4879" s="8"/>
      <c r="E4879" s="15">
        <v>97</v>
      </c>
    </row>
    <row r="4880" spans="1:5" x14ac:dyDescent="0.25">
      <c r="A4880" s="7" t="s">
        <v>12056</v>
      </c>
      <c r="B4880" s="8"/>
      <c r="C4880" s="8"/>
      <c r="D4880" s="8"/>
      <c r="E4880" s="15">
        <v>97</v>
      </c>
    </row>
    <row r="4881" spans="1:5" x14ac:dyDescent="0.25">
      <c r="A4881" s="7" t="s">
        <v>724</v>
      </c>
      <c r="B4881" s="7">
        <v>100</v>
      </c>
      <c r="C4881" s="7" t="s">
        <v>745</v>
      </c>
      <c r="D4881" s="7" t="s">
        <v>744</v>
      </c>
      <c r="E4881" s="15">
        <v>5</v>
      </c>
    </row>
    <row r="4882" spans="1:5" x14ac:dyDescent="0.25">
      <c r="A4882" s="9"/>
      <c r="B4882" s="9"/>
      <c r="C4882" s="7" t="s">
        <v>12057</v>
      </c>
      <c r="D4882" s="8"/>
      <c r="E4882" s="15">
        <v>5</v>
      </c>
    </row>
    <row r="4883" spans="1:5" x14ac:dyDescent="0.25">
      <c r="A4883" s="9"/>
      <c r="B4883" s="9"/>
      <c r="C4883" s="7" t="s">
        <v>978</v>
      </c>
      <c r="D4883" s="7" t="s">
        <v>977</v>
      </c>
      <c r="E4883" s="15">
        <v>6</v>
      </c>
    </row>
    <row r="4884" spans="1:5" x14ac:dyDescent="0.25">
      <c r="A4884" s="9"/>
      <c r="B4884" s="9"/>
      <c r="C4884" s="9"/>
      <c r="D4884" s="11" t="s">
        <v>6613</v>
      </c>
      <c r="E4884" s="17">
        <v>6</v>
      </c>
    </row>
    <row r="4885" spans="1:5" x14ac:dyDescent="0.25">
      <c r="A4885" s="9"/>
      <c r="B4885" s="9"/>
      <c r="C4885" s="7" t="s">
        <v>12058</v>
      </c>
      <c r="D4885" s="8"/>
      <c r="E4885" s="15">
        <v>12</v>
      </c>
    </row>
    <row r="4886" spans="1:5" x14ac:dyDescent="0.25">
      <c r="A4886" s="9"/>
      <c r="B4886" s="7" t="s">
        <v>9814</v>
      </c>
      <c r="C4886" s="8"/>
      <c r="D4886" s="8"/>
      <c r="E4886" s="15">
        <v>17</v>
      </c>
    </row>
    <row r="4887" spans="1:5" x14ac:dyDescent="0.25">
      <c r="A4887" s="7" t="s">
        <v>12059</v>
      </c>
      <c r="B4887" s="8"/>
      <c r="C4887" s="8"/>
      <c r="D4887" s="8"/>
      <c r="E4887" s="15">
        <v>17</v>
      </c>
    </row>
    <row r="4888" spans="1:5" x14ac:dyDescent="0.25">
      <c r="A4888" s="7" t="s">
        <v>527</v>
      </c>
      <c r="B4888" s="7">
        <v>160</v>
      </c>
      <c r="C4888" s="7" t="s">
        <v>9229</v>
      </c>
      <c r="D4888" s="7" t="s">
        <v>9228</v>
      </c>
      <c r="E4888" s="15">
        <v>10</v>
      </c>
    </row>
    <row r="4889" spans="1:5" x14ac:dyDescent="0.25">
      <c r="A4889" s="9"/>
      <c r="B4889" s="9"/>
      <c r="C4889" s="7" t="s">
        <v>12060</v>
      </c>
      <c r="D4889" s="8"/>
      <c r="E4889" s="15">
        <v>10</v>
      </c>
    </row>
    <row r="4890" spans="1:5" x14ac:dyDescent="0.25">
      <c r="A4890" s="9"/>
      <c r="B4890" s="9"/>
      <c r="C4890" s="7" t="s">
        <v>1420</v>
      </c>
      <c r="D4890" s="7" t="s">
        <v>1419</v>
      </c>
      <c r="E4890" s="15">
        <v>3</v>
      </c>
    </row>
    <row r="4891" spans="1:5" x14ac:dyDescent="0.25">
      <c r="A4891" s="9"/>
      <c r="B4891" s="9"/>
      <c r="C4891" s="7" t="s">
        <v>12061</v>
      </c>
      <c r="D4891" s="8"/>
      <c r="E4891" s="15">
        <v>3</v>
      </c>
    </row>
    <row r="4892" spans="1:5" x14ac:dyDescent="0.25">
      <c r="A4892" s="9"/>
      <c r="B4892" s="9"/>
      <c r="C4892" s="7" t="s">
        <v>1423</v>
      </c>
      <c r="D4892" s="7" t="s">
        <v>1422</v>
      </c>
      <c r="E4892" s="15">
        <v>5</v>
      </c>
    </row>
    <row r="4893" spans="1:5" x14ac:dyDescent="0.25">
      <c r="A4893" s="9"/>
      <c r="B4893" s="9"/>
      <c r="C4893" s="9"/>
      <c r="D4893" s="11" t="s">
        <v>6914</v>
      </c>
      <c r="E4893" s="17">
        <v>5</v>
      </c>
    </row>
    <row r="4894" spans="1:5" x14ac:dyDescent="0.25">
      <c r="A4894" s="9"/>
      <c r="B4894" s="9"/>
      <c r="C4894" s="7" t="s">
        <v>12062</v>
      </c>
      <c r="D4894" s="8"/>
      <c r="E4894" s="15">
        <v>10</v>
      </c>
    </row>
    <row r="4895" spans="1:5" x14ac:dyDescent="0.25">
      <c r="A4895" s="9"/>
      <c r="B4895" s="9"/>
      <c r="C4895" s="7" t="s">
        <v>1429</v>
      </c>
      <c r="D4895" s="7" t="s">
        <v>1428</v>
      </c>
      <c r="E4895" s="15">
        <v>5</v>
      </c>
    </row>
    <row r="4896" spans="1:5" x14ac:dyDescent="0.25">
      <c r="A4896" s="9"/>
      <c r="B4896" s="9"/>
      <c r="C4896" s="7" t="s">
        <v>12063</v>
      </c>
      <c r="D4896" s="8"/>
      <c r="E4896" s="15">
        <v>5</v>
      </c>
    </row>
    <row r="4897" spans="1:5" x14ac:dyDescent="0.25">
      <c r="A4897" s="9"/>
      <c r="B4897" s="7" t="s">
        <v>9803</v>
      </c>
      <c r="C4897" s="8"/>
      <c r="D4897" s="8"/>
      <c r="E4897" s="15">
        <v>28</v>
      </c>
    </row>
    <row r="4898" spans="1:5" x14ac:dyDescent="0.25">
      <c r="A4898" s="7" t="s">
        <v>12064</v>
      </c>
      <c r="B4898" s="8"/>
      <c r="C4898" s="8"/>
      <c r="D4898" s="8"/>
      <c r="E4898" s="15">
        <v>28</v>
      </c>
    </row>
    <row r="4899" spans="1:5" x14ac:dyDescent="0.25">
      <c r="A4899" s="7" t="s">
        <v>134</v>
      </c>
      <c r="B4899" s="7">
        <v>250</v>
      </c>
      <c r="C4899" s="7" t="s">
        <v>8323</v>
      </c>
      <c r="D4899" s="7" t="s">
        <v>8322</v>
      </c>
      <c r="E4899" s="15">
        <v>6</v>
      </c>
    </row>
    <row r="4900" spans="1:5" x14ac:dyDescent="0.25">
      <c r="A4900" s="9"/>
      <c r="B4900" s="9"/>
      <c r="C4900" s="7" t="s">
        <v>12065</v>
      </c>
      <c r="D4900" s="8"/>
      <c r="E4900" s="15">
        <v>6</v>
      </c>
    </row>
    <row r="4901" spans="1:5" x14ac:dyDescent="0.25">
      <c r="A4901" s="9"/>
      <c r="B4901" s="9"/>
      <c r="C4901" s="7" t="s">
        <v>7826</v>
      </c>
      <c r="D4901" s="7" t="s">
        <v>7825</v>
      </c>
      <c r="E4901" s="15">
        <v>4.5</v>
      </c>
    </row>
    <row r="4902" spans="1:5" x14ac:dyDescent="0.25">
      <c r="A4902" s="9"/>
      <c r="B4902" s="9"/>
      <c r="C4902" s="7" t="s">
        <v>12066</v>
      </c>
      <c r="D4902" s="8"/>
      <c r="E4902" s="15">
        <v>4.5</v>
      </c>
    </row>
    <row r="4903" spans="1:5" x14ac:dyDescent="0.25">
      <c r="A4903" s="9"/>
      <c r="B4903" s="9"/>
      <c r="C4903" s="7" t="s">
        <v>2349</v>
      </c>
      <c r="D4903" s="7" t="s">
        <v>2348</v>
      </c>
      <c r="E4903" s="15">
        <v>5</v>
      </c>
    </row>
    <row r="4904" spans="1:5" x14ac:dyDescent="0.25">
      <c r="A4904" s="9"/>
      <c r="B4904" s="9"/>
      <c r="C4904" s="7" t="s">
        <v>12067</v>
      </c>
      <c r="D4904" s="8"/>
      <c r="E4904" s="15">
        <v>5</v>
      </c>
    </row>
    <row r="4905" spans="1:5" x14ac:dyDescent="0.25">
      <c r="A4905" s="9"/>
      <c r="B4905" s="9"/>
      <c r="C4905" s="7" t="s">
        <v>6542</v>
      </c>
      <c r="D4905" s="7" t="s">
        <v>6541</v>
      </c>
      <c r="E4905" s="15">
        <v>12</v>
      </c>
    </row>
    <row r="4906" spans="1:5" x14ac:dyDescent="0.25">
      <c r="A4906" s="9"/>
      <c r="B4906" s="9"/>
      <c r="C4906" s="7" t="s">
        <v>12068</v>
      </c>
      <c r="D4906" s="8"/>
      <c r="E4906" s="15">
        <v>12</v>
      </c>
    </row>
    <row r="4907" spans="1:5" x14ac:dyDescent="0.25">
      <c r="A4907" s="9"/>
      <c r="B4907" s="9"/>
      <c r="C4907" s="7" t="s">
        <v>2545</v>
      </c>
      <c r="D4907" s="7" t="s">
        <v>2544</v>
      </c>
      <c r="E4907" s="15">
        <v>6.1</v>
      </c>
    </row>
    <row r="4908" spans="1:5" x14ac:dyDescent="0.25">
      <c r="A4908" s="9"/>
      <c r="B4908" s="9"/>
      <c r="C4908" s="7" t="s">
        <v>12069</v>
      </c>
      <c r="D4908" s="8"/>
      <c r="E4908" s="15">
        <v>6.1</v>
      </c>
    </row>
    <row r="4909" spans="1:5" x14ac:dyDescent="0.25">
      <c r="A4909" s="9"/>
      <c r="B4909" s="9"/>
      <c r="C4909" s="7" t="s">
        <v>2352</v>
      </c>
      <c r="D4909" s="7" t="s">
        <v>2351</v>
      </c>
      <c r="E4909" s="15">
        <v>5</v>
      </c>
    </row>
    <row r="4910" spans="1:5" x14ac:dyDescent="0.25">
      <c r="A4910" s="9"/>
      <c r="B4910" s="9"/>
      <c r="C4910" s="7" t="s">
        <v>12070</v>
      </c>
      <c r="D4910" s="8"/>
      <c r="E4910" s="15">
        <v>5</v>
      </c>
    </row>
    <row r="4911" spans="1:5" x14ac:dyDescent="0.25">
      <c r="A4911" s="9"/>
      <c r="B4911" s="9"/>
      <c r="C4911" s="7" t="s">
        <v>8813</v>
      </c>
      <c r="D4911" s="7" t="s">
        <v>8812</v>
      </c>
      <c r="E4911" s="15">
        <v>5</v>
      </c>
    </row>
    <row r="4912" spans="1:5" x14ac:dyDescent="0.25">
      <c r="A4912" s="9"/>
      <c r="B4912" s="9"/>
      <c r="C4912" s="7" t="s">
        <v>12071</v>
      </c>
      <c r="D4912" s="8"/>
      <c r="E4912" s="15">
        <v>5</v>
      </c>
    </row>
    <row r="4913" spans="1:5" x14ac:dyDescent="0.25">
      <c r="A4913" s="9"/>
      <c r="B4913" s="9"/>
      <c r="C4913" s="7" t="s">
        <v>2367</v>
      </c>
      <c r="D4913" s="7" t="s">
        <v>2366</v>
      </c>
      <c r="E4913" s="15">
        <v>10</v>
      </c>
    </row>
    <row r="4914" spans="1:5" x14ac:dyDescent="0.25">
      <c r="A4914" s="9"/>
      <c r="B4914" s="9"/>
      <c r="C4914" s="7" t="s">
        <v>12072</v>
      </c>
      <c r="D4914" s="8"/>
      <c r="E4914" s="15">
        <v>10</v>
      </c>
    </row>
    <row r="4915" spans="1:5" x14ac:dyDescent="0.25">
      <c r="A4915" s="9"/>
      <c r="B4915" s="9"/>
      <c r="C4915" s="7" t="s">
        <v>2475</v>
      </c>
      <c r="D4915" s="7" t="s">
        <v>2474</v>
      </c>
      <c r="E4915" s="15">
        <v>10</v>
      </c>
    </row>
    <row r="4916" spans="1:5" x14ac:dyDescent="0.25">
      <c r="A4916" s="9"/>
      <c r="B4916" s="9"/>
      <c r="C4916" s="7" t="s">
        <v>12073</v>
      </c>
      <c r="D4916" s="8"/>
      <c r="E4916" s="15">
        <v>10</v>
      </c>
    </row>
    <row r="4917" spans="1:5" x14ac:dyDescent="0.25">
      <c r="A4917" s="9"/>
      <c r="B4917" s="9"/>
      <c r="C4917" s="7" t="s">
        <v>2539</v>
      </c>
      <c r="D4917" s="7" t="s">
        <v>2538</v>
      </c>
      <c r="E4917" s="15">
        <v>3</v>
      </c>
    </row>
    <row r="4918" spans="1:5" x14ac:dyDescent="0.25">
      <c r="A4918" s="9"/>
      <c r="B4918" s="9"/>
      <c r="C4918" s="7" t="s">
        <v>12074</v>
      </c>
      <c r="D4918" s="8"/>
      <c r="E4918" s="15">
        <v>3</v>
      </c>
    </row>
    <row r="4919" spans="1:5" x14ac:dyDescent="0.25">
      <c r="A4919" s="9"/>
      <c r="B4919" s="9"/>
      <c r="C4919" s="7" t="s">
        <v>9408</v>
      </c>
      <c r="D4919" s="7" t="s">
        <v>9407</v>
      </c>
      <c r="E4919" s="15">
        <v>10</v>
      </c>
    </row>
    <row r="4920" spans="1:5" x14ac:dyDescent="0.25">
      <c r="A4920" s="9"/>
      <c r="B4920" s="9"/>
      <c r="C4920" s="7" t="s">
        <v>12075</v>
      </c>
      <c r="D4920" s="8"/>
      <c r="E4920" s="15">
        <v>10</v>
      </c>
    </row>
    <row r="4921" spans="1:5" x14ac:dyDescent="0.25">
      <c r="A4921" s="9"/>
      <c r="B4921" s="9"/>
      <c r="C4921" s="7" t="s">
        <v>2542</v>
      </c>
      <c r="D4921" s="7" t="s">
        <v>2541</v>
      </c>
      <c r="E4921" s="15">
        <v>5</v>
      </c>
    </row>
    <row r="4922" spans="1:5" x14ac:dyDescent="0.25">
      <c r="A4922" s="9"/>
      <c r="B4922" s="9"/>
      <c r="C4922" s="7" t="s">
        <v>12076</v>
      </c>
      <c r="D4922" s="8"/>
      <c r="E4922" s="15">
        <v>5</v>
      </c>
    </row>
    <row r="4923" spans="1:5" x14ac:dyDescent="0.25">
      <c r="A4923" s="9"/>
      <c r="B4923" s="9"/>
      <c r="C4923" s="7" t="s">
        <v>8641</v>
      </c>
      <c r="D4923" s="7" t="s">
        <v>8640</v>
      </c>
      <c r="E4923" s="15">
        <v>5</v>
      </c>
    </row>
    <row r="4924" spans="1:5" x14ac:dyDescent="0.25">
      <c r="A4924" s="9"/>
      <c r="B4924" s="9"/>
      <c r="C4924" s="7" t="s">
        <v>12077</v>
      </c>
      <c r="D4924" s="8"/>
      <c r="E4924" s="15">
        <v>5</v>
      </c>
    </row>
    <row r="4925" spans="1:5" x14ac:dyDescent="0.25">
      <c r="A4925" s="9"/>
      <c r="B4925" s="9"/>
      <c r="C4925" s="7" t="s">
        <v>2717</v>
      </c>
      <c r="D4925" s="7" t="s">
        <v>2716</v>
      </c>
      <c r="E4925" s="15">
        <v>20</v>
      </c>
    </row>
    <row r="4926" spans="1:5" x14ac:dyDescent="0.25">
      <c r="A4926" s="9"/>
      <c r="B4926" s="9"/>
      <c r="C4926" s="7" t="s">
        <v>12078</v>
      </c>
      <c r="D4926" s="8"/>
      <c r="E4926" s="15">
        <v>20</v>
      </c>
    </row>
    <row r="4927" spans="1:5" x14ac:dyDescent="0.25">
      <c r="A4927" s="9"/>
      <c r="B4927" s="9"/>
      <c r="C4927" s="7" t="s">
        <v>9190</v>
      </c>
      <c r="D4927" s="7" t="s">
        <v>9189</v>
      </c>
      <c r="E4927" s="15">
        <v>5</v>
      </c>
    </row>
    <row r="4928" spans="1:5" x14ac:dyDescent="0.25">
      <c r="A4928" s="9"/>
      <c r="B4928" s="9"/>
      <c r="C4928" s="7" t="s">
        <v>12079</v>
      </c>
      <c r="D4928" s="8"/>
      <c r="E4928" s="15">
        <v>5</v>
      </c>
    </row>
    <row r="4929" spans="1:5" x14ac:dyDescent="0.25">
      <c r="A4929" s="9"/>
      <c r="B4929" s="9"/>
      <c r="C4929" s="7" t="s">
        <v>2609</v>
      </c>
      <c r="D4929" s="7" t="s">
        <v>2608</v>
      </c>
      <c r="E4929" s="15">
        <v>20</v>
      </c>
    </row>
    <row r="4930" spans="1:5" x14ac:dyDescent="0.25">
      <c r="A4930" s="9"/>
      <c r="B4930" s="9"/>
      <c r="C4930" s="7" t="s">
        <v>12080</v>
      </c>
      <c r="D4930" s="8"/>
      <c r="E4930" s="15">
        <v>20</v>
      </c>
    </row>
    <row r="4931" spans="1:5" x14ac:dyDescent="0.25">
      <c r="A4931" s="9"/>
      <c r="B4931" s="7" t="s">
        <v>9842</v>
      </c>
      <c r="C4931" s="8"/>
      <c r="D4931" s="8"/>
      <c r="E4931" s="15">
        <v>131.6</v>
      </c>
    </row>
    <row r="4932" spans="1:5" x14ac:dyDescent="0.25">
      <c r="A4932" s="7" t="s">
        <v>12081</v>
      </c>
      <c r="B4932" s="8"/>
      <c r="C4932" s="8"/>
      <c r="D4932" s="8"/>
      <c r="E4932" s="15">
        <v>131.6</v>
      </c>
    </row>
    <row r="4933" spans="1:5" x14ac:dyDescent="0.25">
      <c r="A4933" s="7" t="s">
        <v>645</v>
      </c>
      <c r="B4933" s="7">
        <v>100</v>
      </c>
      <c r="C4933" s="7" t="s">
        <v>2129</v>
      </c>
      <c r="D4933" s="7" t="s">
        <v>2128</v>
      </c>
      <c r="E4933" s="15">
        <v>5</v>
      </c>
    </row>
    <row r="4934" spans="1:5" x14ac:dyDescent="0.25">
      <c r="A4934" s="9"/>
      <c r="B4934" s="9"/>
      <c r="C4934" s="7" t="s">
        <v>12082</v>
      </c>
      <c r="D4934" s="8"/>
      <c r="E4934" s="15">
        <v>5</v>
      </c>
    </row>
    <row r="4935" spans="1:5" x14ac:dyDescent="0.25">
      <c r="A4935" s="9"/>
      <c r="B4935" s="9"/>
      <c r="C4935" s="7" t="s">
        <v>9401</v>
      </c>
      <c r="D4935" s="7" t="s">
        <v>9400</v>
      </c>
      <c r="E4935" s="15">
        <v>10</v>
      </c>
    </row>
    <row r="4936" spans="1:5" x14ac:dyDescent="0.25">
      <c r="A4936" s="9"/>
      <c r="B4936" s="9"/>
      <c r="C4936" s="7" t="s">
        <v>12083</v>
      </c>
      <c r="D4936" s="8"/>
      <c r="E4936" s="15">
        <v>10</v>
      </c>
    </row>
    <row r="4937" spans="1:5" x14ac:dyDescent="0.25">
      <c r="A4937" s="9"/>
      <c r="B4937" s="9"/>
      <c r="C4937" s="7" t="s">
        <v>7893</v>
      </c>
      <c r="D4937" s="7" t="s">
        <v>7892</v>
      </c>
      <c r="E4937" s="15">
        <v>5</v>
      </c>
    </row>
    <row r="4938" spans="1:5" x14ac:dyDescent="0.25">
      <c r="A4938" s="9"/>
      <c r="B4938" s="9"/>
      <c r="C4938" s="9"/>
      <c r="D4938" s="11" t="s">
        <v>8453</v>
      </c>
      <c r="E4938" s="17">
        <v>5</v>
      </c>
    </row>
    <row r="4939" spans="1:5" x14ac:dyDescent="0.25">
      <c r="A4939" s="9"/>
      <c r="B4939" s="9"/>
      <c r="C4939" s="7" t="s">
        <v>12084</v>
      </c>
      <c r="D4939" s="8"/>
      <c r="E4939" s="15">
        <v>10</v>
      </c>
    </row>
    <row r="4940" spans="1:5" x14ac:dyDescent="0.25">
      <c r="A4940" s="9"/>
      <c r="B4940" s="9"/>
      <c r="C4940" s="7" t="s">
        <v>1432</v>
      </c>
      <c r="D4940" s="7" t="s">
        <v>1431</v>
      </c>
      <c r="E4940" s="15">
        <v>5</v>
      </c>
    </row>
    <row r="4941" spans="1:5" x14ac:dyDescent="0.25">
      <c r="A4941" s="9"/>
      <c r="B4941" s="9"/>
      <c r="C4941" s="7" t="s">
        <v>12085</v>
      </c>
      <c r="D4941" s="8"/>
      <c r="E4941" s="15">
        <v>5</v>
      </c>
    </row>
    <row r="4942" spans="1:5" x14ac:dyDescent="0.25">
      <c r="A4942" s="9"/>
      <c r="B4942" s="9"/>
      <c r="C4942" s="7" t="s">
        <v>2144</v>
      </c>
      <c r="D4942" s="7" t="s">
        <v>2143</v>
      </c>
      <c r="E4942" s="15">
        <v>5</v>
      </c>
    </row>
    <row r="4943" spans="1:5" x14ac:dyDescent="0.25">
      <c r="A4943" s="9"/>
      <c r="B4943" s="9"/>
      <c r="C4943" s="9"/>
      <c r="D4943" s="11" t="s">
        <v>2146</v>
      </c>
      <c r="E4943" s="17">
        <v>5</v>
      </c>
    </row>
    <row r="4944" spans="1:5" x14ac:dyDescent="0.25">
      <c r="A4944" s="9"/>
      <c r="B4944" s="9"/>
      <c r="C4944" s="9"/>
      <c r="D4944" s="11" t="s">
        <v>2148</v>
      </c>
      <c r="E4944" s="17">
        <v>2.6</v>
      </c>
    </row>
    <row r="4945" spans="1:5" x14ac:dyDescent="0.25">
      <c r="A4945" s="9"/>
      <c r="B4945" s="9"/>
      <c r="C4945" s="7" t="s">
        <v>12086</v>
      </c>
      <c r="D4945" s="8"/>
      <c r="E4945" s="15">
        <v>12.6</v>
      </c>
    </row>
    <row r="4946" spans="1:5" x14ac:dyDescent="0.25">
      <c r="A4946" s="9"/>
      <c r="B4946" s="9"/>
      <c r="C4946" s="7" t="s">
        <v>8995</v>
      </c>
      <c r="D4946" s="7" t="s">
        <v>8994</v>
      </c>
      <c r="E4946" s="15">
        <v>5</v>
      </c>
    </row>
    <row r="4947" spans="1:5" x14ac:dyDescent="0.25">
      <c r="A4947" s="9"/>
      <c r="B4947" s="9"/>
      <c r="C4947" s="7" t="s">
        <v>12087</v>
      </c>
      <c r="D4947" s="8"/>
      <c r="E4947" s="15">
        <v>5</v>
      </c>
    </row>
    <row r="4948" spans="1:5" x14ac:dyDescent="0.25">
      <c r="A4948" s="9"/>
      <c r="B4948" s="9"/>
      <c r="C4948" s="7" t="s">
        <v>2132</v>
      </c>
      <c r="D4948" s="7" t="s">
        <v>2131</v>
      </c>
      <c r="E4948" s="15">
        <v>6</v>
      </c>
    </row>
    <row r="4949" spans="1:5" x14ac:dyDescent="0.25">
      <c r="A4949" s="9"/>
      <c r="B4949" s="9"/>
      <c r="C4949" s="7" t="s">
        <v>12088</v>
      </c>
      <c r="D4949" s="8"/>
      <c r="E4949" s="15">
        <v>6</v>
      </c>
    </row>
    <row r="4950" spans="1:5" x14ac:dyDescent="0.25">
      <c r="A4950" s="9"/>
      <c r="B4950" s="9"/>
      <c r="C4950" s="7" t="s">
        <v>2111</v>
      </c>
      <c r="D4950" s="7" t="s">
        <v>2110</v>
      </c>
      <c r="E4950" s="15">
        <v>5</v>
      </c>
    </row>
    <row r="4951" spans="1:5" x14ac:dyDescent="0.25">
      <c r="A4951" s="9"/>
      <c r="B4951" s="9"/>
      <c r="C4951" s="7" t="s">
        <v>12089</v>
      </c>
      <c r="D4951" s="8"/>
      <c r="E4951" s="15">
        <v>5</v>
      </c>
    </row>
    <row r="4952" spans="1:5" x14ac:dyDescent="0.25">
      <c r="A4952" s="9"/>
      <c r="B4952" s="9"/>
      <c r="C4952" s="7" t="s">
        <v>2138</v>
      </c>
      <c r="D4952" s="7" t="s">
        <v>2137</v>
      </c>
      <c r="E4952" s="15">
        <v>5</v>
      </c>
    </row>
    <row r="4953" spans="1:5" x14ac:dyDescent="0.25">
      <c r="A4953" s="9"/>
      <c r="B4953" s="9"/>
      <c r="C4953" s="7" t="s">
        <v>12090</v>
      </c>
      <c r="D4953" s="8"/>
      <c r="E4953" s="15">
        <v>5</v>
      </c>
    </row>
    <row r="4954" spans="1:5" x14ac:dyDescent="0.25">
      <c r="A4954" s="9"/>
      <c r="B4954" s="9"/>
      <c r="C4954" s="7" t="s">
        <v>2135</v>
      </c>
      <c r="D4954" s="7" t="s">
        <v>2134</v>
      </c>
      <c r="E4954" s="15">
        <v>10</v>
      </c>
    </row>
    <row r="4955" spans="1:5" x14ac:dyDescent="0.25">
      <c r="A4955" s="9"/>
      <c r="B4955" s="9"/>
      <c r="C4955" s="7" t="s">
        <v>12091</v>
      </c>
      <c r="D4955" s="8"/>
      <c r="E4955" s="15">
        <v>10</v>
      </c>
    </row>
    <row r="4956" spans="1:5" x14ac:dyDescent="0.25">
      <c r="A4956" s="9"/>
      <c r="B4956" s="9"/>
      <c r="C4956" s="7" t="s">
        <v>2141</v>
      </c>
      <c r="D4956" s="7" t="s">
        <v>2140</v>
      </c>
      <c r="E4956" s="15">
        <v>5</v>
      </c>
    </row>
    <row r="4957" spans="1:5" x14ac:dyDescent="0.25">
      <c r="A4957" s="9"/>
      <c r="B4957" s="9"/>
      <c r="C4957" s="7" t="s">
        <v>12092</v>
      </c>
      <c r="D4957" s="8"/>
      <c r="E4957" s="15">
        <v>5</v>
      </c>
    </row>
    <row r="4958" spans="1:5" x14ac:dyDescent="0.25">
      <c r="A4958" s="9"/>
      <c r="B4958" s="7" t="s">
        <v>9814</v>
      </c>
      <c r="C4958" s="8"/>
      <c r="D4958" s="8"/>
      <c r="E4958" s="15">
        <v>78.599999999999994</v>
      </c>
    </row>
    <row r="4959" spans="1:5" x14ac:dyDescent="0.25">
      <c r="A4959" s="7" t="s">
        <v>12093</v>
      </c>
      <c r="B4959" s="8"/>
      <c r="C4959" s="8"/>
      <c r="D4959" s="8"/>
      <c r="E4959" s="15">
        <v>78.599999999999994</v>
      </c>
    </row>
    <row r="4960" spans="1:5" x14ac:dyDescent="0.25">
      <c r="A4960" s="7" t="s">
        <v>219</v>
      </c>
      <c r="B4960" s="7">
        <v>100</v>
      </c>
      <c r="C4960" s="7" t="s">
        <v>6458</v>
      </c>
      <c r="D4960" s="7" t="s">
        <v>6457</v>
      </c>
      <c r="E4960" s="15">
        <v>6</v>
      </c>
    </row>
    <row r="4961" spans="1:5" x14ac:dyDescent="0.25">
      <c r="A4961" s="9"/>
      <c r="B4961" s="9"/>
      <c r="C4961" s="7" t="s">
        <v>12094</v>
      </c>
      <c r="D4961" s="8"/>
      <c r="E4961" s="15">
        <v>6</v>
      </c>
    </row>
    <row r="4962" spans="1:5" x14ac:dyDescent="0.25">
      <c r="A4962" s="9"/>
      <c r="B4962" s="9"/>
      <c r="C4962" s="7" t="s">
        <v>7453</v>
      </c>
      <c r="D4962" s="7" t="s">
        <v>7452</v>
      </c>
      <c r="E4962" s="15">
        <v>5</v>
      </c>
    </row>
    <row r="4963" spans="1:5" x14ac:dyDescent="0.25">
      <c r="A4963" s="9"/>
      <c r="B4963" s="9"/>
      <c r="C4963" s="9"/>
      <c r="D4963" s="11" t="s">
        <v>7727</v>
      </c>
      <c r="E4963" s="17">
        <v>5</v>
      </c>
    </row>
    <row r="4964" spans="1:5" x14ac:dyDescent="0.25">
      <c r="A4964" s="9"/>
      <c r="B4964" s="9"/>
      <c r="C4964" s="7" t="s">
        <v>12095</v>
      </c>
      <c r="D4964" s="8"/>
      <c r="E4964" s="15">
        <v>10</v>
      </c>
    </row>
    <row r="4965" spans="1:5" x14ac:dyDescent="0.25">
      <c r="A4965" s="9"/>
      <c r="B4965" s="9"/>
      <c r="C4965" s="7" t="s">
        <v>1145</v>
      </c>
      <c r="D4965" s="7" t="s">
        <v>1144</v>
      </c>
      <c r="E4965" s="15">
        <v>5</v>
      </c>
    </row>
    <row r="4966" spans="1:5" x14ac:dyDescent="0.25">
      <c r="A4966" s="9"/>
      <c r="B4966" s="9"/>
      <c r="C4966" s="9"/>
      <c r="D4966" s="11" t="s">
        <v>1146</v>
      </c>
      <c r="E4966" s="17">
        <v>5</v>
      </c>
    </row>
    <row r="4967" spans="1:5" x14ac:dyDescent="0.25">
      <c r="A4967" s="9"/>
      <c r="B4967" s="9"/>
      <c r="C4967" s="7" t="s">
        <v>12096</v>
      </c>
      <c r="D4967" s="8"/>
      <c r="E4967" s="15">
        <v>10</v>
      </c>
    </row>
    <row r="4968" spans="1:5" x14ac:dyDescent="0.25">
      <c r="A4968" s="9"/>
      <c r="B4968" s="9"/>
      <c r="C4968" s="7" t="s">
        <v>1051</v>
      </c>
      <c r="D4968" s="7" t="s">
        <v>1050</v>
      </c>
      <c r="E4968" s="15">
        <v>5</v>
      </c>
    </row>
    <row r="4969" spans="1:5" x14ac:dyDescent="0.25">
      <c r="A4969" s="9"/>
      <c r="B4969" s="9"/>
      <c r="C4969" s="7" t="s">
        <v>12097</v>
      </c>
      <c r="D4969" s="8"/>
      <c r="E4969" s="15">
        <v>5</v>
      </c>
    </row>
    <row r="4970" spans="1:5" x14ac:dyDescent="0.25">
      <c r="A4970" s="9"/>
      <c r="B4970" s="9"/>
      <c r="C4970" s="7" t="s">
        <v>1148</v>
      </c>
      <c r="D4970" s="7" t="s">
        <v>1147</v>
      </c>
      <c r="E4970" s="15">
        <v>2.5</v>
      </c>
    </row>
    <row r="4971" spans="1:5" x14ac:dyDescent="0.25">
      <c r="A4971" s="9"/>
      <c r="B4971" s="9"/>
      <c r="C4971" s="7" t="s">
        <v>12098</v>
      </c>
      <c r="D4971" s="8"/>
      <c r="E4971" s="15">
        <v>2.5</v>
      </c>
    </row>
    <row r="4972" spans="1:5" x14ac:dyDescent="0.25">
      <c r="A4972" s="9"/>
      <c r="B4972" s="9"/>
      <c r="C4972" s="7" t="s">
        <v>6203</v>
      </c>
      <c r="D4972" s="7" t="s">
        <v>6202</v>
      </c>
      <c r="E4972" s="15">
        <v>5</v>
      </c>
    </row>
    <row r="4973" spans="1:5" x14ac:dyDescent="0.25">
      <c r="A4973" s="9"/>
      <c r="B4973" s="9"/>
      <c r="C4973" s="7" t="s">
        <v>12099</v>
      </c>
      <c r="D4973" s="8"/>
      <c r="E4973" s="15">
        <v>5</v>
      </c>
    </row>
    <row r="4974" spans="1:5" x14ac:dyDescent="0.25">
      <c r="A4974" s="9"/>
      <c r="B4974" s="9"/>
      <c r="C4974" s="7" t="s">
        <v>1150</v>
      </c>
      <c r="D4974" s="7" t="s">
        <v>1149</v>
      </c>
      <c r="E4974" s="15">
        <v>5</v>
      </c>
    </row>
    <row r="4975" spans="1:5" x14ac:dyDescent="0.25">
      <c r="A4975" s="9"/>
      <c r="B4975" s="9"/>
      <c r="C4975" s="7" t="s">
        <v>12100</v>
      </c>
      <c r="D4975" s="8"/>
      <c r="E4975" s="15">
        <v>5</v>
      </c>
    </row>
    <row r="4976" spans="1:5" x14ac:dyDescent="0.25">
      <c r="A4976" s="9"/>
      <c r="B4976" s="9"/>
      <c r="C4976" s="7" t="s">
        <v>8954</v>
      </c>
      <c r="D4976" s="7" t="s">
        <v>8953</v>
      </c>
      <c r="E4976" s="15">
        <v>3</v>
      </c>
    </row>
    <row r="4977" spans="1:5" x14ac:dyDescent="0.25">
      <c r="A4977" s="9"/>
      <c r="B4977" s="9"/>
      <c r="C4977" s="7" t="s">
        <v>12101</v>
      </c>
      <c r="D4977" s="8"/>
      <c r="E4977" s="15">
        <v>3</v>
      </c>
    </row>
    <row r="4978" spans="1:5" x14ac:dyDescent="0.25">
      <c r="A4978" s="9"/>
      <c r="B4978" s="7" t="s">
        <v>9814</v>
      </c>
      <c r="C4978" s="8"/>
      <c r="D4978" s="8"/>
      <c r="E4978" s="15">
        <v>46.5</v>
      </c>
    </row>
    <row r="4979" spans="1:5" x14ac:dyDescent="0.25">
      <c r="A4979" s="7" t="s">
        <v>12102</v>
      </c>
      <c r="B4979" s="8"/>
      <c r="C4979" s="8"/>
      <c r="D4979" s="8"/>
      <c r="E4979" s="15">
        <v>46.5</v>
      </c>
    </row>
    <row r="4980" spans="1:5" x14ac:dyDescent="0.25">
      <c r="A4980" s="7" t="s">
        <v>225</v>
      </c>
      <c r="B4980" s="7">
        <v>160</v>
      </c>
      <c r="C4980" s="7" t="s">
        <v>5058</v>
      </c>
      <c r="D4980" s="7" t="s">
        <v>5057</v>
      </c>
      <c r="E4980" s="15">
        <v>2.2000000000000002</v>
      </c>
    </row>
    <row r="4981" spans="1:5" x14ac:dyDescent="0.25">
      <c r="A4981" s="9"/>
      <c r="B4981" s="9"/>
      <c r="C4981" s="7" t="s">
        <v>12103</v>
      </c>
      <c r="D4981" s="8"/>
      <c r="E4981" s="15">
        <v>2.2000000000000002</v>
      </c>
    </row>
    <row r="4982" spans="1:5" x14ac:dyDescent="0.25">
      <c r="A4982" s="9"/>
      <c r="B4982" s="9"/>
      <c r="C4982" s="7" t="s">
        <v>1292</v>
      </c>
      <c r="D4982" s="7" t="s">
        <v>1291</v>
      </c>
      <c r="E4982" s="15">
        <v>6</v>
      </c>
    </row>
    <row r="4983" spans="1:5" x14ac:dyDescent="0.25">
      <c r="A4983" s="9"/>
      <c r="B4983" s="9"/>
      <c r="C4983" s="7" t="s">
        <v>12104</v>
      </c>
      <c r="D4983" s="8"/>
      <c r="E4983" s="15">
        <v>6</v>
      </c>
    </row>
    <row r="4984" spans="1:5" x14ac:dyDescent="0.25">
      <c r="A4984" s="9"/>
      <c r="B4984" s="9"/>
      <c r="C4984" s="7" t="s">
        <v>9142</v>
      </c>
      <c r="D4984" s="7" t="s">
        <v>9141</v>
      </c>
      <c r="E4984" s="15">
        <v>20</v>
      </c>
    </row>
    <row r="4985" spans="1:5" x14ac:dyDescent="0.25">
      <c r="A4985" s="9"/>
      <c r="B4985" s="9"/>
      <c r="C4985" s="7" t="s">
        <v>12105</v>
      </c>
      <c r="D4985" s="8"/>
      <c r="E4985" s="15">
        <v>20</v>
      </c>
    </row>
    <row r="4986" spans="1:5" x14ac:dyDescent="0.25">
      <c r="A4986" s="9"/>
      <c r="B4986" s="9"/>
      <c r="C4986" s="7" t="s">
        <v>1295</v>
      </c>
      <c r="D4986" s="7" t="s">
        <v>1294</v>
      </c>
      <c r="E4986" s="15">
        <v>20</v>
      </c>
    </row>
    <row r="4987" spans="1:5" x14ac:dyDescent="0.25">
      <c r="A4987" s="9"/>
      <c r="B4987" s="9"/>
      <c r="C4987" s="7" t="s">
        <v>12106</v>
      </c>
      <c r="D4987" s="8"/>
      <c r="E4987" s="15">
        <v>20</v>
      </c>
    </row>
    <row r="4988" spans="1:5" x14ac:dyDescent="0.25">
      <c r="A4988" s="9"/>
      <c r="B4988" s="7" t="s">
        <v>9803</v>
      </c>
      <c r="C4988" s="8"/>
      <c r="D4988" s="8"/>
      <c r="E4988" s="15">
        <v>48.2</v>
      </c>
    </row>
    <row r="4989" spans="1:5" x14ac:dyDescent="0.25">
      <c r="A4989" s="7" t="s">
        <v>12107</v>
      </c>
      <c r="B4989" s="8"/>
      <c r="C4989" s="8"/>
      <c r="D4989" s="8"/>
      <c r="E4989" s="15">
        <v>48.2</v>
      </c>
    </row>
    <row r="4990" spans="1:5" x14ac:dyDescent="0.25">
      <c r="A4990" s="7" t="s">
        <v>222</v>
      </c>
      <c r="B4990" s="7">
        <v>160</v>
      </c>
      <c r="C4990" s="7" t="s">
        <v>1004</v>
      </c>
      <c r="D4990" s="7" t="s">
        <v>1003</v>
      </c>
      <c r="E4990" s="15">
        <v>5</v>
      </c>
    </row>
    <row r="4991" spans="1:5" x14ac:dyDescent="0.25">
      <c r="A4991" s="9"/>
      <c r="B4991" s="9"/>
      <c r="C4991" s="7" t="s">
        <v>12108</v>
      </c>
      <c r="D4991" s="8"/>
      <c r="E4991" s="15">
        <v>5</v>
      </c>
    </row>
    <row r="4992" spans="1:5" x14ac:dyDescent="0.25">
      <c r="A4992" s="9"/>
      <c r="B4992" s="9"/>
      <c r="C4992" s="7" t="s">
        <v>1007</v>
      </c>
      <c r="D4992" s="7" t="s">
        <v>1006</v>
      </c>
      <c r="E4992" s="15">
        <v>6</v>
      </c>
    </row>
    <row r="4993" spans="1:5" x14ac:dyDescent="0.25">
      <c r="A4993" s="9"/>
      <c r="B4993" s="9"/>
      <c r="C4993" s="9"/>
      <c r="D4993" s="11" t="s">
        <v>1009</v>
      </c>
      <c r="E4993" s="17">
        <v>5</v>
      </c>
    </row>
    <row r="4994" spans="1:5" x14ac:dyDescent="0.25">
      <c r="A4994" s="9"/>
      <c r="B4994" s="9"/>
      <c r="C4994" s="7" t="s">
        <v>12109</v>
      </c>
      <c r="D4994" s="8"/>
      <c r="E4994" s="15">
        <v>11</v>
      </c>
    </row>
    <row r="4995" spans="1:5" x14ac:dyDescent="0.25">
      <c r="A4995" s="9"/>
      <c r="B4995" s="9"/>
      <c r="C4995" s="7" t="s">
        <v>1012</v>
      </c>
      <c r="D4995" s="7" t="s">
        <v>1011</v>
      </c>
      <c r="E4995" s="15">
        <v>3</v>
      </c>
    </row>
    <row r="4996" spans="1:5" x14ac:dyDescent="0.25">
      <c r="A4996" s="9"/>
      <c r="B4996" s="9"/>
      <c r="C4996" s="9"/>
      <c r="D4996" s="11" t="s">
        <v>6385</v>
      </c>
      <c r="E4996" s="17">
        <v>20</v>
      </c>
    </row>
    <row r="4997" spans="1:5" x14ac:dyDescent="0.25">
      <c r="A4997" s="9"/>
      <c r="B4997" s="9"/>
      <c r="C4997" s="9"/>
      <c r="D4997" s="11" t="s">
        <v>8132</v>
      </c>
      <c r="E4997" s="17">
        <v>5</v>
      </c>
    </row>
    <row r="4998" spans="1:5" x14ac:dyDescent="0.25">
      <c r="A4998" s="9"/>
      <c r="B4998" s="9"/>
      <c r="C4998" s="7" t="s">
        <v>12110</v>
      </c>
      <c r="D4998" s="8"/>
      <c r="E4998" s="15">
        <v>28</v>
      </c>
    </row>
    <row r="4999" spans="1:5" x14ac:dyDescent="0.25">
      <c r="A4999" s="9"/>
      <c r="B4999" s="9"/>
      <c r="C4999" s="7" t="s">
        <v>7847</v>
      </c>
      <c r="D4999" s="7" t="s">
        <v>7846</v>
      </c>
      <c r="E4999" s="15">
        <v>5</v>
      </c>
    </row>
    <row r="5000" spans="1:5" x14ac:dyDescent="0.25">
      <c r="A5000" s="9"/>
      <c r="B5000" s="9"/>
      <c r="C5000" s="7" t="s">
        <v>12111</v>
      </c>
      <c r="D5000" s="8"/>
      <c r="E5000" s="15">
        <v>5</v>
      </c>
    </row>
    <row r="5001" spans="1:5" x14ac:dyDescent="0.25">
      <c r="A5001" s="9"/>
      <c r="B5001" s="9"/>
      <c r="C5001" s="7" t="s">
        <v>7565</v>
      </c>
      <c r="D5001" s="7" t="s">
        <v>7564</v>
      </c>
      <c r="E5001" s="15">
        <v>5</v>
      </c>
    </row>
    <row r="5002" spans="1:5" x14ac:dyDescent="0.25">
      <c r="A5002" s="9"/>
      <c r="B5002" s="9"/>
      <c r="C5002" s="7" t="s">
        <v>12112</v>
      </c>
      <c r="D5002" s="8"/>
      <c r="E5002" s="15">
        <v>5</v>
      </c>
    </row>
    <row r="5003" spans="1:5" x14ac:dyDescent="0.25">
      <c r="A5003" s="9"/>
      <c r="B5003" s="9"/>
      <c r="C5003" s="7" t="s">
        <v>6340</v>
      </c>
      <c r="D5003" s="7" t="s">
        <v>6339</v>
      </c>
      <c r="E5003" s="15">
        <v>5</v>
      </c>
    </row>
    <row r="5004" spans="1:5" x14ac:dyDescent="0.25">
      <c r="A5004" s="9"/>
      <c r="B5004" s="9"/>
      <c r="C5004" s="7" t="s">
        <v>12113</v>
      </c>
      <c r="D5004" s="8"/>
      <c r="E5004" s="15">
        <v>5</v>
      </c>
    </row>
    <row r="5005" spans="1:5" x14ac:dyDescent="0.25">
      <c r="A5005" s="9"/>
      <c r="B5005" s="9"/>
      <c r="C5005" s="7" t="s">
        <v>7873</v>
      </c>
      <c r="D5005" s="7" t="s">
        <v>7872</v>
      </c>
      <c r="E5005" s="15">
        <v>3</v>
      </c>
    </row>
    <row r="5006" spans="1:5" x14ac:dyDescent="0.25">
      <c r="A5006" s="9"/>
      <c r="B5006" s="9"/>
      <c r="C5006" s="7" t="s">
        <v>12114</v>
      </c>
      <c r="D5006" s="8"/>
      <c r="E5006" s="15">
        <v>3</v>
      </c>
    </row>
    <row r="5007" spans="1:5" x14ac:dyDescent="0.25">
      <c r="A5007" s="9"/>
      <c r="B5007" s="7" t="s">
        <v>9803</v>
      </c>
      <c r="C5007" s="8"/>
      <c r="D5007" s="8"/>
      <c r="E5007" s="15">
        <v>62</v>
      </c>
    </row>
    <row r="5008" spans="1:5" x14ac:dyDescent="0.25">
      <c r="A5008" s="7" t="s">
        <v>12115</v>
      </c>
      <c r="B5008" s="8"/>
      <c r="C5008" s="8"/>
      <c r="D5008" s="8"/>
      <c r="E5008" s="15">
        <v>62</v>
      </c>
    </row>
    <row r="5009" spans="1:5" x14ac:dyDescent="0.25">
      <c r="A5009" s="7" t="s">
        <v>806</v>
      </c>
      <c r="B5009" s="7">
        <v>250</v>
      </c>
      <c r="C5009" s="7" t="s">
        <v>2889</v>
      </c>
      <c r="D5009" s="7" t="s">
        <v>2888</v>
      </c>
      <c r="E5009" s="15">
        <v>5</v>
      </c>
    </row>
    <row r="5010" spans="1:5" x14ac:dyDescent="0.25">
      <c r="A5010" s="9"/>
      <c r="B5010" s="9"/>
      <c r="C5010" s="7" t="s">
        <v>12116</v>
      </c>
      <c r="D5010" s="8"/>
      <c r="E5010" s="15">
        <v>5</v>
      </c>
    </row>
    <row r="5011" spans="1:5" x14ac:dyDescent="0.25">
      <c r="A5011" s="9"/>
      <c r="B5011" s="7" t="s">
        <v>9842</v>
      </c>
      <c r="C5011" s="8"/>
      <c r="D5011" s="8"/>
      <c r="E5011" s="15">
        <v>5</v>
      </c>
    </row>
    <row r="5012" spans="1:5" x14ac:dyDescent="0.25">
      <c r="A5012" s="7" t="s">
        <v>12117</v>
      </c>
      <c r="B5012" s="8"/>
      <c r="C5012" s="8"/>
      <c r="D5012" s="8"/>
      <c r="E5012" s="15">
        <v>5</v>
      </c>
    </row>
    <row r="5013" spans="1:5" x14ac:dyDescent="0.25">
      <c r="A5013" s="7" t="s">
        <v>1018</v>
      </c>
      <c r="B5013" s="7">
        <v>160</v>
      </c>
      <c r="C5013" s="7" t="s">
        <v>4493</v>
      </c>
      <c r="D5013" s="7" t="s">
        <v>4492</v>
      </c>
      <c r="E5013" s="15">
        <v>3</v>
      </c>
    </row>
    <row r="5014" spans="1:5" x14ac:dyDescent="0.25">
      <c r="A5014" s="9"/>
      <c r="B5014" s="9"/>
      <c r="C5014" s="9"/>
      <c r="D5014" s="11" t="s">
        <v>4494</v>
      </c>
      <c r="E5014" s="17">
        <v>2.6</v>
      </c>
    </row>
    <row r="5015" spans="1:5" x14ac:dyDescent="0.25">
      <c r="A5015" s="9"/>
      <c r="B5015" s="9"/>
      <c r="C5015" s="7" t="s">
        <v>12118</v>
      </c>
      <c r="D5015" s="8"/>
      <c r="E5015" s="15">
        <v>5.6</v>
      </c>
    </row>
    <row r="5016" spans="1:5" x14ac:dyDescent="0.25">
      <c r="A5016" s="9"/>
      <c r="B5016" s="9"/>
      <c r="C5016" s="7" t="s">
        <v>4496</v>
      </c>
      <c r="D5016" s="7" t="s">
        <v>4495</v>
      </c>
      <c r="E5016" s="15">
        <v>5</v>
      </c>
    </row>
    <row r="5017" spans="1:5" x14ac:dyDescent="0.25">
      <c r="A5017" s="9"/>
      <c r="B5017" s="9"/>
      <c r="C5017" s="7" t="s">
        <v>12119</v>
      </c>
      <c r="D5017" s="8"/>
      <c r="E5017" s="15">
        <v>5</v>
      </c>
    </row>
    <row r="5018" spans="1:5" x14ac:dyDescent="0.25">
      <c r="A5018" s="9"/>
      <c r="B5018" s="9"/>
      <c r="C5018" s="7" t="s">
        <v>4834</v>
      </c>
      <c r="D5018" s="7" t="s">
        <v>4833</v>
      </c>
      <c r="E5018" s="15">
        <v>6</v>
      </c>
    </row>
    <row r="5019" spans="1:5" x14ac:dyDescent="0.25">
      <c r="A5019" s="9"/>
      <c r="B5019" s="9"/>
      <c r="C5019" s="9"/>
      <c r="D5019" s="11" t="s">
        <v>4835</v>
      </c>
      <c r="E5019" s="17">
        <v>5</v>
      </c>
    </row>
    <row r="5020" spans="1:5" x14ac:dyDescent="0.25">
      <c r="A5020" s="9"/>
      <c r="B5020" s="9"/>
      <c r="C5020" s="7" t="s">
        <v>12120</v>
      </c>
      <c r="D5020" s="8"/>
      <c r="E5020" s="15">
        <v>11</v>
      </c>
    </row>
    <row r="5021" spans="1:5" x14ac:dyDescent="0.25">
      <c r="A5021" s="9"/>
      <c r="B5021" s="9"/>
      <c r="C5021" s="7" t="s">
        <v>8817</v>
      </c>
      <c r="D5021" s="7" t="s">
        <v>8816</v>
      </c>
      <c r="E5021" s="15">
        <v>5</v>
      </c>
    </row>
    <row r="5022" spans="1:5" x14ac:dyDescent="0.25">
      <c r="A5022" s="9"/>
      <c r="B5022" s="9"/>
      <c r="C5022" s="7" t="s">
        <v>12121</v>
      </c>
      <c r="D5022" s="8"/>
      <c r="E5022" s="15">
        <v>5</v>
      </c>
    </row>
    <row r="5023" spans="1:5" x14ac:dyDescent="0.25">
      <c r="A5023" s="9"/>
      <c r="B5023" s="9"/>
      <c r="C5023" s="7" t="s">
        <v>4837</v>
      </c>
      <c r="D5023" s="7" t="s">
        <v>4836</v>
      </c>
      <c r="E5023" s="15">
        <v>2.2000000000000002</v>
      </c>
    </row>
    <row r="5024" spans="1:5" x14ac:dyDescent="0.25">
      <c r="A5024" s="9"/>
      <c r="B5024" s="9"/>
      <c r="C5024" s="7" t="s">
        <v>12122</v>
      </c>
      <c r="D5024" s="8"/>
      <c r="E5024" s="15">
        <v>2.2000000000000002</v>
      </c>
    </row>
    <row r="5025" spans="1:5" x14ac:dyDescent="0.25">
      <c r="A5025" s="9"/>
      <c r="B5025" s="9"/>
      <c r="C5025" s="7" t="s">
        <v>4841</v>
      </c>
      <c r="D5025" s="7" t="s">
        <v>4840</v>
      </c>
      <c r="E5025" s="15">
        <v>5</v>
      </c>
    </row>
    <row r="5026" spans="1:5" x14ac:dyDescent="0.25">
      <c r="A5026" s="9"/>
      <c r="B5026" s="9"/>
      <c r="C5026" s="7" t="s">
        <v>12123</v>
      </c>
      <c r="D5026" s="8"/>
      <c r="E5026" s="15">
        <v>5</v>
      </c>
    </row>
    <row r="5027" spans="1:5" x14ac:dyDescent="0.25">
      <c r="A5027" s="9"/>
      <c r="B5027" s="9"/>
      <c r="C5027" s="7" t="s">
        <v>8293</v>
      </c>
      <c r="D5027" s="7" t="s">
        <v>8292</v>
      </c>
      <c r="E5027" s="15">
        <v>6</v>
      </c>
    </row>
    <row r="5028" spans="1:5" x14ac:dyDescent="0.25">
      <c r="A5028" s="9"/>
      <c r="B5028" s="9"/>
      <c r="C5028" s="7" t="s">
        <v>12124</v>
      </c>
      <c r="D5028" s="8"/>
      <c r="E5028" s="15">
        <v>6</v>
      </c>
    </row>
    <row r="5029" spans="1:5" x14ac:dyDescent="0.25">
      <c r="A5029" s="9"/>
      <c r="B5029" s="9"/>
      <c r="C5029" s="7" t="s">
        <v>4839</v>
      </c>
      <c r="D5029" s="7" t="s">
        <v>4838</v>
      </c>
      <c r="E5029" s="15">
        <v>6</v>
      </c>
    </row>
    <row r="5030" spans="1:5" x14ac:dyDescent="0.25">
      <c r="A5030" s="9"/>
      <c r="B5030" s="9"/>
      <c r="C5030" s="7" t="s">
        <v>12125</v>
      </c>
      <c r="D5030" s="8"/>
      <c r="E5030" s="15">
        <v>6</v>
      </c>
    </row>
    <row r="5031" spans="1:5" x14ac:dyDescent="0.25">
      <c r="A5031" s="9"/>
      <c r="B5031" s="9"/>
      <c r="C5031" s="7" t="s">
        <v>4491</v>
      </c>
      <c r="D5031" s="7" t="s">
        <v>4490</v>
      </c>
      <c r="E5031" s="15">
        <v>10</v>
      </c>
    </row>
    <row r="5032" spans="1:5" x14ac:dyDescent="0.25">
      <c r="A5032" s="9"/>
      <c r="B5032" s="9"/>
      <c r="C5032" s="7" t="s">
        <v>12126</v>
      </c>
      <c r="D5032" s="8"/>
      <c r="E5032" s="15">
        <v>10</v>
      </c>
    </row>
    <row r="5033" spans="1:5" x14ac:dyDescent="0.25">
      <c r="A5033" s="9"/>
      <c r="B5033" s="9"/>
      <c r="C5033" s="7" t="s">
        <v>8638</v>
      </c>
      <c r="D5033" s="7" t="s">
        <v>8637</v>
      </c>
      <c r="E5033" s="15">
        <v>4</v>
      </c>
    </row>
    <row r="5034" spans="1:5" x14ac:dyDescent="0.25">
      <c r="A5034" s="9"/>
      <c r="B5034" s="9"/>
      <c r="C5034" s="9"/>
      <c r="D5034" s="11" t="s">
        <v>8966</v>
      </c>
      <c r="E5034" s="17">
        <v>4</v>
      </c>
    </row>
    <row r="5035" spans="1:5" x14ac:dyDescent="0.25">
      <c r="A5035" s="9"/>
      <c r="B5035" s="9"/>
      <c r="C5035" s="7" t="s">
        <v>12127</v>
      </c>
      <c r="D5035" s="8"/>
      <c r="E5035" s="15">
        <v>8</v>
      </c>
    </row>
    <row r="5036" spans="1:5" x14ac:dyDescent="0.25">
      <c r="A5036" s="9"/>
      <c r="B5036" s="9"/>
      <c r="C5036" s="7" t="s">
        <v>5092</v>
      </c>
      <c r="D5036" s="7" t="s">
        <v>5091</v>
      </c>
      <c r="E5036" s="15">
        <v>0</v>
      </c>
    </row>
    <row r="5037" spans="1:5" x14ac:dyDescent="0.25">
      <c r="A5037" s="9"/>
      <c r="B5037" s="9"/>
      <c r="C5037" s="7" t="s">
        <v>12128</v>
      </c>
      <c r="D5037" s="8"/>
      <c r="E5037" s="15">
        <v>0</v>
      </c>
    </row>
    <row r="5038" spans="1:5" x14ac:dyDescent="0.25">
      <c r="A5038" s="9"/>
      <c r="B5038" s="9"/>
      <c r="C5038" s="7" t="s">
        <v>5094</v>
      </c>
      <c r="D5038" s="7" t="s">
        <v>5093</v>
      </c>
      <c r="E5038" s="15">
        <v>5</v>
      </c>
    </row>
    <row r="5039" spans="1:5" x14ac:dyDescent="0.25">
      <c r="A5039" s="9"/>
      <c r="B5039" s="9"/>
      <c r="C5039" s="7" t="s">
        <v>12129</v>
      </c>
      <c r="D5039" s="8"/>
      <c r="E5039" s="15">
        <v>5</v>
      </c>
    </row>
    <row r="5040" spans="1:5" x14ac:dyDescent="0.25">
      <c r="A5040" s="9"/>
      <c r="B5040" s="9"/>
      <c r="C5040" s="7" t="s">
        <v>6564</v>
      </c>
      <c r="D5040" s="7" t="s">
        <v>6563</v>
      </c>
      <c r="E5040" s="15">
        <v>5</v>
      </c>
    </row>
    <row r="5041" spans="1:5" x14ac:dyDescent="0.25">
      <c r="A5041" s="9"/>
      <c r="B5041" s="9"/>
      <c r="C5041" s="7" t="s">
        <v>12130</v>
      </c>
      <c r="D5041" s="8"/>
      <c r="E5041" s="15">
        <v>5</v>
      </c>
    </row>
    <row r="5042" spans="1:5" x14ac:dyDescent="0.25">
      <c r="A5042" s="9"/>
      <c r="B5042" s="9"/>
      <c r="C5042" s="7" t="s">
        <v>5088</v>
      </c>
      <c r="D5042" s="7" t="s">
        <v>5087</v>
      </c>
      <c r="E5042" s="15">
        <v>5</v>
      </c>
    </row>
    <row r="5043" spans="1:5" x14ac:dyDescent="0.25">
      <c r="A5043" s="9"/>
      <c r="B5043" s="9"/>
      <c r="C5043" s="7" t="s">
        <v>12131</v>
      </c>
      <c r="D5043" s="8"/>
      <c r="E5043" s="15">
        <v>5</v>
      </c>
    </row>
    <row r="5044" spans="1:5" x14ac:dyDescent="0.25">
      <c r="A5044" s="9"/>
      <c r="B5044" s="9"/>
      <c r="C5044" s="7" t="s">
        <v>5090</v>
      </c>
      <c r="D5044" s="7" t="s">
        <v>5089</v>
      </c>
      <c r="E5044" s="15">
        <v>6</v>
      </c>
    </row>
    <row r="5045" spans="1:5" x14ac:dyDescent="0.25">
      <c r="A5045" s="9"/>
      <c r="B5045" s="9"/>
      <c r="C5045" s="7" t="s">
        <v>12132</v>
      </c>
      <c r="D5045" s="8"/>
      <c r="E5045" s="15">
        <v>6</v>
      </c>
    </row>
    <row r="5046" spans="1:5" x14ac:dyDescent="0.25">
      <c r="A5046" s="9"/>
      <c r="B5046" s="9"/>
      <c r="C5046" s="7" t="s">
        <v>5082</v>
      </c>
      <c r="D5046" s="7" t="s">
        <v>5081</v>
      </c>
      <c r="E5046" s="15">
        <v>6</v>
      </c>
    </row>
    <row r="5047" spans="1:5" x14ac:dyDescent="0.25">
      <c r="A5047" s="9"/>
      <c r="B5047" s="9"/>
      <c r="C5047" s="7" t="s">
        <v>12133</v>
      </c>
      <c r="D5047" s="8"/>
      <c r="E5047" s="15">
        <v>6</v>
      </c>
    </row>
    <row r="5048" spans="1:5" x14ac:dyDescent="0.25">
      <c r="A5048" s="9"/>
      <c r="B5048" s="9"/>
      <c r="C5048" s="7" t="s">
        <v>5086</v>
      </c>
      <c r="D5048" s="7" t="s">
        <v>5085</v>
      </c>
      <c r="E5048" s="15">
        <v>5</v>
      </c>
    </row>
    <row r="5049" spans="1:5" x14ac:dyDescent="0.25">
      <c r="A5049" s="9"/>
      <c r="B5049" s="9"/>
      <c r="C5049" s="7" t="s">
        <v>12134</v>
      </c>
      <c r="D5049" s="8"/>
      <c r="E5049" s="15">
        <v>5</v>
      </c>
    </row>
    <row r="5050" spans="1:5" x14ac:dyDescent="0.25">
      <c r="A5050" s="9"/>
      <c r="B5050" s="9"/>
      <c r="C5050" s="7" t="s">
        <v>5084</v>
      </c>
      <c r="D5050" s="7" t="s">
        <v>5083</v>
      </c>
      <c r="E5050" s="15">
        <v>6</v>
      </c>
    </row>
    <row r="5051" spans="1:5" x14ac:dyDescent="0.25">
      <c r="A5051" s="9"/>
      <c r="B5051" s="9"/>
      <c r="C5051" s="7" t="s">
        <v>12135</v>
      </c>
      <c r="D5051" s="8"/>
      <c r="E5051" s="15">
        <v>6</v>
      </c>
    </row>
    <row r="5052" spans="1:5" x14ac:dyDescent="0.25">
      <c r="A5052" s="9"/>
      <c r="B5052" s="7" t="s">
        <v>9803</v>
      </c>
      <c r="C5052" s="8"/>
      <c r="D5052" s="8"/>
      <c r="E5052" s="15">
        <v>101.8</v>
      </c>
    </row>
    <row r="5053" spans="1:5" x14ac:dyDescent="0.25">
      <c r="A5053" s="7" t="s">
        <v>12136</v>
      </c>
      <c r="B5053" s="8"/>
      <c r="C5053" s="8"/>
      <c r="D5053" s="8"/>
      <c r="E5053" s="15">
        <v>101.8</v>
      </c>
    </row>
    <row r="5054" spans="1:5" x14ac:dyDescent="0.25">
      <c r="A5054" s="7" t="s">
        <v>1031</v>
      </c>
      <c r="B5054" s="7">
        <v>160</v>
      </c>
      <c r="C5054" s="7" t="s">
        <v>4937</v>
      </c>
      <c r="D5054" s="7" t="s">
        <v>4936</v>
      </c>
      <c r="E5054" s="15">
        <v>5</v>
      </c>
    </row>
    <row r="5055" spans="1:5" x14ac:dyDescent="0.25">
      <c r="A5055" s="9"/>
      <c r="B5055" s="9"/>
      <c r="C5055" s="7" t="s">
        <v>12137</v>
      </c>
      <c r="D5055" s="8"/>
      <c r="E5055" s="15">
        <v>5</v>
      </c>
    </row>
    <row r="5056" spans="1:5" x14ac:dyDescent="0.25">
      <c r="A5056" s="9"/>
      <c r="B5056" s="9"/>
      <c r="C5056" s="7" t="s">
        <v>4939</v>
      </c>
      <c r="D5056" s="7" t="s">
        <v>4938</v>
      </c>
      <c r="E5056" s="15">
        <v>5</v>
      </c>
    </row>
    <row r="5057" spans="1:5" x14ac:dyDescent="0.25">
      <c r="A5057" s="9"/>
      <c r="B5057" s="9"/>
      <c r="C5057" s="7" t="s">
        <v>12138</v>
      </c>
      <c r="D5057" s="8"/>
      <c r="E5057" s="15">
        <v>5</v>
      </c>
    </row>
    <row r="5058" spans="1:5" x14ac:dyDescent="0.25">
      <c r="A5058" s="9"/>
      <c r="B5058" s="9"/>
      <c r="C5058" s="7" t="s">
        <v>6872</v>
      </c>
      <c r="D5058" s="7" t="s">
        <v>6871</v>
      </c>
      <c r="E5058" s="15">
        <v>20</v>
      </c>
    </row>
    <row r="5059" spans="1:5" x14ac:dyDescent="0.25">
      <c r="A5059" s="9"/>
      <c r="B5059" s="9"/>
      <c r="C5059" s="7" t="s">
        <v>12139</v>
      </c>
      <c r="D5059" s="8"/>
      <c r="E5059" s="15">
        <v>20</v>
      </c>
    </row>
    <row r="5060" spans="1:5" x14ac:dyDescent="0.25">
      <c r="A5060" s="9"/>
      <c r="B5060" s="9"/>
      <c r="C5060" s="7" t="s">
        <v>4941</v>
      </c>
      <c r="D5060" s="7" t="s">
        <v>4940</v>
      </c>
      <c r="E5060" s="15">
        <v>5</v>
      </c>
    </row>
    <row r="5061" spans="1:5" x14ac:dyDescent="0.25">
      <c r="A5061" s="9"/>
      <c r="B5061" s="9"/>
      <c r="C5061" s="9"/>
      <c r="D5061" s="11" t="s">
        <v>4942</v>
      </c>
      <c r="E5061" s="17">
        <v>5</v>
      </c>
    </row>
    <row r="5062" spans="1:5" x14ac:dyDescent="0.25">
      <c r="A5062" s="9"/>
      <c r="B5062" s="9"/>
      <c r="C5062" s="7" t="s">
        <v>12140</v>
      </c>
      <c r="D5062" s="8"/>
      <c r="E5062" s="15">
        <v>10</v>
      </c>
    </row>
    <row r="5063" spans="1:5" x14ac:dyDescent="0.25">
      <c r="A5063" s="9"/>
      <c r="B5063" s="9"/>
      <c r="C5063" s="7" t="s">
        <v>4981</v>
      </c>
      <c r="D5063" s="7" t="s">
        <v>4980</v>
      </c>
      <c r="E5063" s="15">
        <v>6</v>
      </c>
    </row>
    <row r="5064" spans="1:5" x14ac:dyDescent="0.25">
      <c r="A5064" s="9"/>
      <c r="B5064" s="9"/>
      <c r="C5064" s="7" t="s">
        <v>12141</v>
      </c>
      <c r="D5064" s="8"/>
      <c r="E5064" s="15">
        <v>6</v>
      </c>
    </row>
    <row r="5065" spans="1:5" x14ac:dyDescent="0.25">
      <c r="A5065" s="9"/>
      <c r="B5065" s="9"/>
      <c r="C5065" s="7" t="s">
        <v>4983</v>
      </c>
      <c r="D5065" s="7" t="s">
        <v>4982</v>
      </c>
      <c r="E5065" s="15">
        <v>10</v>
      </c>
    </row>
    <row r="5066" spans="1:5" x14ac:dyDescent="0.25">
      <c r="A5066" s="9"/>
      <c r="B5066" s="9"/>
      <c r="C5066" s="7" t="s">
        <v>12142</v>
      </c>
      <c r="D5066" s="8"/>
      <c r="E5066" s="15">
        <v>10</v>
      </c>
    </row>
    <row r="5067" spans="1:5" x14ac:dyDescent="0.25">
      <c r="A5067" s="9"/>
      <c r="B5067" s="9"/>
      <c r="C5067" s="7" t="s">
        <v>7699</v>
      </c>
      <c r="D5067" s="7" t="s">
        <v>7698</v>
      </c>
      <c r="E5067" s="15">
        <v>5</v>
      </c>
    </row>
    <row r="5068" spans="1:5" x14ac:dyDescent="0.25">
      <c r="A5068" s="9"/>
      <c r="B5068" s="9"/>
      <c r="C5068" s="7" t="s">
        <v>12143</v>
      </c>
      <c r="D5068" s="8"/>
      <c r="E5068" s="15">
        <v>5</v>
      </c>
    </row>
    <row r="5069" spans="1:5" x14ac:dyDescent="0.25">
      <c r="A5069" s="9"/>
      <c r="B5069" s="9"/>
      <c r="C5069" s="7" t="s">
        <v>4985</v>
      </c>
      <c r="D5069" s="7" t="s">
        <v>4984</v>
      </c>
      <c r="E5069" s="15">
        <v>5</v>
      </c>
    </row>
    <row r="5070" spans="1:5" x14ac:dyDescent="0.25">
      <c r="A5070" s="9"/>
      <c r="B5070" s="9"/>
      <c r="C5070" s="7" t="s">
        <v>12144</v>
      </c>
      <c r="D5070" s="8"/>
      <c r="E5070" s="15">
        <v>5</v>
      </c>
    </row>
    <row r="5071" spans="1:5" x14ac:dyDescent="0.25">
      <c r="A5071" s="9"/>
      <c r="B5071" s="9"/>
      <c r="C5071" s="7" t="s">
        <v>5022</v>
      </c>
      <c r="D5071" s="7" t="s">
        <v>5021</v>
      </c>
      <c r="E5071" s="15">
        <v>5</v>
      </c>
    </row>
    <row r="5072" spans="1:5" x14ac:dyDescent="0.25">
      <c r="A5072" s="9"/>
      <c r="B5072" s="9"/>
      <c r="C5072" s="7" t="s">
        <v>12145</v>
      </c>
      <c r="D5072" s="8"/>
      <c r="E5072" s="15">
        <v>5</v>
      </c>
    </row>
    <row r="5073" spans="1:5" x14ac:dyDescent="0.25">
      <c r="A5073" s="9"/>
      <c r="B5073" s="9"/>
      <c r="C5073" s="7" t="s">
        <v>8852</v>
      </c>
      <c r="D5073" s="7" t="s">
        <v>8851</v>
      </c>
      <c r="E5073" s="15">
        <v>5</v>
      </c>
    </row>
    <row r="5074" spans="1:5" x14ac:dyDescent="0.25">
      <c r="A5074" s="9"/>
      <c r="B5074" s="9"/>
      <c r="C5074" s="7" t="s">
        <v>12146</v>
      </c>
      <c r="D5074" s="8"/>
      <c r="E5074" s="15">
        <v>5</v>
      </c>
    </row>
    <row r="5075" spans="1:5" x14ac:dyDescent="0.25">
      <c r="A5075" s="9"/>
      <c r="B5075" s="9"/>
      <c r="C5075" s="7" t="s">
        <v>8346</v>
      </c>
      <c r="D5075" s="7" t="s">
        <v>8345</v>
      </c>
      <c r="E5075" s="15">
        <v>10</v>
      </c>
    </row>
    <row r="5076" spans="1:5" x14ac:dyDescent="0.25">
      <c r="A5076" s="9"/>
      <c r="B5076" s="9"/>
      <c r="C5076" s="7" t="s">
        <v>12147</v>
      </c>
      <c r="D5076" s="8"/>
      <c r="E5076" s="15">
        <v>10</v>
      </c>
    </row>
    <row r="5077" spans="1:5" x14ac:dyDescent="0.25">
      <c r="A5077" s="9"/>
      <c r="B5077" s="9"/>
      <c r="C5077" s="7" t="s">
        <v>5024</v>
      </c>
      <c r="D5077" s="7" t="s">
        <v>5023</v>
      </c>
      <c r="E5077" s="15">
        <v>10</v>
      </c>
    </row>
    <row r="5078" spans="1:5" x14ac:dyDescent="0.25">
      <c r="A5078" s="9"/>
      <c r="B5078" s="9"/>
      <c r="C5078" s="7" t="s">
        <v>12148</v>
      </c>
      <c r="D5078" s="8"/>
      <c r="E5078" s="15">
        <v>10</v>
      </c>
    </row>
    <row r="5079" spans="1:5" x14ac:dyDescent="0.25">
      <c r="A5079" s="9"/>
      <c r="B5079" s="9"/>
      <c r="C5079" s="7" t="s">
        <v>8117</v>
      </c>
      <c r="D5079" s="7" t="s">
        <v>8116</v>
      </c>
      <c r="E5079" s="15">
        <v>5</v>
      </c>
    </row>
    <row r="5080" spans="1:5" x14ac:dyDescent="0.25">
      <c r="A5080" s="9"/>
      <c r="B5080" s="9"/>
      <c r="C5080" s="7" t="s">
        <v>12149</v>
      </c>
      <c r="D5080" s="8"/>
      <c r="E5080" s="15">
        <v>5</v>
      </c>
    </row>
    <row r="5081" spans="1:5" x14ac:dyDescent="0.25">
      <c r="A5081" s="9"/>
      <c r="B5081" s="9"/>
      <c r="C5081" s="7" t="s">
        <v>5026</v>
      </c>
      <c r="D5081" s="7" t="s">
        <v>5025</v>
      </c>
      <c r="E5081" s="15">
        <v>5</v>
      </c>
    </row>
    <row r="5082" spans="1:5" x14ac:dyDescent="0.25">
      <c r="A5082" s="9"/>
      <c r="B5082" s="9"/>
      <c r="C5082" s="7" t="s">
        <v>12150</v>
      </c>
      <c r="D5082" s="8"/>
      <c r="E5082" s="15">
        <v>5</v>
      </c>
    </row>
    <row r="5083" spans="1:5" x14ac:dyDescent="0.25">
      <c r="A5083" s="9"/>
      <c r="B5083" s="7" t="s">
        <v>9803</v>
      </c>
      <c r="C5083" s="8"/>
      <c r="D5083" s="8"/>
      <c r="E5083" s="15">
        <v>106</v>
      </c>
    </row>
    <row r="5084" spans="1:5" x14ac:dyDescent="0.25">
      <c r="A5084" s="7" t="s">
        <v>12151</v>
      </c>
      <c r="B5084" s="8"/>
      <c r="C5084" s="8"/>
      <c r="D5084" s="8"/>
      <c r="E5084" s="15">
        <v>106</v>
      </c>
    </row>
    <row r="5085" spans="1:5" x14ac:dyDescent="0.25">
      <c r="A5085" s="7" t="s">
        <v>888</v>
      </c>
      <c r="B5085" s="7">
        <v>250</v>
      </c>
      <c r="C5085" s="7" t="s">
        <v>3383</v>
      </c>
      <c r="D5085" s="7" t="s">
        <v>3382</v>
      </c>
      <c r="E5085" s="15">
        <v>10</v>
      </c>
    </row>
    <row r="5086" spans="1:5" x14ac:dyDescent="0.25">
      <c r="A5086" s="9"/>
      <c r="B5086" s="9"/>
      <c r="C5086" s="7" t="s">
        <v>12152</v>
      </c>
      <c r="D5086" s="8"/>
      <c r="E5086" s="15">
        <v>10</v>
      </c>
    </row>
    <row r="5087" spans="1:5" x14ac:dyDescent="0.25">
      <c r="A5087" s="9"/>
      <c r="B5087" s="9"/>
      <c r="C5087" s="7" t="s">
        <v>3385</v>
      </c>
      <c r="D5087" s="7" t="s">
        <v>3384</v>
      </c>
      <c r="E5087" s="15">
        <v>2.5</v>
      </c>
    </row>
    <row r="5088" spans="1:5" x14ac:dyDescent="0.25">
      <c r="A5088" s="9"/>
      <c r="B5088" s="9"/>
      <c r="C5088" s="7" t="s">
        <v>12153</v>
      </c>
      <c r="D5088" s="8"/>
      <c r="E5088" s="15">
        <v>2.5</v>
      </c>
    </row>
    <row r="5089" spans="1:5" x14ac:dyDescent="0.25">
      <c r="A5089" s="9"/>
      <c r="B5089" s="9"/>
      <c r="C5089" s="7" t="s">
        <v>3381</v>
      </c>
      <c r="D5089" s="7" t="s">
        <v>3380</v>
      </c>
      <c r="E5089" s="15">
        <v>2</v>
      </c>
    </row>
    <row r="5090" spans="1:5" x14ac:dyDescent="0.25">
      <c r="A5090" s="9"/>
      <c r="B5090" s="9"/>
      <c r="C5090" s="7" t="s">
        <v>12154</v>
      </c>
      <c r="D5090" s="8"/>
      <c r="E5090" s="15">
        <v>2</v>
      </c>
    </row>
    <row r="5091" spans="1:5" x14ac:dyDescent="0.25">
      <c r="A5091" s="9"/>
      <c r="B5091" s="9"/>
      <c r="C5091" s="7" t="s">
        <v>3379</v>
      </c>
      <c r="D5091" s="7" t="s">
        <v>3378</v>
      </c>
      <c r="E5091" s="15">
        <v>6</v>
      </c>
    </row>
    <row r="5092" spans="1:5" x14ac:dyDescent="0.25">
      <c r="A5092" s="9"/>
      <c r="B5092" s="9"/>
      <c r="C5092" s="9"/>
      <c r="D5092" s="11" t="s">
        <v>6244</v>
      </c>
      <c r="E5092" s="17">
        <v>5</v>
      </c>
    </row>
    <row r="5093" spans="1:5" x14ac:dyDescent="0.25">
      <c r="A5093" s="9"/>
      <c r="B5093" s="9"/>
      <c r="C5093" s="7" t="s">
        <v>12155</v>
      </c>
      <c r="D5093" s="8"/>
      <c r="E5093" s="15">
        <v>11</v>
      </c>
    </row>
    <row r="5094" spans="1:5" x14ac:dyDescent="0.25">
      <c r="A5094" s="9"/>
      <c r="B5094" s="9"/>
      <c r="C5094" s="7" t="s">
        <v>7559</v>
      </c>
      <c r="D5094" s="7" t="s">
        <v>7558</v>
      </c>
      <c r="E5094" s="15">
        <v>5</v>
      </c>
    </row>
    <row r="5095" spans="1:5" x14ac:dyDescent="0.25">
      <c r="A5095" s="9"/>
      <c r="B5095" s="9"/>
      <c r="C5095" s="7" t="s">
        <v>12156</v>
      </c>
      <c r="D5095" s="8"/>
      <c r="E5095" s="15">
        <v>5</v>
      </c>
    </row>
    <row r="5096" spans="1:5" x14ac:dyDescent="0.25">
      <c r="A5096" s="9"/>
      <c r="B5096" s="9"/>
      <c r="C5096" s="7" t="s">
        <v>3377</v>
      </c>
      <c r="D5096" s="7" t="s">
        <v>3376</v>
      </c>
      <c r="E5096" s="15">
        <v>5</v>
      </c>
    </row>
    <row r="5097" spans="1:5" x14ac:dyDescent="0.25">
      <c r="A5097" s="9"/>
      <c r="B5097" s="9"/>
      <c r="C5097" s="7" t="s">
        <v>12157</v>
      </c>
      <c r="D5097" s="8"/>
      <c r="E5097" s="15">
        <v>5</v>
      </c>
    </row>
    <row r="5098" spans="1:5" x14ac:dyDescent="0.25">
      <c r="A5098" s="9"/>
      <c r="B5098" s="7" t="s">
        <v>9842</v>
      </c>
      <c r="C5098" s="8"/>
      <c r="D5098" s="8"/>
      <c r="E5098" s="15">
        <v>35.5</v>
      </c>
    </row>
    <row r="5099" spans="1:5" x14ac:dyDescent="0.25">
      <c r="A5099" s="7" t="s">
        <v>12158</v>
      </c>
      <c r="B5099" s="8"/>
      <c r="C5099" s="8"/>
      <c r="D5099" s="8"/>
      <c r="E5099" s="15">
        <v>35.5</v>
      </c>
    </row>
    <row r="5100" spans="1:5" x14ac:dyDescent="0.25">
      <c r="A5100" s="7" t="s">
        <v>809</v>
      </c>
      <c r="B5100" s="7">
        <v>160</v>
      </c>
      <c r="C5100" s="7" t="s">
        <v>5062</v>
      </c>
      <c r="D5100" s="7" t="s">
        <v>5061</v>
      </c>
      <c r="E5100" s="15">
        <v>10</v>
      </c>
    </row>
    <row r="5101" spans="1:5" x14ac:dyDescent="0.25">
      <c r="A5101" s="9"/>
      <c r="B5101" s="9"/>
      <c r="C5101" s="7" t="s">
        <v>12159</v>
      </c>
      <c r="D5101" s="8"/>
      <c r="E5101" s="15">
        <v>10</v>
      </c>
    </row>
    <row r="5102" spans="1:5" x14ac:dyDescent="0.25">
      <c r="A5102" s="9"/>
      <c r="B5102" s="9"/>
      <c r="C5102" s="7" t="s">
        <v>5127</v>
      </c>
      <c r="D5102" s="7" t="s">
        <v>5126</v>
      </c>
      <c r="E5102" s="15">
        <v>5</v>
      </c>
    </row>
    <row r="5103" spans="1:5" x14ac:dyDescent="0.25">
      <c r="A5103" s="9"/>
      <c r="B5103" s="9"/>
      <c r="C5103" s="7" t="s">
        <v>12160</v>
      </c>
      <c r="D5103" s="8"/>
      <c r="E5103" s="15">
        <v>5</v>
      </c>
    </row>
    <row r="5104" spans="1:5" x14ac:dyDescent="0.25">
      <c r="A5104" s="9"/>
      <c r="B5104" s="9"/>
      <c r="C5104" s="7" t="s">
        <v>5124</v>
      </c>
      <c r="D5104" s="7" t="s">
        <v>5123</v>
      </c>
      <c r="E5104" s="15">
        <v>5</v>
      </c>
    </row>
    <row r="5105" spans="1:5" x14ac:dyDescent="0.25">
      <c r="A5105" s="9"/>
      <c r="B5105" s="9"/>
      <c r="C5105" s="9"/>
      <c r="D5105" s="11" t="s">
        <v>5125</v>
      </c>
      <c r="E5105" s="17">
        <v>20</v>
      </c>
    </row>
    <row r="5106" spans="1:5" x14ac:dyDescent="0.25">
      <c r="A5106" s="9"/>
      <c r="B5106" s="9"/>
      <c r="C5106" s="7" t="s">
        <v>12161</v>
      </c>
      <c r="D5106" s="8"/>
      <c r="E5106" s="15">
        <v>25</v>
      </c>
    </row>
    <row r="5107" spans="1:5" x14ac:dyDescent="0.25">
      <c r="A5107" s="9"/>
      <c r="B5107" s="9"/>
      <c r="C5107" s="7" t="s">
        <v>4472</v>
      </c>
      <c r="D5107" s="7" t="s">
        <v>4471</v>
      </c>
      <c r="E5107" s="15">
        <v>3</v>
      </c>
    </row>
    <row r="5108" spans="1:5" x14ac:dyDescent="0.25">
      <c r="A5108" s="9"/>
      <c r="B5108" s="9"/>
      <c r="C5108" s="7" t="s">
        <v>12162</v>
      </c>
      <c r="D5108" s="8"/>
      <c r="E5108" s="15">
        <v>3</v>
      </c>
    </row>
    <row r="5109" spans="1:5" x14ac:dyDescent="0.25">
      <c r="A5109" s="9"/>
      <c r="B5109" s="9"/>
      <c r="C5109" s="7" t="s">
        <v>5129</v>
      </c>
      <c r="D5109" s="7" t="s">
        <v>5128</v>
      </c>
      <c r="E5109" s="15">
        <v>3</v>
      </c>
    </row>
    <row r="5110" spans="1:5" x14ac:dyDescent="0.25">
      <c r="A5110" s="9"/>
      <c r="B5110" s="9"/>
      <c r="C5110" s="7" t="s">
        <v>12163</v>
      </c>
      <c r="D5110" s="8"/>
      <c r="E5110" s="15">
        <v>3</v>
      </c>
    </row>
    <row r="5111" spans="1:5" x14ac:dyDescent="0.25">
      <c r="A5111" s="9"/>
      <c r="B5111" s="9"/>
      <c r="C5111" s="7" t="s">
        <v>6488</v>
      </c>
      <c r="D5111" s="7" t="s">
        <v>6487</v>
      </c>
      <c r="E5111" s="15">
        <v>5</v>
      </c>
    </row>
    <row r="5112" spans="1:5" x14ac:dyDescent="0.25">
      <c r="A5112" s="9"/>
      <c r="B5112" s="9"/>
      <c r="C5112" s="9"/>
      <c r="D5112" s="11" t="s">
        <v>7590</v>
      </c>
      <c r="E5112" s="17">
        <v>3.3</v>
      </c>
    </row>
    <row r="5113" spans="1:5" x14ac:dyDescent="0.25">
      <c r="A5113" s="9"/>
      <c r="B5113" s="9"/>
      <c r="C5113" s="7" t="s">
        <v>12164</v>
      </c>
      <c r="D5113" s="8"/>
      <c r="E5113" s="15">
        <v>8.3000000000000007</v>
      </c>
    </row>
    <row r="5114" spans="1:5" x14ac:dyDescent="0.25">
      <c r="A5114" s="9"/>
      <c r="B5114" s="9"/>
      <c r="C5114" s="7" t="s">
        <v>8070</v>
      </c>
      <c r="D5114" s="7" t="s">
        <v>8069</v>
      </c>
      <c r="E5114" s="15">
        <v>6</v>
      </c>
    </row>
    <row r="5115" spans="1:5" x14ac:dyDescent="0.25">
      <c r="A5115" s="9"/>
      <c r="B5115" s="9"/>
      <c r="C5115" s="7" t="s">
        <v>12165</v>
      </c>
      <c r="D5115" s="8"/>
      <c r="E5115" s="15">
        <v>6</v>
      </c>
    </row>
    <row r="5116" spans="1:5" x14ac:dyDescent="0.25">
      <c r="A5116" s="9"/>
      <c r="B5116" s="9"/>
      <c r="C5116" s="7" t="s">
        <v>4818</v>
      </c>
      <c r="D5116" s="7" t="s">
        <v>4817</v>
      </c>
      <c r="E5116" s="15">
        <v>3</v>
      </c>
    </row>
    <row r="5117" spans="1:5" x14ac:dyDescent="0.25">
      <c r="A5117" s="9"/>
      <c r="B5117" s="9"/>
      <c r="C5117" s="7" t="s">
        <v>12166</v>
      </c>
      <c r="D5117" s="8"/>
      <c r="E5117" s="15">
        <v>3</v>
      </c>
    </row>
    <row r="5118" spans="1:5" x14ac:dyDescent="0.25">
      <c r="A5118" s="9"/>
      <c r="B5118" s="9"/>
      <c r="C5118" s="7" t="s">
        <v>8086</v>
      </c>
      <c r="D5118" s="7" t="s">
        <v>8085</v>
      </c>
      <c r="E5118" s="15">
        <v>5</v>
      </c>
    </row>
    <row r="5119" spans="1:5" x14ac:dyDescent="0.25">
      <c r="A5119" s="9"/>
      <c r="B5119" s="9"/>
      <c r="C5119" s="7" t="s">
        <v>12167</v>
      </c>
      <c r="D5119" s="8"/>
      <c r="E5119" s="15">
        <v>5</v>
      </c>
    </row>
    <row r="5120" spans="1:5" x14ac:dyDescent="0.25">
      <c r="A5120" s="9"/>
      <c r="B5120" s="9"/>
      <c r="C5120" s="7" t="s">
        <v>8415</v>
      </c>
      <c r="D5120" s="7" t="s">
        <v>8414</v>
      </c>
      <c r="E5120" s="15">
        <v>6</v>
      </c>
    </row>
    <row r="5121" spans="1:5" x14ac:dyDescent="0.25">
      <c r="A5121" s="9"/>
      <c r="B5121" s="9"/>
      <c r="C5121" s="7" t="s">
        <v>12168</v>
      </c>
      <c r="D5121" s="8"/>
      <c r="E5121" s="15">
        <v>6</v>
      </c>
    </row>
    <row r="5122" spans="1:5" x14ac:dyDescent="0.25">
      <c r="A5122" s="9"/>
      <c r="B5122" s="9"/>
      <c r="C5122" s="7" t="s">
        <v>7819</v>
      </c>
      <c r="D5122" s="7" t="s">
        <v>7818</v>
      </c>
      <c r="E5122" s="15">
        <v>6</v>
      </c>
    </row>
    <row r="5123" spans="1:5" x14ac:dyDescent="0.25">
      <c r="A5123" s="9"/>
      <c r="B5123" s="9"/>
      <c r="C5123" s="7" t="s">
        <v>12169</v>
      </c>
      <c r="D5123" s="8"/>
      <c r="E5123" s="15">
        <v>6</v>
      </c>
    </row>
    <row r="5124" spans="1:5" x14ac:dyDescent="0.25">
      <c r="A5124" s="9"/>
      <c r="B5124" s="9"/>
      <c r="C5124" s="7" t="s">
        <v>6552</v>
      </c>
      <c r="D5124" s="7" t="s">
        <v>6551</v>
      </c>
      <c r="E5124" s="15">
        <v>5</v>
      </c>
    </row>
    <row r="5125" spans="1:5" x14ac:dyDescent="0.25">
      <c r="A5125" s="9"/>
      <c r="B5125" s="9"/>
      <c r="C5125" s="7" t="s">
        <v>12170</v>
      </c>
      <c r="D5125" s="8"/>
      <c r="E5125" s="15">
        <v>5</v>
      </c>
    </row>
    <row r="5126" spans="1:5" x14ac:dyDescent="0.25">
      <c r="A5126" s="9"/>
      <c r="B5126" s="9"/>
      <c r="C5126" s="7" t="s">
        <v>4854</v>
      </c>
      <c r="D5126" s="7" t="s">
        <v>4853</v>
      </c>
      <c r="E5126" s="15">
        <v>3</v>
      </c>
    </row>
    <row r="5127" spans="1:5" x14ac:dyDescent="0.25">
      <c r="A5127" s="9"/>
      <c r="B5127" s="9"/>
      <c r="C5127" s="9"/>
      <c r="D5127" s="11" t="s">
        <v>4859</v>
      </c>
      <c r="E5127" s="17">
        <v>2.5</v>
      </c>
    </row>
    <row r="5128" spans="1:5" x14ac:dyDescent="0.25">
      <c r="A5128" s="9"/>
      <c r="B5128" s="9"/>
      <c r="C5128" s="7" t="s">
        <v>12171</v>
      </c>
      <c r="D5128" s="8"/>
      <c r="E5128" s="15">
        <v>5.5</v>
      </c>
    </row>
    <row r="5129" spans="1:5" x14ac:dyDescent="0.25">
      <c r="A5129" s="9"/>
      <c r="B5129" s="9"/>
      <c r="C5129" s="7" t="s">
        <v>4856</v>
      </c>
      <c r="D5129" s="7" t="s">
        <v>4855</v>
      </c>
      <c r="E5129" s="15">
        <v>2.5</v>
      </c>
    </row>
    <row r="5130" spans="1:5" x14ac:dyDescent="0.25">
      <c r="A5130" s="9"/>
      <c r="B5130" s="9"/>
      <c r="C5130" s="7" t="s">
        <v>12172</v>
      </c>
      <c r="D5130" s="8"/>
      <c r="E5130" s="15">
        <v>2.5</v>
      </c>
    </row>
    <row r="5131" spans="1:5" x14ac:dyDescent="0.25">
      <c r="A5131" s="9"/>
      <c r="B5131" s="9"/>
      <c r="C5131" s="7" t="s">
        <v>9112</v>
      </c>
      <c r="D5131" s="7" t="s">
        <v>9111</v>
      </c>
      <c r="E5131" s="15">
        <v>3</v>
      </c>
    </row>
    <row r="5132" spans="1:5" x14ac:dyDescent="0.25">
      <c r="A5132" s="9"/>
      <c r="B5132" s="9"/>
      <c r="C5132" s="7" t="s">
        <v>12173</v>
      </c>
      <c r="D5132" s="8"/>
      <c r="E5132" s="15">
        <v>3</v>
      </c>
    </row>
    <row r="5133" spans="1:5" x14ac:dyDescent="0.25">
      <c r="A5133" s="9"/>
      <c r="B5133" s="9"/>
      <c r="C5133" s="7" t="s">
        <v>4863</v>
      </c>
      <c r="D5133" s="7" t="s">
        <v>4862</v>
      </c>
      <c r="E5133" s="15">
        <v>7</v>
      </c>
    </row>
    <row r="5134" spans="1:5" x14ac:dyDescent="0.25">
      <c r="A5134" s="9"/>
      <c r="B5134" s="9"/>
      <c r="C5134" s="7" t="s">
        <v>12174</v>
      </c>
      <c r="D5134" s="8"/>
      <c r="E5134" s="15">
        <v>7</v>
      </c>
    </row>
    <row r="5135" spans="1:5" x14ac:dyDescent="0.25">
      <c r="A5135" s="9"/>
      <c r="B5135" s="7" t="s">
        <v>9803</v>
      </c>
      <c r="C5135" s="8"/>
      <c r="D5135" s="8"/>
      <c r="E5135" s="15">
        <v>103.3</v>
      </c>
    </row>
    <row r="5136" spans="1:5" x14ac:dyDescent="0.25">
      <c r="A5136" s="7" t="s">
        <v>12175</v>
      </c>
      <c r="B5136" s="8"/>
      <c r="C5136" s="8"/>
      <c r="D5136" s="8"/>
      <c r="E5136" s="15">
        <v>103.3</v>
      </c>
    </row>
    <row r="5137" spans="1:5" x14ac:dyDescent="0.25">
      <c r="A5137" s="7" t="s">
        <v>1055</v>
      </c>
      <c r="B5137" s="7">
        <v>160</v>
      </c>
      <c r="C5137" s="7" t="s">
        <v>3367</v>
      </c>
      <c r="D5137" s="7" t="s">
        <v>3366</v>
      </c>
      <c r="E5137" s="15">
        <v>0.5</v>
      </c>
    </row>
    <row r="5138" spans="1:5" x14ac:dyDescent="0.25">
      <c r="A5138" s="9"/>
      <c r="B5138" s="9"/>
      <c r="C5138" s="7" t="s">
        <v>12176</v>
      </c>
      <c r="D5138" s="8"/>
      <c r="E5138" s="15">
        <v>0.5</v>
      </c>
    </row>
    <row r="5139" spans="1:5" x14ac:dyDescent="0.25">
      <c r="A5139" s="9"/>
      <c r="B5139" s="9"/>
      <c r="C5139" s="7" t="s">
        <v>7462</v>
      </c>
      <c r="D5139" s="7" t="s">
        <v>7461</v>
      </c>
      <c r="E5139" s="15">
        <v>3</v>
      </c>
    </row>
    <row r="5140" spans="1:5" x14ac:dyDescent="0.25">
      <c r="A5140" s="9"/>
      <c r="B5140" s="9"/>
      <c r="C5140" s="7" t="s">
        <v>12177</v>
      </c>
      <c r="D5140" s="8"/>
      <c r="E5140" s="15">
        <v>3</v>
      </c>
    </row>
    <row r="5141" spans="1:5" x14ac:dyDescent="0.25">
      <c r="A5141" s="9"/>
      <c r="B5141" s="9"/>
      <c r="C5141" s="7" t="s">
        <v>3361</v>
      </c>
      <c r="D5141" s="7" t="s">
        <v>3360</v>
      </c>
      <c r="E5141" s="15">
        <v>2.4</v>
      </c>
    </row>
    <row r="5142" spans="1:5" x14ac:dyDescent="0.25">
      <c r="A5142" s="9"/>
      <c r="B5142" s="9"/>
      <c r="C5142" s="7" t="s">
        <v>12178</v>
      </c>
      <c r="D5142" s="8"/>
      <c r="E5142" s="15">
        <v>2.4</v>
      </c>
    </row>
    <row r="5143" spans="1:5" x14ac:dyDescent="0.25">
      <c r="A5143" s="9"/>
      <c r="B5143" s="9"/>
      <c r="C5143" s="7" t="s">
        <v>3363</v>
      </c>
      <c r="D5143" s="7" t="s">
        <v>3362</v>
      </c>
      <c r="E5143" s="15">
        <v>7</v>
      </c>
    </row>
    <row r="5144" spans="1:5" x14ac:dyDescent="0.25">
      <c r="A5144" s="9"/>
      <c r="B5144" s="9"/>
      <c r="C5144" s="7" t="s">
        <v>12179</v>
      </c>
      <c r="D5144" s="8"/>
      <c r="E5144" s="15">
        <v>7</v>
      </c>
    </row>
    <row r="5145" spans="1:5" x14ac:dyDescent="0.25">
      <c r="A5145" s="9"/>
      <c r="B5145" s="9"/>
      <c r="C5145" s="7" t="s">
        <v>3226</v>
      </c>
      <c r="D5145" s="7" t="s">
        <v>3225</v>
      </c>
      <c r="E5145" s="15">
        <v>3</v>
      </c>
    </row>
    <row r="5146" spans="1:5" x14ac:dyDescent="0.25">
      <c r="A5146" s="9"/>
      <c r="B5146" s="9"/>
      <c r="C5146" s="7" t="s">
        <v>12180</v>
      </c>
      <c r="D5146" s="8"/>
      <c r="E5146" s="15">
        <v>3</v>
      </c>
    </row>
    <row r="5147" spans="1:5" x14ac:dyDescent="0.25">
      <c r="A5147" s="9"/>
      <c r="B5147" s="9"/>
      <c r="C5147" s="7" t="s">
        <v>6371</v>
      </c>
      <c r="D5147" s="7" t="s">
        <v>6370</v>
      </c>
      <c r="E5147" s="15">
        <v>5</v>
      </c>
    </row>
    <row r="5148" spans="1:5" x14ac:dyDescent="0.25">
      <c r="A5148" s="9"/>
      <c r="B5148" s="9"/>
      <c r="C5148" s="7" t="s">
        <v>12181</v>
      </c>
      <c r="D5148" s="8"/>
      <c r="E5148" s="15">
        <v>5</v>
      </c>
    </row>
    <row r="5149" spans="1:5" x14ac:dyDescent="0.25">
      <c r="A5149" s="9"/>
      <c r="B5149" s="9"/>
      <c r="C5149" s="7" t="s">
        <v>3357</v>
      </c>
      <c r="D5149" s="7" t="s">
        <v>3356</v>
      </c>
      <c r="E5149" s="15">
        <v>17</v>
      </c>
    </row>
    <row r="5150" spans="1:5" x14ac:dyDescent="0.25">
      <c r="A5150" s="9"/>
      <c r="B5150" s="9"/>
      <c r="C5150" s="7" t="s">
        <v>12182</v>
      </c>
      <c r="D5150" s="8"/>
      <c r="E5150" s="15">
        <v>17</v>
      </c>
    </row>
    <row r="5151" spans="1:5" x14ac:dyDescent="0.25">
      <c r="A5151" s="9"/>
      <c r="B5151" s="9"/>
      <c r="C5151" s="7" t="s">
        <v>3352</v>
      </c>
      <c r="D5151" s="7" t="s">
        <v>3351</v>
      </c>
      <c r="E5151" s="15">
        <v>3</v>
      </c>
    </row>
    <row r="5152" spans="1:5" x14ac:dyDescent="0.25">
      <c r="A5152" s="9"/>
      <c r="B5152" s="9"/>
      <c r="C5152" s="9"/>
      <c r="D5152" s="11" t="s">
        <v>3353</v>
      </c>
      <c r="E5152" s="17">
        <v>5</v>
      </c>
    </row>
    <row r="5153" spans="1:5" x14ac:dyDescent="0.25">
      <c r="A5153" s="9"/>
      <c r="B5153" s="9"/>
      <c r="C5153" s="9"/>
      <c r="D5153" s="11" t="s">
        <v>7720</v>
      </c>
      <c r="E5153" s="17">
        <v>5</v>
      </c>
    </row>
    <row r="5154" spans="1:5" x14ac:dyDescent="0.25">
      <c r="A5154" s="9"/>
      <c r="B5154" s="9"/>
      <c r="C5154" s="7" t="s">
        <v>12183</v>
      </c>
      <c r="D5154" s="8"/>
      <c r="E5154" s="15">
        <v>13</v>
      </c>
    </row>
    <row r="5155" spans="1:5" x14ac:dyDescent="0.25">
      <c r="A5155" s="9"/>
      <c r="B5155" s="9"/>
      <c r="C5155" s="7" t="s">
        <v>3355</v>
      </c>
      <c r="D5155" s="7" t="s">
        <v>3354</v>
      </c>
      <c r="E5155" s="15">
        <v>5</v>
      </c>
    </row>
    <row r="5156" spans="1:5" x14ac:dyDescent="0.25">
      <c r="A5156" s="9"/>
      <c r="B5156" s="9"/>
      <c r="C5156" s="7" t="s">
        <v>12184</v>
      </c>
      <c r="D5156" s="8"/>
      <c r="E5156" s="15">
        <v>5</v>
      </c>
    </row>
    <row r="5157" spans="1:5" x14ac:dyDescent="0.25">
      <c r="A5157" s="9"/>
      <c r="B5157" s="9"/>
      <c r="C5157" s="7" t="s">
        <v>3350</v>
      </c>
      <c r="D5157" s="7" t="s">
        <v>3349</v>
      </c>
      <c r="E5157" s="15">
        <v>20</v>
      </c>
    </row>
    <row r="5158" spans="1:5" x14ac:dyDescent="0.25">
      <c r="A5158" s="9"/>
      <c r="B5158" s="9"/>
      <c r="C5158" s="7" t="s">
        <v>12185</v>
      </c>
      <c r="D5158" s="8"/>
      <c r="E5158" s="15">
        <v>20</v>
      </c>
    </row>
    <row r="5159" spans="1:5" x14ac:dyDescent="0.25">
      <c r="A5159" s="9"/>
      <c r="B5159" s="9"/>
      <c r="C5159" s="7" t="s">
        <v>3365</v>
      </c>
      <c r="D5159" s="7" t="s">
        <v>3364</v>
      </c>
      <c r="E5159" s="15">
        <v>3</v>
      </c>
    </row>
    <row r="5160" spans="1:5" x14ac:dyDescent="0.25">
      <c r="A5160" s="9"/>
      <c r="B5160" s="9"/>
      <c r="C5160" s="7" t="s">
        <v>12186</v>
      </c>
      <c r="D5160" s="8"/>
      <c r="E5160" s="15">
        <v>3</v>
      </c>
    </row>
    <row r="5161" spans="1:5" x14ac:dyDescent="0.25">
      <c r="A5161" s="9"/>
      <c r="B5161" s="9"/>
      <c r="C5161" s="7" t="s">
        <v>3359</v>
      </c>
      <c r="D5161" s="7" t="s">
        <v>3358</v>
      </c>
      <c r="E5161" s="15">
        <v>5</v>
      </c>
    </row>
    <row r="5162" spans="1:5" x14ac:dyDescent="0.25">
      <c r="A5162" s="9"/>
      <c r="B5162" s="9"/>
      <c r="C5162" s="7" t="s">
        <v>12187</v>
      </c>
      <c r="D5162" s="8"/>
      <c r="E5162" s="15">
        <v>5</v>
      </c>
    </row>
    <row r="5163" spans="1:5" x14ac:dyDescent="0.25">
      <c r="A5163" s="9"/>
      <c r="B5163" s="9"/>
      <c r="C5163" s="7" t="s">
        <v>3348</v>
      </c>
      <c r="D5163" s="7" t="s">
        <v>3347</v>
      </c>
      <c r="E5163" s="15">
        <v>5</v>
      </c>
    </row>
    <row r="5164" spans="1:5" x14ac:dyDescent="0.25">
      <c r="A5164" s="9"/>
      <c r="B5164" s="9"/>
      <c r="C5164" s="7" t="s">
        <v>12188</v>
      </c>
      <c r="D5164" s="8"/>
      <c r="E5164" s="15">
        <v>5</v>
      </c>
    </row>
    <row r="5165" spans="1:5" x14ac:dyDescent="0.25">
      <c r="A5165" s="9"/>
      <c r="B5165" s="9"/>
      <c r="C5165" s="7" t="s">
        <v>3346</v>
      </c>
      <c r="D5165" s="7" t="s">
        <v>3345</v>
      </c>
      <c r="E5165" s="15">
        <v>3</v>
      </c>
    </row>
    <row r="5166" spans="1:5" x14ac:dyDescent="0.25">
      <c r="A5166" s="9"/>
      <c r="B5166" s="9"/>
      <c r="C5166" s="7" t="s">
        <v>12189</v>
      </c>
      <c r="D5166" s="8"/>
      <c r="E5166" s="15">
        <v>3</v>
      </c>
    </row>
    <row r="5167" spans="1:5" x14ac:dyDescent="0.25">
      <c r="A5167" s="9"/>
      <c r="B5167" s="9"/>
      <c r="C5167" s="7" t="s">
        <v>3342</v>
      </c>
      <c r="D5167" s="7" t="s">
        <v>3341</v>
      </c>
      <c r="E5167" s="15">
        <v>10</v>
      </c>
    </row>
    <row r="5168" spans="1:5" x14ac:dyDescent="0.25">
      <c r="A5168" s="9"/>
      <c r="B5168" s="9"/>
      <c r="C5168" s="7" t="s">
        <v>12190</v>
      </c>
      <c r="D5168" s="8"/>
      <c r="E5168" s="15">
        <v>10</v>
      </c>
    </row>
    <row r="5169" spans="1:5" x14ac:dyDescent="0.25">
      <c r="A5169" s="9"/>
      <c r="B5169" s="9"/>
      <c r="C5169" s="7" t="s">
        <v>7188</v>
      </c>
      <c r="D5169" s="7" t="s">
        <v>7187</v>
      </c>
      <c r="E5169" s="15">
        <v>20</v>
      </c>
    </row>
    <row r="5170" spans="1:5" x14ac:dyDescent="0.25">
      <c r="A5170" s="9"/>
      <c r="B5170" s="9"/>
      <c r="C5170" s="7" t="s">
        <v>12191</v>
      </c>
      <c r="D5170" s="8"/>
      <c r="E5170" s="15">
        <v>20</v>
      </c>
    </row>
    <row r="5171" spans="1:5" x14ac:dyDescent="0.25">
      <c r="A5171" s="9"/>
      <c r="B5171" s="9"/>
      <c r="C5171" s="7" t="s">
        <v>3344</v>
      </c>
      <c r="D5171" s="7" t="s">
        <v>3343</v>
      </c>
      <c r="E5171" s="15">
        <v>6</v>
      </c>
    </row>
    <row r="5172" spans="1:5" x14ac:dyDescent="0.25">
      <c r="A5172" s="9"/>
      <c r="B5172" s="9"/>
      <c r="C5172" s="9"/>
      <c r="D5172" s="11" t="s">
        <v>6321</v>
      </c>
      <c r="E5172" s="17">
        <v>20</v>
      </c>
    </row>
    <row r="5173" spans="1:5" x14ac:dyDescent="0.25">
      <c r="A5173" s="9"/>
      <c r="B5173" s="9"/>
      <c r="C5173" s="7" t="s">
        <v>12192</v>
      </c>
      <c r="D5173" s="8"/>
      <c r="E5173" s="15">
        <v>26</v>
      </c>
    </row>
    <row r="5174" spans="1:5" x14ac:dyDescent="0.25">
      <c r="A5174" s="9"/>
      <c r="B5174" s="9"/>
      <c r="C5174" s="7" t="s">
        <v>6575</v>
      </c>
      <c r="D5174" s="7" t="s">
        <v>6574</v>
      </c>
      <c r="E5174" s="15">
        <v>5</v>
      </c>
    </row>
    <row r="5175" spans="1:5" x14ac:dyDescent="0.25">
      <c r="A5175" s="9"/>
      <c r="B5175" s="9"/>
      <c r="C5175" s="7" t="s">
        <v>12193</v>
      </c>
      <c r="D5175" s="8"/>
      <c r="E5175" s="15">
        <v>5</v>
      </c>
    </row>
    <row r="5176" spans="1:5" x14ac:dyDescent="0.25">
      <c r="A5176" s="9"/>
      <c r="B5176" s="9"/>
      <c r="C5176" s="7" t="s">
        <v>3340</v>
      </c>
      <c r="D5176" s="7" t="s">
        <v>3339</v>
      </c>
      <c r="E5176" s="15">
        <v>5</v>
      </c>
    </row>
    <row r="5177" spans="1:5" x14ac:dyDescent="0.25">
      <c r="A5177" s="9"/>
      <c r="B5177" s="9"/>
      <c r="C5177" s="7" t="s">
        <v>12194</v>
      </c>
      <c r="D5177" s="8"/>
      <c r="E5177" s="15">
        <v>5</v>
      </c>
    </row>
    <row r="5178" spans="1:5" x14ac:dyDescent="0.25">
      <c r="A5178" s="9"/>
      <c r="B5178" s="7" t="s">
        <v>9803</v>
      </c>
      <c r="C5178" s="8"/>
      <c r="D5178" s="8"/>
      <c r="E5178" s="15">
        <v>157.9</v>
      </c>
    </row>
    <row r="5179" spans="1:5" x14ac:dyDescent="0.25">
      <c r="A5179" s="7" t="s">
        <v>12195</v>
      </c>
      <c r="B5179" s="8"/>
      <c r="C5179" s="8"/>
      <c r="D5179" s="8"/>
      <c r="E5179" s="15">
        <v>157.9</v>
      </c>
    </row>
    <row r="5180" spans="1:5" x14ac:dyDescent="0.25">
      <c r="A5180" s="7" t="s">
        <v>1114</v>
      </c>
      <c r="B5180" s="7">
        <v>160</v>
      </c>
      <c r="C5180" s="7" t="s">
        <v>3486</v>
      </c>
      <c r="D5180" s="7" t="s">
        <v>3485</v>
      </c>
      <c r="E5180" s="15">
        <v>5</v>
      </c>
    </row>
    <row r="5181" spans="1:5" x14ac:dyDescent="0.25">
      <c r="A5181" s="9"/>
      <c r="B5181" s="9"/>
      <c r="C5181" s="7" t="s">
        <v>12196</v>
      </c>
      <c r="D5181" s="8"/>
      <c r="E5181" s="15">
        <v>5</v>
      </c>
    </row>
    <row r="5182" spans="1:5" x14ac:dyDescent="0.25">
      <c r="A5182" s="9"/>
      <c r="B5182" s="9"/>
      <c r="C5182" s="7" t="s">
        <v>3488</v>
      </c>
      <c r="D5182" s="7" t="s">
        <v>3487</v>
      </c>
      <c r="E5182" s="15">
        <v>4</v>
      </c>
    </row>
    <row r="5183" spans="1:5" x14ac:dyDescent="0.25">
      <c r="A5183" s="9"/>
      <c r="B5183" s="9"/>
      <c r="C5183" s="9"/>
      <c r="D5183" s="11" t="s">
        <v>8232</v>
      </c>
      <c r="E5183" s="17">
        <v>6</v>
      </c>
    </row>
    <row r="5184" spans="1:5" x14ac:dyDescent="0.25">
      <c r="A5184" s="9"/>
      <c r="B5184" s="9"/>
      <c r="C5184" s="7" t="s">
        <v>12197</v>
      </c>
      <c r="D5184" s="8"/>
      <c r="E5184" s="15">
        <v>10</v>
      </c>
    </row>
    <row r="5185" spans="1:5" x14ac:dyDescent="0.25">
      <c r="A5185" s="9"/>
      <c r="B5185" s="9"/>
      <c r="C5185" s="7" t="s">
        <v>3484</v>
      </c>
      <c r="D5185" s="7" t="s">
        <v>3483</v>
      </c>
      <c r="E5185" s="15">
        <v>5</v>
      </c>
    </row>
    <row r="5186" spans="1:5" x14ac:dyDescent="0.25">
      <c r="A5186" s="9"/>
      <c r="B5186" s="9"/>
      <c r="C5186" s="7" t="s">
        <v>12198</v>
      </c>
      <c r="D5186" s="8"/>
      <c r="E5186" s="15">
        <v>5</v>
      </c>
    </row>
    <row r="5187" spans="1:5" x14ac:dyDescent="0.25">
      <c r="A5187" s="9"/>
      <c r="B5187" s="9"/>
      <c r="C5187" s="7" t="s">
        <v>3212</v>
      </c>
      <c r="D5187" s="7" t="s">
        <v>3211</v>
      </c>
      <c r="E5187" s="15">
        <v>3</v>
      </c>
    </row>
    <row r="5188" spans="1:5" x14ac:dyDescent="0.25">
      <c r="A5188" s="9"/>
      <c r="B5188" s="9"/>
      <c r="C5188" s="9"/>
      <c r="D5188" s="11" t="s">
        <v>3213</v>
      </c>
      <c r="E5188" s="17">
        <v>3</v>
      </c>
    </row>
    <row r="5189" spans="1:5" x14ac:dyDescent="0.25">
      <c r="A5189" s="9"/>
      <c r="B5189" s="9"/>
      <c r="C5189" s="7" t="s">
        <v>12199</v>
      </c>
      <c r="D5189" s="8"/>
      <c r="E5189" s="15">
        <v>6</v>
      </c>
    </row>
    <row r="5190" spans="1:5" x14ac:dyDescent="0.25">
      <c r="A5190" s="9"/>
      <c r="B5190" s="9"/>
      <c r="C5190" s="7" t="s">
        <v>3215</v>
      </c>
      <c r="D5190" s="7" t="s">
        <v>3214</v>
      </c>
      <c r="E5190" s="15">
        <v>5</v>
      </c>
    </row>
    <row r="5191" spans="1:5" x14ac:dyDescent="0.25">
      <c r="A5191" s="9"/>
      <c r="B5191" s="9"/>
      <c r="C5191" s="7" t="s">
        <v>12200</v>
      </c>
      <c r="D5191" s="8"/>
      <c r="E5191" s="15">
        <v>5</v>
      </c>
    </row>
    <row r="5192" spans="1:5" x14ac:dyDescent="0.25">
      <c r="A5192" s="9"/>
      <c r="B5192" s="9"/>
      <c r="C5192" s="7" t="s">
        <v>3199</v>
      </c>
      <c r="D5192" s="7" t="s">
        <v>3198</v>
      </c>
      <c r="E5192" s="15">
        <v>20</v>
      </c>
    </row>
    <row r="5193" spans="1:5" x14ac:dyDescent="0.25">
      <c r="A5193" s="9"/>
      <c r="B5193" s="9"/>
      <c r="C5193" s="7" t="s">
        <v>12201</v>
      </c>
      <c r="D5193" s="8"/>
      <c r="E5193" s="15">
        <v>20</v>
      </c>
    </row>
    <row r="5194" spans="1:5" x14ac:dyDescent="0.25">
      <c r="A5194" s="9"/>
      <c r="B5194" s="9"/>
      <c r="C5194" s="7" t="s">
        <v>7157</v>
      </c>
      <c r="D5194" s="7" t="s">
        <v>7156</v>
      </c>
      <c r="E5194" s="15">
        <v>5</v>
      </c>
    </row>
    <row r="5195" spans="1:5" x14ac:dyDescent="0.25">
      <c r="A5195" s="9"/>
      <c r="B5195" s="9"/>
      <c r="C5195" s="7" t="s">
        <v>12202</v>
      </c>
      <c r="D5195" s="8"/>
      <c r="E5195" s="15">
        <v>5</v>
      </c>
    </row>
    <row r="5196" spans="1:5" x14ac:dyDescent="0.25">
      <c r="A5196" s="9"/>
      <c r="B5196" s="9"/>
      <c r="C5196" s="7" t="s">
        <v>8253</v>
      </c>
      <c r="D5196" s="7" t="s">
        <v>8252</v>
      </c>
      <c r="E5196" s="15">
        <v>5</v>
      </c>
    </row>
    <row r="5197" spans="1:5" x14ac:dyDescent="0.25">
      <c r="A5197" s="9"/>
      <c r="B5197" s="9"/>
      <c r="C5197" s="7" t="s">
        <v>12203</v>
      </c>
      <c r="D5197" s="8"/>
      <c r="E5197" s="15">
        <v>5</v>
      </c>
    </row>
    <row r="5198" spans="1:5" x14ac:dyDescent="0.25">
      <c r="A5198" s="9"/>
      <c r="B5198" s="9"/>
      <c r="C5198" s="7" t="s">
        <v>3204</v>
      </c>
      <c r="D5198" s="7" t="s">
        <v>3203</v>
      </c>
      <c r="E5198" s="15">
        <v>5</v>
      </c>
    </row>
    <row r="5199" spans="1:5" x14ac:dyDescent="0.25">
      <c r="A5199" s="9"/>
      <c r="B5199" s="9"/>
      <c r="C5199" s="7" t="s">
        <v>12204</v>
      </c>
      <c r="D5199" s="8"/>
      <c r="E5199" s="15">
        <v>5</v>
      </c>
    </row>
    <row r="5200" spans="1:5" x14ac:dyDescent="0.25">
      <c r="A5200" s="9"/>
      <c r="B5200" s="9"/>
      <c r="C5200" s="7" t="s">
        <v>3206</v>
      </c>
      <c r="D5200" s="7" t="s">
        <v>3205</v>
      </c>
      <c r="E5200" s="15">
        <v>5</v>
      </c>
    </row>
    <row r="5201" spans="1:5" x14ac:dyDescent="0.25">
      <c r="A5201" s="9"/>
      <c r="B5201" s="9"/>
      <c r="C5201" s="7" t="s">
        <v>12205</v>
      </c>
      <c r="D5201" s="8"/>
      <c r="E5201" s="15">
        <v>5</v>
      </c>
    </row>
    <row r="5202" spans="1:5" x14ac:dyDescent="0.25">
      <c r="A5202" s="9"/>
      <c r="B5202" s="9"/>
      <c r="C5202" s="7" t="s">
        <v>3208</v>
      </c>
      <c r="D5202" s="7" t="s">
        <v>3207</v>
      </c>
      <c r="E5202" s="15">
        <v>6</v>
      </c>
    </row>
    <row r="5203" spans="1:5" x14ac:dyDescent="0.25">
      <c r="A5203" s="9"/>
      <c r="B5203" s="9"/>
      <c r="C5203" s="9"/>
      <c r="D5203" s="11" t="s">
        <v>7874</v>
      </c>
      <c r="E5203" s="17">
        <v>5</v>
      </c>
    </row>
    <row r="5204" spans="1:5" x14ac:dyDescent="0.25">
      <c r="A5204" s="9"/>
      <c r="B5204" s="9"/>
      <c r="C5204" s="7" t="s">
        <v>12206</v>
      </c>
      <c r="D5204" s="8"/>
      <c r="E5204" s="15">
        <v>11</v>
      </c>
    </row>
    <row r="5205" spans="1:5" x14ac:dyDescent="0.25">
      <c r="A5205" s="9"/>
      <c r="B5205" s="9"/>
      <c r="C5205" s="7" t="s">
        <v>3210</v>
      </c>
      <c r="D5205" s="7" t="s">
        <v>3209</v>
      </c>
      <c r="E5205" s="15">
        <v>10</v>
      </c>
    </row>
    <row r="5206" spans="1:5" x14ac:dyDescent="0.25">
      <c r="A5206" s="9"/>
      <c r="B5206" s="9"/>
      <c r="C5206" s="7" t="s">
        <v>12207</v>
      </c>
      <c r="D5206" s="8"/>
      <c r="E5206" s="15">
        <v>10</v>
      </c>
    </row>
    <row r="5207" spans="1:5" x14ac:dyDescent="0.25">
      <c r="A5207" s="9"/>
      <c r="B5207" s="9"/>
      <c r="C5207" s="7" t="s">
        <v>7353</v>
      </c>
      <c r="D5207" s="7" t="s">
        <v>7487</v>
      </c>
      <c r="E5207" s="15">
        <v>6</v>
      </c>
    </row>
    <row r="5208" spans="1:5" x14ac:dyDescent="0.25">
      <c r="A5208" s="9"/>
      <c r="B5208" s="9"/>
      <c r="C5208" s="9"/>
      <c r="D5208" s="11" t="s">
        <v>7352</v>
      </c>
      <c r="E5208" s="17">
        <v>6</v>
      </c>
    </row>
    <row r="5209" spans="1:5" x14ac:dyDescent="0.25">
      <c r="A5209" s="9"/>
      <c r="B5209" s="9"/>
      <c r="C5209" s="7" t="s">
        <v>12208</v>
      </c>
      <c r="D5209" s="8"/>
      <c r="E5209" s="15">
        <v>12</v>
      </c>
    </row>
    <row r="5210" spans="1:5" x14ac:dyDescent="0.25">
      <c r="A5210" s="9"/>
      <c r="B5210" s="9"/>
      <c r="C5210" s="7" t="s">
        <v>3201</v>
      </c>
      <c r="D5210" s="7" t="s">
        <v>3200</v>
      </c>
      <c r="E5210" s="15">
        <v>6</v>
      </c>
    </row>
    <row r="5211" spans="1:5" x14ac:dyDescent="0.25">
      <c r="A5211" s="9"/>
      <c r="B5211" s="9"/>
      <c r="C5211" s="9"/>
      <c r="D5211" s="11" t="s">
        <v>3202</v>
      </c>
      <c r="E5211" s="17">
        <v>5</v>
      </c>
    </row>
    <row r="5212" spans="1:5" x14ac:dyDescent="0.25">
      <c r="A5212" s="9"/>
      <c r="B5212" s="9"/>
      <c r="C5212" s="7" t="s">
        <v>12209</v>
      </c>
      <c r="D5212" s="8"/>
      <c r="E5212" s="15">
        <v>11</v>
      </c>
    </row>
    <row r="5213" spans="1:5" x14ac:dyDescent="0.25">
      <c r="A5213" s="9"/>
      <c r="B5213" s="9"/>
      <c r="C5213" s="7" t="s">
        <v>8588</v>
      </c>
      <c r="D5213" s="7" t="s">
        <v>8587</v>
      </c>
      <c r="E5213" s="15">
        <v>6</v>
      </c>
    </row>
    <row r="5214" spans="1:5" x14ac:dyDescent="0.25">
      <c r="A5214" s="9"/>
      <c r="B5214" s="9"/>
      <c r="C5214" s="7" t="s">
        <v>12210</v>
      </c>
      <c r="D5214" s="8"/>
      <c r="E5214" s="15">
        <v>6</v>
      </c>
    </row>
    <row r="5215" spans="1:5" x14ac:dyDescent="0.25">
      <c r="A5215" s="9"/>
      <c r="B5215" s="9"/>
      <c r="C5215" s="7" t="s">
        <v>6384</v>
      </c>
      <c r="D5215" s="7" t="s">
        <v>6383</v>
      </c>
      <c r="E5215" s="15">
        <v>5</v>
      </c>
    </row>
    <row r="5216" spans="1:5" x14ac:dyDescent="0.25">
      <c r="A5216" s="9"/>
      <c r="B5216" s="9"/>
      <c r="C5216" s="7" t="s">
        <v>12211</v>
      </c>
      <c r="D5216" s="8"/>
      <c r="E5216" s="15">
        <v>5</v>
      </c>
    </row>
    <row r="5217" spans="1:5" x14ac:dyDescent="0.25">
      <c r="A5217" s="9"/>
      <c r="B5217" s="9"/>
      <c r="C5217" s="7" t="s">
        <v>3775</v>
      </c>
      <c r="D5217" s="7" t="s">
        <v>3774</v>
      </c>
      <c r="E5217" s="15">
        <v>4</v>
      </c>
    </row>
    <row r="5218" spans="1:5" x14ac:dyDescent="0.25">
      <c r="A5218" s="9"/>
      <c r="B5218" s="9"/>
      <c r="C5218" s="9"/>
      <c r="D5218" s="11" t="s">
        <v>6349</v>
      </c>
      <c r="E5218" s="17">
        <v>5</v>
      </c>
    </row>
    <row r="5219" spans="1:5" x14ac:dyDescent="0.25">
      <c r="A5219" s="9"/>
      <c r="B5219" s="9"/>
      <c r="C5219" s="7" t="s">
        <v>12212</v>
      </c>
      <c r="D5219" s="8"/>
      <c r="E5219" s="15">
        <v>9</v>
      </c>
    </row>
    <row r="5220" spans="1:5" x14ac:dyDescent="0.25">
      <c r="A5220" s="9"/>
      <c r="B5220" s="9"/>
      <c r="C5220" s="7" t="s">
        <v>6259</v>
      </c>
      <c r="D5220" s="7" t="s">
        <v>6258</v>
      </c>
      <c r="E5220" s="15">
        <v>10</v>
      </c>
    </row>
    <row r="5221" spans="1:5" x14ac:dyDescent="0.25">
      <c r="A5221" s="9"/>
      <c r="B5221" s="9"/>
      <c r="C5221" s="7" t="s">
        <v>12213</v>
      </c>
      <c r="D5221" s="8"/>
      <c r="E5221" s="15">
        <v>10</v>
      </c>
    </row>
    <row r="5222" spans="1:5" x14ac:dyDescent="0.25">
      <c r="A5222" s="9"/>
      <c r="B5222" s="9"/>
      <c r="C5222" s="7" t="s">
        <v>7750</v>
      </c>
      <c r="D5222" s="7" t="s">
        <v>7749</v>
      </c>
      <c r="E5222" s="15">
        <v>5</v>
      </c>
    </row>
    <row r="5223" spans="1:5" x14ac:dyDescent="0.25">
      <c r="A5223" s="9"/>
      <c r="B5223" s="9"/>
      <c r="C5223" s="7" t="s">
        <v>12214</v>
      </c>
      <c r="D5223" s="8"/>
      <c r="E5223" s="15">
        <v>5</v>
      </c>
    </row>
    <row r="5224" spans="1:5" x14ac:dyDescent="0.25">
      <c r="A5224" s="9"/>
      <c r="B5224" s="9"/>
      <c r="C5224" s="7" t="s">
        <v>3657</v>
      </c>
      <c r="D5224" s="7" t="s">
        <v>3656</v>
      </c>
      <c r="E5224" s="15">
        <v>6</v>
      </c>
    </row>
    <row r="5225" spans="1:5" x14ac:dyDescent="0.25">
      <c r="A5225" s="9"/>
      <c r="B5225" s="9"/>
      <c r="C5225" s="7" t="s">
        <v>12215</v>
      </c>
      <c r="D5225" s="8"/>
      <c r="E5225" s="15">
        <v>6</v>
      </c>
    </row>
    <row r="5226" spans="1:5" x14ac:dyDescent="0.25">
      <c r="A5226" s="9"/>
      <c r="B5226" s="9"/>
      <c r="C5226" s="7" t="s">
        <v>6450</v>
      </c>
      <c r="D5226" s="7" t="s">
        <v>6449</v>
      </c>
      <c r="E5226" s="15">
        <v>5</v>
      </c>
    </row>
    <row r="5227" spans="1:5" x14ac:dyDescent="0.25">
      <c r="A5227" s="9"/>
      <c r="B5227" s="9"/>
      <c r="C5227" s="7" t="s">
        <v>12216</v>
      </c>
      <c r="D5227" s="8"/>
      <c r="E5227" s="15">
        <v>5</v>
      </c>
    </row>
    <row r="5228" spans="1:5" x14ac:dyDescent="0.25">
      <c r="A5228" s="9"/>
      <c r="B5228" s="9"/>
      <c r="C5228" s="7" t="s">
        <v>7228</v>
      </c>
      <c r="D5228" s="7" t="s">
        <v>7227</v>
      </c>
      <c r="E5228" s="15">
        <v>5</v>
      </c>
    </row>
    <row r="5229" spans="1:5" x14ac:dyDescent="0.25">
      <c r="A5229" s="9"/>
      <c r="B5229" s="9"/>
      <c r="C5229" s="7" t="s">
        <v>12217</v>
      </c>
      <c r="D5229" s="8"/>
      <c r="E5229" s="15">
        <v>5</v>
      </c>
    </row>
    <row r="5230" spans="1:5" x14ac:dyDescent="0.25">
      <c r="A5230" s="9"/>
      <c r="B5230" s="7" t="s">
        <v>9803</v>
      </c>
      <c r="C5230" s="8"/>
      <c r="D5230" s="8"/>
      <c r="E5230" s="15">
        <v>166</v>
      </c>
    </row>
    <row r="5231" spans="1:5" x14ac:dyDescent="0.25">
      <c r="A5231" s="7" t="s">
        <v>12218</v>
      </c>
      <c r="B5231" s="8"/>
      <c r="C5231" s="8"/>
      <c r="D5231" s="8"/>
      <c r="E5231" s="15">
        <v>166</v>
      </c>
    </row>
    <row r="5232" spans="1:5" x14ac:dyDescent="0.25">
      <c r="A5232" s="7" t="s">
        <v>812</v>
      </c>
      <c r="B5232" s="7">
        <v>160</v>
      </c>
      <c r="C5232" s="7" t="s">
        <v>3728</v>
      </c>
      <c r="D5232" s="7" t="s">
        <v>3727</v>
      </c>
      <c r="E5232" s="15">
        <v>3</v>
      </c>
    </row>
    <row r="5233" spans="1:5" x14ac:dyDescent="0.25">
      <c r="A5233" s="9"/>
      <c r="B5233" s="9"/>
      <c r="C5233" s="7" t="s">
        <v>12219</v>
      </c>
      <c r="D5233" s="8"/>
      <c r="E5233" s="15">
        <v>3</v>
      </c>
    </row>
    <row r="5234" spans="1:5" x14ac:dyDescent="0.25">
      <c r="A5234" s="9"/>
      <c r="B5234" s="9"/>
      <c r="C5234" s="7" t="s">
        <v>3777</v>
      </c>
      <c r="D5234" s="7" t="s">
        <v>3776</v>
      </c>
      <c r="E5234" s="15">
        <v>4</v>
      </c>
    </row>
    <row r="5235" spans="1:5" x14ac:dyDescent="0.25">
      <c r="A5235" s="9"/>
      <c r="B5235" s="9"/>
      <c r="C5235" s="7" t="s">
        <v>12220</v>
      </c>
      <c r="D5235" s="8"/>
      <c r="E5235" s="15">
        <v>4</v>
      </c>
    </row>
    <row r="5236" spans="1:5" x14ac:dyDescent="0.25">
      <c r="A5236" s="9"/>
      <c r="B5236" s="9"/>
      <c r="C5236" s="7" t="s">
        <v>3781</v>
      </c>
      <c r="D5236" s="7" t="s">
        <v>3780</v>
      </c>
      <c r="E5236" s="15">
        <v>6</v>
      </c>
    </row>
    <row r="5237" spans="1:5" x14ac:dyDescent="0.25">
      <c r="A5237" s="9"/>
      <c r="B5237" s="9"/>
      <c r="C5237" s="7" t="s">
        <v>12221</v>
      </c>
      <c r="D5237" s="8"/>
      <c r="E5237" s="15">
        <v>6</v>
      </c>
    </row>
    <row r="5238" spans="1:5" x14ac:dyDescent="0.25">
      <c r="A5238" s="9"/>
      <c r="B5238" s="9"/>
      <c r="C5238" s="7" t="s">
        <v>3779</v>
      </c>
      <c r="D5238" s="7" t="s">
        <v>3778</v>
      </c>
      <c r="E5238" s="15">
        <v>5</v>
      </c>
    </row>
    <row r="5239" spans="1:5" x14ac:dyDescent="0.25">
      <c r="A5239" s="9"/>
      <c r="B5239" s="9"/>
      <c r="C5239" s="7" t="s">
        <v>12222</v>
      </c>
      <c r="D5239" s="8"/>
      <c r="E5239" s="15">
        <v>5</v>
      </c>
    </row>
    <row r="5240" spans="1:5" x14ac:dyDescent="0.25">
      <c r="A5240" s="9"/>
      <c r="B5240" s="9"/>
      <c r="C5240" s="7" t="s">
        <v>8842</v>
      </c>
      <c r="D5240" s="7" t="s">
        <v>8841</v>
      </c>
      <c r="E5240" s="15">
        <v>5</v>
      </c>
    </row>
    <row r="5241" spans="1:5" x14ac:dyDescent="0.25">
      <c r="A5241" s="9"/>
      <c r="B5241" s="9"/>
      <c r="C5241" s="7" t="s">
        <v>12223</v>
      </c>
      <c r="D5241" s="8"/>
      <c r="E5241" s="15">
        <v>5</v>
      </c>
    </row>
    <row r="5242" spans="1:5" x14ac:dyDescent="0.25">
      <c r="A5242" s="9"/>
      <c r="B5242" s="9"/>
      <c r="C5242" s="7" t="s">
        <v>3785</v>
      </c>
      <c r="D5242" s="7" t="s">
        <v>3784</v>
      </c>
      <c r="E5242" s="15">
        <v>6</v>
      </c>
    </row>
    <row r="5243" spans="1:5" x14ac:dyDescent="0.25">
      <c r="A5243" s="9"/>
      <c r="B5243" s="9"/>
      <c r="C5243" s="7" t="s">
        <v>12224</v>
      </c>
      <c r="D5243" s="8"/>
      <c r="E5243" s="15">
        <v>6</v>
      </c>
    </row>
    <row r="5244" spans="1:5" x14ac:dyDescent="0.25">
      <c r="A5244" s="9"/>
      <c r="B5244" s="9"/>
      <c r="C5244" s="7" t="s">
        <v>3783</v>
      </c>
      <c r="D5244" s="7" t="s">
        <v>3782</v>
      </c>
      <c r="E5244" s="15">
        <v>1.6</v>
      </c>
    </row>
    <row r="5245" spans="1:5" x14ac:dyDescent="0.25">
      <c r="A5245" s="9"/>
      <c r="B5245" s="9"/>
      <c r="C5245" s="7" t="s">
        <v>12225</v>
      </c>
      <c r="D5245" s="8"/>
      <c r="E5245" s="15">
        <v>1.6</v>
      </c>
    </row>
    <row r="5246" spans="1:5" x14ac:dyDescent="0.25">
      <c r="A5246" s="9"/>
      <c r="B5246" s="9"/>
      <c r="C5246" s="7" t="s">
        <v>3787</v>
      </c>
      <c r="D5246" s="7" t="s">
        <v>3786</v>
      </c>
      <c r="E5246" s="15">
        <v>5</v>
      </c>
    </row>
    <row r="5247" spans="1:5" x14ac:dyDescent="0.25">
      <c r="A5247" s="9"/>
      <c r="B5247" s="9"/>
      <c r="C5247" s="7" t="s">
        <v>12226</v>
      </c>
      <c r="D5247" s="8"/>
      <c r="E5247" s="15">
        <v>5</v>
      </c>
    </row>
    <row r="5248" spans="1:5" x14ac:dyDescent="0.25">
      <c r="A5248" s="9"/>
      <c r="B5248" s="9"/>
      <c r="C5248" s="7" t="s">
        <v>7904</v>
      </c>
      <c r="D5248" s="7" t="s">
        <v>7903</v>
      </c>
      <c r="E5248" s="15">
        <v>5</v>
      </c>
    </row>
    <row r="5249" spans="1:5" x14ac:dyDescent="0.25">
      <c r="A5249" s="9"/>
      <c r="B5249" s="9"/>
      <c r="C5249" s="7" t="s">
        <v>12227</v>
      </c>
      <c r="D5249" s="8"/>
      <c r="E5249" s="15">
        <v>5</v>
      </c>
    </row>
    <row r="5250" spans="1:5" x14ac:dyDescent="0.25">
      <c r="A5250" s="9"/>
      <c r="B5250" s="9"/>
      <c r="C5250" s="7" t="s">
        <v>9201</v>
      </c>
      <c r="D5250" s="7" t="s">
        <v>9200</v>
      </c>
      <c r="E5250" s="15">
        <v>10</v>
      </c>
    </row>
    <row r="5251" spans="1:5" x14ac:dyDescent="0.25">
      <c r="A5251" s="9"/>
      <c r="B5251" s="9"/>
      <c r="C5251" s="7" t="s">
        <v>12228</v>
      </c>
      <c r="D5251" s="8"/>
      <c r="E5251" s="15">
        <v>10</v>
      </c>
    </row>
    <row r="5252" spans="1:5" x14ac:dyDescent="0.25">
      <c r="A5252" s="9"/>
      <c r="B5252" s="9"/>
      <c r="C5252" s="7" t="s">
        <v>3789</v>
      </c>
      <c r="D5252" s="7" t="s">
        <v>3788</v>
      </c>
      <c r="E5252" s="15">
        <v>10</v>
      </c>
    </row>
    <row r="5253" spans="1:5" x14ac:dyDescent="0.25">
      <c r="A5253" s="9"/>
      <c r="B5253" s="9"/>
      <c r="C5253" s="7" t="s">
        <v>12229</v>
      </c>
      <c r="D5253" s="8"/>
      <c r="E5253" s="15">
        <v>10</v>
      </c>
    </row>
    <row r="5254" spans="1:5" x14ac:dyDescent="0.25">
      <c r="A5254" s="9"/>
      <c r="B5254" s="9"/>
      <c r="C5254" s="7" t="s">
        <v>3217</v>
      </c>
      <c r="D5254" s="7" t="s">
        <v>3216</v>
      </c>
      <c r="E5254" s="15">
        <v>5.18</v>
      </c>
    </row>
    <row r="5255" spans="1:5" x14ac:dyDescent="0.25">
      <c r="A5255" s="9"/>
      <c r="B5255" s="9"/>
      <c r="C5255" s="7" t="s">
        <v>12230</v>
      </c>
      <c r="D5255" s="8"/>
      <c r="E5255" s="15">
        <v>5.18</v>
      </c>
    </row>
    <row r="5256" spans="1:5" x14ac:dyDescent="0.25">
      <c r="A5256" s="9"/>
      <c r="B5256" s="9"/>
      <c r="C5256" s="7" t="s">
        <v>3219</v>
      </c>
      <c r="D5256" s="7" t="s">
        <v>3218</v>
      </c>
      <c r="E5256" s="15">
        <v>3</v>
      </c>
    </row>
    <row r="5257" spans="1:5" x14ac:dyDescent="0.25">
      <c r="A5257" s="9"/>
      <c r="B5257" s="9"/>
      <c r="C5257" s="7" t="s">
        <v>12231</v>
      </c>
      <c r="D5257" s="8"/>
      <c r="E5257" s="15">
        <v>3</v>
      </c>
    </row>
    <row r="5258" spans="1:5" x14ac:dyDescent="0.25">
      <c r="A5258" s="9"/>
      <c r="B5258" s="9"/>
      <c r="C5258" s="7" t="s">
        <v>3221</v>
      </c>
      <c r="D5258" s="7" t="s">
        <v>3220</v>
      </c>
      <c r="E5258" s="15">
        <v>6</v>
      </c>
    </row>
    <row r="5259" spans="1:5" x14ac:dyDescent="0.25">
      <c r="A5259" s="9"/>
      <c r="B5259" s="9"/>
      <c r="C5259" s="9"/>
      <c r="D5259" s="11" t="s">
        <v>3222</v>
      </c>
      <c r="E5259" s="17">
        <v>5</v>
      </c>
    </row>
    <row r="5260" spans="1:5" x14ac:dyDescent="0.25">
      <c r="A5260" s="9"/>
      <c r="B5260" s="9"/>
      <c r="C5260" s="7" t="s">
        <v>12232</v>
      </c>
      <c r="D5260" s="8"/>
      <c r="E5260" s="15">
        <v>11</v>
      </c>
    </row>
    <row r="5261" spans="1:5" x14ac:dyDescent="0.25">
      <c r="A5261" s="9"/>
      <c r="B5261" s="9"/>
      <c r="C5261" s="7" t="s">
        <v>5041</v>
      </c>
      <c r="D5261" s="7" t="s">
        <v>5040</v>
      </c>
      <c r="E5261" s="15">
        <v>5</v>
      </c>
    </row>
    <row r="5262" spans="1:5" x14ac:dyDescent="0.25">
      <c r="A5262" s="9"/>
      <c r="B5262" s="9"/>
      <c r="C5262" s="7" t="s">
        <v>12233</v>
      </c>
      <c r="D5262" s="8"/>
      <c r="E5262" s="15">
        <v>5</v>
      </c>
    </row>
    <row r="5263" spans="1:5" x14ac:dyDescent="0.25">
      <c r="A5263" s="9"/>
      <c r="B5263" s="9"/>
      <c r="C5263" s="7" t="s">
        <v>5037</v>
      </c>
      <c r="D5263" s="7" t="s">
        <v>5036</v>
      </c>
      <c r="E5263" s="15">
        <v>20</v>
      </c>
    </row>
    <row r="5264" spans="1:5" x14ac:dyDescent="0.25">
      <c r="A5264" s="9"/>
      <c r="B5264" s="9"/>
      <c r="C5264" s="7" t="s">
        <v>12234</v>
      </c>
      <c r="D5264" s="8"/>
      <c r="E5264" s="15">
        <v>20</v>
      </c>
    </row>
    <row r="5265" spans="1:5" x14ac:dyDescent="0.25">
      <c r="A5265" s="9"/>
      <c r="B5265" s="9"/>
      <c r="C5265" s="7" t="s">
        <v>5039</v>
      </c>
      <c r="D5265" s="7" t="s">
        <v>5038</v>
      </c>
      <c r="E5265" s="15">
        <v>5</v>
      </c>
    </row>
    <row r="5266" spans="1:5" x14ac:dyDescent="0.25">
      <c r="A5266" s="9"/>
      <c r="B5266" s="9"/>
      <c r="C5266" s="7" t="s">
        <v>12235</v>
      </c>
      <c r="D5266" s="8"/>
      <c r="E5266" s="15">
        <v>5</v>
      </c>
    </row>
    <row r="5267" spans="1:5" x14ac:dyDescent="0.25">
      <c r="A5267" s="9"/>
      <c r="B5267" s="9"/>
      <c r="C5267" s="7" t="s">
        <v>7971</v>
      </c>
      <c r="D5267" s="7" t="s">
        <v>7970</v>
      </c>
      <c r="E5267" s="15">
        <v>5</v>
      </c>
    </row>
    <row r="5268" spans="1:5" x14ac:dyDescent="0.25">
      <c r="A5268" s="9"/>
      <c r="B5268" s="9"/>
      <c r="C5268" s="7" t="s">
        <v>12236</v>
      </c>
      <c r="D5268" s="8"/>
      <c r="E5268" s="15">
        <v>5</v>
      </c>
    </row>
    <row r="5269" spans="1:5" x14ac:dyDescent="0.25">
      <c r="A5269" s="9"/>
      <c r="B5269" s="9"/>
      <c r="C5269" s="7" t="s">
        <v>5043</v>
      </c>
      <c r="D5269" s="7" t="s">
        <v>5044</v>
      </c>
      <c r="E5269" s="15">
        <v>6</v>
      </c>
    </row>
    <row r="5270" spans="1:5" x14ac:dyDescent="0.25">
      <c r="A5270" s="9"/>
      <c r="B5270" s="9"/>
      <c r="C5270" s="7" t="s">
        <v>12237</v>
      </c>
      <c r="D5270" s="8"/>
      <c r="E5270" s="15">
        <v>6</v>
      </c>
    </row>
    <row r="5271" spans="1:5" x14ac:dyDescent="0.25">
      <c r="A5271" s="9"/>
      <c r="B5271" s="7" t="s">
        <v>9803</v>
      </c>
      <c r="C5271" s="8"/>
      <c r="D5271" s="8"/>
      <c r="E5271" s="15">
        <v>120.78</v>
      </c>
    </row>
    <row r="5272" spans="1:5" x14ac:dyDescent="0.25">
      <c r="A5272" s="7" t="s">
        <v>12238</v>
      </c>
      <c r="B5272" s="8"/>
      <c r="C5272" s="8"/>
      <c r="D5272" s="8"/>
      <c r="E5272" s="15">
        <v>120.78</v>
      </c>
    </row>
    <row r="5273" spans="1:5" x14ac:dyDescent="0.25">
      <c r="A5273" s="7" t="s">
        <v>814</v>
      </c>
      <c r="B5273" s="7">
        <v>160</v>
      </c>
      <c r="C5273" s="7" t="s">
        <v>7215</v>
      </c>
      <c r="D5273" s="7" t="s">
        <v>7214</v>
      </c>
      <c r="E5273" s="15">
        <v>4</v>
      </c>
    </row>
    <row r="5274" spans="1:5" x14ac:dyDescent="0.25">
      <c r="A5274" s="9"/>
      <c r="B5274" s="9"/>
      <c r="C5274" s="7" t="s">
        <v>12239</v>
      </c>
      <c r="D5274" s="8"/>
      <c r="E5274" s="15">
        <v>4</v>
      </c>
    </row>
    <row r="5275" spans="1:5" x14ac:dyDescent="0.25">
      <c r="A5275" s="9"/>
      <c r="B5275" s="9"/>
      <c r="C5275" s="7" t="s">
        <v>2958</v>
      </c>
      <c r="D5275" s="7" t="s">
        <v>2957</v>
      </c>
      <c r="E5275" s="15">
        <v>5</v>
      </c>
    </row>
    <row r="5276" spans="1:5" x14ac:dyDescent="0.25">
      <c r="A5276" s="9"/>
      <c r="B5276" s="9"/>
      <c r="C5276" s="7" t="s">
        <v>12240</v>
      </c>
      <c r="D5276" s="8"/>
      <c r="E5276" s="15">
        <v>5</v>
      </c>
    </row>
    <row r="5277" spans="1:5" x14ac:dyDescent="0.25">
      <c r="A5277" s="9"/>
      <c r="B5277" s="9"/>
      <c r="C5277" s="7" t="s">
        <v>2960</v>
      </c>
      <c r="D5277" s="7" t="s">
        <v>2959</v>
      </c>
      <c r="E5277" s="15">
        <v>6</v>
      </c>
    </row>
    <row r="5278" spans="1:5" x14ac:dyDescent="0.25">
      <c r="A5278" s="9"/>
      <c r="B5278" s="9"/>
      <c r="C5278" s="7" t="s">
        <v>12241</v>
      </c>
      <c r="D5278" s="8"/>
      <c r="E5278" s="15">
        <v>6</v>
      </c>
    </row>
    <row r="5279" spans="1:5" x14ac:dyDescent="0.25">
      <c r="A5279" s="9"/>
      <c r="B5279" s="9"/>
      <c r="C5279" s="7" t="s">
        <v>2964</v>
      </c>
      <c r="D5279" s="7" t="s">
        <v>2963</v>
      </c>
      <c r="E5279" s="15">
        <v>5</v>
      </c>
    </row>
    <row r="5280" spans="1:5" x14ac:dyDescent="0.25">
      <c r="A5280" s="9"/>
      <c r="B5280" s="9"/>
      <c r="C5280" s="7" t="s">
        <v>12242</v>
      </c>
      <c r="D5280" s="8"/>
      <c r="E5280" s="15">
        <v>5</v>
      </c>
    </row>
    <row r="5281" spans="1:5" x14ac:dyDescent="0.25">
      <c r="A5281" s="9"/>
      <c r="B5281" s="9"/>
      <c r="C5281" s="7" t="s">
        <v>6361</v>
      </c>
      <c r="D5281" s="7" t="s">
        <v>6360</v>
      </c>
      <c r="E5281" s="15">
        <v>4</v>
      </c>
    </row>
    <row r="5282" spans="1:5" x14ac:dyDescent="0.25">
      <c r="A5282" s="9"/>
      <c r="B5282" s="9"/>
      <c r="C5282" s="7" t="s">
        <v>12243</v>
      </c>
      <c r="D5282" s="8"/>
      <c r="E5282" s="15">
        <v>4</v>
      </c>
    </row>
    <row r="5283" spans="1:5" x14ac:dyDescent="0.25">
      <c r="A5283" s="9"/>
      <c r="B5283" s="9"/>
      <c r="C5283" s="7" t="s">
        <v>9334</v>
      </c>
      <c r="D5283" s="7" t="s">
        <v>9333</v>
      </c>
      <c r="E5283" s="15">
        <v>10</v>
      </c>
    </row>
    <row r="5284" spans="1:5" x14ac:dyDescent="0.25">
      <c r="A5284" s="9"/>
      <c r="B5284" s="9"/>
      <c r="C5284" s="7" t="s">
        <v>12244</v>
      </c>
      <c r="D5284" s="8"/>
      <c r="E5284" s="15">
        <v>10</v>
      </c>
    </row>
    <row r="5285" spans="1:5" x14ac:dyDescent="0.25">
      <c r="A5285" s="9"/>
      <c r="B5285" s="9"/>
      <c r="C5285" s="7" t="s">
        <v>2962</v>
      </c>
      <c r="D5285" s="7" t="s">
        <v>2961</v>
      </c>
      <c r="E5285" s="15">
        <v>5</v>
      </c>
    </row>
    <row r="5286" spans="1:5" x14ac:dyDescent="0.25">
      <c r="A5286" s="9"/>
      <c r="B5286" s="9"/>
      <c r="C5286" s="7" t="s">
        <v>12245</v>
      </c>
      <c r="D5286" s="8"/>
      <c r="E5286" s="15">
        <v>5</v>
      </c>
    </row>
    <row r="5287" spans="1:5" x14ac:dyDescent="0.25">
      <c r="A5287" s="9"/>
      <c r="B5287" s="9"/>
      <c r="C5287" s="7" t="s">
        <v>2938</v>
      </c>
      <c r="D5287" s="7" t="s">
        <v>2937</v>
      </c>
      <c r="E5287" s="15">
        <v>6</v>
      </c>
    </row>
    <row r="5288" spans="1:5" x14ac:dyDescent="0.25">
      <c r="A5288" s="9"/>
      <c r="B5288" s="9"/>
      <c r="C5288" s="7" t="s">
        <v>12246</v>
      </c>
      <c r="D5288" s="8"/>
      <c r="E5288" s="15">
        <v>6</v>
      </c>
    </row>
    <row r="5289" spans="1:5" x14ac:dyDescent="0.25">
      <c r="A5289" s="9"/>
      <c r="B5289" s="7" t="s">
        <v>9803</v>
      </c>
      <c r="C5289" s="8"/>
      <c r="D5289" s="8"/>
      <c r="E5289" s="15">
        <v>45</v>
      </c>
    </row>
    <row r="5290" spans="1:5" x14ac:dyDescent="0.25">
      <c r="A5290" s="7" t="s">
        <v>12247</v>
      </c>
      <c r="B5290" s="8"/>
      <c r="C5290" s="8"/>
      <c r="D5290" s="8"/>
      <c r="E5290" s="15">
        <v>45</v>
      </c>
    </row>
    <row r="5291" spans="1:5" x14ac:dyDescent="0.25">
      <c r="A5291" s="7" t="s">
        <v>1024</v>
      </c>
      <c r="B5291" s="7">
        <v>160</v>
      </c>
      <c r="C5291" s="7" t="s">
        <v>8712</v>
      </c>
      <c r="D5291" s="7" t="s">
        <v>8711</v>
      </c>
      <c r="E5291" s="15">
        <v>5</v>
      </c>
    </row>
    <row r="5292" spans="1:5" x14ac:dyDescent="0.25">
      <c r="A5292" s="9"/>
      <c r="B5292" s="9"/>
      <c r="C5292" s="7" t="s">
        <v>12248</v>
      </c>
      <c r="D5292" s="8"/>
      <c r="E5292" s="15">
        <v>5</v>
      </c>
    </row>
    <row r="5293" spans="1:5" x14ac:dyDescent="0.25">
      <c r="A5293" s="9"/>
      <c r="B5293" s="9"/>
      <c r="C5293" s="7" t="s">
        <v>2987</v>
      </c>
      <c r="D5293" s="7" t="s">
        <v>2986</v>
      </c>
      <c r="E5293" s="15">
        <v>5</v>
      </c>
    </row>
    <row r="5294" spans="1:5" x14ac:dyDescent="0.25">
      <c r="A5294" s="9"/>
      <c r="B5294" s="9"/>
      <c r="C5294" s="7" t="s">
        <v>12249</v>
      </c>
      <c r="D5294" s="8"/>
      <c r="E5294" s="15">
        <v>5</v>
      </c>
    </row>
    <row r="5295" spans="1:5" x14ac:dyDescent="0.25">
      <c r="A5295" s="9"/>
      <c r="B5295" s="9"/>
      <c r="C5295" s="7" t="s">
        <v>2989</v>
      </c>
      <c r="D5295" s="7" t="s">
        <v>2988</v>
      </c>
      <c r="E5295" s="15">
        <v>5</v>
      </c>
    </row>
    <row r="5296" spans="1:5" x14ac:dyDescent="0.25">
      <c r="A5296" s="9"/>
      <c r="B5296" s="9"/>
      <c r="C5296" s="7" t="s">
        <v>12250</v>
      </c>
      <c r="D5296" s="8"/>
      <c r="E5296" s="15">
        <v>5</v>
      </c>
    </row>
    <row r="5297" spans="1:5" x14ac:dyDescent="0.25">
      <c r="A5297" s="9"/>
      <c r="B5297" s="9"/>
      <c r="C5297" s="7" t="s">
        <v>7405</v>
      </c>
      <c r="D5297" s="7" t="s">
        <v>7404</v>
      </c>
      <c r="E5297" s="15">
        <v>6</v>
      </c>
    </row>
    <row r="5298" spans="1:5" x14ac:dyDescent="0.25">
      <c r="A5298" s="9"/>
      <c r="B5298" s="9"/>
      <c r="C5298" s="9"/>
      <c r="D5298" s="11" t="s">
        <v>9255</v>
      </c>
      <c r="E5298" s="17">
        <v>20</v>
      </c>
    </row>
    <row r="5299" spans="1:5" x14ac:dyDescent="0.25">
      <c r="A5299" s="9"/>
      <c r="B5299" s="9"/>
      <c r="C5299" s="9"/>
      <c r="D5299" s="11" t="s">
        <v>9314</v>
      </c>
      <c r="E5299" s="17">
        <v>0</v>
      </c>
    </row>
    <row r="5300" spans="1:5" x14ac:dyDescent="0.25">
      <c r="A5300" s="9"/>
      <c r="B5300" s="9"/>
      <c r="C5300" s="7" t="s">
        <v>12251</v>
      </c>
      <c r="D5300" s="8"/>
      <c r="E5300" s="15">
        <v>26</v>
      </c>
    </row>
    <row r="5301" spans="1:5" x14ac:dyDescent="0.25">
      <c r="A5301" s="9"/>
      <c r="B5301" s="9"/>
      <c r="C5301" s="7" t="s">
        <v>8206</v>
      </c>
      <c r="D5301" s="7" t="s">
        <v>8205</v>
      </c>
      <c r="E5301" s="15">
        <v>5</v>
      </c>
    </row>
    <row r="5302" spans="1:5" x14ac:dyDescent="0.25">
      <c r="A5302" s="9"/>
      <c r="B5302" s="9"/>
      <c r="C5302" s="7" t="s">
        <v>12252</v>
      </c>
      <c r="D5302" s="8"/>
      <c r="E5302" s="15">
        <v>5</v>
      </c>
    </row>
    <row r="5303" spans="1:5" x14ac:dyDescent="0.25">
      <c r="A5303" s="9"/>
      <c r="B5303" s="9"/>
      <c r="C5303" s="7" t="s">
        <v>3019</v>
      </c>
      <c r="D5303" s="7" t="s">
        <v>3018</v>
      </c>
      <c r="E5303" s="15">
        <v>6</v>
      </c>
    </row>
    <row r="5304" spans="1:5" x14ac:dyDescent="0.25">
      <c r="A5304" s="9"/>
      <c r="B5304" s="9"/>
      <c r="C5304" s="7" t="s">
        <v>12253</v>
      </c>
      <c r="D5304" s="8"/>
      <c r="E5304" s="15">
        <v>6</v>
      </c>
    </row>
    <row r="5305" spans="1:5" x14ac:dyDescent="0.25">
      <c r="A5305" s="9"/>
      <c r="B5305" s="9"/>
      <c r="C5305" s="7" t="s">
        <v>3028</v>
      </c>
      <c r="D5305" s="7" t="s">
        <v>3027</v>
      </c>
      <c r="E5305" s="15">
        <v>5</v>
      </c>
    </row>
    <row r="5306" spans="1:5" x14ac:dyDescent="0.25">
      <c r="A5306" s="9"/>
      <c r="B5306" s="9"/>
      <c r="C5306" s="7" t="s">
        <v>12254</v>
      </c>
      <c r="D5306" s="8"/>
      <c r="E5306" s="15">
        <v>5</v>
      </c>
    </row>
    <row r="5307" spans="1:5" x14ac:dyDescent="0.25">
      <c r="A5307" s="9"/>
      <c r="B5307" s="9"/>
      <c r="C5307" s="7" t="s">
        <v>8926</v>
      </c>
      <c r="D5307" s="7" t="s">
        <v>8925</v>
      </c>
      <c r="E5307" s="15">
        <v>3</v>
      </c>
    </row>
    <row r="5308" spans="1:5" x14ac:dyDescent="0.25">
      <c r="A5308" s="9"/>
      <c r="B5308" s="9"/>
      <c r="C5308" s="7" t="s">
        <v>12255</v>
      </c>
      <c r="D5308" s="8"/>
      <c r="E5308" s="15">
        <v>3</v>
      </c>
    </row>
    <row r="5309" spans="1:5" x14ac:dyDescent="0.25">
      <c r="A5309" s="9"/>
      <c r="B5309" s="9"/>
      <c r="C5309" s="7" t="s">
        <v>3030</v>
      </c>
      <c r="D5309" s="7" t="s">
        <v>3029</v>
      </c>
      <c r="E5309" s="15">
        <v>3.3</v>
      </c>
    </row>
    <row r="5310" spans="1:5" x14ac:dyDescent="0.25">
      <c r="A5310" s="9"/>
      <c r="B5310" s="9"/>
      <c r="C5310" s="7" t="s">
        <v>12256</v>
      </c>
      <c r="D5310" s="8"/>
      <c r="E5310" s="15">
        <v>3.3</v>
      </c>
    </row>
    <row r="5311" spans="1:5" x14ac:dyDescent="0.25">
      <c r="A5311" s="9"/>
      <c r="B5311" s="9"/>
      <c r="C5311" s="7" t="s">
        <v>3032</v>
      </c>
      <c r="D5311" s="7" t="s">
        <v>3031</v>
      </c>
      <c r="E5311" s="15">
        <v>5</v>
      </c>
    </row>
    <row r="5312" spans="1:5" x14ac:dyDescent="0.25">
      <c r="A5312" s="9"/>
      <c r="B5312" s="9"/>
      <c r="C5312" s="7" t="s">
        <v>12257</v>
      </c>
      <c r="D5312" s="8"/>
      <c r="E5312" s="15">
        <v>5</v>
      </c>
    </row>
    <row r="5313" spans="1:5" x14ac:dyDescent="0.25">
      <c r="A5313" s="9"/>
      <c r="B5313" s="9"/>
      <c r="C5313" s="7" t="s">
        <v>3034</v>
      </c>
      <c r="D5313" s="7" t="s">
        <v>3033</v>
      </c>
      <c r="E5313" s="15">
        <v>10</v>
      </c>
    </row>
    <row r="5314" spans="1:5" x14ac:dyDescent="0.25">
      <c r="A5314" s="9"/>
      <c r="B5314" s="9"/>
      <c r="C5314" s="7" t="s">
        <v>12258</v>
      </c>
      <c r="D5314" s="8"/>
      <c r="E5314" s="15">
        <v>10</v>
      </c>
    </row>
    <row r="5315" spans="1:5" x14ac:dyDescent="0.25">
      <c r="A5315" s="9"/>
      <c r="B5315" s="9"/>
      <c r="C5315" s="7" t="s">
        <v>3036</v>
      </c>
      <c r="D5315" s="7" t="s">
        <v>3035</v>
      </c>
      <c r="E5315" s="15">
        <v>5</v>
      </c>
    </row>
    <row r="5316" spans="1:5" x14ac:dyDescent="0.25">
      <c r="A5316" s="9"/>
      <c r="B5316" s="9"/>
      <c r="C5316" s="7" t="s">
        <v>12259</v>
      </c>
      <c r="D5316" s="8"/>
      <c r="E5316" s="15">
        <v>5</v>
      </c>
    </row>
    <row r="5317" spans="1:5" x14ac:dyDescent="0.25">
      <c r="A5317" s="9"/>
      <c r="B5317" s="9"/>
      <c r="C5317" s="7" t="s">
        <v>3129</v>
      </c>
      <c r="D5317" s="7" t="s">
        <v>3128</v>
      </c>
      <c r="E5317" s="15">
        <v>5</v>
      </c>
    </row>
    <row r="5318" spans="1:5" x14ac:dyDescent="0.25">
      <c r="A5318" s="9"/>
      <c r="B5318" s="9"/>
      <c r="C5318" s="7" t="s">
        <v>12260</v>
      </c>
      <c r="D5318" s="8"/>
      <c r="E5318" s="15">
        <v>5</v>
      </c>
    </row>
    <row r="5319" spans="1:5" x14ac:dyDescent="0.25">
      <c r="A5319" s="9"/>
      <c r="B5319" s="9"/>
      <c r="C5319" s="7" t="s">
        <v>3068</v>
      </c>
      <c r="D5319" s="7" t="s">
        <v>3067</v>
      </c>
      <c r="E5319" s="15">
        <v>5</v>
      </c>
    </row>
    <row r="5320" spans="1:5" x14ac:dyDescent="0.25">
      <c r="A5320" s="9"/>
      <c r="B5320" s="9"/>
      <c r="C5320" s="7" t="s">
        <v>12261</v>
      </c>
      <c r="D5320" s="8"/>
      <c r="E5320" s="15">
        <v>5</v>
      </c>
    </row>
    <row r="5321" spans="1:5" x14ac:dyDescent="0.25">
      <c r="A5321" s="9"/>
      <c r="B5321" s="9"/>
      <c r="C5321" s="7" t="s">
        <v>3064</v>
      </c>
      <c r="D5321" s="7" t="s">
        <v>3063</v>
      </c>
      <c r="E5321" s="15">
        <v>5</v>
      </c>
    </row>
    <row r="5322" spans="1:5" x14ac:dyDescent="0.25">
      <c r="A5322" s="9"/>
      <c r="B5322" s="9"/>
      <c r="C5322" s="7" t="s">
        <v>12262</v>
      </c>
      <c r="D5322" s="8"/>
      <c r="E5322" s="15">
        <v>5</v>
      </c>
    </row>
    <row r="5323" spans="1:5" x14ac:dyDescent="0.25">
      <c r="A5323" s="9"/>
      <c r="B5323" s="7" t="s">
        <v>9803</v>
      </c>
      <c r="C5323" s="8"/>
      <c r="D5323" s="8"/>
      <c r="E5323" s="15">
        <v>98.3</v>
      </c>
    </row>
    <row r="5324" spans="1:5" x14ac:dyDescent="0.25">
      <c r="A5324" s="7" t="s">
        <v>12263</v>
      </c>
      <c r="B5324" s="8"/>
      <c r="C5324" s="8"/>
      <c r="D5324" s="8"/>
      <c r="E5324" s="15">
        <v>98.3</v>
      </c>
    </row>
    <row r="5325" spans="1:5" x14ac:dyDescent="0.25">
      <c r="A5325" s="7" t="s">
        <v>817</v>
      </c>
      <c r="B5325" s="7">
        <v>100</v>
      </c>
      <c r="C5325" s="7" t="s">
        <v>1909</v>
      </c>
      <c r="D5325" s="7" t="s">
        <v>1908</v>
      </c>
      <c r="E5325" s="15">
        <v>3.4</v>
      </c>
    </row>
    <row r="5326" spans="1:5" x14ac:dyDescent="0.25">
      <c r="A5326" s="9"/>
      <c r="B5326" s="9"/>
      <c r="C5326" s="7" t="s">
        <v>12264</v>
      </c>
      <c r="D5326" s="8"/>
      <c r="E5326" s="15">
        <v>3.4</v>
      </c>
    </row>
    <row r="5327" spans="1:5" x14ac:dyDescent="0.25">
      <c r="A5327" s="9"/>
      <c r="B5327" s="9"/>
      <c r="C5327" s="7" t="s">
        <v>1912</v>
      </c>
      <c r="D5327" s="7" t="s">
        <v>1911</v>
      </c>
      <c r="E5327" s="15">
        <v>5</v>
      </c>
    </row>
    <row r="5328" spans="1:5" x14ac:dyDescent="0.25">
      <c r="A5328" s="9"/>
      <c r="B5328" s="9"/>
      <c r="C5328" s="7" t="s">
        <v>12265</v>
      </c>
      <c r="D5328" s="8"/>
      <c r="E5328" s="15">
        <v>5</v>
      </c>
    </row>
    <row r="5329" spans="1:5" x14ac:dyDescent="0.25">
      <c r="A5329" s="9"/>
      <c r="B5329" s="9"/>
      <c r="C5329" s="7" t="s">
        <v>7860</v>
      </c>
      <c r="D5329" s="7" t="s">
        <v>7859</v>
      </c>
      <c r="E5329" s="15">
        <v>5</v>
      </c>
    </row>
    <row r="5330" spans="1:5" x14ac:dyDescent="0.25">
      <c r="A5330" s="9"/>
      <c r="B5330" s="9"/>
      <c r="C5330" s="7" t="s">
        <v>12266</v>
      </c>
      <c r="D5330" s="8"/>
      <c r="E5330" s="15">
        <v>5</v>
      </c>
    </row>
    <row r="5331" spans="1:5" x14ac:dyDescent="0.25">
      <c r="A5331" s="9"/>
      <c r="B5331" s="9"/>
      <c r="C5331" s="7" t="s">
        <v>1969</v>
      </c>
      <c r="D5331" s="7" t="s">
        <v>1968</v>
      </c>
      <c r="E5331" s="15">
        <v>6</v>
      </c>
    </row>
    <row r="5332" spans="1:5" x14ac:dyDescent="0.25">
      <c r="A5332" s="9"/>
      <c r="B5332" s="9"/>
      <c r="C5332" s="7" t="s">
        <v>12267</v>
      </c>
      <c r="D5332" s="8"/>
      <c r="E5332" s="15">
        <v>6</v>
      </c>
    </row>
    <row r="5333" spans="1:5" x14ac:dyDescent="0.25">
      <c r="A5333" s="9"/>
      <c r="B5333" s="9"/>
      <c r="C5333" s="7" t="s">
        <v>1972</v>
      </c>
      <c r="D5333" s="7" t="s">
        <v>1971</v>
      </c>
      <c r="E5333" s="15">
        <v>6</v>
      </c>
    </row>
    <row r="5334" spans="1:5" x14ac:dyDescent="0.25">
      <c r="A5334" s="9"/>
      <c r="B5334" s="9"/>
      <c r="C5334" s="7" t="s">
        <v>12268</v>
      </c>
      <c r="D5334" s="8"/>
      <c r="E5334" s="15">
        <v>6</v>
      </c>
    </row>
    <row r="5335" spans="1:5" x14ac:dyDescent="0.25">
      <c r="A5335" s="9"/>
      <c r="B5335" s="7" t="s">
        <v>9814</v>
      </c>
      <c r="C5335" s="8"/>
      <c r="D5335" s="8"/>
      <c r="E5335" s="15">
        <v>25.4</v>
      </c>
    </row>
    <row r="5336" spans="1:5" x14ac:dyDescent="0.25">
      <c r="A5336" s="7" t="s">
        <v>12269</v>
      </c>
      <c r="B5336" s="8"/>
      <c r="C5336" s="8"/>
      <c r="D5336" s="8"/>
      <c r="E5336" s="15">
        <v>25.4</v>
      </c>
    </row>
    <row r="5337" spans="1:5" x14ac:dyDescent="0.25">
      <c r="A5337" s="7" t="s">
        <v>885</v>
      </c>
      <c r="B5337" s="7">
        <v>100</v>
      </c>
      <c r="C5337" s="7" t="s">
        <v>3252</v>
      </c>
      <c r="D5337" s="7" t="s">
        <v>3251</v>
      </c>
      <c r="E5337" s="15">
        <v>4</v>
      </c>
    </row>
    <row r="5338" spans="1:5" x14ac:dyDescent="0.25">
      <c r="A5338" s="9"/>
      <c r="B5338" s="9"/>
      <c r="C5338" s="7" t="s">
        <v>12270</v>
      </c>
      <c r="D5338" s="8"/>
      <c r="E5338" s="15">
        <v>4</v>
      </c>
    </row>
    <row r="5339" spans="1:5" x14ac:dyDescent="0.25">
      <c r="A5339" s="9"/>
      <c r="B5339" s="9"/>
      <c r="C5339" s="7" t="s">
        <v>3248</v>
      </c>
      <c r="D5339" s="7" t="s">
        <v>3247</v>
      </c>
      <c r="E5339" s="15">
        <v>6</v>
      </c>
    </row>
    <row r="5340" spans="1:5" x14ac:dyDescent="0.25">
      <c r="A5340" s="9"/>
      <c r="B5340" s="9"/>
      <c r="C5340" s="9"/>
      <c r="D5340" s="11" t="s">
        <v>6927</v>
      </c>
      <c r="E5340" s="17">
        <v>20</v>
      </c>
    </row>
    <row r="5341" spans="1:5" x14ac:dyDescent="0.25">
      <c r="A5341" s="9"/>
      <c r="B5341" s="9"/>
      <c r="C5341" s="7" t="s">
        <v>12271</v>
      </c>
      <c r="D5341" s="8"/>
      <c r="E5341" s="15">
        <v>26</v>
      </c>
    </row>
    <row r="5342" spans="1:5" x14ac:dyDescent="0.25">
      <c r="A5342" s="9"/>
      <c r="B5342" s="9"/>
      <c r="C5342" s="7" t="s">
        <v>3246</v>
      </c>
      <c r="D5342" s="7" t="s">
        <v>3245</v>
      </c>
      <c r="E5342" s="15">
        <v>33</v>
      </c>
    </row>
    <row r="5343" spans="1:5" x14ac:dyDescent="0.25">
      <c r="A5343" s="9"/>
      <c r="B5343" s="9"/>
      <c r="C5343" s="7" t="s">
        <v>12272</v>
      </c>
      <c r="D5343" s="8"/>
      <c r="E5343" s="15">
        <v>33</v>
      </c>
    </row>
    <row r="5344" spans="1:5" x14ac:dyDescent="0.25">
      <c r="A5344" s="9"/>
      <c r="B5344" s="9"/>
      <c r="C5344" s="7" t="s">
        <v>7333</v>
      </c>
      <c r="D5344" s="7" t="s">
        <v>7332</v>
      </c>
      <c r="E5344" s="15">
        <v>6</v>
      </c>
    </row>
    <row r="5345" spans="1:5" x14ac:dyDescent="0.25">
      <c r="A5345" s="9"/>
      <c r="B5345" s="9"/>
      <c r="C5345" s="7" t="s">
        <v>12273</v>
      </c>
      <c r="D5345" s="8"/>
      <c r="E5345" s="15">
        <v>6</v>
      </c>
    </row>
    <row r="5346" spans="1:5" x14ac:dyDescent="0.25">
      <c r="A5346" s="9"/>
      <c r="B5346" s="9"/>
      <c r="C5346" s="7" t="s">
        <v>3254</v>
      </c>
      <c r="D5346" s="7" t="s">
        <v>3253</v>
      </c>
      <c r="E5346" s="15">
        <v>5</v>
      </c>
    </row>
    <row r="5347" spans="1:5" x14ac:dyDescent="0.25">
      <c r="A5347" s="9"/>
      <c r="B5347" s="9"/>
      <c r="C5347" s="7" t="s">
        <v>12274</v>
      </c>
      <c r="D5347" s="8"/>
      <c r="E5347" s="15">
        <v>5</v>
      </c>
    </row>
    <row r="5348" spans="1:5" x14ac:dyDescent="0.25">
      <c r="A5348" s="9"/>
      <c r="B5348" s="7" t="s">
        <v>9814</v>
      </c>
      <c r="C5348" s="8"/>
      <c r="D5348" s="8"/>
      <c r="E5348" s="15">
        <v>74</v>
      </c>
    </row>
    <row r="5349" spans="1:5" x14ac:dyDescent="0.25">
      <c r="A5349" s="7" t="s">
        <v>12275</v>
      </c>
      <c r="B5349" s="8"/>
      <c r="C5349" s="8"/>
      <c r="D5349" s="8"/>
      <c r="E5349" s="15">
        <v>74</v>
      </c>
    </row>
    <row r="5350" spans="1:5" x14ac:dyDescent="0.25">
      <c r="A5350" s="7" t="s">
        <v>820</v>
      </c>
      <c r="B5350" s="7">
        <v>160</v>
      </c>
      <c r="C5350" s="7" t="s">
        <v>9026</v>
      </c>
      <c r="D5350" s="7" t="s">
        <v>9025</v>
      </c>
      <c r="E5350" s="15">
        <v>20</v>
      </c>
    </row>
    <row r="5351" spans="1:5" x14ac:dyDescent="0.25">
      <c r="A5351" s="9"/>
      <c r="B5351" s="9"/>
      <c r="C5351" s="7" t="s">
        <v>12276</v>
      </c>
      <c r="D5351" s="8"/>
      <c r="E5351" s="15">
        <v>20</v>
      </c>
    </row>
    <row r="5352" spans="1:5" x14ac:dyDescent="0.25">
      <c r="A5352" s="9"/>
      <c r="B5352" s="9"/>
      <c r="C5352" s="7" t="s">
        <v>8354</v>
      </c>
      <c r="D5352" s="7" t="s">
        <v>8353</v>
      </c>
      <c r="E5352" s="15">
        <v>2.5</v>
      </c>
    </row>
    <row r="5353" spans="1:5" x14ac:dyDescent="0.25">
      <c r="A5353" s="9"/>
      <c r="B5353" s="9"/>
      <c r="C5353" s="7" t="s">
        <v>12277</v>
      </c>
      <c r="D5353" s="8"/>
      <c r="E5353" s="15">
        <v>2.5</v>
      </c>
    </row>
    <row r="5354" spans="1:5" x14ac:dyDescent="0.25">
      <c r="A5354" s="9"/>
      <c r="B5354" s="9"/>
      <c r="C5354" s="7" t="s">
        <v>2786</v>
      </c>
      <c r="D5354" s="7" t="s">
        <v>2785</v>
      </c>
      <c r="E5354" s="15">
        <v>3.3</v>
      </c>
    </row>
    <row r="5355" spans="1:5" x14ac:dyDescent="0.25">
      <c r="A5355" s="9"/>
      <c r="B5355" s="9"/>
      <c r="C5355" s="7" t="s">
        <v>12278</v>
      </c>
      <c r="D5355" s="8"/>
      <c r="E5355" s="15">
        <v>3.3</v>
      </c>
    </row>
    <row r="5356" spans="1:5" x14ac:dyDescent="0.25">
      <c r="A5356" s="9"/>
      <c r="B5356" s="9"/>
      <c r="C5356" s="7" t="s">
        <v>3169</v>
      </c>
      <c r="D5356" s="7" t="s">
        <v>3168</v>
      </c>
      <c r="E5356" s="15">
        <v>12</v>
      </c>
    </row>
    <row r="5357" spans="1:5" x14ac:dyDescent="0.25">
      <c r="A5357" s="9"/>
      <c r="B5357" s="9"/>
      <c r="C5357" s="7" t="s">
        <v>12279</v>
      </c>
      <c r="D5357" s="8"/>
      <c r="E5357" s="15">
        <v>12</v>
      </c>
    </row>
    <row r="5358" spans="1:5" x14ac:dyDescent="0.25">
      <c r="A5358" s="9"/>
      <c r="B5358" s="9"/>
      <c r="C5358" s="7" t="s">
        <v>2784</v>
      </c>
      <c r="D5358" s="7" t="s">
        <v>2783</v>
      </c>
      <c r="E5358" s="15">
        <v>3</v>
      </c>
    </row>
    <row r="5359" spans="1:5" x14ac:dyDescent="0.25">
      <c r="A5359" s="9"/>
      <c r="B5359" s="9"/>
      <c r="C5359" s="7" t="s">
        <v>12280</v>
      </c>
      <c r="D5359" s="8"/>
      <c r="E5359" s="15">
        <v>3</v>
      </c>
    </row>
    <row r="5360" spans="1:5" x14ac:dyDescent="0.25">
      <c r="A5360" s="9"/>
      <c r="B5360" s="9"/>
      <c r="C5360" s="7" t="s">
        <v>6429</v>
      </c>
      <c r="D5360" s="7" t="s">
        <v>6428</v>
      </c>
      <c r="E5360" s="15">
        <v>5</v>
      </c>
    </row>
    <row r="5361" spans="1:5" x14ac:dyDescent="0.25">
      <c r="A5361" s="9"/>
      <c r="B5361" s="9"/>
      <c r="C5361" s="7" t="s">
        <v>12281</v>
      </c>
      <c r="D5361" s="8"/>
      <c r="E5361" s="15">
        <v>5</v>
      </c>
    </row>
    <row r="5362" spans="1:5" x14ac:dyDescent="0.25">
      <c r="A5362" s="9"/>
      <c r="B5362" s="9"/>
      <c r="C5362" s="7" t="s">
        <v>2782</v>
      </c>
      <c r="D5362" s="7" t="s">
        <v>2781</v>
      </c>
      <c r="E5362" s="15">
        <v>5</v>
      </c>
    </row>
    <row r="5363" spans="1:5" x14ac:dyDescent="0.25">
      <c r="A5363" s="9"/>
      <c r="B5363" s="9"/>
      <c r="C5363" s="7" t="s">
        <v>12282</v>
      </c>
      <c r="D5363" s="8"/>
      <c r="E5363" s="15">
        <v>5</v>
      </c>
    </row>
    <row r="5364" spans="1:5" x14ac:dyDescent="0.25">
      <c r="A5364" s="9"/>
      <c r="B5364" s="9"/>
      <c r="C5364" s="7" t="s">
        <v>8827</v>
      </c>
      <c r="D5364" s="7" t="s">
        <v>8826</v>
      </c>
      <c r="E5364" s="15">
        <v>5</v>
      </c>
    </row>
    <row r="5365" spans="1:5" x14ac:dyDescent="0.25">
      <c r="A5365" s="9"/>
      <c r="B5365" s="9"/>
      <c r="C5365" s="7" t="s">
        <v>12283</v>
      </c>
      <c r="D5365" s="8"/>
      <c r="E5365" s="15">
        <v>5</v>
      </c>
    </row>
    <row r="5366" spans="1:5" x14ac:dyDescent="0.25">
      <c r="A5366" s="9"/>
      <c r="B5366" s="7" t="s">
        <v>9803</v>
      </c>
      <c r="C5366" s="8"/>
      <c r="D5366" s="8"/>
      <c r="E5366" s="15">
        <v>55.8</v>
      </c>
    </row>
    <row r="5367" spans="1:5" x14ac:dyDescent="0.25">
      <c r="A5367" s="7" t="s">
        <v>12284</v>
      </c>
      <c r="B5367" s="8"/>
      <c r="C5367" s="8"/>
      <c r="D5367" s="8"/>
      <c r="E5367" s="15">
        <v>55.8</v>
      </c>
    </row>
    <row r="5368" spans="1:5" x14ac:dyDescent="0.25">
      <c r="A5368" s="7" t="s">
        <v>823</v>
      </c>
      <c r="B5368" s="7">
        <v>160</v>
      </c>
      <c r="C5368" s="7" t="s">
        <v>3152</v>
      </c>
      <c r="D5368" s="7" t="s">
        <v>3151</v>
      </c>
      <c r="E5368" s="15">
        <v>3</v>
      </c>
    </row>
    <row r="5369" spans="1:5" x14ac:dyDescent="0.25">
      <c r="A5369" s="9"/>
      <c r="B5369" s="9"/>
      <c r="C5369" s="7" t="s">
        <v>12285</v>
      </c>
      <c r="D5369" s="8"/>
      <c r="E5369" s="15">
        <v>3</v>
      </c>
    </row>
    <row r="5370" spans="1:5" x14ac:dyDescent="0.25">
      <c r="A5370" s="9"/>
      <c r="B5370" s="9"/>
      <c r="C5370" s="7" t="s">
        <v>3084</v>
      </c>
      <c r="D5370" s="7" t="s">
        <v>3083</v>
      </c>
      <c r="E5370" s="15">
        <v>4</v>
      </c>
    </row>
    <row r="5371" spans="1:5" x14ac:dyDescent="0.25">
      <c r="A5371" s="9"/>
      <c r="B5371" s="9"/>
      <c r="C5371" s="9"/>
      <c r="D5371" s="11" t="s">
        <v>3085</v>
      </c>
      <c r="E5371" s="17">
        <v>1.65</v>
      </c>
    </row>
    <row r="5372" spans="1:5" x14ac:dyDescent="0.25">
      <c r="A5372" s="9"/>
      <c r="B5372" s="9"/>
      <c r="C5372" s="7" t="s">
        <v>12286</v>
      </c>
      <c r="D5372" s="8"/>
      <c r="E5372" s="15">
        <v>5.65</v>
      </c>
    </row>
    <row r="5373" spans="1:5" x14ac:dyDescent="0.25">
      <c r="A5373" s="9"/>
      <c r="B5373" s="9"/>
      <c r="C5373" s="7" t="s">
        <v>3007</v>
      </c>
      <c r="D5373" s="7" t="s">
        <v>3006</v>
      </c>
      <c r="E5373" s="15">
        <v>5</v>
      </c>
    </row>
    <row r="5374" spans="1:5" x14ac:dyDescent="0.25">
      <c r="A5374" s="9"/>
      <c r="B5374" s="9"/>
      <c r="C5374" s="7" t="s">
        <v>12287</v>
      </c>
      <c r="D5374" s="8"/>
      <c r="E5374" s="15">
        <v>5</v>
      </c>
    </row>
    <row r="5375" spans="1:5" x14ac:dyDescent="0.25">
      <c r="A5375" s="9"/>
      <c r="B5375" s="9"/>
      <c r="C5375" s="7" t="s">
        <v>3150</v>
      </c>
      <c r="D5375" s="7" t="s">
        <v>3149</v>
      </c>
      <c r="E5375" s="15">
        <v>10</v>
      </c>
    </row>
    <row r="5376" spans="1:5" x14ac:dyDescent="0.25">
      <c r="A5376" s="9"/>
      <c r="B5376" s="9"/>
      <c r="C5376" s="7" t="s">
        <v>12288</v>
      </c>
      <c r="D5376" s="8"/>
      <c r="E5376" s="15">
        <v>10</v>
      </c>
    </row>
    <row r="5377" spans="1:5" x14ac:dyDescent="0.25">
      <c r="A5377" s="9"/>
      <c r="B5377" s="9"/>
      <c r="C5377" s="7" t="s">
        <v>3111</v>
      </c>
      <c r="D5377" s="7" t="s">
        <v>3110</v>
      </c>
      <c r="E5377" s="15">
        <v>15</v>
      </c>
    </row>
    <row r="5378" spans="1:5" x14ac:dyDescent="0.25">
      <c r="A5378" s="9"/>
      <c r="B5378" s="9"/>
      <c r="C5378" s="7" t="s">
        <v>12289</v>
      </c>
      <c r="D5378" s="8"/>
      <c r="E5378" s="15">
        <v>15</v>
      </c>
    </row>
    <row r="5379" spans="1:5" x14ac:dyDescent="0.25">
      <c r="A5379" s="9"/>
      <c r="B5379" s="9"/>
      <c r="C5379" s="7" t="s">
        <v>3080</v>
      </c>
      <c r="D5379" s="7" t="s">
        <v>3079</v>
      </c>
      <c r="E5379" s="15">
        <v>5</v>
      </c>
    </row>
    <row r="5380" spans="1:5" x14ac:dyDescent="0.25">
      <c r="A5380" s="9"/>
      <c r="B5380" s="9"/>
      <c r="C5380" s="7" t="s">
        <v>12290</v>
      </c>
      <c r="D5380" s="8"/>
      <c r="E5380" s="15">
        <v>5</v>
      </c>
    </row>
    <row r="5381" spans="1:5" x14ac:dyDescent="0.25">
      <c r="A5381" s="9"/>
      <c r="B5381" s="9"/>
      <c r="C5381" s="7" t="s">
        <v>3078</v>
      </c>
      <c r="D5381" s="7" t="s">
        <v>3077</v>
      </c>
      <c r="E5381" s="15">
        <v>5</v>
      </c>
    </row>
    <row r="5382" spans="1:5" x14ac:dyDescent="0.25">
      <c r="A5382" s="9"/>
      <c r="B5382" s="9"/>
      <c r="C5382" s="7" t="s">
        <v>12291</v>
      </c>
      <c r="D5382" s="8"/>
      <c r="E5382" s="15">
        <v>5</v>
      </c>
    </row>
    <row r="5383" spans="1:5" x14ac:dyDescent="0.25">
      <c r="A5383" s="9"/>
      <c r="B5383" s="9"/>
      <c r="C5383" s="7" t="s">
        <v>3076</v>
      </c>
      <c r="D5383" s="7" t="s">
        <v>3075</v>
      </c>
      <c r="E5383" s="15">
        <v>3</v>
      </c>
    </row>
    <row r="5384" spans="1:5" x14ac:dyDescent="0.25">
      <c r="A5384" s="9"/>
      <c r="B5384" s="9"/>
      <c r="C5384" s="7" t="s">
        <v>12292</v>
      </c>
      <c r="D5384" s="8"/>
      <c r="E5384" s="15">
        <v>3</v>
      </c>
    </row>
    <row r="5385" spans="1:5" x14ac:dyDescent="0.25">
      <c r="A5385" s="9"/>
      <c r="B5385" s="9"/>
      <c r="C5385" s="7" t="s">
        <v>3082</v>
      </c>
      <c r="D5385" s="7" t="s">
        <v>3081</v>
      </c>
      <c r="E5385" s="15">
        <v>5</v>
      </c>
    </row>
    <row r="5386" spans="1:5" x14ac:dyDescent="0.25">
      <c r="A5386" s="9"/>
      <c r="B5386" s="9"/>
      <c r="C5386" s="9"/>
      <c r="D5386" s="11" t="s">
        <v>3109</v>
      </c>
      <c r="E5386" s="17">
        <v>5</v>
      </c>
    </row>
    <row r="5387" spans="1:5" x14ac:dyDescent="0.25">
      <c r="A5387" s="9"/>
      <c r="B5387" s="9"/>
      <c r="C5387" s="7" t="s">
        <v>12293</v>
      </c>
      <c r="D5387" s="8"/>
      <c r="E5387" s="15">
        <v>10</v>
      </c>
    </row>
    <row r="5388" spans="1:5" x14ac:dyDescent="0.25">
      <c r="A5388" s="9"/>
      <c r="B5388" s="9"/>
      <c r="C5388" s="7" t="s">
        <v>3074</v>
      </c>
      <c r="D5388" s="7" t="s">
        <v>3073</v>
      </c>
      <c r="E5388" s="15">
        <v>3</v>
      </c>
    </row>
    <row r="5389" spans="1:5" x14ac:dyDescent="0.25">
      <c r="A5389" s="9"/>
      <c r="B5389" s="9"/>
      <c r="C5389" s="7" t="s">
        <v>12294</v>
      </c>
      <c r="D5389" s="8"/>
      <c r="E5389" s="15">
        <v>3</v>
      </c>
    </row>
    <row r="5390" spans="1:5" x14ac:dyDescent="0.25">
      <c r="A5390" s="9"/>
      <c r="B5390" s="7" t="s">
        <v>9803</v>
      </c>
      <c r="C5390" s="8"/>
      <c r="D5390" s="8"/>
      <c r="E5390" s="15">
        <v>64.650000000000006</v>
      </c>
    </row>
    <row r="5391" spans="1:5" x14ac:dyDescent="0.25">
      <c r="A5391" s="7" t="s">
        <v>12295</v>
      </c>
      <c r="B5391" s="8"/>
      <c r="C5391" s="8"/>
      <c r="D5391" s="8"/>
      <c r="E5391" s="15">
        <v>64.650000000000006</v>
      </c>
    </row>
    <row r="5392" spans="1:5" x14ac:dyDescent="0.25">
      <c r="A5392" s="7" t="s">
        <v>434</v>
      </c>
      <c r="B5392" s="7">
        <v>250</v>
      </c>
      <c r="C5392" s="7" t="s">
        <v>3240</v>
      </c>
      <c r="D5392" s="7" t="s">
        <v>3239</v>
      </c>
      <c r="E5392" s="15">
        <v>1.5</v>
      </c>
    </row>
    <row r="5393" spans="1:5" x14ac:dyDescent="0.25">
      <c r="A5393" s="9"/>
      <c r="B5393" s="9"/>
      <c r="C5393" s="7" t="s">
        <v>12296</v>
      </c>
      <c r="D5393" s="8"/>
      <c r="E5393" s="15">
        <v>1.5</v>
      </c>
    </row>
    <row r="5394" spans="1:5" x14ac:dyDescent="0.25">
      <c r="A5394" s="9"/>
      <c r="B5394" s="9"/>
      <c r="C5394" s="7" t="s">
        <v>5121</v>
      </c>
      <c r="D5394" s="7" t="s">
        <v>5120</v>
      </c>
      <c r="E5394" s="15">
        <v>5</v>
      </c>
    </row>
    <row r="5395" spans="1:5" x14ac:dyDescent="0.25">
      <c r="A5395" s="9"/>
      <c r="B5395" s="9"/>
      <c r="C5395" s="9"/>
      <c r="D5395" s="11" t="s">
        <v>5122</v>
      </c>
      <c r="E5395" s="17">
        <v>3</v>
      </c>
    </row>
    <row r="5396" spans="1:5" x14ac:dyDescent="0.25">
      <c r="A5396" s="9"/>
      <c r="B5396" s="9"/>
      <c r="C5396" s="7" t="s">
        <v>12297</v>
      </c>
      <c r="D5396" s="8"/>
      <c r="E5396" s="15">
        <v>8</v>
      </c>
    </row>
    <row r="5397" spans="1:5" x14ac:dyDescent="0.25">
      <c r="A5397" s="9"/>
      <c r="B5397" s="9"/>
      <c r="C5397" s="7" t="s">
        <v>7669</v>
      </c>
      <c r="D5397" s="7" t="s">
        <v>7668</v>
      </c>
      <c r="E5397" s="15">
        <v>3</v>
      </c>
    </row>
    <row r="5398" spans="1:5" x14ac:dyDescent="0.25">
      <c r="A5398" s="9"/>
      <c r="B5398" s="9"/>
      <c r="C5398" s="7" t="s">
        <v>12298</v>
      </c>
      <c r="D5398" s="8"/>
      <c r="E5398" s="15">
        <v>3</v>
      </c>
    </row>
    <row r="5399" spans="1:5" x14ac:dyDescent="0.25">
      <c r="A5399" s="9"/>
      <c r="B5399" s="9"/>
      <c r="C5399" s="7" t="s">
        <v>7311</v>
      </c>
      <c r="D5399" s="7" t="s">
        <v>7310</v>
      </c>
      <c r="E5399" s="15">
        <v>3</v>
      </c>
    </row>
    <row r="5400" spans="1:5" x14ac:dyDescent="0.25">
      <c r="A5400" s="9"/>
      <c r="B5400" s="9"/>
      <c r="C5400" s="7" t="s">
        <v>12299</v>
      </c>
      <c r="D5400" s="8"/>
      <c r="E5400" s="15">
        <v>3</v>
      </c>
    </row>
    <row r="5401" spans="1:5" x14ac:dyDescent="0.25">
      <c r="A5401" s="9"/>
      <c r="B5401" s="9"/>
      <c r="C5401" s="7" t="s">
        <v>7435</v>
      </c>
      <c r="D5401" s="7" t="s">
        <v>7434</v>
      </c>
      <c r="E5401" s="15">
        <v>20</v>
      </c>
    </row>
    <row r="5402" spans="1:5" x14ac:dyDescent="0.25">
      <c r="A5402" s="9"/>
      <c r="B5402" s="9"/>
      <c r="C5402" s="7" t="s">
        <v>12300</v>
      </c>
      <c r="D5402" s="8"/>
      <c r="E5402" s="15">
        <v>20</v>
      </c>
    </row>
    <row r="5403" spans="1:5" x14ac:dyDescent="0.25">
      <c r="A5403" s="9"/>
      <c r="B5403" s="9"/>
      <c r="C5403" s="7" t="s">
        <v>4498</v>
      </c>
      <c r="D5403" s="7" t="s">
        <v>4497</v>
      </c>
      <c r="E5403" s="15">
        <v>5</v>
      </c>
    </row>
    <row r="5404" spans="1:5" x14ac:dyDescent="0.25">
      <c r="A5404" s="9"/>
      <c r="B5404" s="9"/>
      <c r="C5404" s="7" t="s">
        <v>12301</v>
      </c>
      <c r="D5404" s="8"/>
      <c r="E5404" s="15">
        <v>5</v>
      </c>
    </row>
    <row r="5405" spans="1:5" x14ac:dyDescent="0.25">
      <c r="A5405" s="9"/>
      <c r="B5405" s="7" t="s">
        <v>9842</v>
      </c>
      <c r="C5405" s="8"/>
      <c r="D5405" s="8"/>
      <c r="E5405" s="15">
        <v>40.5</v>
      </c>
    </row>
    <row r="5406" spans="1:5" x14ac:dyDescent="0.25">
      <c r="A5406" s="7" t="s">
        <v>12302</v>
      </c>
      <c r="B5406" s="8"/>
      <c r="C5406" s="8"/>
      <c r="D5406" s="8"/>
      <c r="E5406" s="15">
        <v>40.5</v>
      </c>
    </row>
    <row r="5407" spans="1:5" x14ac:dyDescent="0.25">
      <c r="A5407" s="7" t="s">
        <v>905</v>
      </c>
      <c r="B5407" s="7">
        <v>160</v>
      </c>
      <c r="C5407" s="7" t="s">
        <v>3167</v>
      </c>
      <c r="D5407" s="7" t="s">
        <v>3166</v>
      </c>
      <c r="E5407" s="15">
        <v>5</v>
      </c>
    </row>
    <row r="5408" spans="1:5" x14ac:dyDescent="0.25">
      <c r="A5408" s="9"/>
      <c r="B5408" s="9"/>
      <c r="C5408" s="9"/>
      <c r="D5408" s="11" t="s">
        <v>8963</v>
      </c>
      <c r="E5408" s="17">
        <v>5</v>
      </c>
    </row>
    <row r="5409" spans="1:5" x14ac:dyDescent="0.25">
      <c r="A5409" s="9"/>
      <c r="B5409" s="9"/>
      <c r="C5409" s="7" t="s">
        <v>12303</v>
      </c>
      <c r="D5409" s="8"/>
      <c r="E5409" s="15">
        <v>10</v>
      </c>
    </row>
    <row r="5410" spans="1:5" x14ac:dyDescent="0.25">
      <c r="A5410" s="9"/>
      <c r="B5410" s="9"/>
      <c r="C5410" s="7" t="s">
        <v>7854</v>
      </c>
      <c r="D5410" s="7" t="s">
        <v>7853</v>
      </c>
      <c r="E5410" s="15">
        <v>5</v>
      </c>
    </row>
    <row r="5411" spans="1:5" x14ac:dyDescent="0.25">
      <c r="A5411" s="9"/>
      <c r="B5411" s="9"/>
      <c r="C5411" s="7" t="s">
        <v>12304</v>
      </c>
      <c r="D5411" s="8"/>
      <c r="E5411" s="15">
        <v>5</v>
      </c>
    </row>
    <row r="5412" spans="1:5" x14ac:dyDescent="0.25">
      <c r="A5412" s="9"/>
      <c r="B5412" s="9"/>
      <c r="C5412" s="7" t="s">
        <v>2797</v>
      </c>
      <c r="D5412" s="7" t="s">
        <v>2796</v>
      </c>
      <c r="E5412" s="15">
        <v>4</v>
      </c>
    </row>
    <row r="5413" spans="1:5" x14ac:dyDescent="0.25">
      <c r="A5413" s="9"/>
      <c r="B5413" s="9"/>
      <c r="C5413" s="9"/>
      <c r="D5413" s="11" t="s">
        <v>7980</v>
      </c>
      <c r="E5413" s="17">
        <v>5</v>
      </c>
    </row>
    <row r="5414" spans="1:5" x14ac:dyDescent="0.25">
      <c r="A5414" s="9"/>
      <c r="B5414" s="9"/>
      <c r="C5414" s="7" t="s">
        <v>12305</v>
      </c>
      <c r="D5414" s="8"/>
      <c r="E5414" s="15">
        <v>9</v>
      </c>
    </row>
    <row r="5415" spans="1:5" x14ac:dyDescent="0.25">
      <c r="A5415" s="9"/>
      <c r="B5415" s="9"/>
      <c r="C5415" s="7" t="s">
        <v>2799</v>
      </c>
      <c r="D5415" s="7" t="s">
        <v>2798</v>
      </c>
      <c r="E5415" s="15">
        <v>5</v>
      </c>
    </row>
    <row r="5416" spans="1:5" x14ac:dyDescent="0.25">
      <c r="A5416" s="9"/>
      <c r="B5416" s="9"/>
      <c r="C5416" s="9"/>
      <c r="D5416" s="11" t="s">
        <v>7845</v>
      </c>
      <c r="E5416" s="17">
        <v>5</v>
      </c>
    </row>
    <row r="5417" spans="1:5" x14ac:dyDescent="0.25">
      <c r="A5417" s="9"/>
      <c r="B5417" s="9"/>
      <c r="C5417" s="7" t="s">
        <v>12306</v>
      </c>
      <c r="D5417" s="8"/>
      <c r="E5417" s="15">
        <v>10</v>
      </c>
    </row>
    <row r="5418" spans="1:5" x14ac:dyDescent="0.25">
      <c r="A5418" s="9"/>
      <c r="B5418" s="9"/>
      <c r="C5418" s="7" t="s">
        <v>2801</v>
      </c>
      <c r="D5418" s="7" t="s">
        <v>2800</v>
      </c>
      <c r="E5418" s="15">
        <v>3</v>
      </c>
    </row>
    <row r="5419" spans="1:5" x14ac:dyDescent="0.25">
      <c r="A5419" s="9"/>
      <c r="B5419" s="9"/>
      <c r="C5419" s="7" t="s">
        <v>12307</v>
      </c>
      <c r="D5419" s="8"/>
      <c r="E5419" s="15">
        <v>3</v>
      </c>
    </row>
    <row r="5420" spans="1:5" x14ac:dyDescent="0.25">
      <c r="A5420" s="9"/>
      <c r="B5420" s="9"/>
      <c r="C5420" s="7" t="s">
        <v>2803</v>
      </c>
      <c r="D5420" s="7" t="s">
        <v>2802</v>
      </c>
      <c r="E5420" s="15">
        <v>5</v>
      </c>
    </row>
    <row r="5421" spans="1:5" x14ac:dyDescent="0.25">
      <c r="A5421" s="9"/>
      <c r="B5421" s="9"/>
      <c r="C5421" s="7" t="s">
        <v>12308</v>
      </c>
      <c r="D5421" s="8"/>
      <c r="E5421" s="15">
        <v>5</v>
      </c>
    </row>
    <row r="5422" spans="1:5" x14ac:dyDescent="0.25">
      <c r="A5422" s="9"/>
      <c r="B5422" s="9"/>
      <c r="C5422" s="7" t="s">
        <v>8609</v>
      </c>
      <c r="D5422" s="7" t="s">
        <v>8608</v>
      </c>
      <c r="E5422" s="15">
        <v>5</v>
      </c>
    </row>
    <row r="5423" spans="1:5" x14ac:dyDescent="0.25">
      <c r="A5423" s="9"/>
      <c r="B5423" s="9"/>
      <c r="C5423" s="7" t="s">
        <v>12309</v>
      </c>
      <c r="D5423" s="8"/>
      <c r="E5423" s="15">
        <v>5</v>
      </c>
    </row>
    <row r="5424" spans="1:5" x14ac:dyDescent="0.25">
      <c r="A5424" s="9"/>
      <c r="B5424" s="9"/>
      <c r="C5424" s="7" t="s">
        <v>2807</v>
      </c>
      <c r="D5424" s="7" t="s">
        <v>2806</v>
      </c>
      <c r="E5424" s="15">
        <v>5</v>
      </c>
    </row>
    <row r="5425" spans="1:5" x14ac:dyDescent="0.25">
      <c r="A5425" s="9"/>
      <c r="B5425" s="9"/>
      <c r="C5425" s="9"/>
      <c r="D5425" s="11" t="s">
        <v>2812</v>
      </c>
      <c r="E5425" s="17">
        <v>5</v>
      </c>
    </row>
    <row r="5426" spans="1:5" x14ac:dyDescent="0.25">
      <c r="A5426" s="9"/>
      <c r="B5426" s="9"/>
      <c r="C5426" s="7" t="s">
        <v>12310</v>
      </c>
      <c r="D5426" s="8"/>
      <c r="E5426" s="15">
        <v>10</v>
      </c>
    </row>
    <row r="5427" spans="1:5" x14ac:dyDescent="0.25">
      <c r="A5427" s="9"/>
      <c r="B5427" s="9"/>
      <c r="C5427" s="7" t="s">
        <v>6214</v>
      </c>
      <c r="D5427" s="7" t="s">
        <v>6213</v>
      </c>
      <c r="E5427" s="15">
        <v>6</v>
      </c>
    </row>
    <row r="5428" spans="1:5" x14ac:dyDescent="0.25">
      <c r="A5428" s="9"/>
      <c r="B5428" s="9"/>
      <c r="C5428" s="7" t="s">
        <v>12311</v>
      </c>
      <c r="D5428" s="8"/>
      <c r="E5428" s="15">
        <v>6</v>
      </c>
    </row>
    <row r="5429" spans="1:5" x14ac:dyDescent="0.25">
      <c r="A5429" s="9"/>
      <c r="B5429" s="9"/>
      <c r="C5429" s="7" t="s">
        <v>7172</v>
      </c>
      <c r="D5429" s="7" t="s">
        <v>7171</v>
      </c>
      <c r="E5429" s="15">
        <v>5</v>
      </c>
    </row>
    <row r="5430" spans="1:5" x14ac:dyDescent="0.25">
      <c r="A5430" s="9"/>
      <c r="B5430" s="9"/>
      <c r="C5430" s="7" t="s">
        <v>12312</v>
      </c>
      <c r="D5430" s="8"/>
      <c r="E5430" s="15">
        <v>5</v>
      </c>
    </row>
    <row r="5431" spans="1:5" x14ac:dyDescent="0.25">
      <c r="A5431" s="9"/>
      <c r="B5431" s="9"/>
      <c r="C5431" s="7" t="s">
        <v>9024</v>
      </c>
      <c r="D5431" s="7" t="s">
        <v>9023</v>
      </c>
      <c r="E5431" s="15">
        <v>5</v>
      </c>
    </row>
    <row r="5432" spans="1:5" x14ac:dyDescent="0.25">
      <c r="A5432" s="9"/>
      <c r="B5432" s="9"/>
      <c r="C5432" s="7" t="s">
        <v>12313</v>
      </c>
      <c r="D5432" s="8"/>
      <c r="E5432" s="15">
        <v>5</v>
      </c>
    </row>
    <row r="5433" spans="1:5" x14ac:dyDescent="0.25">
      <c r="A5433" s="9"/>
      <c r="B5433" s="9"/>
      <c r="C5433" s="7" t="s">
        <v>2811</v>
      </c>
      <c r="D5433" s="7" t="s">
        <v>2810</v>
      </c>
      <c r="E5433" s="15">
        <v>17</v>
      </c>
    </row>
    <row r="5434" spans="1:5" x14ac:dyDescent="0.25">
      <c r="A5434" s="9"/>
      <c r="B5434" s="9"/>
      <c r="C5434" s="7" t="s">
        <v>12314</v>
      </c>
      <c r="D5434" s="8"/>
      <c r="E5434" s="15">
        <v>17</v>
      </c>
    </row>
    <row r="5435" spans="1:5" x14ac:dyDescent="0.25">
      <c r="A5435" s="9"/>
      <c r="B5435" s="9"/>
      <c r="C5435" s="7" t="s">
        <v>2809</v>
      </c>
      <c r="D5435" s="7" t="s">
        <v>2808</v>
      </c>
      <c r="E5435" s="15">
        <v>5</v>
      </c>
    </row>
    <row r="5436" spans="1:5" x14ac:dyDescent="0.25">
      <c r="A5436" s="9"/>
      <c r="B5436" s="9"/>
      <c r="C5436" s="7" t="s">
        <v>12315</v>
      </c>
      <c r="D5436" s="8"/>
      <c r="E5436" s="15">
        <v>5</v>
      </c>
    </row>
    <row r="5437" spans="1:5" x14ac:dyDescent="0.25">
      <c r="A5437" s="9"/>
      <c r="B5437" s="9"/>
      <c r="C5437" s="7" t="s">
        <v>2814</v>
      </c>
      <c r="D5437" s="7" t="s">
        <v>2813</v>
      </c>
      <c r="E5437" s="15">
        <v>5</v>
      </c>
    </row>
    <row r="5438" spans="1:5" x14ac:dyDescent="0.25">
      <c r="A5438" s="9"/>
      <c r="B5438" s="9"/>
      <c r="C5438" s="7" t="s">
        <v>12316</v>
      </c>
      <c r="D5438" s="8"/>
      <c r="E5438" s="15">
        <v>5</v>
      </c>
    </row>
    <row r="5439" spans="1:5" x14ac:dyDescent="0.25">
      <c r="A5439" s="9"/>
      <c r="B5439" s="9"/>
      <c r="C5439" s="7" t="s">
        <v>2816</v>
      </c>
      <c r="D5439" s="7" t="s">
        <v>2815</v>
      </c>
      <c r="E5439" s="15">
        <v>10</v>
      </c>
    </row>
    <row r="5440" spans="1:5" x14ac:dyDescent="0.25">
      <c r="A5440" s="9"/>
      <c r="B5440" s="9"/>
      <c r="C5440" s="7" t="s">
        <v>12317</v>
      </c>
      <c r="D5440" s="8"/>
      <c r="E5440" s="15">
        <v>10</v>
      </c>
    </row>
    <row r="5441" spans="1:5" x14ac:dyDescent="0.25">
      <c r="A5441" s="9"/>
      <c r="B5441" s="9"/>
      <c r="C5441" s="7" t="s">
        <v>2818</v>
      </c>
      <c r="D5441" s="7" t="s">
        <v>2817</v>
      </c>
      <c r="E5441" s="15">
        <v>0</v>
      </c>
    </row>
    <row r="5442" spans="1:5" x14ac:dyDescent="0.25">
      <c r="A5442" s="9"/>
      <c r="B5442" s="9"/>
      <c r="C5442" s="7" t="s">
        <v>12318</v>
      </c>
      <c r="D5442" s="8"/>
      <c r="E5442" s="15">
        <v>0</v>
      </c>
    </row>
    <row r="5443" spans="1:5" x14ac:dyDescent="0.25">
      <c r="A5443" s="9"/>
      <c r="B5443" s="9"/>
      <c r="C5443" s="7" t="s">
        <v>2820</v>
      </c>
      <c r="D5443" s="7" t="s">
        <v>2819</v>
      </c>
      <c r="E5443" s="15">
        <v>3</v>
      </c>
    </row>
    <row r="5444" spans="1:5" x14ac:dyDescent="0.25">
      <c r="A5444" s="9"/>
      <c r="B5444" s="9"/>
      <c r="C5444" s="7" t="s">
        <v>12319</v>
      </c>
      <c r="D5444" s="8"/>
      <c r="E5444" s="15">
        <v>3</v>
      </c>
    </row>
    <row r="5445" spans="1:5" x14ac:dyDescent="0.25">
      <c r="A5445" s="9"/>
      <c r="B5445" s="9"/>
      <c r="C5445" s="7" t="s">
        <v>3747</v>
      </c>
      <c r="D5445" s="7" t="s">
        <v>3746</v>
      </c>
      <c r="E5445" s="15">
        <v>10</v>
      </c>
    </row>
    <row r="5446" spans="1:5" x14ac:dyDescent="0.25">
      <c r="A5446" s="9"/>
      <c r="B5446" s="9"/>
      <c r="C5446" s="7" t="s">
        <v>12320</v>
      </c>
      <c r="D5446" s="8"/>
      <c r="E5446" s="15">
        <v>10</v>
      </c>
    </row>
    <row r="5447" spans="1:5" x14ac:dyDescent="0.25">
      <c r="A5447" s="9"/>
      <c r="B5447" s="7" t="s">
        <v>9803</v>
      </c>
      <c r="C5447" s="8"/>
      <c r="D5447" s="8"/>
      <c r="E5447" s="15">
        <v>123</v>
      </c>
    </row>
    <row r="5448" spans="1:5" x14ac:dyDescent="0.25">
      <c r="A5448" s="7" t="s">
        <v>12321</v>
      </c>
      <c r="B5448" s="8"/>
      <c r="C5448" s="8"/>
      <c r="D5448" s="8"/>
      <c r="E5448" s="15">
        <v>123</v>
      </c>
    </row>
    <row r="5449" spans="1:5" x14ac:dyDescent="0.25">
      <c r="A5449" s="7" t="s">
        <v>1043</v>
      </c>
      <c r="B5449" s="7">
        <v>160</v>
      </c>
      <c r="C5449" s="7" t="s">
        <v>4907</v>
      </c>
      <c r="D5449" s="7" t="s">
        <v>4906</v>
      </c>
      <c r="E5449" s="15">
        <v>2.6</v>
      </c>
    </row>
    <row r="5450" spans="1:5" x14ac:dyDescent="0.25">
      <c r="A5450" s="9"/>
      <c r="B5450" s="9"/>
      <c r="C5450" s="7" t="s">
        <v>12322</v>
      </c>
      <c r="D5450" s="8"/>
      <c r="E5450" s="15">
        <v>2.6</v>
      </c>
    </row>
    <row r="5451" spans="1:5" x14ac:dyDescent="0.25">
      <c r="A5451" s="9"/>
      <c r="B5451" s="9"/>
      <c r="C5451" s="7" t="s">
        <v>5028</v>
      </c>
      <c r="D5451" s="7" t="s">
        <v>5027</v>
      </c>
      <c r="E5451" s="15">
        <v>15</v>
      </c>
    </row>
    <row r="5452" spans="1:5" x14ac:dyDescent="0.25">
      <c r="A5452" s="9"/>
      <c r="B5452" s="9"/>
      <c r="C5452" s="7" t="s">
        <v>12323</v>
      </c>
      <c r="D5452" s="8"/>
      <c r="E5452" s="15">
        <v>15</v>
      </c>
    </row>
    <row r="5453" spans="1:5" x14ac:dyDescent="0.25">
      <c r="A5453" s="9"/>
      <c r="B5453" s="9"/>
      <c r="C5453" s="7" t="s">
        <v>4480</v>
      </c>
      <c r="D5453" s="7" t="s">
        <v>4479</v>
      </c>
      <c r="E5453" s="15">
        <v>6</v>
      </c>
    </row>
    <row r="5454" spans="1:5" x14ac:dyDescent="0.25">
      <c r="A5454" s="9"/>
      <c r="B5454" s="9"/>
      <c r="C5454" s="7" t="s">
        <v>12324</v>
      </c>
      <c r="D5454" s="8"/>
      <c r="E5454" s="15">
        <v>6</v>
      </c>
    </row>
    <row r="5455" spans="1:5" x14ac:dyDescent="0.25">
      <c r="A5455" s="9"/>
      <c r="B5455" s="7" t="s">
        <v>9803</v>
      </c>
      <c r="C5455" s="8"/>
      <c r="D5455" s="8"/>
      <c r="E5455" s="15">
        <v>23.6</v>
      </c>
    </row>
    <row r="5456" spans="1:5" x14ac:dyDescent="0.25">
      <c r="A5456" s="7" t="s">
        <v>12325</v>
      </c>
      <c r="B5456" s="8"/>
      <c r="C5456" s="8"/>
      <c r="D5456" s="8"/>
      <c r="E5456" s="15">
        <v>23.6</v>
      </c>
    </row>
    <row r="5457" spans="1:5" x14ac:dyDescent="0.25">
      <c r="A5457" s="7" t="s">
        <v>1066</v>
      </c>
      <c r="B5457" s="7">
        <v>160</v>
      </c>
      <c r="C5457" s="7" t="s">
        <v>3310</v>
      </c>
      <c r="D5457" s="7" t="s">
        <v>3309</v>
      </c>
      <c r="E5457" s="15">
        <v>5</v>
      </c>
    </row>
    <row r="5458" spans="1:5" x14ac:dyDescent="0.25">
      <c r="A5458" s="9"/>
      <c r="B5458" s="9"/>
      <c r="C5458" s="7" t="s">
        <v>12326</v>
      </c>
      <c r="D5458" s="8"/>
      <c r="E5458" s="15">
        <v>5</v>
      </c>
    </row>
    <row r="5459" spans="1:5" x14ac:dyDescent="0.25">
      <c r="A5459" s="9"/>
      <c r="B5459" s="9"/>
      <c r="C5459" s="7" t="s">
        <v>3312</v>
      </c>
      <c r="D5459" s="7" t="s">
        <v>3311</v>
      </c>
      <c r="E5459" s="15">
        <v>6</v>
      </c>
    </row>
    <row r="5460" spans="1:5" x14ac:dyDescent="0.25">
      <c r="A5460" s="9"/>
      <c r="B5460" s="9"/>
      <c r="C5460" s="9"/>
      <c r="D5460" s="11" t="s">
        <v>3313</v>
      </c>
      <c r="E5460" s="17">
        <v>5</v>
      </c>
    </row>
    <row r="5461" spans="1:5" x14ac:dyDescent="0.25">
      <c r="A5461" s="9"/>
      <c r="B5461" s="9"/>
      <c r="C5461" s="7" t="s">
        <v>12327</v>
      </c>
      <c r="D5461" s="8"/>
      <c r="E5461" s="15">
        <v>11</v>
      </c>
    </row>
    <row r="5462" spans="1:5" x14ac:dyDescent="0.25">
      <c r="A5462" s="9"/>
      <c r="B5462" s="9"/>
      <c r="C5462" s="7" t="s">
        <v>7945</v>
      </c>
      <c r="D5462" s="7" t="s">
        <v>7944</v>
      </c>
      <c r="E5462" s="15">
        <v>3</v>
      </c>
    </row>
    <row r="5463" spans="1:5" x14ac:dyDescent="0.25">
      <c r="A5463" s="9"/>
      <c r="B5463" s="9"/>
      <c r="C5463" s="7" t="s">
        <v>12328</v>
      </c>
      <c r="D5463" s="8"/>
      <c r="E5463" s="15">
        <v>3</v>
      </c>
    </row>
    <row r="5464" spans="1:5" x14ac:dyDescent="0.25">
      <c r="A5464" s="9"/>
      <c r="B5464" s="9"/>
      <c r="C5464" s="7" t="s">
        <v>3302</v>
      </c>
      <c r="D5464" s="7" t="s">
        <v>3301</v>
      </c>
      <c r="E5464" s="15">
        <v>5</v>
      </c>
    </row>
    <row r="5465" spans="1:5" x14ac:dyDescent="0.25">
      <c r="A5465" s="9"/>
      <c r="B5465" s="9"/>
      <c r="C5465" s="9"/>
      <c r="D5465" s="11" t="s">
        <v>6245</v>
      </c>
      <c r="E5465" s="17">
        <v>5</v>
      </c>
    </row>
    <row r="5466" spans="1:5" x14ac:dyDescent="0.25">
      <c r="A5466" s="9"/>
      <c r="B5466" s="9"/>
      <c r="C5466" s="7" t="s">
        <v>12329</v>
      </c>
      <c r="D5466" s="8"/>
      <c r="E5466" s="15">
        <v>10</v>
      </c>
    </row>
    <row r="5467" spans="1:5" x14ac:dyDescent="0.25">
      <c r="A5467" s="9"/>
      <c r="B5467" s="9"/>
      <c r="C5467" s="7" t="s">
        <v>3299</v>
      </c>
      <c r="D5467" s="7" t="s">
        <v>3298</v>
      </c>
      <c r="E5467" s="15">
        <v>5</v>
      </c>
    </row>
    <row r="5468" spans="1:5" x14ac:dyDescent="0.25">
      <c r="A5468" s="9"/>
      <c r="B5468" s="9"/>
      <c r="C5468" s="9"/>
      <c r="D5468" s="11" t="s">
        <v>3300</v>
      </c>
      <c r="E5468" s="17">
        <v>5</v>
      </c>
    </row>
    <row r="5469" spans="1:5" x14ac:dyDescent="0.25">
      <c r="A5469" s="9"/>
      <c r="B5469" s="9"/>
      <c r="C5469" s="7" t="s">
        <v>12330</v>
      </c>
      <c r="D5469" s="8"/>
      <c r="E5469" s="15">
        <v>10</v>
      </c>
    </row>
    <row r="5470" spans="1:5" x14ac:dyDescent="0.25">
      <c r="A5470" s="9"/>
      <c r="B5470" s="9"/>
      <c r="C5470" s="7" t="s">
        <v>7394</v>
      </c>
      <c r="D5470" s="7" t="s">
        <v>7393</v>
      </c>
      <c r="E5470" s="15">
        <v>3</v>
      </c>
    </row>
    <row r="5471" spans="1:5" x14ac:dyDescent="0.25">
      <c r="A5471" s="9"/>
      <c r="B5471" s="9"/>
      <c r="C5471" s="7" t="s">
        <v>12331</v>
      </c>
      <c r="D5471" s="8"/>
      <c r="E5471" s="15">
        <v>3</v>
      </c>
    </row>
    <row r="5472" spans="1:5" x14ac:dyDescent="0.25">
      <c r="A5472" s="9"/>
      <c r="B5472" s="9"/>
      <c r="C5472" s="7" t="s">
        <v>3308</v>
      </c>
      <c r="D5472" s="7" t="s">
        <v>3307</v>
      </c>
      <c r="E5472" s="15">
        <v>5</v>
      </c>
    </row>
    <row r="5473" spans="1:5" x14ac:dyDescent="0.25">
      <c r="A5473" s="9"/>
      <c r="B5473" s="9"/>
      <c r="C5473" s="7" t="s">
        <v>12332</v>
      </c>
      <c r="D5473" s="8"/>
      <c r="E5473" s="15">
        <v>5</v>
      </c>
    </row>
    <row r="5474" spans="1:5" x14ac:dyDescent="0.25">
      <c r="A5474" s="9"/>
      <c r="B5474" s="9"/>
      <c r="C5474" s="7" t="s">
        <v>3323</v>
      </c>
      <c r="D5474" s="7" t="s">
        <v>3322</v>
      </c>
      <c r="E5474" s="15">
        <v>6</v>
      </c>
    </row>
    <row r="5475" spans="1:5" x14ac:dyDescent="0.25">
      <c r="A5475" s="9"/>
      <c r="B5475" s="9"/>
      <c r="C5475" s="9"/>
      <c r="D5475" s="11" t="s">
        <v>3326</v>
      </c>
      <c r="E5475" s="17">
        <v>5</v>
      </c>
    </row>
    <row r="5476" spans="1:5" x14ac:dyDescent="0.25">
      <c r="A5476" s="9"/>
      <c r="B5476" s="9"/>
      <c r="C5476" s="7" t="s">
        <v>12333</v>
      </c>
      <c r="D5476" s="8"/>
      <c r="E5476" s="15">
        <v>11</v>
      </c>
    </row>
    <row r="5477" spans="1:5" x14ac:dyDescent="0.25">
      <c r="A5477" s="9"/>
      <c r="B5477" s="9"/>
      <c r="C5477" s="7" t="s">
        <v>2926</v>
      </c>
      <c r="D5477" s="7" t="s">
        <v>2925</v>
      </c>
      <c r="E5477" s="15">
        <v>5</v>
      </c>
    </row>
    <row r="5478" spans="1:5" x14ac:dyDescent="0.25">
      <c r="A5478" s="9"/>
      <c r="B5478" s="9"/>
      <c r="C5478" s="9"/>
      <c r="D5478" s="11" t="s">
        <v>7454</v>
      </c>
      <c r="E5478" s="17">
        <v>10</v>
      </c>
    </row>
    <row r="5479" spans="1:5" x14ac:dyDescent="0.25">
      <c r="A5479" s="9"/>
      <c r="B5479" s="9"/>
      <c r="C5479" s="7" t="s">
        <v>12334</v>
      </c>
      <c r="D5479" s="8"/>
      <c r="E5479" s="15">
        <v>15</v>
      </c>
    </row>
    <row r="5480" spans="1:5" x14ac:dyDescent="0.25">
      <c r="A5480" s="9"/>
      <c r="B5480" s="9"/>
      <c r="C5480" s="7" t="s">
        <v>7864</v>
      </c>
      <c r="D5480" s="7" t="s">
        <v>7863</v>
      </c>
      <c r="E5480" s="15">
        <v>8</v>
      </c>
    </row>
    <row r="5481" spans="1:5" x14ac:dyDescent="0.25">
      <c r="A5481" s="9"/>
      <c r="B5481" s="9"/>
      <c r="C5481" s="7" t="s">
        <v>12335</v>
      </c>
      <c r="D5481" s="8"/>
      <c r="E5481" s="15">
        <v>8</v>
      </c>
    </row>
    <row r="5482" spans="1:5" x14ac:dyDescent="0.25">
      <c r="A5482" s="9"/>
      <c r="B5482" s="9"/>
      <c r="C5482" s="7" t="s">
        <v>8476</v>
      </c>
      <c r="D5482" s="7" t="s">
        <v>8475</v>
      </c>
      <c r="E5482" s="15">
        <v>5</v>
      </c>
    </row>
    <row r="5483" spans="1:5" x14ac:dyDescent="0.25">
      <c r="A5483" s="9"/>
      <c r="B5483" s="9"/>
      <c r="C5483" s="7" t="s">
        <v>12336</v>
      </c>
      <c r="D5483" s="8"/>
      <c r="E5483" s="15">
        <v>5</v>
      </c>
    </row>
    <row r="5484" spans="1:5" x14ac:dyDescent="0.25">
      <c r="A5484" s="9"/>
      <c r="B5484" s="9"/>
      <c r="C5484" s="7" t="s">
        <v>6314</v>
      </c>
      <c r="D5484" s="7" t="s">
        <v>6313</v>
      </c>
      <c r="E5484" s="15">
        <v>4.8</v>
      </c>
    </row>
    <row r="5485" spans="1:5" x14ac:dyDescent="0.25">
      <c r="A5485" s="9"/>
      <c r="B5485" s="9"/>
      <c r="C5485" s="7" t="s">
        <v>12337</v>
      </c>
      <c r="D5485" s="8"/>
      <c r="E5485" s="15">
        <v>4.8</v>
      </c>
    </row>
    <row r="5486" spans="1:5" x14ac:dyDescent="0.25">
      <c r="A5486" s="9"/>
      <c r="B5486" s="9"/>
      <c r="C5486" s="7" t="s">
        <v>3317</v>
      </c>
      <c r="D5486" s="7" t="s">
        <v>3316</v>
      </c>
      <c r="E5486" s="15">
        <v>6</v>
      </c>
    </row>
    <row r="5487" spans="1:5" x14ac:dyDescent="0.25">
      <c r="A5487" s="9"/>
      <c r="B5487" s="9"/>
      <c r="C5487" s="7" t="s">
        <v>12338</v>
      </c>
      <c r="D5487" s="8"/>
      <c r="E5487" s="15">
        <v>6</v>
      </c>
    </row>
    <row r="5488" spans="1:5" x14ac:dyDescent="0.25">
      <c r="A5488" s="9"/>
      <c r="B5488" s="9"/>
      <c r="C5488" s="7" t="s">
        <v>3321</v>
      </c>
      <c r="D5488" s="7" t="s">
        <v>3320</v>
      </c>
      <c r="E5488" s="15">
        <v>2</v>
      </c>
    </row>
    <row r="5489" spans="1:5" x14ac:dyDescent="0.25">
      <c r="A5489" s="9"/>
      <c r="B5489" s="9"/>
      <c r="C5489" s="7" t="s">
        <v>12339</v>
      </c>
      <c r="D5489" s="8"/>
      <c r="E5489" s="15">
        <v>2</v>
      </c>
    </row>
    <row r="5490" spans="1:5" x14ac:dyDescent="0.25">
      <c r="A5490" s="9"/>
      <c r="B5490" s="9"/>
      <c r="C5490" s="7" t="s">
        <v>8941</v>
      </c>
      <c r="D5490" s="7" t="s">
        <v>8940</v>
      </c>
      <c r="E5490" s="15">
        <v>5</v>
      </c>
    </row>
    <row r="5491" spans="1:5" x14ac:dyDescent="0.25">
      <c r="A5491" s="9"/>
      <c r="B5491" s="9"/>
      <c r="C5491" s="9"/>
      <c r="D5491" s="11" t="s">
        <v>9330</v>
      </c>
      <c r="E5491" s="17">
        <v>10</v>
      </c>
    </row>
    <row r="5492" spans="1:5" x14ac:dyDescent="0.25">
      <c r="A5492" s="9"/>
      <c r="B5492" s="9"/>
      <c r="C5492" s="7" t="s">
        <v>12340</v>
      </c>
      <c r="D5492" s="8"/>
      <c r="E5492" s="15">
        <v>15</v>
      </c>
    </row>
    <row r="5493" spans="1:5" x14ac:dyDescent="0.25">
      <c r="A5493" s="9"/>
      <c r="B5493" s="9"/>
      <c r="C5493" s="7" t="s">
        <v>6367</v>
      </c>
      <c r="D5493" s="7" t="s">
        <v>6366</v>
      </c>
      <c r="E5493" s="15">
        <v>6</v>
      </c>
    </row>
    <row r="5494" spans="1:5" x14ac:dyDescent="0.25">
      <c r="A5494" s="9"/>
      <c r="B5494" s="9"/>
      <c r="C5494" s="7" t="s">
        <v>12341</v>
      </c>
      <c r="D5494" s="8"/>
      <c r="E5494" s="15">
        <v>6</v>
      </c>
    </row>
    <row r="5495" spans="1:5" x14ac:dyDescent="0.25">
      <c r="A5495" s="9"/>
      <c r="B5495" s="9"/>
      <c r="C5495" s="7" t="s">
        <v>3315</v>
      </c>
      <c r="D5495" s="7" t="s">
        <v>3314</v>
      </c>
      <c r="E5495" s="15">
        <v>4</v>
      </c>
    </row>
    <row r="5496" spans="1:5" x14ac:dyDescent="0.25">
      <c r="A5496" s="9"/>
      <c r="B5496" s="9"/>
      <c r="C5496" s="7" t="s">
        <v>12342</v>
      </c>
      <c r="D5496" s="8"/>
      <c r="E5496" s="15">
        <v>4</v>
      </c>
    </row>
    <row r="5497" spans="1:5" x14ac:dyDescent="0.25">
      <c r="A5497" s="9"/>
      <c r="B5497" s="9"/>
      <c r="C5497" s="7" t="s">
        <v>3325</v>
      </c>
      <c r="D5497" s="7" t="s">
        <v>3324</v>
      </c>
      <c r="E5497" s="15">
        <v>6</v>
      </c>
    </row>
    <row r="5498" spans="1:5" x14ac:dyDescent="0.25">
      <c r="A5498" s="9"/>
      <c r="B5498" s="9"/>
      <c r="C5498" s="7" t="s">
        <v>12343</v>
      </c>
      <c r="D5498" s="8"/>
      <c r="E5498" s="15">
        <v>6</v>
      </c>
    </row>
    <row r="5499" spans="1:5" x14ac:dyDescent="0.25">
      <c r="A5499" s="9"/>
      <c r="B5499" s="9"/>
      <c r="C5499" s="7" t="s">
        <v>3319</v>
      </c>
      <c r="D5499" s="7" t="s">
        <v>3318</v>
      </c>
      <c r="E5499" s="15">
        <v>8.32</v>
      </c>
    </row>
    <row r="5500" spans="1:5" x14ac:dyDescent="0.25">
      <c r="A5500" s="9"/>
      <c r="B5500" s="9"/>
      <c r="C5500" s="7" t="s">
        <v>12344</v>
      </c>
      <c r="D5500" s="8"/>
      <c r="E5500" s="15">
        <v>8.32</v>
      </c>
    </row>
    <row r="5501" spans="1:5" x14ac:dyDescent="0.25">
      <c r="A5501" s="9"/>
      <c r="B5501" s="9"/>
      <c r="C5501" s="7" t="s">
        <v>7444</v>
      </c>
      <c r="D5501" s="7" t="s">
        <v>7443</v>
      </c>
      <c r="E5501" s="15">
        <v>5</v>
      </c>
    </row>
    <row r="5502" spans="1:5" x14ac:dyDescent="0.25">
      <c r="A5502" s="9"/>
      <c r="B5502" s="9"/>
      <c r="C5502" s="7" t="s">
        <v>12345</v>
      </c>
      <c r="D5502" s="8"/>
      <c r="E5502" s="15">
        <v>5</v>
      </c>
    </row>
    <row r="5503" spans="1:5" x14ac:dyDescent="0.25">
      <c r="A5503" s="9"/>
      <c r="B5503" s="9"/>
      <c r="C5503" s="7" t="s">
        <v>3328</v>
      </c>
      <c r="D5503" s="7" t="s">
        <v>3327</v>
      </c>
      <c r="E5503" s="15">
        <v>4</v>
      </c>
    </row>
    <row r="5504" spans="1:5" x14ac:dyDescent="0.25">
      <c r="A5504" s="9"/>
      <c r="B5504" s="9"/>
      <c r="C5504" s="7" t="s">
        <v>12346</v>
      </c>
      <c r="D5504" s="8"/>
      <c r="E5504" s="15">
        <v>4</v>
      </c>
    </row>
    <row r="5505" spans="1:5" x14ac:dyDescent="0.25">
      <c r="A5505" s="9"/>
      <c r="B5505" s="7" t="s">
        <v>9803</v>
      </c>
      <c r="C5505" s="8"/>
      <c r="D5505" s="8"/>
      <c r="E5505" s="15">
        <v>147.12</v>
      </c>
    </row>
    <row r="5506" spans="1:5" x14ac:dyDescent="0.25">
      <c r="A5506" s="7" t="s">
        <v>12347</v>
      </c>
      <c r="B5506" s="8"/>
      <c r="C5506" s="8"/>
      <c r="D5506" s="8"/>
      <c r="E5506" s="15">
        <v>147.12</v>
      </c>
    </row>
    <row r="5507" spans="1:5" x14ac:dyDescent="0.25">
      <c r="A5507" s="7" t="s">
        <v>826</v>
      </c>
      <c r="B5507" s="7">
        <v>160</v>
      </c>
      <c r="C5507" s="7" t="s">
        <v>8400</v>
      </c>
      <c r="D5507" s="7" t="s">
        <v>8399</v>
      </c>
      <c r="E5507" s="15">
        <v>5</v>
      </c>
    </row>
    <row r="5508" spans="1:5" x14ac:dyDescent="0.25">
      <c r="A5508" s="9"/>
      <c r="B5508" s="9"/>
      <c r="C5508" s="7" t="s">
        <v>12348</v>
      </c>
      <c r="D5508" s="8"/>
      <c r="E5508" s="15">
        <v>5</v>
      </c>
    </row>
    <row r="5509" spans="1:5" x14ac:dyDescent="0.25">
      <c r="A5509" s="9"/>
      <c r="B5509" s="9"/>
      <c r="C5509" s="7" t="s">
        <v>2023</v>
      </c>
      <c r="D5509" s="7" t="s">
        <v>2022</v>
      </c>
      <c r="E5509" s="15">
        <v>5</v>
      </c>
    </row>
    <row r="5510" spans="1:5" x14ac:dyDescent="0.25">
      <c r="A5510" s="9"/>
      <c r="B5510" s="9"/>
      <c r="C5510" s="7" t="s">
        <v>12349</v>
      </c>
      <c r="D5510" s="8"/>
      <c r="E5510" s="15">
        <v>5</v>
      </c>
    </row>
    <row r="5511" spans="1:5" x14ac:dyDescent="0.25">
      <c r="A5511" s="9"/>
      <c r="B5511" s="9"/>
      <c r="C5511" s="7" t="s">
        <v>7947</v>
      </c>
      <c r="D5511" s="7" t="s">
        <v>7946</v>
      </c>
      <c r="E5511" s="15">
        <v>5</v>
      </c>
    </row>
    <row r="5512" spans="1:5" x14ac:dyDescent="0.25">
      <c r="A5512" s="9"/>
      <c r="B5512" s="9"/>
      <c r="C5512" s="7" t="s">
        <v>12350</v>
      </c>
      <c r="D5512" s="8"/>
      <c r="E5512" s="15">
        <v>5</v>
      </c>
    </row>
    <row r="5513" spans="1:5" x14ac:dyDescent="0.25">
      <c r="A5513" s="9"/>
      <c r="B5513" s="7" t="s">
        <v>9803</v>
      </c>
      <c r="C5513" s="8"/>
      <c r="D5513" s="8"/>
      <c r="E5513" s="15">
        <v>15</v>
      </c>
    </row>
    <row r="5514" spans="1:5" x14ac:dyDescent="0.25">
      <c r="A5514" s="7" t="s">
        <v>12351</v>
      </c>
      <c r="B5514" s="8"/>
      <c r="C5514" s="8"/>
      <c r="D5514" s="8"/>
      <c r="E5514" s="15">
        <v>15</v>
      </c>
    </row>
    <row r="5515" spans="1:5" x14ac:dyDescent="0.25">
      <c r="A5515" s="7" t="s">
        <v>1084</v>
      </c>
      <c r="B5515" s="7">
        <v>160</v>
      </c>
      <c r="C5515" s="7" t="s">
        <v>4830</v>
      </c>
      <c r="D5515" s="7" t="s">
        <v>4829</v>
      </c>
      <c r="E5515" s="15">
        <v>3</v>
      </c>
    </row>
    <row r="5516" spans="1:5" x14ac:dyDescent="0.25">
      <c r="A5516" s="9"/>
      <c r="B5516" s="9"/>
      <c r="C5516" s="7" t="s">
        <v>12352</v>
      </c>
      <c r="D5516" s="8"/>
      <c r="E5516" s="15">
        <v>3</v>
      </c>
    </row>
    <row r="5517" spans="1:5" x14ac:dyDescent="0.25">
      <c r="A5517" s="9"/>
      <c r="B5517" s="9"/>
      <c r="C5517" s="7" t="s">
        <v>3375</v>
      </c>
      <c r="D5517" s="7" t="s">
        <v>3374</v>
      </c>
      <c r="E5517" s="15">
        <v>5</v>
      </c>
    </row>
    <row r="5518" spans="1:5" x14ac:dyDescent="0.25">
      <c r="A5518" s="9"/>
      <c r="B5518" s="9"/>
      <c r="C5518" s="7" t="s">
        <v>12353</v>
      </c>
      <c r="D5518" s="8"/>
      <c r="E5518" s="15">
        <v>5</v>
      </c>
    </row>
    <row r="5519" spans="1:5" x14ac:dyDescent="0.25">
      <c r="A5519" s="9"/>
      <c r="B5519" s="9"/>
      <c r="C5519" s="7" t="s">
        <v>3373</v>
      </c>
      <c r="D5519" s="7" t="s">
        <v>3372</v>
      </c>
      <c r="E5519" s="15">
        <v>6</v>
      </c>
    </row>
    <row r="5520" spans="1:5" x14ac:dyDescent="0.25">
      <c r="A5520" s="9"/>
      <c r="B5520" s="9"/>
      <c r="C5520" s="9"/>
      <c r="D5520" s="11" t="s">
        <v>9165</v>
      </c>
      <c r="E5520" s="17">
        <v>6</v>
      </c>
    </row>
    <row r="5521" spans="1:5" x14ac:dyDescent="0.25">
      <c r="A5521" s="9"/>
      <c r="B5521" s="9"/>
      <c r="C5521" s="7" t="s">
        <v>12354</v>
      </c>
      <c r="D5521" s="8"/>
      <c r="E5521" s="15">
        <v>12</v>
      </c>
    </row>
    <row r="5522" spans="1:5" x14ac:dyDescent="0.25">
      <c r="A5522" s="9"/>
      <c r="B5522" s="9"/>
      <c r="C5522" s="7" t="s">
        <v>8923</v>
      </c>
      <c r="D5522" s="7" t="s">
        <v>8922</v>
      </c>
      <c r="E5522" s="15">
        <v>5</v>
      </c>
    </row>
    <row r="5523" spans="1:5" x14ac:dyDescent="0.25">
      <c r="A5523" s="9"/>
      <c r="B5523" s="9"/>
      <c r="C5523" s="7" t="s">
        <v>12355</v>
      </c>
      <c r="D5523" s="8"/>
      <c r="E5523" s="15">
        <v>5</v>
      </c>
    </row>
    <row r="5524" spans="1:5" x14ac:dyDescent="0.25">
      <c r="A5524" s="9"/>
      <c r="B5524" s="9"/>
      <c r="C5524" s="7" t="s">
        <v>3371</v>
      </c>
      <c r="D5524" s="7" t="s">
        <v>3370</v>
      </c>
      <c r="E5524" s="15">
        <v>3</v>
      </c>
    </row>
    <row r="5525" spans="1:5" x14ac:dyDescent="0.25">
      <c r="A5525" s="9"/>
      <c r="B5525" s="9"/>
      <c r="C5525" s="7" t="s">
        <v>12356</v>
      </c>
      <c r="D5525" s="8"/>
      <c r="E5525" s="15">
        <v>3</v>
      </c>
    </row>
    <row r="5526" spans="1:5" x14ac:dyDescent="0.25">
      <c r="A5526" s="9"/>
      <c r="B5526" s="9"/>
      <c r="C5526" s="7" t="s">
        <v>8982</v>
      </c>
      <c r="D5526" s="7" t="s">
        <v>8981</v>
      </c>
      <c r="E5526" s="15">
        <v>5</v>
      </c>
    </row>
    <row r="5527" spans="1:5" x14ac:dyDescent="0.25">
      <c r="A5527" s="9"/>
      <c r="B5527" s="9"/>
      <c r="C5527" s="7" t="s">
        <v>12357</v>
      </c>
      <c r="D5527" s="8"/>
      <c r="E5527" s="15">
        <v>5</v>
      </c>
    </row>
    <row r="5528" spans="1:5" x14ac:dyDescent="0.25">
      <c r="A5528" s="9"/>
      <c r="B5528" s="9"/>
      <c r="C5528" s="7" t="s">
        <v>8937</v>
      </c>
      <c r="D5528" s="7" t="s">
        <v>8936</v>
      </c>
      <c r="E5528" s="15">
        <v>3</v>
      </c>
    </row>
    <row r="5529" spans="1:5" x14ac:dyDescent="0.25">
      <c r="A5529" s="9"/>
      <c r="B5529" s="9"/>
      <c r="C5529" s="7" t="s">
        <v>12358</v>
      </c>
      <c r="D5529" s="8"/>
      <c r="E5529" s="15">
        <v>3</v>
      </c>
    </row>
    <row r="5530" spans="1:5" x14ac:dyDescent="0.25">
      <c r="A5530" s="9"/>
      <c r="B5530" s="9"/>
      <c r="C5530" s="7" t="s">
        <v>4826</v>
      </c>
      <c r="D5530" s="7" t="s">
        <v>4825</v>
      </c>
      <c r="E5530" s="15">
        <v>3</v>
      </c>
    </row>
    <row r="5531" spans="1:5" x14ac:dyDescent="0.25">
      <c r="A5531" s="9"/>
      <c r="B5531" s="9"/>
      <c r="C5531" s="7" t="s">
        <v>12359</v>
      </c>
      <c r="D5531" s="8"/>
      <c r="E5531" s="15">
        <v>3</v>
      </c>
    </row>
    <row r="5532" spans="1:5" x14ac:dyDescent="0.25">
      <c r="A5532" s="9"/>
      <c r="B5532" s="9"/>
      <c r="C5532" s="7" t="s">
        <v>4828</v>
      </c>
      <c r="D5532" s="7" t="s">
        <v>4827</v>
      </c>
      <c r="E5532" s="15">
        <v>5</v>
      </c>
    </row>
    <row r="5533" spans="1:5" x14ac:dyDescent="0.25">
      <c r="A5533" s="9"/>
      <c r="B5533" s="9"/>
      <c r="C5533" s="7" t="s">
        <v>12360</v>
      </c>
      <c r="D5533" s="8"/>
      <c r="E5533" s="15">
        <v>5</v>
      </c>
    </row>
    <row r="5534" spans="1:5" x14ac:dyDescent="0.25">
      <c r="A5534" s="9"/>
      <c r="B5534" s="9"/>
      <c r="C5534" s="7" t="s">
        <v>4832</v>
      </c>
      <c r="D5534" s="7" t="s">
        <v>4831</v>
      </c>
      <c r="E5534" s="15">
        <v>5</v>
      </c>
    </row>
    <row r="5535" spans="1:5" x14ac:dyDescent="0.25">
      <c r="A5535" s="9"/>
      <c r="B5535" s="9"/>
      <c r="C5535" s="7" t="s">
        <v>12361</v>
      </c>
      <c r="D5535" s="8"/>
      <c r="E5535" s="15">
        <v>5</v>
      </c>
    </row>
    <row r="5536" spans="1:5" x14ac:dyDescent="0.25">
      <c r="A5536" s="9"/>
      <c r="B5536" s="9"/>
      <c r="C5536" s="7" t="s">
        <v>6406</v>
      </c>
      <c r="D5536" s="7" t="s">
        <v>6405</v>
      </c>
      <c r="E5536" s="15">
        <v>5</v>
      </c>
    </row>
    <row r="5537" spans="1:5" x14ac:dyDescent="0.25">
      <c r="A5537" s="9"/>
      <c r="B5537" s="9"/>
      <c r="C5537" s="7" t="s">
        <v>12362</v>
      </c>
      <c r="D5537" s="8"/>
      <c r="E5537" s="15">
        <v>5</v>
      </c>
    </row>
    <row r="5538" spans="1:5" x14ac:dyDescent="0.25">
      <c r="A5538" s="9"/>
      <c r="B5538" s="9"/>
      <c r="C5538" s="7" t="s">
        <v>7862</v>
      </c>
      <c r="D5538" s="7" t="s">
        <v>7861</v>
      </c>
      <c r="E5538" s="15">
        <v>20</v>
      </c>
    </row>
    <row r="5539" spans="1:5" x14ac:dyDescent="0.25">
      <c r="A5539" s="9"/>
      <c r="B5539" s="9"/>
      <c r="C5539" s="7" t="s">
        <v>12363</v>
      </c>
      <c r="D5539" s="8"/>
      <c r="E5539" s="15">
        <v>20</v>
      </c>
    </row>
    <row r="5540" spans="1:5" x14ac:dyDescent="0.25">
      <c r="A5540" s="9"/>
      <c r="B5540" s="7" t="s">
        <v>9803</v>
      </c>
      <c r="C5540" s="8"/>
      <c r="D5540" s="8"/>
      <c r="E5540" s="15">
        <v>74</v>
      </c>
    </row>
    <row r="5541" spans="1:5" x14ac:dyDescent="0.25">
      <c r="A5541" s="7" t="s">
        <v>12364</v>
      </c>
      <c r="B5541" s="8"/>
      <c r="C5541" s="8"/>
      <c r="D5541" s="8"/>
      <c r="E5541" s="15">
        <v>74</v>
      </c>
    </row>
    <row r="5542" spans="1:5" x14ac:dyDescent="0.25">
      <c r="A5542" s="7" t="s">
        <v>829</v>
      </c>
      <c r="B5542" s="7">
        <v>160</v>
      </c>
      <c r="C5542" s="7" t="s">
        <v>8811</v>
      </c>
      <c r="D5542" s="7" t="s">
        <v>8810</v>
      </c>
      <c r="E5542" s="15">
        <v>4</v>
      </c>
    </row>
    <row r="5543" spans="1:5" x14ac:dyDescent="0.25">
      <c r="A5543" s="9"/>
      <c r="B5543" s="9"/>
      <c r="C5543" s="7" t="s">
        <v>12365</v>
      </c>
      <c r="D5543" s="8"/>
      <c r="E5543" s="15">
        <v>4</v>
      </c>
    </row>
    <row r="5544" spans="1:5" x14ac:dyDescent="0.25">
      <c r="A5544" s="9"/>
      <c r="B5544" s="9"/>
      <c r="C5544" s="7" t="s">
        <v>4885</v>
      </c>
      <c r="D5544" s="7" t="s">
        <v>4884</v>
      </c>
      <c r="E5544" s="15">
        <v>5</v>
      </c>
    </row>
    <row r="5545" spans="1:5" x14ac:dyDescent="0.25">
      <c r="A5545" s="9"/>
      <c r="B5545" s="9"/>
      <c r="C5545" s="7" t="s">
        <v>12366</v>
      </c>
      <c r="D5545" s="8"/>
      <c r="E5545" s="15">
        <v>5</v>
      </c>
    </row>
    <row r="5546" spans="1:5" x14ac:dyDescent="0.25">
      <c r="A5546" s="9"/>
      <c r="B5546" s="9"/>
      <c r="C5546" s="7" t="s">
        <v>4891</v>
      </c>
      <c r="D5546" s="7" t="s">
        <v>4890</v>
      </c>
      <c r="E5546" s="15">
        <v>5</v>
      </c>
    </row>
    <row r="5547" spans="1:5" x14ac:dyDescent="0.25">
      <c r="A5547" s="9"/>
      <c r="B5547" s="9"/>
      <c r="C5547" s="7" t="s">
        <v>12367</v>
      </c>
      <c r="D5547" s="8"/>
      <c r="E5547" s="15">
        <v>5</v>
      </c>
    </row>
    <row r="5548" spans="1:5" x14ac:dyDescent="0.25">
      <c r="A5548" s="9"/>
      <c r="B5548" s="9"/>
      <c r="C5548" s="7" t="s">
        <v>4889</v>
      </c>
      <c r="D5548" s="7" t="s">
        <v>4888</v>
      </c>
      <c r="E5548" s="15">
        <v>5</v>
      </c>
    </row>
    <row r="5549" spans="1:5" x14ac:dyDescent="0.25">
      <c r="A5549" s="9"/>
      <c r="B5549" s="9"/>
      <c r="C5549" s="9"/>
      <c r="D5549" s="11" t="s">
        <v>4927</v>
      </c>
      <c r="E5549" s="17">
        <v>5</v>
      </c>
    </row>
    <row r="5550" spans="1:5" x14ac:dyDescent="0.25">
      <c r="A5550" s="9"/>
      <c r="B5550" s="9"/>
      <c r="C5550" s="7" t="s">
        <v>12368</v>
      </c>
      <c r="D5550" s="8"/>
      <c r="E5550" s="15">
        <v>10</v>
      </c>
    </row>
    <row r="5551" spans="1:5" x14ac:dyDescent="0.25">
      <c r="A5551" s="9"/>
      <c r="B5551" s="9"/>
      <c r="C5551" s="7" t="s">
        <v>4887</v>
      </c>
      <c r="D5551" s="7" t="s">
        <v>4886</v>
      </c>
      <c r="E5551" s="15">
        <v>5</v>
      </c>
    </row>
    <row r="5552" spans="1:5" x14ac:dyDescent="0.25">
      <c r="A5552" s="9"/>
      <c r="B5552" s="9"/>
      <c r="C5552" s="7" t="s">
        <v>12369</v>
      </c>
      <c r="D5552" s="8"/>
      <c r="E5552" s="15">
        <v>5</v>
      </c>
    </row>
    <row r="5553" spans="1:5" x14ac:dyDescent="0.25">
      <c r="A5553" s="9"/>
      <c r="B5553" s="9"/>
      <c r="C5553" s="7" t="s">
        <v>8950</v>
      </c>
      <c r="D5553" s="7" t="s">
        <v>8949</v>
      </c>
      <c r="E5553" s="15">
        <v>5</v>
      </c>
    </row>
    <row r="5554" spans="1:5" x14ac:dyDescent="0.25">
      <c r="A5554" s="9"/>
      <c r="B5554" s="9"/>
      <c r="C5554" s="7" t="s">
        <v>12370</v>
      </c>
      <c r="D5554" s="8"/>
      <c r="E5554" s="15">
        <v>5</v>
      </c>
    </row>
    <row r="5555" spans="1:5" x14ac:dyDescent="0.25">
      <c r="A5555" s="9"/>
      <c r="B5555" s="9"/>
      <c r="C5555" s="7" t="s">
        <v>7575</v>
      </c>
      <c r="D5555" s="7" t="s">
        <v>7574</v>
      </c>
      <c r="E5555" s="15">
        <v>6</v>
      </c>
    </row>
    <row r="5556" spans="1:5" x14ac:dyDescent="0.25">
      <c r="A5556" s="9"/>
      <c r="B5556" s="9"/>
      <c r="C5556" s="7" t="s">
        <v>12371</v>
      </c>
      <c r="D5556" s="8"/>
      <c r="E5556" s="15">
        <v>6</v>
      </c>
    </row>
    <row r="5557" spans="1:5" x14ac:dyDescent="0.25">
      <c r="A5557" s="9"/>
      <c r="B5557" s="9"/>
      <c r="C5557" s="7" t="s">
        <v>8042</v>
      </c>
      <c r="D5557" s="7" t="s">
        <v>8041</v>
      </c>
      <c r="E5557" s="15">
        <v>4</v>
      </c>
    </row>
    <row r="5558" spans="1:5" x14ac:dyDescent="0.25">
      <c r="A5558" s="9"/>
      <c r="B5558" s="9"/>
      <c r="C5558" s="7" t="s">
        <v>12372</v>
      </c>
      <c r="D5558" s="8"/>
      <c r="E5558" s="15">
        <v>4</v>
      </c>
    </row>
    <row r="5559" spans="1:5" x14ac:dyDescent="0.25">
      <c r="A5559" s="9"/>
      <c r="B5559" s="9"/>
      <c r="C5559" s="7" t="s">
        <v>4850</v>
      </c>
      <c r="D5559" s="7" t="s">
        <v>4849</v>
      </c>
      <c r="E5559" s="15">
        <v>5</v>
      </c>
    </row>
    <row r="5560" spans="1:5" x14ac:dyDescent="0.25">
      <c r="A5560" s="9"/>
      <c r="B5560" s="9"/>
      <c r="C5560" s="7" t="s">
        <v>12373</v>
      </c>
      <c r="D5560" s="8"/>
      <c r="E5560" s="15">
        <v>5</v>
      </c>
    </row>
    <row r="5561" spans="1:5" x14ac:dyDescent="0.25">
      <c r="A5561" s="9"/>
      <c r="B5561" s="9"/>
      <c r="C5561" s="7" t="s">
        <v>9003</v>
      </c>
      <c r="D5561" s="7" t="s">
        <v>9002</v>
      </c>
      <c r="E5561" s="15">
        <v>5</v>
      </c>
    </row>
    <row r="5562" spans="1:5" x14ac:dyDescent="0.25">
      <c r="A5562" s="9"/>
      <c r="B5562" s="9"/>
      <c r="C5562" s="7" t="s">
        <v>12374</v>
      </c>
      <c r="D5562" s="8"/>
      <c r="E5562" s="15">
        <v>5</v>
      </c>
    </row>
    <row r="5563" spans="1:5" x14ac:dyDescent="0.25">
      <c r="A5563" s="9"/>
      <c r="B5563" s="9"/>
      <c r="C5563" s="7" t="s">
        <v>4893</v>
      </c>
      <c r="D5563" s="7" t="s">
        <v>4892</v>
      </c>
      <c r="E5563" s="15">
        <v>5</v>
      </c>
    </row>
    <row r="5564" spans="1:5" x14ac:dyDescent="0.25">
      <c r="A5564" s="9"/>
      <c r="B5564" s="9"/>
      <c r="C5564" s="7" t="s">
        <v>12375</v>
      </c>
      <c r="D5564" s="8"/>
      <c r="E5564" s="15">
        <v>5</v>
      </c>
    </row>
    <row r="5565" spans="1:5" x14ac:dyDescent="0.25">
      <c r="A5565" s="9"/>
      <c r="B5565" s="9"/>
      <c r="C5565" s="7" t="s">
        <v>8549</v>
      </c>
      <c r="D5565" s="7" t="s">
        <v>8548</v>
      </c>
      <c r="E5565" s="15">
        <v>5</v>
      </c>
    </row>
    <row r="5566" spans="1:5" x14ac:dyDescent="0.25">
      <c r="A5566" s="9"/>
      <c r="B5566" s="9"/>
      <c r="C5566" s="7" t="s">
        <v>12376</v>
      </c>
      <c r="D5566" s="8"/>
      <c r="E5566" s="15">
        <v>5</v>
      </c>
    </row>
    <row r="5567" spans="1:5" x14ac:dyDescent="0.25">
      <c r="A5567" s="9"/>
      <c r="B5567" s="9"/>
      <c r="C5567" s="7" t="s">
        <v>4901</v>
      </c>
      <c r="D5567" s="7" t="s">
        <v>4900</v>
      </c>
      <c r="E5567" s="15">
        <v>5</v>
      </c>
    </row>
    <row r="5568" spans="1:5" x14ac:dyDescent="0.25">
      <c r="A5568" s="9"/>
      <c r="B5568" s="9"/>
      <c r="C5568" s="7" t="s">
        <v>12377</v>
      </c>
      <c r="D5568" s="8"/>
      <c r="E5568" s="15">
        <v>5</v>
      </c>
    </row>
    <row r="5569" spans="1:5" x14ac:dyDescent="0.25">
      <c r="A5569" s="9"/>
      <c r="B5569" s="9"/>
      <c r="C5569" s="7" t="s">
        <v>4897</v>
      </c>
      <c r="D5569" s="7" t="s">
        <v>4896</v>
      </c>
      <c r="E5569" s="15">
        <v>3.6</v>
      </c>
    </row>
    <row r="5570" spans="1:5" x14ac:dyDescent="0.25">
      <c r="A5570" s="9"/>
      <c r="B5570" s="9"/>
      <c r="C5570" s="7" t="s">
        <v>12378</v>
      </c>
      <c r="D5570" s="8"/>
      <c r="E5570" s="15">
        <v>3.6</v>
      </c>
    </row>
    <row r="5571" spans="1:5" x14ac:dyDescent="0.25">
      <c r="A5571" s="9"/>
      <c r="B5571" s="9"/>
      <c r="C5571" s="7" t="s">
        <v>7569</v>
      </c>
      <c r="D5571" s="7" t="s">
        <v>7568</v>
      </c>
      <c r="E5571" s="15">
        <v>6</v>
      </c>
    </row>
    <row r="5572" spans="1:5" x14ac:dyDescent="0.25">
      <c r="A5572" s="9"/>
      <c r="B5572" s="9"/>
      <c r="C5572" s="7" t="s">
        <v>12379</v>
      </c>
      <c r="D5572" s="8"/>
      <c r="E5572" s="15">
        <v>6</v>
      </c>
    </row>
    <row r="5573" spans="1:5" x14ac:dyDescent="0.25">
      <c r="A5573" s="9"/>
      <c r="B5573" s="9"/>
      <c r="C5573" s="7" t="s">
        <v>4903</v>
      </c>
      <c r="D5573" s="7" t="s">
        <v>4902</v>
      </c>
      <c r="E5573" s="15">
        <v>5</v>
      </c>
    </row>
    <row r="5574" spans="1:5" x14ac:dyDescent="0.25">
      <c r="A5574" s="9"/>
      <c r="B5574" s="9"/>
      <c r="C5574" s="7" t="s">
        <v>12380</v>
      </c>
      <c r="D5574" s="8"/>
      <c r="E5574" s="15">
        <v>5</v>
      </c>
    </row>
    <row r="5575" spans="1:5" x14ac:dyDescent="0.25">
      <c r="A5575" s="9"/>
      <c r="B5575" s="9"/>
      <c r="C5575" s="7" t="s">
        <v>4895</v>
      </c>
      <c r="D5575" s="7" t="s">
        <v>4894</v>
      </c>
      <c r="E5575" s="15">
        <v>5</v>
      </c>
    </row>
    <row r="5576" spans="1:5" x14ac:dyDescent="0.25">
      <c r="A5576" s="9"/>
      <c r="B5576" s="9"/>
      <c r="C5576" s="7" t="s">
        <v>12381</v>
      </c>
      <c r="D5576" s="8"/>
      <c r="E5576" s="15">
        <v>5</v>
      </c>
    </row>
    <row r="5577" spans="1:5" x14ac:dyDescent="0.25">
      <c r="A5577" s="9"/>
      <c r="B5577" s="9"/>
      <c r="C5577" s="7" t="s">
        <v>4899</v>
      </c>
      <c r="D5577" s="7" t="s">
        <v>4898</v>
      </c>
      <c r="E5577" s="15">
        <v>4</v>
      </c>
    </row>
    <row r="5578" spans="1:5" x14ac:dyDescent="0.25">
      <c r="A5578" s="9"/>
      <c r="B5578" s="9"/>
      <c r="C5578" s="7" t="s">
        <v>12382</v>
      </c>
      <c r="D5578" s="8"/>
      <c r="E5578" s="15">
        <v>4</v>
      </c>
    </row>
    <row r="5579" spans="1:5" x14ac:dyDescent="0.25">
      <c r="A5579" s="9"/>
      <c r="B5579" s="9"/>
      <c r="C5579" s="7" t="s">
        <v>4905</v>
      </c>
      <c r="D5579" s="7" t="s">
        <v>4904</v>
      </c>
      <c r="E5579" s="15">
        <v>20</v>
      </c>
    </row>
    <row r="5580" spans="1:5" x14ac:dyDescent="0.25">
      <c r="A5580" s="9"/>
      <c r="B5580" s="9"/>
      <c r="C5580" s="7" t="s">
        <v>12383</v>
      </c>
      <c r="D5580" s="8"/>
      <c r="E5580" s="15">
        <v>20</v>
      </c>
    </row>
    <row r="5581" spans="1:5" x14ac:dyDescent="0.25">
      <c r="A5581" s="9"/>
      <c r="B5581" s="7" t="s">
        <v>9803</v>
      </c>
      <c r="C5581" s="8"/>
      <c r="D5581" s="8"/>
      <c r="E5581" s="15">
        <v>112.6</v>
      </c>
    </row>
    <row r="5582" spans="1:5" x14ac:dyDescent="0.25">
      <c r="A5582" s="7" t="s">
        <v>12384</v>
      </c>
      <c r="B5582" s="8"/>
      <c r="C5582" s="8"/>
      <c r="D5582" s="8"/>
      <c r="E5582" s="15">
        <v>112.6</v>
      </c>
    </row>
    <row r="5583" spans="1:5" x14ac:dyDescent="0.25">
      <c r="A5583" s="7" t="s">
        <v>832</v>
      </c>
      <c r="B5583" s="7">
        <v>160</v>
      </c>
      <c r="C5583" s="7" t="s">
        <v>2899</v>
      </c>
      <c r="D5583" s="7" t="s">
        <v>2898</v>
      </c>
      <c r="E5583" s="15">
        <v>5</v>
      </c>
    </row>
    <row r="5584" spans="1:5" x14ac:dyDescent="0.25">
      <c r="A5584" s="9"/>
      <c r="B5584" s="9"/>
      <c r="C5584" s="7" t="s">
        <v>12385</v>
      </c>
      <c r="D5584" s="8"/>
      <c r="E5584" s="15">
        <v>5</v>
      </c>
    </row>
    <row r="5585" spans="1:5" x14ac:dyDescent="0.25">
      <c r="A5585" s="9"/>
      <c r="B5585" s="9"/>
      <c r="C5585" s="7" t="s">
        <v>7977</v>
      </c>
      <c r="D5585" s="7" t="s">
        <v>7976</v>
      </c>
      <c r="E5585" s="15">
        <v>5</v>
      </c>
    </row>
    <row r="5586" spans="1:5" x14ac:dyDescent="0.25">
      <c r="A5586" s="9"/>
      <c r="B5586" s="9"/>
      <c r="C5586" s="7" t="s">
        <v>12386</v>
      </c>
      <c r="D5586" s="8"/>
      <c r="E5586" s="15">
        <v>5</v>
      </c>
    </row>
    <row r="5587" spans="1:5" x14ac:dyDescent="0.25">
      <c r="A5587" s="9"/>
      <c r="B5587" s="9"/>
      <c r="C5587" s="7" t="s">
        <v>2897</v>
      </c>
      <c r="D5587" s="7" t="s">
        <v>2896</v>
      </c>
      <c r="E5587" s="15">
        <v>4</v>
      </c>
    </row>
    <row r="5588" spans="1:5" x14ac:dyDescent="0.25">
      <c r="A5588" s="9"/>
      <c r="B5588" s="9"/>
      <c r="C5588" s="7" t="s">
        <v>12387</v>
      </c>
      <c r="D5588" s="8"/>
      <c r="E5588" s="15">
        <v>4</v>
      </c>
    </row>
    <row r="5589" spans="1:5" x14ac:dyDescent="0.25">
      <c r="A5589" s="9"/>
      <c r="B5589" s="7" t="s">
        <v>9803</v>
      </c>
      <c r="C5589" s="8"/>
      <c r="D5589" s="8"/>
      <c r="E5589" s="15">
        <v>14</v>
      </c>
    </row>
    <row r="5590" spans="1:5" x14ac:dyDescent="0.25">
      <c r="A5590" s="7" t="s">
        <v>12388</v>
      </c>
      <c r="B5590" s="8"/>
      <c r="C5590" s="8"/>
      <c r="D5590" s="8"/>
      <c r="E5590" s="15">
        <v>14</v>
      </c>
    </row>
    <row r="5591" spans="1:5" x14ac:dyDescent="0.25">
      <c r="A5591" s="7" t="s">
        <v>1099</v>
      </c>
      <c r="B5591" s="7">
        <v>160</v>
      </c>
      <c r="C5591" s="7" t="s">
        <v>4914</v>
      </c>
      <c r="D5591" s="7" t="s">
        <v>4913</v>
      </c>
      <c r="E5591" s="15">
        <v>3</v>
      </c>
    </row>
    <row r="5592" spans="1:5" x14ac:dyDescent="0.25">
      <c r="A5592" s="9"/>
      <c r="B5592" s="9"/>
      <c r="C5592" s="7" t="s">
        <v>12389</v>
      </c>
      <c r="D5592" s="8"/>
      <c r="E5592" s="15">
        <v>3</v>
      </c>
    </row>
    <row r="5593" spans="1:5" x14ac:dyDescent="0.25">
      <c r="A5593" s="9"/>
      <c r="B5593" s="9"/>
      <c r="C5593" s="7" t="s">
        <v>8336</v>
      </c>
      <c r="D5593" s="7" t="s">
        <v>8335</v>
      </c>
      <c r="E5593" s="15">
        <v>6</v>
      </c>
    </row>
    <row r="5594" spans="1:5" x14ac:dyDescent="0.25">
      <c r="A5594" s="9"/>
      <c r="B5594" s="9"/>
      <c r="C5594" s="7" t="s">
        <v>12390</v>
      </c>
      <c r="D5594" s="8"/>
      <c r="E5594" s="15">
        <v>6</v>
      </c>
    </row>
    <row r="5595" spans="1:5" x14ac:dyDescent="0.25">
      <c r="A5595" s="9"/>
      <c r="B5595" s="9"/>
      <c r="C5595" s="7" t="s">
        <v>7499</v>
      </c>
      <c r="D5595" s="7" t="s">
        <v>7498</v>
      </c>
      <c r="E5595" s="15">
        <v>2</v>
      </c>
    </row>
    <row r="5596" spans="1:5" x14ac:dyDescent="0.25">
      <c r="A5596" s="9"/>
      <c r="B5596" s="9"/>
      <c r="C5596" s="7" t="s">
        <v>12391</v>
      </c>
      <c r="D5596" s="8"/>
      <c r="E5596" s="15">
        <v>2</v>
      </c>
    </row>
    <row r="5597" spans="1:5" x14ac:dyDescent="0.25">
      <c r="A5597" s="9"/>
      <c r="B5597" s="9"/>
      <c r="C5597" s="7" t="s">
        <v>5006</v>
      </c>
      <c r="D5597" s="7" t="s">
        <v>5005</v>
      </c>
      <c r="E5597" s="15">
        <v>5</v>
      </c>
    </row>
    <row r="5598" spans="1:5" x14ac:dyDescent="0.25">
      <c r="A5598" s="9"/>
      <c r="B5598" s="9"/>
      <c r="C5598" s="7" t="s">
        <v>12392</v>
      </c>
      <c r="D5598" s="8"/>
      <c r="E5598" s="15">
        <v>5</v>
      </c>
    </row>
    <row r="5599" spans="1:5" x14ac:dyDescent="0.25">
      <c r="A5599" s="9"/>
      <c r="B5599" s="9"/>
      <c r="C5599" s="7" t="s">
        <v>5008</v>
      </c>
      <c r="D5599" s="7" t="s">
        <v>5007</v>
      </c>
      <c r="E5599" s="15">
        <v>15</v>
      </c>
    </row>
    <row r="5600" spans="1:5" x14ac:dyDescent="0.25">
      <c r="A5600" s="9"/>
      <c r="B5600" s="9"/>
      <c r="C5600" s="7" t="s">
        <v>12393</v>
      </c>
      <c r="D5600" s="8"/>
      <c r="E5600" s="15">
        <v>15</v>
      </c>
    </row>
    <row r="5601" spans="1:5" x14ac:dyDescent="0.25">
      <c r="A5601" s="9"/>
      <c r="B5601" s="9"/>
      <c r="C5601" s="7" t="s">
        <v>5010</v>
      </c>
      <c r="D5601" s="7" t="s">
        <v>5009</v>
      </c>
      <c r="E5601" s="15">
        <v>14</v>
      </c>
    </row>
    <row r="5602" spans="1:5" x14ac:dyDescent="0.25">
      <c r="A5602" s="9"/>
      <c r="B5602" s="9"/>
      <c r="C5602" s="7" t="s">
        <v>12394</v>
      </c>
      <c r="D5602" s="8"/>
      <c r="E5602" s="15">
        <v>14</v>
      </c>
    </row>
    <row r="5603" spans="1:5" x14ac:dyDescent="0.25">
      <c r="A5603" s="9"/>
      <c r="B5603" s="9"/>
      <c r="C5603" s="7" t="s">
        <v>5043</v>
      </c>
      <c r="D5603" s="7" t="s">
        <v>5042</v>
      </c>
      <c r="E5603" s="15">
        <v>6</v>
      </c>
    </row>
    <row r="5604" spans="1:5" x14ac:dyDescent="0.25">
      <c r="A5604" s="9"/>
      <c r="B5604" s="9"/>
      <c r="C5604" s="7" t="s">
        <v>12237</v>
      </c>
      <c r="D5604" s="8"/>
      <c r="E5604" s="15">
        <v>6</v>
      </c>
    </row>
    <row r="5605" spans="1:5" x14ac:dyDescent="0.25">
      <c r="A5605" s="9"/>
      <c r="B5605" s="9"/>
      <c r="C5605" s="7" t="s">
        <v>4911</v>
      </c>
      <c r="D5605" s="7" t="s">
        <v>4910</v>
      </c>
      <c r="E5605" s="15">
        <v>5</v>
      </c>
    </row>
    <row r="5606" spans="1:5" x14ac:dyDescent="0.25">
      <c r="A5606" s="9"/>
      <c r="B5606" s="9"/>
      <c r="C5606" s="9"/>
      <c r="D5606" s="11" t="s">
        <v>4912</v>
      </c>
      <c r="E5606" s="17">
        <v>7</v>
      </c>
    </row>
    <row r="5607" spans="1:5" x14ac:dyDescent="0.25">
      <c r="A5607" s="9"/>
      <c r="B5607" s="9"/>
      <c r="C5607" s="7" t="s">
        <v>12395</v>
      </c>
      <c r="D5607" s="8"/>
      <c r="E5607" s="15">
        <v>12</v>
      </c>
    </row>
    <row r="5608" spans="1:5" x14ac:dyDescent="0.25">
      <c r="A5608" s="9"/>
      <c r="B5608" s="7" t="s">
        <v>9803</v>
      </c>
      <c r="C5608" s="8"/>
      <c r="D5608" s="8"/>
      <c r="E5608" s="15">
        <v>63</v>
      </c>
    </row>
    <row r="5609" spans="1:5" x14ac:dyDescent="0.25">
      <c r="A5609" s="7" t="s">
        <v>12396</v>
      </c>
      <c r="B5609" s="8"/>
      <c r="C5609" s="8"/>
      <c r="D5609" s="8"/>
      <c r="E5609" s="15">
        <v>63</v>
      </c>
    </row>
    <row r="5610" spans="1:5" x14ac:dyDescent="0.25">
      <c r="A5610" s="7" t="s">
        <v>1037</v>
      </c>
      <c r="B5610" s="7">
        <v>160</v>
      </c>
      <c r="C5610" s="7" t="s">
        <v>2930</v>
      </c>
      <c r="D5610" s="7" t="s">
        <v>2929</v>
      </c>
      <c r="E5610" s="15">
        <v>5</v>
      </c>
    </row>
    <row r="5611" spans="1:5" x14ac:dyDescent="0.25">
      <c r="A5611" s="9"/>
      <c r="B5611" s="9"/>
      <c r="C5611" s="7" t="s">
        <v>12397</v>
      </c>
      <c r="D5611" s="8"/>
      <c r="E5611" s="15">
        <v>5</v>
      </c>
    </row>
    <row r="5612" spans="1:5" x14ac:dyDescent="0.25">
      <c r="A5612" s="9"/>
      <c r="B5612" s="9"/>
      <c r="C5612" s="7" t="s">
        <v>6379</v>
      </c>
      <c r="D5612" s="7" t="s">
        <v>6378</v>
      </c>
      <c r="E5612" s="15">
        <v>5</v>
      </c>
    </row>
    <row r="5613" spans="1:5" x14ac:dyDescent="0.25">
      <c r="A5613" s="9"/>
      <c r="B5613" s="9"/>
      <c r="C5613" s="7" t="s">
        <v>12398</v>
      </c>
      <c r="D5613" s="8"/>
      <c r="E5613" s="15">
        <v>5</v>
      </c>
    </row>
    <row r="5614" spans="1:5" x14ac:dyDescent="0.25">
      <c r="A5614" s="9"/>
      <c r="B5614" s="9"/>
      <c r="C5614" s="7" t="s">
        <v>2932</v>
      </c>
      <c r="D5614" s="7" t="s">
        <v>2931</v>
      </c>
      <c r="E5614" s="15">
        <v>4</v>
      </c>
    </row>
    <row r="5615" spans="1:5" x14ac:dyDescent="0.25">
      <c r="A5615" s="9"/>
      <c r="B5615" s="9"/>
      <c r="C5615" s="7" t="s">
        <v>12399</v>
      </c>
      <c r="D5615" s="8"/>
      <c r="E5615" s="15">
        <v>4</v>
      </c>
    </row>
    <row r="5616" spans="1:5" x14ac:dyDescent="0.25">
      <c r="A5616" s="9"/>
      <c r="B5616" s="9"/>
      <c r="C5616" s="7" t="s">
        <v>2936</v>
      </c>
      <c r="D5616" s="7" t="s">
        <v>2935</v>
      </c>
      <c r="E5616" s="15">
        <v>6</v>
      </c>
    </row>
    <row r="5617" spans="1:5" x14ac:dyDescent="0.25">
      <c r="A5617" s="9"/>
      <c r="B5617" s="9"/>
      <c r="C5617" s="7" t="s">
        <v>12400</v>
      </c>
      <c r="D5617" s="8"/>
      <c r="E5617" s="15">
        <v>6</v>
      </c>
    </row>
    <row r="5618" spans="1:5" x14ac:dyDescent="0.25">
      <c r="A5618" s="9"/>
      <c r="B5618" s="9"/>
      <c r="C5618" s="7" t="s">
        <v>2934</v>
      </c>
      <c r="D5618" s="7" t="s">
        <v>2933</v>
      </c>
      <c r="E5618" s="15">
        <v>5</v>
      </c>
    </row>
    <row r="5619" spans="1:5" x14ac:dyDescent="0.25">
      <c r="A5619" s="9"/>
      <c r="B5619" s="9"/>
      <c r="C5619" s="7" t="s">
        <v>12401</v>
      </c>
      <c r="D5619" s="8"/>
      <c r="E5619" s="15">
        <v>5</v>
      </c>
    </row>
    <row r="5620" spans="1:5" x14ac:dyDescent="0.25">
      <c r="A5620" s="9"/>
      <c r="B5620" s="9"/>
      <c r="C5620" s="7" t="s">
        <v>7730</v>
      </c>
      <c r="D5620" s="7" t="s">
        <v>7729</v>
      </c>
      <c r="E5620" s="15">
        <v>5</v>
      </c>
    </row>
    <row r="5621" spans="1:5" x14ac:dyDescent="0.25">
      <c r="A5621" s="9"/>
      <c r="B5621" s="9"/>
      <c r="C5621" s="7" t="s">
        <v>12402</v>
      </c>
      <c r="D5621" s="8"/>
      <c r="E5621" s="15">
        <v>5</v>
      </c>
    </row>
    <row r="5622" spans="1:5" x14ac:dyDescent="0.25">
      <c r="A5622" s="9"/>
      <c r="B5622" s="9"/>
      <c r="C5622" s="7" t="s">
        <v>2954</v>
      </c>
      <c r="D5622" s="7" t="s">
        <v>2953</v>
      </c>
      <c r="E5622" s="15">
        <v>5</v>
      </c>
    </row>
    <row r="5623" spans="1:5" x14ac:dyDescent="0.25">
      <c r="A5623" s="9"/>
      <c r="B5623" s="9"/>
      <c r="C5623" s="7" t="s">
        <v>12403</v>
      </c>
      <c r="D5623" s="8"/>
      <c r="E5623" s="15">
        <v>5</v>
      </c>
    </row>
    <row r="5624" spans="1:5" x14ac:dyDescent="0.25">
      <c r="A5624" s="9"/>
      <c r="B5624" s="9"/>
      <c r="C5624" s="7" t="s">
        <v>8880</v>
      </c>
      <c r="D5624" s="7" t="s">
        <v>8879</v>
      </c>
      <c r="E5624" s="15">
        <v>5</v>
      </c>
    </row>
    <row r="5625" spans="1:5" x14ac:dyDescent="0.25">
      <c r="A5625" s="9"/>
      <c r="B5625" s="9"/>
      <c r="C5625" s="7" t="s">
        <v>12404</v>
      </c>
      <c r="D5625" s="8"/>
      <c r="E5625" s="15">
        <v>5</v>
      </c>
    </row>
    <row r="5626" spans="1:5" x14ac:dyDescent="0.25">
      <c r="A5626" s="9"/>
      <c r="B5626" s="7" t="s">
        <v>9803</v>
      </c>
      <c r="C5626" s="8"/>
      <c r="D5626" s="8"/>
      <c r="E5626" s="15">
        <v>40</v>
      </c>
    </row>
    <row r="5627" spans="1:5" x14ac:dyDescent="0.25">
      <c r="A5627" s="7" t="s">
        <v>12405</v>
      </c>
      <c r="B5627" s="8"/>
      <c r="C5627" s="8"/>
      <c r="D5627" s="8"/>
      <c r="E5627" s="15">
        <v>40</v>
      </c>
    </row>
    <row r="5628" spans="1:5" x14ac:dyDescent="0.25">
      <c r="A5628" s="7" t="s">
        <v>879</v>
      </c>
      <c r="B5628" s="7">
        <v>160</v>
      </c>
      <c r="C5628" s="7" t="s">
        <v>5068</v>
      </c>
      <c r="D5628" s="7" t="s">
        <v>5067</v>
      </c>
      <c r="E5628" s="15">
        <v>10</v>
      </c>
    </row>
    <row r="5629" spans="1:5" x14ac:dyDescent="0.25">
      <c r="A5629" s="9"/>
      <c r="B5629" s="9"/>
      <c r="C5629" s="7" t="s">
        <v>12406</v>
      </c>
      <c r="D5629" s="8"/>
      <c r="E5629" s="15">
        <v>10</v>
      </c>
    </row>
    <row r="5630" spans="1:5" x14ac:dyDescent="0.25">
      <c r="A5630" s="9"/>
      <c r="B5630" s="9"/>
      <c r="C5630" s="7" t="s">
        <v>7177</v>
      </c>
      <c r="D5630" s="7" t="s">
        <v>7176</v>
      </c>
      <c r="E5630" s="15">
        <v>5</v>
      </c>
    </row>
    <row r="5631" spans="1:5" x14ac:dyDescent="0.25">
      <c r="A5631" s="9"/>
      <c r="B5631" s="9"/>
      <c r="C5631" s="7" t="s">
        <v>12407</v>
      </c>
      <c r="D5631" s="8"/>
      <c r="E5631" s="15">
        <v>5</v>
      </c>
    </row>
    <row r="5632" spans="1:5" x14ac:dyDescent="0.25">
      <c r="A5632" s="9"/>
      <c r="B5632" s="9"/>
      <c r="C5632" s="7" t="s">
        <v>9313</v>
      </c>
      <c r="D5632" s="7" t="s">
        <v>9312</v>
      </c>
      <c r="E5632" s="15">
        <v>20</v>
      </c>
    </row>
    <row r="5633" spans="1:5" x14ac:dyDescent="0.25">
      <c r="A5633" s="9"/>
      <c r="B5633" s="9"/>
      <c r="C5633" s="7" t="s">
        <v>12408</v>
      </c>
      <c r="D5633" s="8"/>
      <c r="E5633" s="15">
        <v>20</v>
      </c>
    </row>
    <row r="5634" spans="1:5" x14ac:dyDescent="0.25">
      <c r="A5634" s="9"/>
      <c r="B5634" s="9"/>
      <c r="C5634" s="7" t="s">
        <v>5066</v>
      </c>
      <c r="D5634" s="7" t="s">
        <v>5065</v>
      </c>
      <c r="E5634" s="15">
        <v>5</v>
      </c>
    </row>
    <row r="5635" spans="1:5" x14ac:dyDescent="0.25">
      <c r="A5635" s="9"/>
      <c r="B5635" s="9"/>
      <c r="C5635" s="7" t="s">
        <v>12409</v>
      </c>
      <c r="D5635" s="8"/>
      <c r="E5635" s="15">
        <v>5</v>
      </c>
    </row>
    <row r="5636" spans="1:5" x14ac:dyDescent="0.25">
      <c r="A5636" s="9"/>
      <c r="B5636" s="9"/>
      <c r="C5636" s="7" t="s">
        <v>7842</v>
      </c>
      <c r="D5636" s="7" t="s">
        <v>7841</v>
      </c>
      <c r="E5636" s="15">
        <v>5</v>
      </c>
    </row>
    <row r="5637" spans="1:5" x14ac:dyDescent="0.25">
      <c r="A5637" s="9"/>
      <c r="B5637" s="9"/>
      <c r="C5637" s="7" t="s">
        <v>12410</v>
      </c>
      <c r="D5637" s="8"/>
      <c r="E5637" s="15">
        <v>5</v>
      </c>
    </row>
    <row r="5638" spans="1:5" x14ac:dyDescent="0.25">
      <c r="A5638" s="9"/>
      <c r="B5638" s="9"/>
      <c r="C5638" s="7" t="s">
        <v>5064</v>
      </c>
      <c r="D5638" s="7" t="s">
        <v>5063</v>
      </c>
      <c r="E5638" s="15">
        <v>5</v>
      </c>
    </row>
    <row r="5639" spans="1:5" x14ac:dyDescent="0.25">
      <c r="A5639" s="9"/>
      <c r="B5639" s="9"/>
      <c r="C5639" s="7" t="s">
        <v>12411</v>
      </c>
      <c r="D5639" s="8"/>
      <c r="E5639" s="15">
        <v>5</v>
      </c>
    </row>
    <row r="5640" spans="1:5" x14ac:dyDescent="0.25">
      <c r="A5640" s="9"/>
      <c r="B5640" s="9"/>
      <c r="C5640" s="7" t="s">
        <v>4820</v>
      </c>
      <c r="D5640" s="7" t="s">
        <v>4819</v>
      </c>
      <c r="E5640" s="15">
        <v>5</v>
      </c>
    </row>
    <row r="5641" spans="1:5" x14ac:dyDescent="0.25">
      <c r="A5641" s="9"/>
      <c r="B5641" s="9"/>
      <c r="C5641" s="7" t="s">
        <v>12412</v>
      </c>
      <c r="D5641" s="8"/>
      <c r="E5641" s="15">
        <v>5</v>
      </c>
    </row>
    <row r="5642" spans="1:5" x14ac:dyDescent="0.25">
      <c r="A5642" s="9"/>
      <c r="B5642" s="9"/>
      <c r="C5642" s="7" t="s">
        <v>4476</v>
      </c>
      <c r="D5642" s="7" t="s">
        <v>4475</v>
      </c>
      <c r="E5642" s="15">
        <v>5</v>
      </c>
    </row>
    <row r="5643" spans="1:5" x14ac:dyDescent="0.25">
      <c r="A5643" s="9"/>
      <c r="B5643" s="9"/>
      <c r="C5643" s="9"/>
      <c r="D5643" s="11" t="s">
        <v>9337</v>
      </c>
      <c r="E5643" s="17">
        <v>5</v>
      </c>
    </row>
    <row r="5644" spans="1:5" x14ac:dyDescent="0.25">
      <c r="A5644" s="9"/>
      <c r="B5644" s="9"/>
      <c r="C5644" s="7" t="s">
        <v>12413</v>
      </c>
      <c r="D5644" s="8"/>
      <c r="E5644" s="15">
        <v>10</v>
      </c>
    </row>
    <row r="5645" spans="1:5" x14ac:dyDescent="0.25">
      <c r="A5645" s="9"/>
      <c r="B5645" s="9"/>
      <c r="C5645" s="7" t="s">
        <v>6421</v>
      </c>
      <c r="D5645" s="7" t="s">
        <v>6420</v>
      </c>
      <c r="E5645" s="15">
        <v>5</v>
      </c>
    </row>
    <row r="5646" spans="1:5" x14ac:dyDescent="0.25">
      <c r="A5646" s="9"/>
      <c r="B5646" s="9"/>
      <c r="C5646" s="7" t="s">
        <v>12414</v>
      </c>
      <c r="D5646" s="8"/>
      <c r="E5646" s="15">
        <v>5</v>
      </c>
    </row>
    <row r="5647" spans="1:5" x14ac:dyDescent="0.25">
      <c r="A5647" s="9"/>
      <c r="B5647" s="9"/>
      <c r="C5647" s="7" t="s">
        <v>7489</v>
      </c>
      <c r="D5647" s="7" t="s">
        <v>7488</v>
      </c>
      <c r="E5647" s="15">
        <v>5</v>
      </c>
    </row>
    <row r="5648" spans="1:5" x14ac:dyDescent="0.25">
      <c r="A5648" s="9"/>
      <c r="B5648" s="9"/>
      <c r="C5648" s="7" t="s">
        <v>12415</v>
      </c>
      <c r="D5648" s="8"/>
      <c r="E5648" s="15">
        <v>5</v>
      </c>
    </row>
    <row r="5649" spans="1:5" x14ac:dyDescent="0.25">
      <c r="A5649" s="9"/>
      <c r="B5649" s="9"/>
      <c r="C5649" s="7" t="s">
        <v>4474</v>
      </c>
      <c r="D5649" s="7" t="s">
        <v>4473</v>
      </c>
      <c r="E5649" s="15">
        <v>6</v>
      </c>
    </row>
    <row r="5650" spans="1:5" x14ac:dyDescent="0.25">
      <c r="A5650" s="9"/>
      <c r="B5650" s="9"/>
      <c r="C5650" s="7" t="s">
        <v>12416</v>
      </c>
      <c r="D5650" s="8"/>
      <c r="E5650" s="15">
        <v>6</v>
      </c>
    </row>
    <row r="5651" spans="1:5" x14ac:dyDescent="0.25">
      <c r="A5651" s="9"/>
      <c r="B5651" s="9"/>
      <c r="C5651" s="7" t="s">
        <v>5078</v>
      </c>
      <c r="D5651" s="7" t="s">
        <v>5077</v>
      </c>
      <c r="E5651" s="15">
        <v>4</v>
      </c>
    </row>
    <row r="5652" spans="1:5" x14ac:dyDescent="0.25">
      <c r="A5652" s="9"/>
      <c r="B5652" s="9"/>
      <c r="C5652" s="7" t="s">
        <v>12417</v>
      </c>
      <c r="D5652" s="8"/>
      <c r="E5652" s="15">
        <v>4</v>
      </c>
    </row>
    <row r="5653" spans="1:5" x14ac:dyDescent="0.25">
      <c r="A5653" s="9"/>
      <c r="B5653" s="9"/>
      <c r="C5653" s="7" t="s">
        <v>8584</v>
      </c>
      <c r="D5653" s="7" t="s">
        <v>8583</v>
      </c>
      <c r="E5653" s="15">
        <v>5</v>
      </c>
    </row>
    <row r="5654" spans="1:5" x14ac:dyDescent="0.25">
      <c r="A5654" s="9"/>
      <c r="B5654" s="9"/>
      <c r="C5654" s="7" t="s">
        <v>12418</v>
      </c>
      <c r="D5654" s="8"/>
      <c r="E5654" s="15">
        <v>5</v>
      </c>
    </row>
    <row r="5655" spans="1:5" x14ac:dyDescent="0.25">
      <c r="A5655" s="9"/>
      <c r="B5655" s="9"/>
      <c r="C5655" s="7" t="s">
        <v>9311</v>
      </c>
      <c r="D5655" s="7" t="s">
        <v>9310</v>
      </c>
      <c r="E5655" s="15">
        <v>20</v>
      </c>
    </row>
    <row r="5656" spans="1:5" x14ac:dyDescent="0.25">
      <c r="A5656" s="9"/>
      <c r="B5656" s="9"/>
      <c r="C5656" s="7" t="s">
        <v>12419</v>
      </c>
      <c r="D5656" s="8"/>
      <c r="E5656" s="15">
        <v>20</v>
      </c>
    </row>
    <row r="5657" spans="1:5" x14ac:dyDescent="0.25">
      <c r="A5657" s="9"/>
      <c r="B5657" s="9"/>
      <c r="C5657" s="7" t="s">
        <v>5076</v>
      </c>
      <c r="D5657" s="7" t="s">
        <v>5075</v>
      </c>
      <c r="E5657" s="15">
        <v>6</v>
      </c>
    </row>
    <row r="5658" spans="1:5" x14ac:dyDescent="0.25">
      <c r="A5658" s="9"/>
      <c r="B5658" s="9"/>
      <c r="C5658" s="7" t="s">
        <v>12420</v>
      </c>
      <c r="D5658" s="8"/>
      <c r="E5658" s="15">
        <v>6</v>
      </c>
    </row>
    <row r="5659" spans="1:5" x14ac:dyDescent="0.25">
      <c r="A5659" s="9"/>
      <c r="B5659" s="9"/>
      <c r="C5659" s="7" t="s">
        <v>8314</v>
      </c>
      <c r="D5659" s="7" t="s">
        <v>8313</v>
      </c>
      <c r="E5659" s="15">
        <v>5</v>
      </c>
    </row>
    <row r="5660" spans="1:5" x14ac:dyDescent="0.25">
      <c r="A5660" s="9"/>
      <c r="B5660" s="9"/>
      <c r="C5660" s="7" t="s">
        <v>12421</v>
      </c>
      <c r="D5660" s="8"/>
      <c r="E5660" s="15">
        <v>5</v>
      </c>
    </row>
    <row r="5661" spans="1:5" x14ac:dyDescent="0.25">
      <c r="A5661" s="9"/>
      <c r="B5661" s="9"/>
      <c r="C5661" s="7" t="s">
        <v>4478</v>
      </c>
      <c r="D5661" s="7" t="s">
        <v>4477</v>
      </c>
      <c r="E5661" s="15">
        <v>5</v>
      </c>
    </row>
    <row r="5662" spans="1:5" x14ac:dyDescent="0.25">
      <c r="A5662" s="9"/>
      <c r="B5662" s="9"/>
      <c r="C5662" s="7" t="s">
        <v>12422</v>
      </c>
      <c r="D5662" s="8"/>
      <c r="E5662" s="15">
        <v>5</v>
      </c>
    </row>
    <row r="5663" spans="1:5" x14ac:dyDescent="0.25">
      <c r="A5663" s="9"/>
      <c r="B5663" s="7" t="s">
        <v>9803</v>
      </c>
      <c r="C5663" s="8"/>
      <c r="D5663" s="8"/>
      <c r="E5663" s="15">
        <v>126</v>
      </c>
    </row>
    <row r="5664" spans="1:5" x14ac:dyDescent="0.25">
      <c r="A5664" s="7" t="s">
        <v>12423</v>
      </c>
      <c r="B5664" s="8"/>
      <c r="C5664" s="8"/>
      <c r="D5664" s="8"/>
      <c r="E5664" s="15">
        <v>126</v>
      </c>
    </row>
    <row r="5665" spans="1:5" x14ac:dyDescent="0.25">
      <c r="A5665" s="7" t="s">
        <v>835</v>
      </c>
      <c r="B5665" s="7">
        <v>160</v>
      </c>
      <c r="C5665" s="7" t="s">
        <v>3294</v>
      </c>
      <c r="D5665" s="7" t="s">
        <v>3293</v>
      </c>
      <c r="E5665" s="15">
        <v>5</v>
      </c>
    </row>
    <row r="5666" spans="1:5" x14ac:dyDescent="0.25">
      <c r="A5666" s="9"/>
      <c r="B5666" s="9"/>
      <c r="C5666" s="9"/>
      <c r="D5666" s="11" t="s">
        <v>6248</v>
      </c>
      <c r="E5666" s="17">
        <v>20</v>
      </c>
    </row>
    <row r="5667" spans="1:5" x14ac:dyDescent="0.25">
      <c r="A5667" s="9"/>
      <c r="B5667" s="9"/>
      <c r="C5667" s="7" t="s">
        <v>12424</v>
      </c>
      <c r="D5667" s="8"/>
      <c r="E5667" s="15">
        <v>25</v>
      </c>
    </row>
    <row r="5668" spans="1:5" x14ac:dyDescent="0.25">
      <c r="A5668" s="9"/>
      <c r="B5668" s="9"/>
      <c r="C5668" s="7" t="s">
        <v>9336</v>
      </c>
      <c r="D5668" s="7" t="s">
        <v>9335</v>
      </c>
      <c r="E5668" s="15">
        <v>20</v>
      </c>
    </row>
    <row r="5669" spans="1:5" x14ac:dyDescent="0.25">
      <c r="A5669" s="9"/>
      <c r="B5669" s="9"/>
      <c r="C5669" s="7" t="s">
        <v>12425</v>
      </c>
      <c r="D5669" s="8"/>
      <c r="E5669" s="15">
        <v>20</v>
      </c>
    </row>
    <row r="5670" spans="1:5" x14ac:dyDescent="0.25">
      <c r="A5670" s="9"/>
      <c r="B5670" s="9"/>
      <c r="C5670" s="7" t="s">
        <v>3286</v>
      </c>
      <c r="D5670" s="7" t="s">
        <v>3285</v>
      </c>
      <c r="E5670" s="15">
        <v>5</v>
      </c>
    </row>
    <row r="5671" spans="1:5" x14ac:dyDescent="0.25">
      <c r="A5671" s="9"/>
      <c r="B5671" s="9"/>
      <c r="C5671" s="7" t="s">
        <v>12426</v>
      </c>
      <c r="D5671" s="8"/>
      <c r="E5671" s="15">
        <v>5</v>
      </c>
    </row>
    <row r="5672" spans="1:5" x14ac:dyDescent="0.25">
      <c r="A5672" s="9"/>
      <c r="B5672" s="9"/>
      <c r="C5672" s="7" t="s">
        <v>3290</v>
      </c>
      <c r="D5672" s="7" t="s">
        <v>3289</v>
      </c>
      <c r="E5672" s="15">
        <v>8</v>
      </c>
    </row>
    <row r="5673" spans="1:5" x14ac:dyDescent="0.25">
      <c r="A5673" s="9"/>
      <c r="B5673" s="9"/>
      <c r="C5673" s="7" t="s">
        <v>12427</v>
      </c>
      <c r="D5673" s="8"/>
      <c r="E5673" s="15">
        <v>8</v>
      </c>
    </row>
    <row r="5674" spans="1:5" x14ac:dyDescent="0.25">
      <c r="A5674" s="9"/>
      <c r="B5674" s="9"/>
      <c r="C5674" s="7" t="s">
        <v>3288</v>
      </c>
      <c r="D5674" s="7" t="s">
        <v>3287</v>
      </c>
      <c r="E5674" s="15">
        <v>5</v>
      </c>
    </row>
    <row r="5675" spans="1:5" x14ac:dyDescent="0.25">
      <c r="A5675" s="9"/>
      <c r="B5675" s="9"/>
      <c r="C5675" s="7" t="s">
        <v>12428</v>
      </c>
      <c r="D5675" s="8"/>
      <c r="E5675" s="15">
        <v>5</v>
      </c>
    </row>
    <row r="5676" spans="1:5" x14ac:dyDescent="0.25">
      <c r="A5676" s="9"/>
      <c r="B5676" s="9"/>
      <c r="C5676" s="7" t="s">
        <v>3292</v>
      </c>
      <c r="D5676" s="7" t="s">
        <v>3291</v>
      </c>
      <c r="E5676" s="15">
        <v>5</v>
      </c>
    </row>
    <row r="5677" spans="1:5" x14ac:dyDescent="0.25">
      <c r="A5677" s="9"/>
      <c r="B5677" s="9"/>
      <c r="C5677" s="7" t="s">
        <v>12429</v>
      </c>
      <c r="D5677" s="8"/>
      <c r="E5677" s="15">
        <v>5</v>
      </c>
    </row>
    <row r="5678" spans="1:5" x14ac:dyDescent="0.25">
      <c r="A5678" s="9"/>
      <c r="B5678" s="9"/>
      <c r="C5678" s="7" t="s">
        <v>3296</v>
      </c>
      <c r="D5678" s="7" t="s">
        <v>3295</v>
      </c>
      <c r="E5678" s="15">
        <v>3</v>
      </c>
    </row>
    <row r="5679" spans="1:5" x14ac:dyDescent="0.25">
      <c r="A5679" s="9"/>
      <c r="B5679" s="9"/>
      <c r="C5679" s="9"/>
      <c r="D5679" s="11" t="s">
        <v>3297</v>
      </c>
      <c r="E5679" s="17">
        <v>3</v>
      </c>
    </row>
    <row r="5680" spans="1:5" x14ac:dyDescent="0.25">
      <c r="A5680" s="9"/>
      <c r="B5680" s="9"/>
      <c r="C5680" s="7" t="s">
        <v>12430</v>
      </c>
      <c r="D5680" s="8"/>
      <c r="E5680" s="15">
        <v>6</v>
      </c>
    </row>
    <row r="5681" spans="1:5" x14ac:dyDescent="0.25">
      <c r="A5681" s="9"/>
      <c r="B5681" s="9"/>
      <c r="C5681" s="7" t="s">
        <v>3282</v>
      </c>
      <c r="D5681" s="7" t="s">
        <v>3281</v>
      </c>
      <c r="E5681" s="15">
        <v>5</v>
      </c>
    </row>
    <row r="5682" spans="1:5" x14ac:dyDescent="0.25">
      <c r="A5682" s="9"/>
      <c r="B5682" s="9"/>
      <c r="C5682" s="9"/>
      <c r="D5682" s="11" t="s">
        <v>7726</v>
      </c>
      <c r="E5682" s="17">
        <v>5</v>
      </c>
    </row>
    <row r="5683" spans="1:5" x14ac:dyDescent="0.25">
      <c r="A5683" s="9"/>
      <c r="B5683" s="9"/>
      <c r="C5683" s="7" t="s">
        <v>12431</v>
      </c>
      <c r="D5683" s="8"/>
      <c r="E5683" s="15">
        <v>10</v>
      </c>
    </row>
    <row r="5684" spans="1:5" x14ac:dyDescent="0.25">
      <c r="A5684" s="9"/>
      <c r="B5684" s="9"/>
      <c r="C5684" s="7" t="s">
        <v>3284</v>
      </c>
      <c r="D5684" s="7" t="s">
        <v>3283</v>
      </c>
      <c r="E5684" s="15">
        <v>5</v>
      </c>
    </row>
    <row r="5685" spans="1:5" x14ac:dyDescent="0.25">
      <c r="A5685" s="9"/>
      <c r="B5685" s="9"/>
      <c r="C5685" s="7" t="s">
        <v>12432</v>
      </c>
      <c r="D5685" s="8"/>
      <c r="E5685" s="15">
        <v>5</v>
      </c>
    </row>
    <row r="5686" spans="1:5" x14ac:dyDescent="0.25">
      <c r="A5686" s="9"/>
      <c r="B5686" s="9"/>
      <c r="C5686" s="7" t="s">
        <v>3280</v>
      </c>
      <c r="D5686" s="7" t="s">
        <v>3279</v>
      </c>
      <c r="E5686" s="15">
        <v>4</v>
      </c>
    </row>
    <row r="5687" spans="1:5" x14ac:dyDescent="0.25">
      <c r="A5687" s="9"/>
      <c r="B5687" s="9"/>
      <c r="C5687" s="7" t="s">
        <v>12433</v>
      </c>
      <c r="D5687" s="8"/>
      <c r="E5687" s="15">
        <v>4</v>
      </c>
    </row>
    <row r="5688" spans="1:5" x14ac:dyDescent="0.25">
      <c r="A5688" s="9"/>
      <c r="B5688" s="7" t="s">
        <v>9803</v>
      </c>
      <c r="C5688" s="8"/>
      <c r="D5688" s="8"/>
      <c r="E5688" s="15">
        <v>93</v>
      </c>
    </row>
    <row r="5689" spans="1:5" x14ac:dyDescent="0.25">
      <c r="A5689" s="7" t="s">
        <v>12434</v>
      </c>
      <c r="B5689" s="8"/>
      <c r="C5689" s="8"/>
      <c r="D5689" s="8"/>
      <c r="E5689" s="15">
        <v>93</v>
      </c>
    </row>
    <row r="5690" spans="1:5" x14ac:dyDescent="0.25">
      <c r="A5690" s="7" t="s">
        <v>993</v>
      </c>
      <c r="B5690" s="7">
        <v>630</v>
      </c>
      <c r="C5690" s="7" t="s">
        <v>3494</v>
      </c>
      <c r="D5690" s="7" t="s">
        <v>3493</v>
      </c>
      <c r="E5690" s="15">
        <v>20</v>
      </c>
    </row>
    <row r="5691" spans="1:5" x14ac:dyDescent="0.25">
      <c r="A5691" s="9"/>
      <c r="B5691" s="9"/>
      <c r="C5691" s="9"/>
      <c r="D5691" s="11" t="s">
        <v>3548</v>
      </c>
      <c r="E5691" s="17">
        <v>5</v>
      </c>
    </row>
    <row r="5692" spans="1:5" x14ac:dyDescent="0.25">
      <c r="A5692" s="9"/>
      <c r="B5692" s="9"/>
      <c r="C5692" s="9"/>
      <c r="D5692" s="11" t="s">
        <v>7695</v>
      </c>
      <c r="E5692" s="17">
        <v>15</v>
      </c>
    </row>
    <row r="5693" spans="1:5" x14ac:dyDescent="0.25">
      <c r="A5693" s="9"/>
      <c r="B5693" s="9"/>
      <c r="C5693" s="7" t="s">
        <v>12435</v>
      </c>
      <c r="D5693" s="8"/>
      <c r="E5693" s="15">
        <v>40</v>
      </c>
    </row>
    <row r="5694" spans="1:5" x14ac:dyDescent="0.25">
      <c r="A5694" s="9"/>
      <c r="B5694" s="7" t="s">
        <v>11467</v>
      </c>
      <c r="C5694" s="8"/>
      <c r="D5694" s="8"/>
      <c r="E5694" s="15">
        <v>40</v>
      </c>
    </row>
    <row r="5695" spans="1:5" x14ac:dyDescent="0.25">
      <c r="A5695" s="7" t="s">
        <v>12436</v>
      </c>
      <c r="B5695" s="8"/>
      <c r="C5695" s="8"/>
      <c r="D5695" s="8"/>
      <c r="E5695" s="15">
        <v>40</v>
      </c>
    </row>
    <row r="5696" spans="1:5" x14ac:dyDescent="0.25">
      <c r="A5696" s="7" t="s">
        <v>257</v>
      </c>
      <c r="B5696" s="7">
        <v>100</v>
      </c>
      <c r="C5696" s="7" t="s">
        <v>3228</v>
      </c>
      <c r="D5696" s="7" t="s">
        <v>3227</v>
      </c>
      <c r="E5696" s="15">
        <v>30</v>
      </c>
    </row>
    <row r="5697" spans="1:5" x14ac:dyDescent="0.25">
      <c r="A5697" s="9"/>
      <c r="B5697" s="9"/>
      <c r="C5697" s="7" t="s">
        <v>12437</v>
      </c>
      <c r="D5697" s="8"/>
      <c r="E5697" s="15">
        <v>30</v>
      </c>
    </row>
    <row r="5698" spans="1:5" x14ac:dyDescent="0.25">
      <c r="A5698" s="9"/>
      <c r="B5698" s="9"/>
      <c r="C5698" s="7" t="s">
        <v>3236</v>
      </c>
      <c r="D5698" s="7" t="s">
        <v>3235</v>
      </c>
      <c r="E5698" s="15">
        <v>20</v>
      </c>
    </row>
    <row r="5699" spans="1:5" x14ac:dyDescent="0.25">
      <c r="A5699" s="9"/>
      <c r="B5699" s="9"/>
      <c r="C5699" s="7" t="s">
        <v>12438</v>
      </c>
      <c r="D5699" s="8"/>
      <c r="E5699" s="15">
        <v>20</v>
      </c>
    </row>
    <row r="5700" spans="1:5" x14ac:dyDescent="0.25">
      <c r="A5700" s="9"/>
      <c r="B5700" s="9"/>
      <c r="C5700" s="7" t="s">
        <v>3238</v>
      </c>
      <c r="D5700" s="7" t="s">
        <v>3237</v>
      </c>
      <c r="E5700" s="15">
        <v>40</v>
      </c>
    </row>
    <row r="5701" spans="1:5" x14ac:dyDescent="0.25">
      <c r="A5701" s="9"/>
      <c r="B5701" s="9"/>
      <c r="C5701" s="7" t="s">
        <v>12439</v>
      </c>
      <c r="D5701" s="8"/>
      <c r="E5701" s="15">
        <v>40</v>
      </c>
    </row>
    <row r="5702" spans="1:5" x14ac:dyDescent="0.25">
      <c r="A5702" s="9"/>
      <c r="B5702" s="7" t="s">
        <v>9814</v>
      </c>
      <c r="C5702" s="8"/>
      <c r="D5702" s="8"/>
      <c r="E5702" s="15">
        <v>90</v>
      </c>
    </row>
    <row r="5703" spans="1:5" x14ac:dyDescent="0.25">
      <c r="A5703" s="7" t="s">
        <v>12440</v>
      </c>
      <c r="B5703" s="8"/>
      <c r="C5703" s="8"/>
      <c r="D5703" s="8"/>
      <c r="E5703" s="15">
        <v>90</v>
      </c>
    </row>
    <row r="5704" spans="1:5" x14ac:dyDescent="0.25">
      <c r="A5704" s="7" t="s">
        <v>837</v>
      </c>
      <c r="B5704" s="7">
        <v>160</v>
      </c>
      <c r="C5704" s="7" t="s">
        <v>3653</v>
      </c>
      <c r="D5704" s="7" t="s">
        <v>3652</v>
      </c>
      <c r="E5704" s="15">
        <v>5</v>
      </c>
    </row>
    <row r="5705" spans="1:5" x14ac:dyDescent="0.25">
      <c r="A5705" s="9"/>
      <c r="B5705" s="9"/>
      <c r="C5705" s="7" t="s">
        <v>12441</v>
      </c>
      <c r="D5705" s="8"/>
      <c r="E5705" s="15">
        <v>5</v>
      </c>
    </row>
    <row r="5706" spans="1:5" x14ac:dyDescent="0.25">
      <c r="A5706" s="9"/>
      <c r="B5706" s="9"/>
      <c r="C5706" s="7" t="s">
        <v>7170</v>
      </c>
      <c r="D5706" s="7" t="s">
        <v>7169</v>
      </c>
      <c r="E5706" s="15">
        <v>6</v>
      </c>
    </row>
    <row r="5707" spans="1:5" x14ac:dyDescent="0.25">
      <c r="A5707" s="9"/>
      <c r="B5707" s="9"/>
      <c r="C5707" s="7" t="s">
        <v>12442</v>
      </c>
      <c r="D5707" s="8"/>
      <c r="E5707" s="15">
        <v>6</v>
      </c>
    </row>
    <row r="5708" spans="1:5" x14ac:dyDescent="0.25">
      <c r="A5708" s="9"/>
      <c r="B5708" s="9"/>
      <c r="C5708" s="7" t="s">
        <v>3655</v>
      </c>
      <c r="D5708" s="7" t="s">
        <v>3654</v>
      </c>
      <c r="E5708" s="15">
        <v>20</v>
      </c>
    </row>
    <row r="5709" spans="1:5" x14ac:dyDescent="0.25">
      <c r="A5709" s="9"/>
      <c r="B5709" s="9"/>
      <c r="C5709" s="7" t="s">
        <v>12443</v>
      </c>
      <c r="D5709" s="8"/>
      <c r="E5709" s="15">
        <v>20</v>
      </c>
    </row>
    <row r="5710" spans="1:5" x14ac:dyDescent="0.25">
      <c r="A5710" s="9"/>
      <c r="B5710" s="9"/>
      <c r="C5710" s="7" t="s">
        <v>3649</v>
      </c>
      <c r="D5710" s="7" t="s">
        <v>3648</v>
      </c>
      <c r="E5710" s="15">
        <v>4.2</v>
      </c>
    </row>
    <row r="5711" spans="1:5" x14ac:dyDescent="0.25">
      <c r="A5711" s="9"/>
      <c r="B5711" s="9"/>
      <c r="C5711" s="7" t="s">
        <v>12444</v>
      </c>
      <c r="D5711" s="8"/>
      <c r="E5711" s="15">
        <v>4.2</v>
      </c>
    </row>
    <row r="5712" spans="1:5" x14ac:dyDescent="0.25">
      <c r="A5712" s="9"/>
      <c r="B5712" s="9"/>
      <c r="C5712" s="7" t="s">
        <v>3651</v>
      </c>
      <c r="D5712" s="7" t="s">
        <v>3650</v>
      </c>
      <c r="E5712" s="15">
        <v>5</v>
      </c>
    </row>
    <row r="5713" spans="1:5" x14ac:dyDescent="0.25">
      <c r="A5713" s="9"/>
      <c r="B5713" s="9"/>
      <c r="C5713" s="7" t="s">
        <v>12445</v>
      </c>
      <c r="D5713" s="8"/>
      <c r="E5713" s="15">
        <v>5</v>
      </c>
    </row>
    <row r="5714" spans="1:5" x14ac:dyDescent="0.25">
      <c r="A5714" s="9"/>
      <c r="B5714" s="7" t="s">
        <v>9803</v>
      </c>
      <c r="C5714" s="8"/>
      <c r="D5714" s="8"/>
      <c r="E5714" s="15">
        <v>40.200000000000003</v>
      </c>
    </row>
    <row r="5715" spans="1:5" x14ac:dyDescent="0.25">
      <c r="A5715" s="7" t="s">
        <v>12446</v>
      </c>
      <c r="B5715" s="8"/>
      <c r="C5715" s="8"/>
      <c r="D5715" s="8"/>
      <c r="E5715" s="15">
        <v>40.200000000000003</v>
      </c>
    </row>
    <row r="5716" spans="1:5" x14ac:dyDescent="0.25">
      <c r="A5716" s="7" t="s">
        <v>891</v>
      </c>
      <c r="B5716" s="7">
        <v>100</v>
      </c>
      <c r="C5716" s="7" t="s">
        <v>3096</v>
      </c>
      <c r="D5716" s="7" t="s">
        <v>3095</v>
      </c>
      <c r="E5716" s="15">
        <v>5</v>
      </c>
    </row>
    <row r="5717" spans="1:5" x14ac:dyDescent="0.25">
      <c r="A5717" s="9"/>
      <c r="B5717" s="9"/>
      <c r="C5717" s="7" t="s">
        <v>12447</v>
      </c>
      <c r="D5717" s="8"/>
      <c r="E5717" s="15">
        <v>5</v>
      </c>
    </row>
    <row r="5718" spans="1:5" x14ac:dyDescent="0.25">
      <c r="A5718" s="9"/>
      <c r="B5718" s="9"/>
      <c r="C5718" s="7" t="s">
        <v>3091</v>
      </c>
      <c r="D5718" s="7" t="s">
        <v>3090</v>
      </c>
      <c r="E5718" s="15">
        <v>5</v>
      </c>
    </row>
    <row r="5719" spans="1:5" x14ac:dyDescent="0.25">
      <c r="A5719" s="9"/>
      <c r="B5719" s="9"/>
      <c r="C5719" s="7" t="s">
        <v>12448</v>
      </c>
      <c r="D5719" s="8"/>
      <c r="E5719" s="15">
        <v>5</v>
      </c>
    </row>
    <row r="5720" spans="1:5" x14ac:dyDescent="0.25">
      <c r="A5720" s="9"/>
      <c r="B5720" s="9"/>
      <c r="C5720" s="7" t="s">
        <v>3093</v>
      </c>
      <c r="D5720" s="7" t="s">
        <v>3092</v>
      </c>
      <c r="E5720" s="15">
        <v>20</v>
      </c>
    </row>
    <row r="5721" spans="1:5" x14ac:dyDescent="0.25">
      <c r="A5721" s="9"/>
      <c r="B5721" s="9"/>
      <c r="C5721" s="9"/>
      <c r="D5721" s="11" t="s">
        <v>7817</v>
      </c>
      <c r="E5721" s="17">
        <v>20</v>
      </c>
    </row>
    <row r="5722" spans="1:5" x14ac:dyDescent="0.25">
      <c r="A5722" s="9"/>
      <c r="B5722" s="9"/>
      <c r="C5722" s="7" t="s">
        <v>12449</v>
      </c>
      <c r="D5722" s="8"/>
      <c r="E5722" s="15">
        <v>40</v>
      </c>
    </row>
    <row r="5723" spans="1:5" x14ac:dyDescent="0.25">
      <c r="A5723" s="9"/>
      <c r="B5723" s="9"/>
      <c r="C5723" s="7" t="s">
        <v>3060</v>
      </c>
      <c r="D5723" s="7" t="s">
        <v>3059</v>
      </c>
      <c r="E5723" s="15">
        <v>5</v>
      </c>
    </row>
    <row r="5724" spans="1:5" x14ac:dyDescent="0.25">
      <c r="A5724" s="9"/>
      <c r="B5724" s="9"/>
      <c r="C5724" s="7" t="s">
        <v>12450</v>
      </c>
      <c r="D5724" s="8"/>
      <c r="E5724" s="15">
        <v>5</v>
      </c>
    </row>
    <row r="5725" spans="1:5" x14ac:dyDescent="0.25">
      <c r="A5725" s="9"/>
      <c r="B5725" s="9"/>
      <c r="C5725" s="7" t="s">
        <v>3089</v>
      </c>
      <c r="D5725" s="7" t="s">
        <v>3088</v>
      </c>
      <c r="E5725" s="15">
        <v>5</v>
      </c>
    </row>
    <row r="5726" spans="1:5" x14ac:dyDescent="0.25">
      <c r="A5726" s="9"/>
      <c r="B5726" s="9"/>
      <c r="C5726" s="7" t="s">
        <v>12451</v>
      </c>
      <c r="D5726" s="8"/>
      <c r="E5726" s="15">
        <v>5</v>
      </c>
    </row>
    <row r="5727" spans="1:5" x14ac:dyDescent="0.25">
      <c r="A5727" s="9"/>
      <c r="B5727" s="9"/>
      <c r="C5727" s="7" t="s">
        <v>3087</v>
      </c>
      <c r="D5727" s="7" t="s">
        <v>3086</v>
      </c>
      <c r="E5727" s="15">
        <v>3</v>
      </c>
    </row>
    <row r="5728" spans="1:5" x14ac:dyDescent="0.25">
      <c r="A5728" s="9"/>
      <c r="B5728" s="9"/>
      <c r="C5728" s="9"/>
      <c r="D5728" s="11" t="s">
        <v>3094</v>
      </c>
      <c r="E5728" s="17">
        <v>1.5</v>
      </c>
    </row>
    <row r="5729" spans="1:5" x14ac:dyDescent="0.25">
      <c r="A5729" s="9"/>
      <c r="B5729" s="9"/>
      <c r="C5729" s="7" t="s">
        <v>12452</v>
      </c>
      <c r="D5729" s="8"/>
      <c r="E5729" s="15">
        <v>4.5</v>
      </c>
    </row>
    <row r="5730" spans="1:5" x14ac:dyDescent="0.25">
      <c r="A5730" s="9"/>
      <c r="B5730" s="9"/>
      <c r="C5730" s="7" t="s">
        <v>3058</v>
      </c>
      <c r="D5730" s="7" t="s">
        <v>3057</v>
      </c>
      <c r="E5730" s="15">
        <v>6</v>
      </c>
    </row>
    <row r="5731" spans="1:5" x14ac:dyDescent="0.25">
      <c r="A5731" s="9"/>
      <c r="B5731" s="9"/>
      <c r="C5731" s="7" t="s">
        <v>12453</v>
      </c>
      <c r="D5731" s="8"/>
      <c r="E5731" s="15">
        <v>6</v>
      </c>
    </row>
    <row r="5732" spans="1:5" x14ac:dyDescent="0.25">
      <c r="A5732" s="9"/>
      <c r="B5732" s="9"/>
      <c r="C5732" s="7" t="s">
        <v>3098</v>
      </c>
      <c r="D5732" s="7" t="s">
        <v>3097</v>
      </c>
      <c r="E5732" s="15">
        <v>5</v>
      </c>
    </row>
    <row r="5733" spans="1:5" x14ac:dyDescent="0.25">
      <c r="A5733" s="9"/>
      <c r="B5733" s="9"/>
      <c r="C5733" s="7" t="s">
        <v>12454</v>
      </c>
      <c r="D5733" s="8"/>
      <c r="E5733" s="15">
        <v>5</v>
      </c>
    </row>
    <row r="5734" spans="1:5" x14ac:dyDescent="0.25">
      <c r="A5734" s="9"/>
      <c r="B5734" s="9"/>
      <c r="C5734" s="7" t="s">
        <v>3100</v>
      </c>
      <c r="D5734" s="7" t="s">
        <v>3099</v>
      </c>
      <c r="E5734" s="15">
        <v>6</v>
      </c>
    </row>
    <row r="5735" spans="1:5" x14ac:dyDescent="0.25">
      <c r="A5735" s="9"/>
      <c r="B5735" s="9"/>
      <c r="C5735" s="9"/>
      <c r="D5735" s="11" t="s">
        <v>7790</v>
      </c>
      <c r="E5735" s="17">
        <v>6</v>
      </c>
    </row>
    <row r="5736" spans="1:5" x14ac:dyDescent="0.25">
      <c r="A5736" s="9"/>
      <c r="B5736" s="9"/>
      <c r="C5736" s="7" t="s">
        <v>12455</v>
      </c>
      <c r="D5736" s="8"/>
      <c r="E5736" s="15">
        <v>12</v>
      </c>
    </row>
    <row r="5737" spans="1:5" x14ac:dyDescent="0.25">
      <c r="A5737" s="9"/>
      <c r="B5737" s="9"/>
      <c r="C5737" s="7" t="s">
        <v>7230</v>
      </c>
      <c r="D5737" s="7" t="s">
        <v>7229</v>
      </c>
      <c r="E5737" s="15">
        <v>6</v>
      </c>
    </row>
    <row r="5738" spans="1:5" x14ac:dyDescent="0.25">
      <c r="A5738" s="9"/>
      <c r="B5738" s="9"/>
      <c r="C5738" s="7" t="s">
        <v>12456</v>
      </c>
      <c r="D5738" s="8"/>
      <c r="E5738" s="15">
        <v>6</v>
      </c>
    </row>
    <row r="5739" spans="1:5" x14ac:dyDescent="0.25">
      <c r="A5739" s="9"/>
      <c r="B5739" s="9"/>
      <c r="C5739" s="7" t="s">
        <v>9107</v>
      </c>
      <c r="D5739" s="7" t="s">
        <v>9106</v>
      </c>
      <c r="E5739" s="15">
        <v>5</v>
      </c>
    </row>
    <row r="5740" spans="1:5" x14ac:dyDescent="0.25">
      <c r="A5740" s="9"/>
      <c r="B5740" s="9"/>
      <c r="C5740" s="7" t="s">
        <v>12457</v>
      </c>
      <c r="D5740" s="8"/>
      <c r="E5740" s="15">
        <v>5</v>
      </c>
    </row>
    <row r="5741" spans="1:5" x14ac:dyDescent="0.25">
      <c r="A5741" s="9"/>
      <c r="B5741" s="7" t="s">
        <v>9814</v>
      </c>
      <c r="C5741" s="8"/>
      <c r="D5741" s="8"/>
      <c r="E5741" s="15">
        <v>98.5</v>
      </c>
    </row>
    <row r="5742" spans="1:5" x14ac:dyDescent="0.25">
      <c r="A5742" s="7" t="s">
        <v>12458</v>
      </c>
      <c r="B5742" s="8"/>
      <c r="C5742" s="8"/>
      <c r="D5742" s="8"/>
      <c r="E5742" s="15">
        <v>98.5</v>
      </c>
    </row>
    <row r="5743" spans="1:5" x14ac:dyDescent="0.25">
      <c r="A5743" s="7" t="s">
        <v>843</v>
      </c>
      <c r="B5743" s="7">
        <v>160</v>
      </c>
      <c r="C5743" s="7" t="s">
        <v>3165</v>
      </c>
      <c r="D5743" s="7" t="s">
        <v>3164</v>
      </c>
      <c r="E5743" s="15">
        <v>3.3</v>
      </c>
    </row>
    <row r="5744" spans="1:5" x14ac:dyDescent="0.25">
      <c r="A5744" s="9"/>
      <c r="B5744" s="9"/>
      <c r="C5744" s="7" t="s">
        <v>12459</v>
      </c>
      <c r="D5744" s="8"/>
      <c r="E5744" s="15">
        <v>3.3</v>
      </c>
    </row>
    <row r="5745" spans="1:5" x14ac:dyDescent="0.25">
      <c r="A5745" s="9"/>
      <c r="B5745" s="7" t="s">
        <v>9803</v>
      </c>
      <c r="C5745" s="8"/>
      <c r="D5745" s="8"/>
      <c r="E5745" s="15">
        <v>3.3</v>
      </c>
    </row>
    <row r="5746" spans="1:5" x14ac:dyDescent="0.25">
      <c r="A5746" s="7" t="s">
        <v>12460</v>
      </c>
      <c r="B5746" s="8"/>
      <c r="C5746" s="8"/>
      <c r="D5746" s="8"/>
      <c r="E5746" s="15">
        <v>3.3</v>
      </c>
    </row>
    <row r="5747" spans="1:5" x14ac:dyDescent="0.25">
      <c r="A5747" s="7" t="s">
        <v>979</v>
      </c>
      <c r="B5747" s="7">
        <v>160</v>
      </c>
      <c r="C5747" s="7" t="s">
        <v>3242</v>
      </c>
      <c r="D5747" s="7" t="s">
        <v>3241</v>
      </c>
      <c r="E5747" s="15">
        <v>5</v>
      </c>
    </row>
    <row r="5748" spans="1:5" x14ac:dyDescent="0.25">
      <c r="A5748" s="9"/>
      <c r="B5748" s="9"/>
      <c r="C5748" s="7" t="s">
        <v>12461</v>
      </c>
      <c r="D5748" s="8"/>
      <c r="E5748" s="15">
        <v>5</v>
      </c>
    </row>
    <row r="5749" spans="1:5" x14ac:dyDescent="0.25">
      <c r="A5749" s="9"/>
      <c r="B5749" s="9"/>
      <c r="C5749" s="7" t="s">
        <v>3244</v>
      </c>
      <c r="D5749" s="7" t="s">
        <v>3243</v>
      </c>
      <c r="E5749" s="15">
        <v>5</v>
      </c>
    </row>
    <row r="5750" spans="1:5" x14ac:dyDescent="0.25">
      <c r="A5750" s="9"/>
      <c r="B5750" s="9"/>
      <c r="C5750" s="7" t="s">
        <v>12462</v>
      </c>
      <c r="D5750" s="8"/>
      <c r="E5750" s="15">
        <v>5</v>
      </c>
    </row>
    <row r="5751" spans="1:5" x14ac:dyDescent="0.25">
      <c r="A5751" s="9"/>
      <c r="B5751" s="7" t="s">
        <v>9803</v>
      </c>
      <c r="C5751" s="8"/>
      <c r="D5751" s="8"/>
      <c r="E5751" s="15">
        <v>10</v>
      </c>
    </row>
    <row r="5752" spans="1:5" x14ac:dyDescent="0.25">
      <c r="A5752" s="7" t="s">
        <v>12463</v>
      </c>
      <c r="B5752" s="8"/>
      <c r="C5752" s="8"/>
      <c r="D5752" s="8"/>
      <c r="E5752" s="15">
        <v>10</v>
      </c>
    </row>
    <row r="5753" spans="1:5" x14ac:dyDescent="0.25">
      <c r="A5753" s="7" t="s">
        <v>849</v>
      </c>
      <c r="B5753" s="7">
        <v>100</v>
      </c>
      <c r="C5753" s="7" t="s">
        <v>2885</v>
      </c>
      <c r="D5753" s="7" t="s">
        <v>2884</v>
      </c>
      <c r="E5753" s="15">
        <v>5</v>
      </c>
    </row>
    <row r="5754" spans="1:5" x14ac:dyDescent="0.25">
      <c r="A5754" s="9"/>
      <c r="B5754" s="9"/>
      <c r="C5754" s="7" t="s">
        <v>12464</v>
      </c>
      <c r="D5754" s="8"/>
      <c r="E5754" s="15">
        <v>5</v>
      </c>
    </row>
    <row r="5755" spans="1:5" x14ac:dyDescent="0.25">
      <c r="A5755" s="9"/>
      <c r="B5755" s="9"/>
      <c r="C5755" s="7" t="s">
        <v>2887</v>
      </c>
      <c r="D5755" s="7" t="s">
        <v>2886</v>
      </c>
      <c r="E5755" s="15">
        <v>5</v>
      </c>
    </row>
    <row r="5756" spans="1:5" x14ac:dyDescent="0.25">
      <c r="A5756" s="9"/>
      <c r="B5756" s="9"/>
      <c r="C5756" s="7" t="s">
        <v>12465</v>
      </c>
      <c r="D5756" s="8"/>
      <c r="E5756" s="15">
        <v>5</v>
      </c>
    </row>
    <row r="5757" spans="1:5" x14ac:dyDescent="0.25">
      <c r="A5757" s="9"/>
      <c r="B5757" s="9"/>
      <c r="C5757" s="7" t="s">
        <v>8878</v>
      </c>
      <c r="D5757" s="7" t="s">
        <v>8877</v>
      </c>
      <c r="E5757" s="15">
        <v>4</v>
      </c>
    </row>
    <row r="5758" spans="1:5" x14ac:dyDescent="0.25">
      <c r="A5758" s="9"/>
      <c r="B5758" s="9"/>
      <c r="C5758" s="7" t="s">
        <v>12466</v>
      </c>
      <c r="D5758" s="8"/>
      <c r="E5758" s="15">
        <v>4</v>
      </c>
    </row>
    <row r="5759" spans="1:5" x14ac:dyDescent="0.25">
      <c r="A5759" s="9"/>
      <c r="B5759" s="7" t="s">
        <v>9814</v>
      </c>
      <c r="C5759" s="8"/>
      <c r="D5759" s="8"/>
      <c r="E5759" s="15">
        <v>14</v>
      </c>
    </row>
    <row r="5760" spans="1:5" x14ac:dyDescent="0.25">
      <c r="A5760" s="7" t="s">
        <v>12467</v>
      </c>
      <c r="B5760" s="8"/>
      <c r="C5760" s="8"/>
      <c r="D5760" s="8"/>
      <c r="E5760" s="15">
        <v>14</v>
      </c>
    </row>
    <row r="5761" spans="1:5" x14ac:dyDescent="0.25">
      <c r="A5761" s="7" t="s">
        <v>1063</v>
      </c>
      <c r="B5761" s="7">
        <v>100</v>
      </c>
      <c r="C5761" s="7" t="s">
        <v>8671</v>
      </c>
      <c r="D5761" s="7" t="s">
        <v>8670</v>
      </c>
      <c r="E5761" s="15">
        <v>6</v>
      </c>
    </row>
    <row r="5762" spans="1:5" x14ac:dyDescent="0.25">
      <c r="A5762" s="9"/>
      <c r="B5762" s="9"/>
      <c r="C5762" s="7" t="s">
        <v>12468</v>
      </c>
      <c r="D5762" s="8"/>
      <c r="E5762" s="15">
        <v>6</v>
      </c>
    </row>
    <row r="5763" spans="1:5" x14ac:dyDescent="0.25">
      <c r="A5763" s="9"/>
      <c r="B5763" s="9"/>
      <c r="C5763" s="7" t="s">
        <v>1735</v>
      </c>
      <c r="D5763" s="7" t="s">
        <v>1734</v>
      </c>
      <c r="E5763" s="15">
        <v>3</v>
      </c>
    </row>
    <row r="5764" spans="1:5" x14ac:dyDescent="0.25">
      <c r="A5764" s="9"/>
      <c r="B5764" s="9"/>
      <c r="C5764" s="7" t="s">
        <v>12469</v>
      </c>
      <c r="D5764" s="8"/>
      <c r="E5764" s="15">
        <v>3</v>
      </c>
    </row>
    <row r="5765" spans="1:5" x14ac:dyDescent="0.25">
      <c r="A5765" s="9"/>
      <c r="B5765" s="9"/>
      <c r="C5765" s="7" t="s">
        <v>8016</v>
      </c>
      <c r="D5765" s="7" t="s">
        <v>8015</v>
      </c>
      <c r="E5765" s="15">
        <v>5</v>
      </c>
    </row>
    <row r="5766" spans="1:5" x14ac:dyDescent="0.25">
      <c r="A5766" s="9"/>
      <c r="B5766" s="9"/>
      <c r="C5766" s="7" t="s">
        <v>12470</v>
      </c>
      <c r="D5766" s="8"/>
      <c r="E5766" s="15">
        <v>5</v>
      </c>
    </row>
    <row r="5767" spans="1:5" x14ac:dyDescent="0.25">
      <c r="A5767" s="9"/>
      <c r="B5767" s="9"/>
      <c r="C5767" s="7" t="s">
        <v>6503</v>
      </c>
      <c r="D5767" s="7" t="s">
        <v>6502</v>
      </c>
      <c r="E5767" s="15">
        <v>5</v>
      </c>
    </row>
    <row r="5768" spans="1:5" x14ac:dyDescent="0.25">
      <c r="A5768" s="9"/>
      <c r="B5768" s="9"/>
      <c r="C5768" s="7" t="s">
        <v>12471</v>
      </c>
      <c r="D5768" s="8"/>
      <c r="E5768" s="15">
        <v>5</v>
      </c>
    </row>
    <row r="5769" spans="1:5" x14ac:dyDescent="0.25">
      <c r="A5769" s="9"/>
      <c r="B5769" s="9"/>
      <c r="C5769" s="7" t="s">
        <v>7320</v>
      </c>
      <c r="D5769" s="7" t="s">
        <v>7319</v>
      </c>
      <c r="E5769" s="15">
        <v>3</v>
      </c>
    </row>
    <row r="5770" spans="1:5" x14ac:dyDescent="0.25">
      <c r="A5770" s="9"/>
      <c r="B5770" s="9"/>
      <c r="C5770" s="7" t="s">
        <v>12472</v>
      </c>
      <c r="D5770" s="8"/>
      <c r="E5770" s="15">
        <v>3</v>
      </c>
    </row>
    <row r="5771" spans="1:5" x14ac:dyDescent="0.25">
      <c r="A5771" s="9"/>
      <c r="B5771" s="9"/>
      <c r="C5771" s="7" t="s">
        <v>1206</v>
      </c>
      <c r="D5771" s="7" t="s">
        <v>1205</v>
      </c>
      <c r="E5771" s="15">
        <v>5</v>
      </c>
    </row>
    <row r="5772" spans="1:5" x14ac:dyDescent="0.25">
      <c r="A5772" s="9"/>
      <c r="B5772" s="9"/>
      <c r="C5772" s="7" t="s">
        <v>12473</v>
      </c>
      <c r="D5772" s="8"/>
      <c r="E5772" s="15">
        <v>5</v>
      </c>
    </row>
    <row r="5773" spans="1:5" x14ac:dyDescent="0.25">
      <c r="A5773" s="9"/>
      <c r="B5773" s="7" t="s">
        <v>9814</v>
      </c>
      <c r="C5773" s="8"/>
      <c r="D5773" s="8"/>
      <c r="E5773" s="15">
        <v>27</v>
      </c>
    </row>
    <row r="5774" spans="1:5" x14ac:dyDescent="0.25">
      <c r="A5774" s="7" t="s">
        <v>12474</v>
      </c>
      <c r="B5774" s="8"/>
      <c r="C5774" s="8"/>
      <c r="D5774" s="8"/>
      <c r="E5774" s="15">
        <v>27</v>
      </c>
    </row>
    <row r="5775" spans="1:5" x14ac:dyDescent="0.25">
      <c r="A5775" s="7" t="s">
        <v>852</v>
      </c>
      <c r="B5775" s="7">
        <v>100</v>
      </c>
      <c r="C5775" s="7" t="s">
        <v>6297</v>
      </c>
      <c r="D5775" s="7" t="s">
        <v>6296</v>
      </c>
      <c r="E5775" s="15">
        <v>4</v>
      </c>
    </row>
    <row r="5776" spans="1:5" x14ac:dyDescent="0.25">
      <c r="A5776" s="9"/>
      <c r="B5776" s="9"/>
      <c r="C5776" s="7" t="s">
        <v>12475</v>
      </c>
      <c r="D5776" s="8"/>
      <c r="E5776" s="15">
        <v>4</v>
      </c>
    </row>
    <row r="5777" spans="1:5" x14ac:dyDescent="0.25">
      <c r="A5777" s="9"/>
      <c r="B5777" s="7" t="s">
        <v>9814</v>
      </c>
      <c r="C5777" s="8"/>
      <c r="D5777" s="8"/>
      <c r="E5777" s="15">
        <v>4</v>
      </c>
    </row>
    <row r="5778" spans="1:5" x14ac:dyDescent="0.25">
      <c r="A5778" s="7" t="s">
        <v>12476</v>
      </c>
      <c r="B5778" s="8"/>
      <c r="C5778" s="8"/>
      <c r="D5778" s="8"/>
      <c r="E5778" s="15">
        <v>4</v>
      </c>
    </row>
    <row r="5779" spans="1:5" x14ac:dyDescent="0.25">
      <c r="A5779" s="7" t="s">
        <v>1137</v>
      </c>
      <c r="B5779" s="7">
        <v>250</v>
      </c>
      <c r="C5779" s="7" t="s">
        <v>5030</v>
      </c>
      <c r="D5779" s="7" t="s">
        <v>5029</v>
      </c>
      <c r="E5779" s="15">
        <v>20</v>
      </c>
    </row>
    <row r="5780" spans="1:5" x14ac:dyDescent="0.25">
      <c r="A5780" s="9"/>
      <c r="B5780" s="9"/>
      <c r="C5780" s="9"/>
      <c r="D5780" s="11" t="s">
        <v>5031</v>
      </c>
      <c r="E5780" s="17">
        <v>10</v>
      </c>
    </row>
    <row r="5781" spans="1:5" x14ac:dyDescent="0.25">
      <c r="A5781" s="9"/>
      <c r="B5781" s="9"/>
      <c r="C5781" s="7" t="s">
        <v>12477</v>
      </c>
      <c r="D5781" s="8"/>
      <c r="E5781" s="15">
        <v>30</v>
      </c>
    </row>
    <row r="5782" spans="1:5" x14ac:dyDescent="0.25">
      <c r="A5782" s="9"/>
      <c r="B5782" s="9"/>
      <c r="C5782" s="7" t="s">
        <v>7844</v>
      </c>
      <c r="D5782" s="7" t="s">
        <v>7843</v>
      </c>
      <c r="E5782" s="15">
        <v>15</v>
      </c>
    </row>
    <row r="5783" spans="1:5" x14ac:dyDescent="0.25">
      <c r="A5783" s="9"/>
      <c r="B5783" s="9"/>
      <c r="C5783" s="7" t="s">
        <v>12478</v>
      </c>
      <c r="D5783" s="8"/>
      <c r="E5783" s="15">
        <v>15</v>
      </c>
    </row>
    <row r="5784" spans="1:5" x14ac:dyDescent="0.25">
      <c r="A5784" s="9"/>
      <c r="B5784" s="7" t="s">
        <v>9842</v>
      </c>
      <c r="C5784" s="8"/>
      <c r="D5784" s="8"/>
      <c r="E5784" s="15">
        <v>45</v>
      </c>
    </row>
    <row r="5785" spans="1:5" x14ac:dyDescent="0.25">
      <c r="A5785" s="7" t="s">
        <v>12479</v>
      </c>
      <c r="B5785" s="8"/>
      <c r="C5785" s="8"/>
      <c r="D5785" s="8"/>
      <c r="E5785" s="15">
        <v>45</v>
      </c>
    </row>
    <row r="5786" spans="1:5" x14ac:dyDescent="0.25">
      <c r="A5786" s="7" t="s">
        <v>1072</v>
      </c>
      <c r="B5786" s="7">
        <v>100</v>
      </c>
      <c r="C5786" s="7" t="s">
        <v>2966</v>
      </c>
      <c r="D5786" s="7" t="s">
        <v>2965</v>
      </c>
      <c r="E5786" s="15">
        <v>5</v>
      </c>
    </row>
    <row r="5787" spans="1:5" x14ac:dyDescent="0.25">
      <c r="A5787" s="9"/>
      <c r="B5787" s="9"/>
      <c r="C5787" s="7" t="s">
        <v>12480</v>
      </c>
      <c r="D5787" s="8"/>
      <c r="E5787" s="15">
        <v>5</v>
      </c>
    </row>
    <row r="5788" spans="1:5" x14ac:dyDescent="0.25">
      <c r="A5788" s="9"/>
      <c r="B5788" s="9"/>
      <c r="C5788" s="7" t="s">
        <v>7709</v>
      </c>
      <c r="D5788" s="7" t="s">
        <v>7708</v>
      </c>
      <c r="E5788" s="15">
        <v>15</v>
      </c>
    </row>
    <row r="5789" spans="1:5" x14ac:dyDescent="0.25">
      <c r="A5789" s="9"/>
      <c r="B5789" s="9"/>
      <c r="C5789" s="7" t="s">
        <v>12481</v>
      </c>
      <c r="D5789" s="8"/>
      <c r="E5789" s="15">
        <v>15</v>
      </c>
    </row>
    <row r="5790" spans="1:5" x14ac:dyDescent="0.25">
      <c r="A5790" s="9"/>
      <c r="B5790" s="9"/>
      <c r="C5790" s="7" t="s">
        <v>8537</v>
      </c>
      <c r="D5790" s="7" t="s">
        <v>8536</v>
      </c>
      <c r="E5790" s="15">
        <v>5</v>
      </c>
    </row>
    <row r="5791" spans="1:5" x14ac:dyDescent="0.25">
      <c r="A5791" s="9"/>
      <c r="B5791" s="9"/>
      <c r="C5791" s="7" t="s">
        <v>12482</v>
      </c>
      <c r="D5791" s="8"/>
      <c r="E5791" s="15">
        <v>5</v>
      </c>
    </row>
    <row r="5792" spans="1:5" x14ac:dyDescent="0.25">
      <c r="A5792" s="9"/>
      <c r="B5792" s="9"/>
      <c r="C5792" s="7" t="s">
        <v>2946</v>
      </c>
      <c r="D5792" s="7" t="s">
        <v>2945</v>
      </c>
      <c r="E5792" s="15">
        <v>3.32</v>
      </c>
    </row>
    <row r="5793" spans="1:5" x14ac:dyDescent="0.25">
      <c r="A5793" s="9"/>
      <c r="B5793" s="9"/>
      <c r="C5793" s="7" t="s">
        <v>12483</v>
      </c>
      <c r="D5793" s="8"/>
      <c r="E5793" s="15">
        <v>3.32</v>
      </c>
    </row>
    <row r="5794" spans="1:5" x14ac:dyDescent="0.25">
      <c r="A5794" s="9"/>
      <c r="B5794" s="9"/>
      <c r="C5794" s="7" t="s">
        <v>9270</v>
      </c>
      <c r="D5794" s="7" t="s">
        <v>9269</v>
      </c>
      <c r="E5794" s="15">
        <v>20</v>
      </c>
    </row>
    <row r="5795" spans="1:5" x14ac:dyDescent="0.25">
      <c r="A5795" s="9"/>
      <c r="B5795" s="9"/>
      <c r="C5795" s="7" t="s">
        <v>12484</v>
      </c>
      <c r="D5795" s="8"/>
      <c r="E5795" s="15">
        <v>20</v>
      </c>
    </row>
    <row r="5796" spans="1:5" x14ac:dyDescent="0.25">
      <c r="A5796" s="9"/>
      <c r="B5796" s="9"/>
      <c r="C5796" s="7" t="s">
        <v>8387</v>
      </c>
      <c r="D5796" s="7" t="s">
        <v>8386</v>
      </c>
      <c r="E5796" s="15">
        <v>4</v>
      </c>
    </row>
    <row r="5797" spans="1:5" x14ac:dyDescent="0.25">
      <c r="A5797" s="9"/>
      <c r="B5797" s="9"/>
      <c r="C5797" s="7" t="s">
        <v>12485</v>
      </c>
      <c r="D5797" s="8"/>
      <c r="E5797" s="15">
        <v>4</v>
      </c>
    </row>
    <row r="5798" spans="1:5" x14ac:dyDescent="0.25">
      <c r="A5798" s="9"/>
      <c r="B5798" s="9"/>
      <c r="C5798" s="7" t="s">
        <v>7426</v>
      </c>
      <c r="D5798" s="7" t="s">
        <v>7425</v>
      </c>
      <c r="E5798" s="15">
        <v>5</v>
      </c>
    </row>
    <row r="5799" spans="1:5" x14ac:dyDescent="0.25">
      <c r="A5799" s="9"/>
      <c r="B5799" s="9"/>
      <c r="C5799" s="7" t="s">
        <v>12486</v>
      </c>
      <c r="D5799" s="8"/>
      <c r="E5799" s="15">
        <v>5</v>
      </c>
    </row>
    <row r="5800" spans="1:5" x14ac:dyDescent="0.25">
      <c r="A5800" s="9"/>
      <c r="B5800" s="9"/>
      <c r="C5800" s="7" t="s">
        <v>7253</v>
      </c>
      <c r="D5800" s="7" t="s">
        <v>7252</v>
      </c>
      <c r="E5800" s="15">
        <v>5</v>
      </c>
    </row>
    <row r="5801" spans="1:5" x14ac:dyDescent="0.25">
      <c r="A5801" s="9"/>
      <c r="B5801" s="9"/>
      <c r="C5801" s="7" t="s">
        <v>12487</v>
      </c>
      <c r="D5801" s="8"/>
      <c r="E5801" s="15">
        <v>5</v>
      </c>
    </row>
    <row r="5802" spans="1:5" x14ac:dyDescent="0.25">
      <c r="A5802" s="9"/>
      <c r="B5802" s="9"/>
      <c r="C5802" s="7" t="s">
        <v>2944</v>
      </c>
      <c r="D5802" s="7" t="s">
        <v>2943</v>
      </c>
      <c r="E5802" s="15">
        <v>5</v>
      </c>
    </row>
    <row r="5803" spans="1:5" x14ac:dyDescent="0.25">
      <c r="A5803" s="9"/>
      <c r="B5803" s="9"/>
      <c r="C5803" s="7" t="s">
        <v>12488</v>
      </c>
      <c r="D5803" s="8"/>
      <c r="E5803" s="15">
        <v>5</v>
      </c>
    </row>
    <row r="5804" spans="1:5" x14ac:dyDescent="0.25">
      <c r="A5804" s="9"/>
      <c r="B5804" s="9"/>
      <c r="C5804" s="7" t="s">
        <v>6310</v>
      </c>
      <c r="D5804" s="7" t="s">
        <v>6309</v>
      </c>
      <c r="E5804" s="15">
        <v>5</v>
      </c>
    </row>
    <row r="5805" spans="1:5" x14ac:dyDescent="0.25">
      <c r="A5805" s="9"/>
      <c r="B5805" s="9"/>
      <c r="C5805" s="7" t="s">
        <v>12489</v>
      </c>
      <c r="D5805" s="8"/>
      <c r="E5805" s="15">
        <v>5</v>
      </c>
    </row>
    <row r="5806" spans="1:5" x14ac:dyDescent="0.25">
      <c r="A5806" s="9"/>
      <c r="B5806" s="7" t="s">
        <v>9814</v>
      </c>
      <c r="C5806" s="8"/>
      <c r="D5806" s="8"/>
      <c r="E5806" s="15">
        <v>72.319999999999993</v>
      </c>
    </row>
    <row r="5807" spans="1:5" x14ac:dyDescent="0.25">
      <c r="A5807" s="7" t="s">
        <v>12490</v>
      </c>
      <c r="B5807" s="8"/>
      <c r="C5807" s="8"/>
      <c r="D5807" s="8"/>
      <c r="E5807" s="15">
        <v>72.319999999999993</v>
      </c>
    </row>
    <row r="5808" spans="1:5" x14ac:dyDescent="0.25">
      <c r="A5808" s="7" t="s">
        <v>1087</v>
      </c>
      <c r="B5808" s="7">
        <v>160</v>
      </c>
      <c r="C5808" s="7" t="s">
        <v>4977</v>
      </c>
      <c r="D5808" s="7" t="s">
        <v>4976</v>
      </c>
      <c r="E5808" s="15">
        <v>2.08</v>
      </c>
    </row>
    <row r="5809" spans="1:5" x14ac:dyDescent="0.25">
      <c r="A5809" s="9"/>
      <c r="B5809" s="9"/>
      <c r="C5809" s="7" t="s">
        <v>12491</v>
      </c>
      <c r="D5809" s="8"/>
      <c r="E5809" s="15">
        <v>2.08</v>
      </c>
    </row>
    <row r="5810" spans="1:5" x14ac:dyDescent="0.25">
      <c r="A5810" s="9"/>
      <c r="B5810" s="9"/>
      <c r="C5810" s="7" t="s">
        <v>5020</v>
      </c>
      <c r="D5810" s="7" t="s">
        <v>5019</v>
      </c>
      <c r="E5810" s="15">
        <v>5</v>
      </c>
    </row>
    <row r="5811" spans="1:5" x14ac:dyDescent="0.25">
      <c r="A5811" s="9"/>
      <c r="B5811" s="9"/>
      <c r="C5811" s="7" t="s">
        <v>12492</v>
      </c>
      <c r="D5811" s="8"/>
      <c r="E5811" s="15">
        <v>5</v>
      </c>
    </row>
    <row r="5812" spans="1:5" x14ac:dyDescent="0.25">
      <c r="A5812" s="9"/>
      <c r="B5812" s="9"/>
      <c r="C5812" s="7" t="s">
        <v>7713</v>
      </c>
      <c r="D5812" s="7" t="s">
        <v>7712</v>
      </c>
      <c r="E5812" s="15">
        <v>5</v>
      </c>
    </row>
    <row r="5813" spans="1:5" x14ac:dyDescent="0.25">
      <c r="A5813" s="9"/>
      <c r="B5813" s="9"/>
      <c r="C5813" s="7" t="s">
        <v>12493</v>
      </c>
      <c r="D5813" s="8"/>
      <c r="E5813" s="15">
        <v>5</v>
      </c>
    </row>
    <row r="5814" spans="1:5" x14ac:dyDescent="0.25">
      <c r="A5814" s="9"/>
      <c r="B5814" s="9"/>
      <c r="C5814" s="7" t="s">
        <v>5018</v>
      </c>
      <c r="D5814" s="7" t="s">
        <v>5017</v>
      </c>
      <c r="E5814" s="15">
        <v>6</v>
      </c>
    </row>
    <row r="5815" spans="1:5" x14ac:dyDescent="0.25">
      <c r="A5815" s="9"/>
      <c r="B5815" s="9"/>
      <c r="C5815" s="7" t="s">
        <v>12494</v>
      </c>
      <c r="D5815" s="8"/>
      <c r="E5815" s="15">
        <v>6</v>
      </c>
    </row>
    <row r="5816" spans="1:5" x14ac:dyDescent="0.25">
      <c r="A5816" s="9"/>
      <c r="B5816" s="9"/>
      <c r="C5816" s="7" t="s">
        <v>5016</v>
      </c>
      <c r="D5816" s="7" t="s">
        <v>5015</v>
      </c>
      <c r="E5816" s="15">
        <v>3</v>
      </c>
    </row>
    <row r="5817" spans="1:5" x14ac:dyDescent="0.25">
      <c r="A5817" s="9"/>
      <c r="B5817" s="9"/>
      <c r="C5817" s="7" t="s">
        <v>12495</v>
      </c>
      <c r="D5817" s="8"/>
      <c r="E5817" s="15">
        <v>3</v>
      </c>
    </row>
    <row r="5818" spans="1:5" x14ac:dyDescent="0.25">
      <c r="A5818" s="9"/>
      <c r="B5818" s="9"/>
      <c r="C5818" s="7" t="s">
        <v>5014</v>
      </c>
      <c r="D5818" s="7" t="s">
        <v>5013</v>
      </c>
      <c r="E5818" s="15">
        <v>5</v>
      </c>
    </row>
    <row r="5819" spans="1:5" x14ac:dyDescent="0.25">
      <c r="A5819" s="9"/>
      <c r="B5819" s="9"/>
      <c r="C5819" s="7" t="s">
        <v>12496</v>
      </c>
      <c r="D5819" s="8"/>
      <c r="E5819" s="15">
        <v>5</v>
      </c>
    </row>
    <row r="5820" spans="1:5" x14ac:dyDescent="0.25">
      <c r="A5820" s="9"/>
      <c r="B5820" s="9"/>
      <c r="C5820" s="7" t="s">
        <v>8341</v>
      </c>
      <c r="D5820" s="7" t="s">
        <v>8340</v>
      </c>
      <c r="E5820" s="15">
        <v>6</v>
      </c>
    </row>
    <row r="5821" spans="1:5" x14ac:dyDescent="0.25">
      <c r="A5821" s="9"/>
      <c r="B5821" s="9"/>
      <c r="C5821" s="7" t="s">
        <v>12497</v>
      </c>
      <c r="D5821" s="8"/>
      <c r="E5821" s="15">
        <v>6</v>
      </c>
    </row>
    <row r="5822" spans="1:5" x14ac:dyDescent="0.25">
      <c r="A5822" s="9"/>
      <c r="B5822" s="9"/>
      <c r="C5822" s="7" t="s">
        <v>8068</v>
      </c>
      <c r="D5822" s="7" t="s">
        <v>8067</v>
      </c>
      <c r="E5822" s="15">
        <v>20</v>
      </c>
    </row>
    <row r="5823" spans="1:5" x14ac:dyDescent="0.25">
      <c r="A5823" s="9"/>
      <c r="B5823" s="9"/>
      <c r="C5823" s="7" t="s">
        <v>12498</v>
      </c>
      <c r="D5823" s="8"/>
      <c r="E5823" s="15">
        <v>20</v>
      </c>
    </row>
    <row r="5824" spans="1:5" x14ac:dyDescent="0.25">
      <c r="A5824" s="9"/>
      <c r="B5824" s="9"/>
      <c r="C5824" s="7" t="s">
        <v>9278</v>
      </c>
      <c r="D5824" s="7" t="s">
        <v>9277</v>
      </c>
      <c r="E5824" s="15">
        <v>20</v>
      </c>
    </row>
    <row r="5825" spans="1:5" x14ac:dyDescent="0.25">
      <c r="A5825" s="9"/>
      <c r="B5825" s="9"/>
      <c r="C5825" s="7" t="s">
        <v>12499</v>
      </c>
      <c r="D5825" s="8"/>
      <c r="E5825" s="15">
        <v>20</v>
      </c>
    </row>
    <row r="5826" spans="1:5" x14ac:dyDescent="0.25">
      <c r="A5826" s="9"/>
      <c r="B5826" s="9"/>
      <c r="C5826" s="7" t="s">
        <v>9122</v>
      </c>
      <c r="D5826" s="7" t="s">
        <v>9121</v>
      </c>
      <c r="E5826" s="15">
        <v>5</v>
      </c>
    </row>
    <row r="5827" spans="1:5" x14ac:dyDescent="0.25">
      <c r="A5827" s="9"/>
      <c r="B5827" s="9"/>
      <c r="C5827" s="7" t="s">
        <v>12500</v>
      </c>
      <c r="D5827" s="8"/>
      <c r="E5827" s="15">
        <v>5</v>
      </c>
    </row>
    <row r="5828" spans="1:5" x14ac:dyDescent="0.25">
      <c r="A5828" s="9"/>
      <c r="B5828" s="9"/>
      <c r="C5828" s="7" t="s">
        <v>5012</v>
      </c>
      <c r="D5828" s="7" t="s">
        <v>5011</v>
      </c>
      <c r="E5828" s="15">
        <v>5</v>
      </c>
    </row>
    <row r="5829" spans="1:5" x14ac:dyDescent="0.25">
      <c r="A5829" s="9"/>
      <c r="B5829" s="9"/>
      <c r="C5829" s="7" t="s">
        <v>12501</v>
      </c>
      <c r="D5829" s="8"/>
      <c r="E5829" s="15">
        <v>5</v>
      </c>
    </row>
    <row r="5830" spans="1:5" x14ac:dyDescent="0.25">
      <c r="A5830" s="9"/>
      <c r="B5830" s="9"/>
      <c r="C5830" s="7" t="s">
        <v>4979</v>
      </c>
      <c r="D5830" s="7" t="s">
        <v>4978</v>
      </c>
      <c r="E5830" s="15">
        <v>5</v>
      </c>
    </row>
    <row r="5831" spans="1:5" x14ac:dyDescent="0.25">
      <c r="A5831" s="9"/>
      <c r="B5831" s="9"/>
      <c r="C5831" s="7" t="s">
        <v>12502</v>
      </c>
      <c r="D5831" s="8"/>
      <c r="E5831" s="15">
        <v>5</v>
      </c>
    </row>
    <row r="5832" spans="1:5" x14ac:dyDescent="0.25">
      <c r="A5832" s="9"/>
      <c r="B5832" s="7" t="s">
        <v>9803</v>
      </c>
      <c r="C5832" s="8"/>
      <c r="D5832" s="8"/>
      <c r="E5832" s="15">
        <v>87.08</v>
      </c>
    </row>
    <row r="5833" spans="1:5" x14ac:dyDescent="0.25">
      <c r="A5833" s="7" t="s">
        <v>12503</v>
      </c>
      <c r="B5833" s="8"/>
      <c r="C5833" s="8"/>
      <c r="D5833" s="8"/>
      <c r="E5833" s="15">
        <v>87.08</v>
      </c>
    </row>
    <row r="5834" spans="1:5" x14ac:dyDescent="0.25">
      <c r="A5834" s="7" t="s">
        <v>855</v>
      </c>
      <c r="B5834" s="7">
        <v>100</v>
      </c>
      <c r="C5834" s="7" t="s">
        <v>4926</v>
      </c>
      <c r="D5834" s="7" t="s">
        <v>4925</v>
      </c>
      <c r="E5834" s="15">
        <v>6</v>
      </c>
    </row>
    <row r="5835" spans="1:5" x14ac:dyDescent="0.25">
      <c r="A5835" s="9"/>
      <c r="B5835" s="9"/>
      <c r="C5835" s="7" t="s">
        <v>12504</v>
      </c>
      <c r="D5835" s="8"/>
      <c r="E5835" s="15">
        <v>6</v>
      </c>
    </row>
    <row r="5836" spans="1:5" x14ac:dyDescent="0.25">
      <c r="A5836" s="9"/>
      <c r="B5836" s="9"/>
      <c r="C5836" s="7" t="s">
        <v>4975</v>
      </c>
      <c r="D5836" s="7" t="s">
        <v>4974</v>
      </c>
      <c r="E5836" s="15">
        <v>1.5</v>
      </c>
    </row>
    <row r="5837" spans="1:5" x14ac:dyDescent="0.25">
      <c r="A5837" s="9"/>
      <c r="B5837" s="9"/>
      <c r="C5837" s="7" t="s">
        <v>12505</v>
      </c>
      <c r="D5837" s="8"/>
      <c r="E5837" s="15">
        <v>1.5</v>
      </c>
    </row>
    <row r="5838" spans="1:5" x14ac:dyDescent="0.25">
      <c r="A5838" s="9"/>
      <c r="B5838" s="9"/>
      <c r="C5838" s="7" t="s">
        <v>7301</v>
      </c>
      <c r="D5838" s="7" t="s">
        <v>7300</v>
      </c>
      <c r="E5838" s="15">
        <v>5</v>
      </c>
    </row>
    <row r="5839" spans="1:5" x14ac:dyDescent="0.25">
      <c r="A5839" s="9"/>
      <c r="B5839" s="9"/>
      <c r="C5839" s="7" t="s">
        <v>12506</v>
      </c>
      <c r="D5839" s="8"/>
      <c r="E5839" s="15">
        <v>5</v>
      </c>
    </row>
    <row r="5840" spans="1:5" x14ac:dyDescent="0.25">
      <c r="A5840" s="9"/>
      <c r="B5840" s="7" t="s">
        <v>9814</v>
      </c>
      <c r="C5840" s="8"/>
      <c r="D5840" s="8"/>
      <c r="E5840" s="15">
        <v>12.5</v>
      </c>
    </row>
    <row r="5841" spans="1:5" x14ac:dyDescent="0.25">
      <c r="A5841" s="7" t="s">
        <v>12507</v>
      </c>
      <c r="B5841" s="8"/>
      <c r="C5841" s="8"/>
      <c r="D5841" s="8"/>
      <c r="E5841" s="15">
        <v>12.5</v>
      </c>
    </row>
    <row r="5842" spans="1:5" x14ac:dyDescent="0.25">
      <c r="A5842" s="7" t="s">
        <v>897</v>
      </c>
      <c r="B5842" s="7">
        <v>100</v>
      </c>
      <c r="C5842" s="7" t="s">
        <v>3401</v>
      </c>
      <c r="D5842" s="7" t="s">
        <v>3400</v>
      </c>
      <c r="E5842" s="15">
        <v>3</v>
      </c>
    </row>
    <row r="5843" spans="1:5" x14ac:dyDescent="0.25">
      <c r="A5843" s="9"/>
      <c r="B5843" s="9"/>
      <c r="C5843" s="9"/>
      <c r="D5843" s="11" t="s">
        <v>3402</v>
      </c>
      <c r="E5843" s="17">
        <v>5</v>
      </c>
    </row>
    <row r="5844" spans="1:5" x14ac:dyDescent="0.25">
      <c r="A5844" s="9"/>
      <c r="B5844" s="9"/>
      <c r="C5844" s="7" t="s">
        <v>12508</v>
      </c>
      <c r="D5844" s="8"/>
      <c r="E5844" s="15">
        <v>8</v>
      </c>
    </row>
    <row r="5845" spans="1:5" x14ac:dyDescent="0.25">
      <c r="A5845" s="9"/>
      <c r="B5845" s="9"/>
      <c r="C5845" s="7" t="s">
        <v>3404</v>
      </c>
      <c r="D5845" s="7" t="s">
        <v>3403</v>
      </c>
      <c r="E5845" s="15">
        <v>6</v>
      </c>
    </row>
    <row r="5846" spans="1:5" x14ac:dyDescent="0.25">
      <c r="A5846" s="9"/>
      <c r="B5846" s="9"/>
      <c r="C5846" s="7" t="s">
        <v>12509</v>
      </c>
      <c r="D5846" s="8"/>
      <c r="E5846" s="15">
        <v>6</v>
      </c>
    </row>
    <row r="5847" spans="1:5" x14ac:dyDescent="0.25">
      <c r="A5847" s="9"/>
      <c r="B5847" s="9"/>
      <c r="C5847" s="7" t="s">
        <v>3406</v>
      </c>
      <c r="D5847" s="7" t="s">
        <v>3405</v>
      </c>
      <c r="E5847" s="15">
        <v>6</v>
      </c>
    </row>
    <row r="5848" spans="1:5" x14ac:dyDescent="0.25">
      <c r="A5848" s="9"/>
      <c r="B5848" s="9"/>
      <c r="C5848" s="7" t="s">
        <v>12510</v>
      </c>
      <c r="D5848" s="8"/>
      <c r="E5848" s="15">
        <v>6</v>
      </c>
    </row>
    <row r="5849" spans="1:5" x14ac:dyDescent="0.25">
      <c r="A5849" s="9"/>
      <c r="B5849" s="9"/>
      <c r="C5849" s="7" t="s">
        <v>8694</v>
      </c>
      <c r="D5849" s="7" t="s">
        <v>8693</v>
      </c>
      <c r="E5849" s="15">
        <v>6</v>
      </c>
    </row>
    <row r="5850" spans="1:5" x14ac:dyDescent="0.25">
      <c r="A5850" s="9"/>
      <c r="B5850" s="9"/>
      <c r="C5850" s="7" t="s">
        <v>12511</v>
      </c>
      <c r="D5850" s="8"/>
      <c r="E5850" s="15">
        <v>6</v>
      </c>
    </row>
    <row r="5851" spans="1:5" x14ac:dyDescent="0.25">
      <c r="A5851" s="9"/>
      <c r="B5851" s="9"/>
      <c r="C5851" s="7" t="s">
        <v>7800</v>
      </c>
      <c r="D5851" s="7" t="s">
        <v>7799</v>
      </c>
      <c r="E5851" s="15">
        <v>5</v>
      </c>
    </row>
    <row r="5852" spans="1:5" x14ac:dyDescent="0.25">
      <c r="A5852" s="9"/>
      <c r="B5852" s="9"/>
      <c r="C5852" s="7" t="s">
        <v>12512</v>
      </c>
      <c r="D5852" s="8"/>
      <c r="E5852" s="15">
        <v>5</v>
      </c>
    </row>
    <row r="5853" spans="1:5" x14ac:dyDescent="0.25">
      <c r="A5853" s="9"/>
      <c r="B5853" s="9"/>
      <c r="C5853" s="7" t="s">
        <v>7467</v>
      </c>
      <c r="D5853" s="7" t="s">
        <v>7466</v>
      </c>
      <c r="E5853" s="15">
        <v>5</v>
      </c>
    </row>
    <row r="5854" spans="1:5" x14ac:dyDescent="0.25">
      <c r="A5854" s="9"/>
      <c r="B5854" s="9"/>
      <c r="C5854" s="7" t="s">
        <v>12513</v>
      </c>
      <c r="D5854" s="8"/>
      <c r="E5854" s="15">
        <v>5</v>
      </c>
    </row>
    <row r="5855" spans="1:5" x14ac:dyDescent="0.25">
      <c r="A5855" s="9"/>
      <c r="B5855" s="9"/>
      <c r="C5855" s="7" t="s">
        <v>3433</v>
      </c>
      <c r="D5855" s="7" t="s">
        <v>3432</v>
      </c>
      <c r="E5855" s="15">
        <v>5</v>
      </c>
    </row>
    <row r="5856" spans="1:5" x14ac:dyDescent="0.25">
      <c r="A5856" s="9"/>
      <c r="B5856" s="9"/>
      <c r="C5856" s="9"/>
      <c r="D5856" s="11" t="s">
        <v>3434</v>
      </c>
      <c r="E5856" s="17">
        <v>5</v>
      </c>
    </row>
    <row r="5857" spans="1:5" x14ac:dyDescent="0.25">
      <c r="A5857" s="9"/>
      <c r="B5857" s="9"/>
      <c r="C5857" s="7" t="s">
        <v>12514</v>
      </c>
      <c r="D5857" s="8"/>
      <c r="E5857" s="15">
        <v>10</v>
      </c>
    </row>
    <row r="5858" spans="1:5" x14ac:dyDescent="0.25">
      <c r="A5858" s="9"/>
      <c r="B5858" s="9"/>
      <c r="C5858" s="7" t="s">
        <v>3431</v>
      </c>
      <c r="D5858" s="7" t="s">
        <v>3430</v>
      </c>
      <c r="E5858" s="15">
        <v>5</v>
      </c>
    </row>
    <row r="5859" spans="1:5" x14ac:dyDescent="0.25">
      <c r="A5859" s="9"/>
      <c r="B5859" s="9"/>
      <c r="C5859" s="7" t="s">
        <v>12515</v>
      </c>
      <c r="D5859" s="8"/>
      <c r="E5859" s="15">
        <v>5</v>
      </c>
    </row>
    <row r="5860" spans="1:5" x14ac:dyDescent="0.25">
      <c r="A5860" s="9"/>
      <c r="B5860" s="9"/>
      <c r="C5860" s="7" t="s">
        <v>8832</v>
      </c>
      <c r="D5860" s="7" t="s">
        <v>8831</v>
      </c>
      <c r="E5860" s="15">
        <v>6</v>
      </c>
    </row>
    <row r="5861" spans="1:5" x14ac:dyDescent="0.25">
      <c r="A5861" s="9"/>
      <c r="B5861" s="9"/>
      <c r="C5861" s="7" t="s">
        <v>12516</v>
      </c>
      <c r="D5861" s="8"/>
      <c r="E5861" s="15">
        <v>6</v>
      </c>
    </row>
    <row r="5862" spans="1:5" x14ac:dyDescent="0.25">
      <c r="A5862" s="9"/>
      <c r="B5862" s="7" t="s">
        <v>9814</v>
      </c>
      <c r="C5862" s="8"/>
      <c r="D5862" s="8"/>
      <c r="E5862" s="15">
        <v>57</v>
      </c>
    </row>
    <row r="5863" spans="1:5" x14ac:dyDescent="0.25">
      <c r="A5863" s="7" t="s">
        <v>12517</v>
      </c>
      <c r="B5863" s="8"/>
      <c r="C5863" s="8"/>
      <c r="D5863" s="8"/>
      <c r="E5863" s="15">
        <v>57</v>
      </c>
    </row>
    <row r="5864" spans="1:5" x14ac:dyDescent="0.25">
      <c r="A5864" s="7" t="s">
        <v>858</v>
      </c>
      <c r="B5864" s="7">
        <v>160</v>
      </c>
      <c r="C5864" s="7" t="s">
        <v>7365</v>
      </c>
      <c r="D5864" s="7" t="s">
        <v>7364</v>
      </c>
      <c r="E5864" s="15">
        <v>5</v>
      </c>
    </row>
    <row r="5865" spans="1:5" x14ac:dyDescent="0.25">
      <c r="A5865" s="9"/>
      <c r="B5865" s="9"/>
      <c r="C5865" s="7" t="s">
        <v>12518</v>
      </c>
      <c r="D5865" s="8"/>
      <c r="E5865" s="15">
        <v>5</v>
      </c>
    </row>
    <row r="5866" spans="1:5" x14ac:dyDescent="0.25">
      <c r="A5866" s="9"/>
      <c r="B5866" s="9"/>
      <c r="C5866" s="7" t="s">
        <v>8844</v>
      </c>
      <c r="D5866" s="7" t="s">
        <v>8843</v>
      </c>
      <c r="E5866" s="15">
        <v>20</v>
      </c>
    </row>
    <row r="5867" spans="1:5" x14ac:dyDescent="0.25">
      <c r="A5867" s="9"/>
      <c r="B5867" s="9"/>
      <c r="C5867" s="7" t="s">
        <v>12519</v>
      </c>
      <c r="D5867" s="8"/>
      <c r="E5867" s="15">
        <v>20</v>
      </c>
    </row>
    <row r="5868" spans="1:5" x14ac:dyDescent="0.25">
      <c r="A5868" s="9"/>
      <c r="B5868" s="9"/>
      <c r="C5868" s="7" t="s">
        <v>2822</v>
      </c>
      <c r="D5868" s="7" t="s">
        <v>2821</v>
      </c>
      <c r="E5868" s="15">
        <v>5</v>
      </c>
    </row>
    <row r="5869" spans="1:5" x14ac:dyDescent="0.25">
      <c r="A5869" s="9"/>
      <c r="B5869" s="9"/>
      <c r="C5869" s="7" t="s">
        <v>12520</v>
      </c>
      <c r="D5869" s="8"/>
      <c r="E5869" s="15">
        <v>5</v>
      </c>
    </row>
    <row r="5870" spans="1:5" x14ac:dyDescent="0.25">
      <c r="A5870" s="9"/>
      <c r="B5870" s="9"/>
      <c r="C5870" s="7" t="s">
        <v>2824</v>
      </c>
      <c r="D5870" s="7" t="s">
        <v>2823</v>
      </c>
      <c r="E5870" s="15">
        <v>5</v>
      </c>
    </row>
    <row r="5871" spans="1:5" x14ac:dyDescent="0.25">
      <c r="A5871" s="9"/>
      <c r="B5871" s="9"/>
      <c r="C5871" s="7" t="s">
        <v>12521</v>
      </c>
      <c r="D5871" s="8"/>
      <c r="E5871" s="15">
        <v>5</v>
      </c>
    </row>
    <row r="5872" spans="1:5" x14ac:dyDescent="0.25">
      <c r="A5872" s="9"/>
      <c r="B5872" s="9"/>
      <c r="C5872" s="7" t="s">
        <v>2834</v>
      </c>
      <c r="D5872" s="7" t="s">
        <v>2833</v>
      </c>
      <c r="E5872" s="15">
        <v>5</v>
      </c>
    </row>
    <row r="5873" spans="1:5" x14ac:dyDescent="0.25">
      <c r="A5873" s="9"/>
      <c r="B5873" s="9"/>
      <c r="C5873" s="7" t="s">
        <v>12522</v>
      </c>
      <c r="D5873" s="8"/>
      <c r="E5873" s="15">
        <v>5</v>
      </c>
    </row>
    <row r="5874" spans="1:5" x14ac:dyDescent="0.25">
      <c r="A5874" s="9"/>
      <c r="B5874" s="9"/>
      <c r="C5874" s="7" t="s">
        <v>2832</v>
      </c>
      <c r="D5874" s="7" t="s">
        <v>2831</v>
      </c>
      <c r="E5874" s="15">
        <v>6</v>
      </c>
    </row>
    <row r="5875" spans="1:5" x14ac:dyDescent="0.25">
      <c r="A5875" s="9"/>
      <c r="B5875" s="9"/>
      <c r="C5875" s="7" t="s">
        <v>12523</v>
      </c>
      <c r="D5875" s="8"/>
      <c r="E5875" s="15">
        <v>6</v>
      </c>
    </row>
    <row r="5876" spans="1:5" x14ac:dyDescent="0.25">
      <c r="A5876" s="9"/>
      <c r="B5876" s="9"/>
      <c r="C5876" s="7" t="s">
        <v>2836</v>
      </c>
      <c r="D5876" s="7" t="s">
        <v>2835</v>
      </c>
      <c r="E5876" s="15">
        <v>5</v>
      </c>
    </row>
    <row r="5877" spans="1:5" x14ac:dyDescent="0.25">
      <c r="A5877" s="9"/>
      <c r="B5877" s="9"/>
      <c r="C5877" s="7" t="s">
        <v>12524</v>
      </c>
      <c r="D5877" s="8"/>
      <c r="E5877" s="15">
        <v>5</v>
      </c>
    </row>
    <row r="5878" spans="1:5" x14ac:dyDescent="0.25">
      <c r="A5878" s="9"/>
      <c r="B5878" s="9"/>
      <c r="C5878" s="7" t="s">
        <v>2828</v>
      </c>
      <c r="D5878" s="7" t="s">
        <v>2827</v>
      </c>
      <c r="E5878" s="15">
        <v>10</v>
      </c>
    </row>
    <row r="5879" spans="1:5" x14ac:dyDescent="0.25">
      <c r="A5879" s="9"/>
      <c r="B5879" s="9"/>
      <c r="C5879" s="7" t="s">
        <v>12525</v>
      </c>
      <c r="D5879" s="8"/>
      <c r="E5879" s="15">
        <v>10</v>
      </c>
    </row>
    <row r="5880" spans="1:5" x14ac:dyDescent="0.25">
      <c r="A5880" s="9"/>
      <c r="B5880" s="9"/>
      <c r="C5880" s="7" t="s">
        <v>2830</v>
      </c>
      <c r="D5880" s="7" t="s">
        <v>2829</v>
      </c>
      <c r="E5880" s="15">
        <v>5</v>
      </c>
    </row>
    <row r="5881" spans="1:5" x14ac:dyDescent="0.25">
      <c r="A5881" s="9"/>
      <c r="B5881" s="9"/>
      <c r="C5881" s="7" t="s">
        <v>12526</v>
      </c>
      <c r="D5881" s="8"/>
      <c r="E5881" s="15">
        <v>5</v>
      </c>
    </row>
    <row r="5882" spans="1:5" x14ac:dyDescent="0.25">
      <c r="A5882" s="9"/>
      <c r="B5882" s="9"/>
      <c r="C5882" s="7" t="s">
        <v>7851</v>
      </c>
      <c r="D5882" s="7" t="s">
        <v>7850</v>
      </c>
      <c r="E5882" s="15">
        <v>5</v>
      </c>
    </row>
    <row r="5883" spans="1:5" x14ac:dyDescent="0.25">
      <c r="A5883" s="9"/>
      <c r="B5883" s="9"/>
      <c r="C5883" s="7" t="s">
        <v>12527</v>
      </c>
      <c r="D5883" s="8"/>
      <c r="E5883" s="15">
        <v>5</v>
      </c>
    </row>
    <row r="5884" spans="1:5" x14ac:dyDescent="0.25">
      <c r="A5884" s="9"/>
      <c r="B5884" s="9"/>
      <c r="C5884" s="7" t="s">
        <v>2826</v>
      </c>
      <c r="D5884" s="7" t="s">
        <v>2825</v>
      </c>
      <c r="E5884" s="15">
        <v>5</v>
      </c>
    </row>
    <row r="5885" spans="1:5" x14ac:dyDescent="0.25">
      <c r="A5885" s="9"/>
      <c r="B5885" s="9"/>
      <c r="C5885" s="9"/>
      <c r="D5885" s="11" t="s">
        <v>9202</v>
      </c>
      <c r="E5885" s="17">
        <v>20</v>
      </c>
    </row>
    <row r="5886" spans="1:5" x14ac:dyDescent="0.25">
      <c r="A5886" s="9"/>
      <c r="B5886" s="9"/>
      <c r="C5886" s="7" t="s">
        <v>12528</v>
      </c>
      <c r="D5886" s="8"/>
      <c r="E5886" s="15">
        <v>25</v>
      </c>
    </row>
    <row r="5887" spans="1:5" x14ac:dyDescent="0.25">
      <c r="A5887" s="9"/>
      <c r="B5887" s="9"/>
      <c r="C5887" s="7" t="s">
        <v>9261</v>
      </c>
      <c r="D5887" s="7" t="s">
        <v>9260</v>
      </c>
      <c r="E5887" s="15">
        <v>6</v>
      </c>
    </row>
    <row r="5888" spans="1:5" x14ac:dyDescent="0.25">
      <c r="A5888" s="9"/>
      <c r="B5888" s="9"/>
      <c r="C5888" s="7" t="s">
        <v>12529</v>
      </c>
      <c r="D5888" s="8"/>
      <c r="E5888" s="15">
        <v>6</v>
      </c>
    </row>
    <row r="5889" spans="1:5" x14ac:dyDescent="0.25">
      <c r="A5889" s="9"/>
      <c r="B5889" s="9"/>
      <c r="C5889" s="7" t="s">
        <v>8801</v>
      </c>
      <c r="D5889" s="7" t="s">
        <v>8800</v>
      </c>
      <c r="E5889" s="15">
        <v>5</v>
      </c>
    </row>
    <row r="5890" spans="1:5" x14ac:dyDescent="0.25">
      <c r="A5890" s="9"/>
      <c r="B5890" s="9"/>
      <c r="C5890" s="9"/>
      <c r="D5890" s="11" t="s">
        <v>8802</v>
      </c>
      <c r="E5890" s="17">
        <v>5</v>
      </c>
    </row>
    <row r="5891" spans="1:5" x14ac:dyDescent="0.25">
      <c r="A5891" s="9"/>
      <c r="B5891" s="9"/>
      <c r="C5891" s="9"/>
      <c r="D5891" s="11" t="s">
        <v>9074</v>
      </c>
      <c r="E5891" s="17">
        <v>20</v>
      </c>
    </row>
    <row r="5892" spans="1:5" x14ac:dyDescent="0.25">
      <c r="A5892" s="9"/>
      <c r="B5892" s="9"/>
      <c r="C5892" s="7" t="s">
        <v>12530</v>
      </c>
      <c r="D5892" s="8"/>
      <c r="E5892" s="15">
        <v>30</v>
      </c>
    </row>
    <row r="5893" spans="1:5" x14ac:dyDescent="0.25">
      <c r="A5893" s="9"/>
      <c r="B5893" s="9"/>
      <c r="C5893" s="7" t="s">
        <v>2840</v>
      </c>
      <c r="D5893" s="7" t="s">
        <v>2839</v>
      </c>
      <c r="E5893" s="15">
        <v>4.2</v>
      </c>
    </row>
    <row r="5894" spans="1:5" x14ac:dyDescent="0.25">
      <c r="A5894" s="9"/>
      <c r="B5894" s="9"/>
      <c r="C5894" s="7" t="s">
        <v>12531</v>
      </c>
      <c r="D5894" s="8"/>
      <c r="E5894" s="15">
        <v>4.2</v>
      </c>
    </row>
    <row r="5895" spans="1:5" x14ac:dyDescent="0.25">
      <c r="A5895" s="9"/>
      <c r="B5895" s="9"/>
      <c r="C5895" s="7" t="s">
        <v>2838</v>
      </c>
      <c r="D5895" s="7" t="s">
        <v>2837</v>
      </c>
      <c r="E5895" s="15">
        <v>8</v>
      </c>
    </row>
    <row r="5896" spans="1:5" x14ac:dyDescent="0.25">
      <c r="A5896" s="9"/>
      <c r="B5896" s="9"/>
      <c r="C5896" s="7" t="s">
        <v>12532</v>
      </c>
      <c r="D5896" s="8"/>
      <c r="E5896" s="15">
        <v>8</v>
      </c>
    </row>
    <row r="5897" spans="1:5" x14ac:dyDescent="0.25">
      <c r="A5897" s="9"/>
      <c r="B5897" s="9"/>
      <c r="C5897" s="7" t="s">
        <v>7315</v>
      </c>
      <c r="D5897" s="7" t="s">
        <v>7314</v>
      </c>
      <c r="E5897" s="15">
        <v>5</v>
      </c>
    </row>
    <row r="5898" spans="1:5" x14ac:dyDescent="0.25">
      <c r="A5898" s="9"/>
      <c r="B5898" s="9"/>
      <c r="C5898" s="7" t="s">
        <v>12533</v>
      </c>
      <c r="D5898" s="8"/>
      <c r="E5898" s="15">
        <v>5</v>
      </c>
    </row>
    <row r="5899" spans="1:5" x14ac:dyDescent="0.25">
      <c r="A5899" s="9"/>
      <c r="B5899" s="9"/>
      <c r="C5899" s="7" t="s">
        <v>2842</v>
      </c>
      <c r="D5899" s="7" t="s">
        <v>2841</v>
      </c>
      <c r="E5899" s="15">
        <v>5</v>
      </c>
    </row>
    <row r="5900" spans="1:5" x14ac:dyDescent="0.25">
      <c r="A5900" s="9"/>
      <c r="B5900" s="9"/>
      <c r="C5900" s="7" t="s">
        <v>12534</v>
      </c>
      <c r="D5900" s="8"/>
      <c r="E5900" s="15">
        <v>5</v>
      </c>
    </row>
    <row r="5901" spans="1:5" x14ac:dyDescent="0.25">
      <c r="A5901" s="9"/>
      <c r="B5901" s="7" t="s">
        <v>9803</v>
      </c>
      <c r="C5901" s="8"/>
      <c r="D5901" s="8"/>
      <c r="E5901" s="15">
        <v>154.19999999999999</v>
      </c>
    </row>
    <row r="5902" spans="1:5" x14ac:dyDescent="0.25">
      <c r="A5902" s="7" t="s">
        <v>12535</v>
      </c>
      <c r="B5902" s="8"/>
      <c r="C5902" s="8"/>
      <c r="D5902" s="8"/>
      <c r="E5902" s="15">
        <v>154.19999999999999</v>
      </c>
    </row>
    <row r="5903" spans="1:5" x14ac:dyDescent="0.25">
      <c r="A5903" s="7" t="s">
        <v>1069</v>
      </c>
      <c r="B5903" s="7">
        <v>250</v>
      </c>
      <c r="C5903" s="7" t="s">
        <v>2278</v>
      </c>
      <c r="D5903" s="7" t="s">
        <v>2277</v>
      </c>
      <c r="E5903" s="15">
        <v>40</v>
      </c>
    </row>
    <row r="5904" spans="1:5" x14ac:dyDescent="0.25">
      <c r="A5904" s="9"/>
      <c r="B5904" s="9"/>
      <c r="C5904" s="7" t="s">
        <v>12536</v>
      </c>
      <c r="D5904" s="8"/>
      <c r="E5904" s="15">
        <v>40</v>
      </c>
    </row>
    <row r="5905" spans="1:5" x14ac:dyDescent="0.25">
      <c r="A5905" s="9"/>
      <c r="B5905" s="9"/>
      <c r="C5905" s="7" t="s">
        <v>9309</v>
      </c>
      <c r="D5905" s="7" t="s">
        <v>9308</v>
      </c>
      <c r="E5905" s="15">
        <v>20</v>
      </c>
    </row>
    <row r="5906" spans="1:5" x14ac:dyDescent="0.25">
      <c r="A5906" s="9"/>
      <c r="B5906" s="9"/>
      <c r="C5906" s="7" t="s">
        <v>12537</v>
      </c>
      <c r="D5906" s="8"/>
      <c r="E5906" s="15">
        <v>20</v>
      </c>
    </row>
    <row r="5907" spans="1:5" x14ac:dyDescent="0.25">
      <c r="A5907" s="9"/>
      <c r="B5907" s="9"/>
      <c r="C5907" s="7" t="s">
        <v>2272</v>
      </c>
      <c r="D5907" s="7" t="s">
        <v>2271</v>
      </c>
      <c r="E5907" s="15">
        <v>5</v>
      </c>
    </row>
    <row r="5908" spans="1:5" x14ac:dyDescent="0.25">
      <c r="A5908" s="9"/>
      <c r="B5908" s="9"/>
      <c r="C5908" s="7" t="s">
        <v>12538</v>
      </c>
      <c r="D5908" s="8"/>
      <c r="E5908" s="15">
        <v>5</v>
      </c>
    </row>
    <row r="5909" spans="1:5" x14ac:dyDescent="0.25">
      <c r="A5909" s="9"/>
      <c r="B5909" s="9"/>
      <c r="C5909" s="7" t="s">
        <v>2275</v>
      </c>
      <c r="D5909" s="7" t="s">
        <v>2274</v>
      </c>
      <c r="E5909" s="15">
        <v>6</v>
      </c>
    </row>
    <row r="5910" spans="1:5" x14ac:dyDescent="0.25">
      <c r="A5910" s="9"/>
      <c r="B5910" s="9"/>
      <c r="C5910" s="7" t="s">
        <v>12539</v>
      </c>
      <c r="D5910" s="8"/>
      <c r="E5910" s="15">
        <v>6</v>
      </c>
    </row>
    <row r="5911" spans="1:5" x14ac:dyDescent="0.25">
      <c r="A5911" s="9"/>
      <c r="B5911" s="9"/>
      <c r="C5911" s="7" t="s">
        <v>6373</v>
      </c>
      <c r="D5911" s="7" t="s">
        <v>6372</v>
      </c>
      <c r="E5911" s="15">
        <v>5</v>
      </c>
    </row>
    <row r="5912" spans="1:5" x14ac:dyDescent="0.25">
      <c r="A5912" s="9"/>
      <c r="B5912" s="9"/>
      <c r="C5912" s="7" t="s">
        <v>12540</v>
      </c>
      <c r="D5912" s="8"/>
      <c r="E5912" s="15">
        <v>5</v>
      </c>
    </row>
    <row r="5913" spans="1:5" x14ac:dyDescent="0.25">
      <c r="A5913" s="9"/>
      <c r="B5913" s="7" t="s">
        <v>9842</v>
      </c>
      <c r="C5913" s="8"/>
      <c r="D5913" s="8"/>
      <c r="E5913" s="15">
        <v>76</v>
      </c>
    </row>
    <row r="5914" spans="1:5" x14ac:dyDescent="0.25">
      <c r="A5914" s="7" t="s">
        <v>12541</v>
      </c>
      <c r="B5914" s="8"/>
      <c r="C5914" s="8"/>
      <c r="D5914" s="8"/>
      <c r="E5914" s="15">
        <v>76</v>
      </c>
    </row>
    <row r="5915" spans="1:5" x14ac:dyDescent="0.25">
      <c r="A5915" s="7" t="s">
        <v>996</v>
      </c>
      <c r="B5915" s="7">
        <v>160</v>
      </c>
      <c r="C5915" s="7" t="s">
        <v>6951</v>
      </c>
      <c r="D5915" s="7" t="s">
        <v>6950</v>
      </c>
      <c r="E5915" s="15">
        <v>6</v>
      </c>
    </row>
    <row r="5916" spans="1:5" x14ac:dyDescent="0.25">
      <c r="A5916" s="9"/>
      <c r="B5916" s="9"/>
      <c r="C5916" s="7" t="s">
        <v>12542</v>
      </c>
      <c r="D5916" s="8"/>
      <c r="E5916" s="15">
        <v>6</v>
      </c>
    </row>
    <row r="5917" spans="1:5" x14ac:dyDescent="0.25">
      <c r="A5917" s="9"/>
      <c r="B5917" s="9"/>
      <c r="C5917" s="7" t="s">
        <v>8080</v>
      </c>
      <c r="D5917" s="7" t="s">
        <v>8079</v>
      </c>
      <c r="E5917" s="15">
        <v>5</v>
      </c>
    </row>
    <row r="5918" spans="1:5" x14ac:dyDescent="0.25">
      <c r="A5918" s="9"/>
      <c r="B5918" s="9"/>
      <c r="C5918" s="7" t="s">
        <v>12543</v>
      </c>
      <c r="D5918" s="8"/>
      <c r="E5918" s="15">
        <v>5</v>
      </c>
    </row>
    <row r="5919" spans="1:5" x14ac:dyDescent="0.25">
      <c r="A5919" s="9"/>
      <c r="B5919" s="9"/>
      <c r="C5919" s="7" t="s">
        <v>6253</v>
      </c>
      <c r="D5919" s="7" t="s">
        <v>6252</v>
      </c>
      <c r="E5919" s="15">
        <v>10</v>
      </c>
    </row>
    <row r="5920" spans="1:5" x14ac:dyDescent="0.25">
      <c r="A5920" s="9"/>
      <c r="B5920" s="9"/>
      <c r="C5920" s="9"/>
      <c r="D5920" s="11" t="s">
        <v>7484</v>
      </c>
      <c r="E5920" s="17">
        <v>5</v>
      </c>
    </row>
    <row r="5921" spans="1:5" x14ac:dyDescent="0.25">
      <c r="A5921" s="9"/>
      <c r="B5921" s="9"/>
      <c r="C5921" s="7" t="s">
        <v>12544</v>
      </c>
      <c r="D5921" s="8"/>
      <c r="E5921" s="15">
        <v>15</v>
      </c>
    </row>
    <row r="5922" spans="1:5" x14ac:dyDescent="0.25">
      <c r="A5922" s="9"/>
      <c r="B5922" s="9"/>
      <c r="C5922" s="7" t="s">
        <v>8212</v>
      </c>
      <c r="D5922" s="7" t="s">
        <v>8211</v>
      </c>
      <c r="E5922" s="15">
        <v>3.6</v>
      </c>
    </row>
    <row r="5923" spans="1:5" x14ac:dyDescent="0.25">
      <c r="A5923" s="9"/>
      <c r="B5923" s="9"/>
      <c r="C5923" s="7" t="s">
        <v>12545</v>
      </c>
      <c r="D5923" s="8"/>
      <c r="E5923" s="15">
        <v>3.6</v>
      </c>
    </row>
    <row r="5924" spans="1:5" x14ac:dyDescent="0.25">
      <c r="A5924" s="9"/>
      <c r="B5924" s="9"/>
      <c r="C5924" s="7" t="s">
        <v>6911</v>
      </c>
      <c r="D5924" s="7" t="s">
        <v>6910</v>
      </c>
      <c r="E5924" s="15">
        <v>10</v>
      </c>
    </row>
    <row r="5925" spans="1:5" x14ac:dyDescent="0.25">
      <c r="A5925" s="9"/>
      <c r="B5925" s="9"/>
      <c r="C5925" s="7" t="s">
        <v>12546</v>
      </c>
      <c r="D5925" s="8"/>
      <c r="E5925" s="15">
        <v>10</v>
      </c>
    </row>
    <row r="5926" spans="1:5" x14ac:dyDescent="0.25">
      <c r="A5926" s="9"/>
      <c r="B5926" s="9"/>
      <c r="C5926" s="7" t="s">
        <v>8295</v>
      </c>
      <c r="D5926" s="7" t="s">
        <v>8294</v>
      </c>
      <c r="E5926" s="15">
        <v>5</v>
      </c>
    </row>
    <row r="5927" spans="1:5" x14ac:dyDescent="0.25">
      <c r="A5927" s="9"/>
      <c r="B5927" s="9"/>
      <c r="C5927" s="7" t="s">
        <v>12547</v>
      </c>
      <c r="D5927" s="8"/>
      <c r="E5927" s="15">
        <v>5</v>
      </c>
    </row>
    <row r="5928" spans="1:5" x14ac:dyDescent="0.25">
      <c r="A5928" s="9"/>
      <c r="B5928" s="9"/>
      <c r="C5928" s="7" t="s">
        <v>3490</v>
      </c>
      <c r="D5928" s="7" t="s">
        <v>3489</v>
      </c>
      <c r="E5928" s="15">
        <v>5</v>
      </c>
    </row>
    <row r="5929" spans="1:5" x14ac:dyDescent="0.25">
      <c r="A5929" s="9"/>
      <c r="B5929" s="9"/>
      <c r="C5929" s="7" t="s">
        <v>12548</v>
      </c>
      <c r="D5929" s="8"/>
      <c r="E5929" s="15">
        <v>5</v>
      </c>
    </row>
    <row r="5930" spans="1:5" x14ac:dyDescent="0.25">
      <c r="A5930" s="9"/>
      <c r="B5930" s="9"/>
      <c r="C5930" s="7" t="s">
        <v>3492</v>
      </c>
      <c r="D5930" s="7" t="s">
        <v>3491</v>
      </c>
      <c r="E5930" s="15">
        <v>6</v>
      </c>
    </row>
    <row r="5931" spans="1:5" x14ac:dyDescent="0.25">
      <c r="A5931" s="9"/>
      <c r="B5931" s="9"/>
      <c r="C5931" s="7" t="s">
        <v>12549</v>
      </c>
      <c r="D5931" s="8"/>
      <c r="E5931" s="15">
        <v>6</v>
      </c>
    </row>
    <row r="5932" spans="1:5" x14ac:dyDescent="0.25">
      <c r="A5932" s="9"/>
      <c r="B5932" s="9"/>
      <c r="C5932" s="7" t="s">
        <v>9148</v>
      </c>
      <c r="D5932" s="7" t="s">
        <v>9147</v>
      </c>
      <c r="E5932" s="15">
        <v>20</v>
      </c>
    </row>
    <row r="5933" spans="1:5" x14ac:dyDescent="0.25">
      <c r="A5933" s="9"/>
      <c r="B5933" s="9"/>
      <c r="C5933" s="7" t="s">
        <v>12550</v>
      </c>
      <c r="D5933" s="8"/>
      <c r="E5933" s="15">
        <v>20</v>
      </c>
    </row>
    <row r="5934" spans="1:5" x14ac:dyDescent="0.25">
      <c r="A5934" s="9"/>
      <c r="B5934" s="7" t="s">
        <v>9803</v>
      </c>
      <c r="C5934" s="8"/>
      <c r="D5934" s="8"/>
      <c r="E5934" s="15">
        <v>75.599999999999994</v>
      </c>
    </row>
    <row r="5935" spans="1:5" x14ac:dyDescent="0.25">
      <c r="A5935" s="7" t="s">
        <v>12551</v>
      </c>
      <c r="B5935" s="8"/>
      <c r="C5935" s="8"/>
      <c r="D5935" s="8"/>
      <c r="E5935" s="15">
        <v>75.599999999999994</v>
      </c>
    </row>
    <row r="5936" spans="1:5" x14ac:dyDescent="0.25">
      <c r="A5936" s="7" t="s">
        <v>3147</v>
      </c>
      <c r="B5936" s="7">
        <v>100</v>
      </c>
      <c r="C5936" s="7" t="s">
        <v>3148</v>
      </c>
      <c r="D5936" s="7" t="s">
        <v>3146</v>
      </c>
      <c r="E5936" s="15">
        <v>3</v>
      </c>
    </row>
    <row r="5937" spans="1:5" x14ac:dyDescent="0.25">
      <c r="A5937" s="9"/>
      <c r="B5937" s="9"/>
      <c r="C5937" s="7" t="s">
        <v>12552</v>
      </c>
      <c r="D5937" s="8"/>
      <c r="E5937" s="15">
        <v>3</v>
      </c>
    </row>
    <row r="5938" spans="1:5" x14ac:dyDescent="0.25">
      <c r="A5938" s="9"/>
      <c r="B5938" s="9"/>
      <c r="C5938" s="7" t="s">
        <v>3369</v>
      </c>
      <c r="D5938" s="7" t="s">
        <v>3368</v>
      </c>
      <c r="E5938" s="15">
        <v>2</v>
      </c>
    </row>
    <row r="5939" spans="1:5" x14ac:dyDescent="0.25">
      <c r="A5939" s="9"/>
      <c r="B5939" s="9"/>
      <c r="C5939" s="7" t="s">
        <v>12553</v>
      </c>
      <c r="D5939" s="8"/>
      <c r="E5939" s="15">
        <v>2</v>
      </c>
    </row>
    <row r="5940" spans="1:5" x14ac:dyDescent="0.25">
      <c r="A5940" s="9"/>
      <c r="B5940" s="9"/>
      <c r="C5940" s="7" t="s">
        <v>9343</v>
      </c>
      <c r="D5940" s="7" t="s">
        <v>9342</v>
      </c>
      <c r="E5940" s="15">
        <v>20</v>
      </c>
    </row>
    <row r="5941" spans="1:5" x14ac:dyDescent="0.25">
      <c r="A5941" s="9"/>
      <c r="B5941" s="9"/>
      <c r="C5941" s="7" t="s">
        <v>12554</v>
      </c>
      <c r="D5941" s="8"/>
      <c r="E5941" s="15">
        <v>20</v>
      </c>
    </row>
    <row r="5942" spans="1:5" x14ac:dyDescent="0.25">
      <c r="A5942" s="9"/>
      <c r="B5942" s="9"/>
      <c r="C5942" s="7" t="s">
        <v>8939</v>
      </c>
      <c r="D5942" s="7" t="s">
        <v>8938</v>
      </c>
      <c r="E5942" s="15">
        <v>10</v>
      </c>
    </row>
    <row r="5943" spans="1:5" x14ac:dyDescent="0.25">
      <c r="A5943" s="9"/>
      <c r="B5943" s="9"/>
      <c r="C5943" s="7" t="s">
        <v>12555</v>
      </c>
      <c r="D5943" s="8"/>
      <c r="E5943" s="15">
        <v>10</v>
      </c>
    </row>
    <row r="5944" spans="1:5" x14ac:dyDescent="0.25">
      <c r="A5944" s="9"/>
      <c r="B5944" s="7" t="s">
        <v>9814</v>
      </c>
      <c r="C5944" s="8"/>
      <c r="D5944" s="8"/>
      <c r="E5944" s="15">
        <v>35</v>
      </c>
    </row>
    <row r="5945" spans="1:5" x14ac:dyDescent="0.25">
      <c r="A5945" s="7" t="s">
        <v>12556</v>
      </c>
      <c r="B5945" s="8"/>
      <c r="C5945" s="8"/>
      <c r="D5945" s="8"/>
      <c r="E5945" s="15">
        <v>35</v>
      </c>
    </row>
    <row r="5946" spans="1:5" x14ac:dyDescent="0.25">
      <c r="A5946" s="7" t="s">
        <v>3185</v>
      </c>
      <c r="B5946" s="7">
        <v>160</v>
      </c>
      <c r="C5946" s="7" t="s">
        <v>8675</v>
      </c>
      <c r="D5946" s="7" t="s">
        <v>8674</v>
      </c>
      <c r="E5946" s="15">
        <v>5</v>
      </c>
    </row>
    <row r="5947" spans="1:5" x14ac:dyDescent="0.25">
      <c r="A5947" s="9"/>
      <c r="B5947" s="9"/>
      <c r="C5947" s="7" t="s">
        <v>12557</v>
      </c>
      <c r="D5947" s="8"/>
      <c r="E5947" s="15">
        <v>5</v>
      </c>
    </row>
    <row r="5948" spans="1:5" x14ac:dyDescent="0.25">
      <c r="A5948" s="9"/>
      <c r="B5948" s="9"/>
      <c r="C5948" s="7" t="s">
        <v>8988</v>
      </c>
      <c r="D5948" s="7" t="s">
        <v>8987</v>
      </c>
      <c r="E5948" s="15">
        <v>5</v>
      </c>
    </row>
    <row r="5949" spans="1:5" x14ac:dyDescent="0.25">
      <c r="A5949" s="9"/>
      <c r="B5949" s="9"/>
      <c r="C5949" s="9"/>
      <c r="D5949" s="11" t="s">
        <v>9006</v>
      </c>
      <c r="E5949" s="17">
        <v>5</v>
      </c>
    </row>
    <row r="5950" spans="1:5" x14ac:dyDescent="0.25">
      <c r="A5950" s="9"/>
      <c r="B5950" s="9"/>
      <c r="C5950" s="7" t="s">
        <v>12558</v>
      </c>
      <c r="D5950" s="8"/>
      <c r="E5950" s="15">
        <v>10</v>
      </c>
    </row>
    <row r="5951" spans="1:5" x14ac:dyDescent="0.25">
      <c r="A5951" s="9"/>
      <c r="B5951" s="9"/>
      <c r="C5951" s="7" t="s">
        <v>4995</v>
      </c>
      <c r="D5951" s="7" t="s">
        <v>4994</v>
      </c>
      <c r="E5951" s="15">
        <v>3.5</v>
      </c>
    </row>
    <row r="5952" spans="1:5" x14ac:dyDescent="0.25">
      <c r="A5952" s="9"/>
      <c r="B5952" s="9"/>
      <c r="C5952" s="7" t="s">
        <v>12559</v>
      </c>
      <c r="D5952" s="8"/>
      <c r="E5952" s="15">
        <v>3.5</v>
      </c>
    </row>
    <row r="5953" spans="1:5" x14ac:dyDescent="0.25">
      <c r="A5953" s="9"/>
      <c r="B5953" s="9"/>
      <c r="C5953" s="7" t="s">
        <v>4993</v>
      </c>
      <c r="D5953" s="7" t="s">
        <v>4992</v>
      </c>
      <c r="E5953" s="15">
        <v>6</v>
      </c>
    </row>
    <row r="5954" spans="1:5" x14ac:dyDescent="0.25">
      <c r="A5954" s="9"/>
      <c r="B5954" s="9"/>
      <c r="C5954" s="9"/>
      <c r="D5954" s="11" t="s">
        <v>4996</v>
      </c>
      <c r="E5954" s="17">
        <v>4.5999999999999996</v>
      </c>
    </row>
    <row r="5955" spans="1:5" x14ac:dyDescent="0.25">
      <c r="A5955" s="9"/>
      <c r="B5955" s="9"/>
      <c r="C5955" s="7" t="s">
        <v>12560</v>
      </c>
      <c r="D5955" s="8"/>
      <c r="E5955" s="15">
        <v>10.6</v>
      </c>
    </row>
    <row r="5956" spans="1:5" x14ac:dyDescent="0.25">
      <c r="A5956" s="9"/>
      <c r="B5956" s="9"/>
      <c r="C5956" s="7" t="s">
        <v>4972</v>
      </c>
      <c r="D5956" s="7" t="s">
        <v>4971</v>
      </c>
      <c r="E5956" s="15">
        <v>7</v>
      </c>
    </row>
    <row r="5957" spans="1:5" x14ac:dyDescent="0.25">
      <c r="A5957" s="9"/>
      <c r="B5957" s="9"/>
      <c r="C5957" s="9"/>
      <c r="D5957" s="11" t="s">
        <v>4973</v>
      </c>
      <c r="E5957" s="17">
        <v>3</v>
      </c>
    </row>
    <row r="5958" spans="1:5" x14ac:dyDescent="0.25">
      <c r="A5958" s="9"/>
      <c r="B5958" s="9"/>
      <c r="C5958" s="7" t="s">
        <v>12561</v>
      </c>
      <c r="D5958" s="8"/>
      <c r="E5958" s="15">
        <v>10</v>
      </c>
    </row>
    <row r="5959" spans="1:5" x14ac:dyDescent="0.25">
      <c r="A5959" s="9"/>
      <c r="B5959" s="9"/>
      <c r="C5959" s="7" t="s">
        <v>4962</v>
      </c>
      <c r="D5959" s="7" t="s">
        <v>4961</v>
      </c>
      <c r="E5959" s="15">
        <v>6</v>
      </c>
    </row>
    <row r="5960" spans="1:5" x14ac:dyDescent="0.25">
      <c r="A5960" s="9"/>
      <c r="B5960" s="9"/>
      <c r="C5960" s="9"/>
      <c r="D5960" s="11" t="s">
        <v>8051</v>
      </c>
      <c r="E5960" s="17">
        <v>12</v>
      </c>
    </row>
    <row r="5961" spans="1:5" x14ac:dyDescent="0.25">
      <c r="A5961" s="9"/>
      <c r="B5961" s="9"/>
      <c r="C5961" s="7" t="s">
        <v>12562</v>
      </c>
      <c r="D5961" s="8"/>
      <c r="E5961" s="15">
        <v>18</v>
      </c>
    </row>
    <row r="5962" spans="1:5" x14ac:dyDescent="0.25">
      <c r="A5962" s="9"/>
      <c r="B5962" s="9"/>
      <c r="C5962" s="7" t="s">
        <v>4960</v>
      </c>
      <c r="D5962" s="7" t="s">
        <v>4959</v>
      </c>
      <c r="E5962" s="15">
        <v>6</v>
      </c>
    </row>
    <row r="5963" spans="1:5" x14ac:dyDescent="0.25">
      <c r="A5963" s="9"/>
      <c r="B5963" s="9"/>
      <c r="C5963" s="7" t="s">
        <v>12563</v>
      </c>
      <c r="D5963" s="8"/>
      <c r="E5963" s="15">
        <v>6</v>
      </c>
    </row>
    <row r="5964" spans="1:5" x14ac:dyDescent="0.25">
      <c r="A5964" s="9"/>
      <c r="B5964" s="9"/>
      <c r="C5964" s="7" t="s">
        <v>4964</v>
      </c>
      <c r="D5964" s="7" t="s">
        <v>4963</v>
      </c>
      <c r="E5964" s="15">
        <v>6</v>
      </c>
    </row>
    <row r="5965" spans="1:5" x14ac:dyDescent="0.25">
      <c r="A5965" s="9"/>
      <c r="B5965" s="9"/>
      <c r="C5965" s="7" t="s">
        <v>12564</v>
      </c>
      <c r="D5965" s="8"/>
      <c r="E5965" s="15">
        <v>6</v>
      </c>
    </row>
    <row r="5966" spans="1:5" x14ac:dyDescent="0.25">
      <c r="A5966" s="9"/>
      <c r="B5966" s="9"/>
      <c r="C5966" s="7" t="s">
        <v>8739</v>
      </c>
      <c r="D5966" s="7" t="s">
        <v>8738</v>
      </c>
      <c r="E5966" s="15">
        <v>5</v>
      </c>
    </row>
    <row r="5967" spans="1:5" x14ac:dyDescent="0.25">
      <c r="A5967" s="9"/>
      <c r="B5967" s="9"/>
      <c r="C5967" s="7" t="s">
        <v>12565</v>
      </c>
      <c r="D5967" s="8"/>
      <c r="E5967" s="15">
        <v>5</v>
      </c>
    </row>
    <row r="5968" spans="1:5" x14ac:dyDescent="0.25">
      <c r="A5968" s="9"/>
      <c r="B5968" s="9"/>
      <c r="C5968" s="7" t="s">
        <v>4958</v>
      </c>
      <c r="D5968" s="7" t="s">
        <v>4957</v>
      </c>
      <c r="E5968" s="15">
        <v>5</v>
      </c>
    </row>
    <row r="5969" spans="1:5" x14ac:dyDescent="0.25">
      <c r="A5969" s="9"/>
      <c r="B5969" s="9"/>
      <c r="C5969" s="7" t="s">
        <v>12566</v>
      </c>
      <c r="D5969" s="8"/>
      <c r="E5969" s="15">
        <v>5</v>
      </c>
    </row>
    <row r="5970" spans="1:5" x14ac:dyDescent="0.25">
      <c r="A5970" s="9"/>
      <c r="B5970" s="9"/>
      <c r="C5970" s="7" t="s">
        <v>4956</v>
      </c>
      <c r="D5970" s="7" t="s">
        <v>4955</v>
      </c>
      <c r="E5970" s="15">
        <v>4.5999999999999996</v>
      </c>
    </row>
    <row r="5971" spans="1:5" x14ac:dyDescent="0.25">
      <c r="A5971" s="9"/>
      <c r="B5971" s="9"/>
      <c r="C5971" s="7" t="s">
        <v>12567</v>
      </c>
      <c r="D5971" s="8"/>
      <c r="E5971" s="15">
        <v>4.5999999999999996</v>
      </c>
    </row>
    <row r="5972" spans="1:5" x14ac:dyDescent="0.25">
      <c r="A5972" s="9"/>
      <c r="B5972" s="9"/>
      <c r="C5972" s="7" t="s">
        <v>8986</v>
      </c>
      <c r="D5972" s="7" t="s">
        <v>8985</v>
      </c>
      <c r="E5972" s="15">
        <v>5</v>
      </c>
    </row>
    <row r="5973" spans="1:5" x14ac:dyDescent="0.25">
      <c r="A5973" s="9"/>
      <c r="B5973" s="9"/>
      <c r="C5973" s="7" t="s">
        <v>12568</v>
      </c>
      <c r="D5973" s="8"/>
      <c r="E5973" s="15">
        <v>5</v>
      </c>
    </row>
    <row r="5974" spans="1:5" x14ac:dyDescent="0.25">
      <c r="A5974" s="9"/>
      <c r="B5974" s="9"/>
      <c r="C5974" s="7" t="s">
        <v>4953</v>
      </c>
      <c r="D5974" s="7" t="s">
        <v>4952</v>
      </c>
      <c r="E5974" s="15">
        <v>5</v>
      </c>
    </row>
    <row r="5975" spans="1:5" x14ac:dyDescent="0.25">
      <c r="A5975" s="9"/>
      <c r="B5975" s="9"/>
      <c r="C5975" s="9"/>
      <c r="D5975" s="11" t="s">
        <v>4954</v>
      </c>
      <c r="E5975" s="17">
        <v>5</v>
      </c>
    </row>
    <row r="5976" spans="1:5" x14ac:dyDescent="0.25">
      <c r="A5976" s="9"/>
      <c r="B5976" s="9"/>
      <c r="C5976" s="7" t="s">
        <v>12569</v>
      </c>
      <c r="D5976" s="8"/>
      <c r="E5976" s="15">
        <v>10</v>
      </c>
    </row>
    <row r="5977" spans="1:5" x14ac:dyDescent="0.25">
      <c r="A5977" s="9"/>
      <c r="B5977" s="9"/>
      <c r="C5977" s="7" t="s">
        <v>4968</v>
      </c>
      <c r="D5977" s="7" t="s">
        <v>4967</v>
      </c>
      <c r="E5977" s="15">
        <v>2.5</v>
      </c>
    </row>
    <row r="5978" spans="1:5" x14ac:dyDescent="0.25">
      <c r="A5978" s="9"/>
      <c r="B5978" s="9"/>
      <c r="C5978" s="7" t="s">
        <v>12570</v>
      </c>
      <c r="D5978" s="8"/>
      <c r="E5978" s="15">
        <v>2.5</v>
      </c>
    </row>
    <row r="5979" spans="1:5" x14ac:dyDescent="0.25">
      <c r="A5979" s="9"/>
      <c r="B5979" s="9"/>
      <c r="C5979" s="7" t="s">
        <v>4966</v>
      </c>
      <c r="D5979" s="7" t="s">
        <v>4965</v>
      </c>
      <c r="E5979" s="15">
        <v>5</v>
      </c>
    </row>
    <row r="5980" spans="1:5" x14ac:dyDescent="0.25">
      <c r="A5980" s="9"/>
      <c r="B5980" s="9"/>
      <c r="C5980" s="7" t="s">
        <v>12571</v>
      </c>
      <c r="D5980" s="8"/>
      <c r="E5980" s="15">
        <v>5</v>
      </c>
    </row>
    <row r="5981" spans="1:5" x14ac:dyDescent="0.25">
      <c r="A5981" s="9"/>
      <c r="B5981" s="9"/>
      <c r="C5981" s="7" t="s">
        <v>4970</v>
      </c>
      <c r="D5981" s="7" t="s">
        <v>4969</v>
      </c>
      <c r="E5981" s="15">
        <v>6</v>
      </c>
    </row>
    <row r="5982" spans="1:5" x14ac:dyDescent="0.25">
      <c r="A5982" s="9"/>
      <c r="B5982" s="9"/>
      <c r="C5982" s="9"/>
      <c r="D5982" s="11" t="s">
        <v>8634</v>
      </c>
      <c r="E5982" s="17">
        <v>20</v>
      </c>
    </row>
    <row r="5983" spans="1:5" x14ac:dyDescent="0.25">
      <c r="A5983" s="9"/>
      <c r="B5983" s="9"/>
      <c r="C5983" s="7" t="s">
        <v>12572</v>
      </c>
      <c r="D5983" s="8"/>
      <c r="E5983" s="15">
        <v>26</v>
      </c>
    </row>
    <row r="5984" spans="1:5" x14ac:dyDescent="0.25">
      <c r="A5984" s="9"/>
      <c r="B5984" s="7" t="s">
        <v>9803</v>
      </c>
      <c r="C5984" s="8"/>
      <c r="D5984" s="8"/>
      <c r="E5984" s="15">
        <v>132.19999999999999</v>
      </c>
    </row>
    <row r="5985" spans="1:5" x14ac:dyDescent="0.25">
      <c r="A5985" s="7" t="s">
        <v>12573</v>
      </c>
      <c r="B5985" s="8"/>
      <c r="C5985" s="8"/>
      <c r="D5985" s="8"/>
      <c r="E5985" s="15">
        <v>132.19999999999999</v>
      </c>
    </row>
    <row r="5986" spans="1:5" x14ac:dyDescent="0.25">
      <c r="A5986" s="7" t="s">
        <v>2882</v>
      </c>
      <c r="B5986" s="7">
        <v>100</v>
      </c>
      <c r="C5986" s="7" t="s">
        <v>7840</v>
      </c>
      <c r="D5986" s="7" t="s">
        <v>7839</v>
      </c>
      <c r="E5986" s="15">
        <v>5</v>
      </c>
    </row>
    <row r="5987" spans="1:5" x14ac:dyDescent="0.25">
      <c r="A5987" s="9"/>
      <c r="B5987" s="9"/>
      <c r="C5987" s="7" t="s">
        <v>12574</v>
      </c>
      <c r="D5987" s="8"/>
      <c r="E5987" s="15">
        <v>5</v>
      </c>
    </row>
    <row r="5988" spans="1:5" x14ac:dyDescent="0.25">
      <c r="A5988" s="9"/>
      <c r="B5988" s="9"/>
      <c r="C5988" s="7" t="s">
        <v>2912</v>
      </c>
      <c r="D5988" s="7" t="s">
        <v>2911</v>
      </c>
      <c r="E5988" s="15">
        <v>5</v>
      </c>
    </row>
    <row r="5989" spans="1:5" x14ac:dyDescent="0.25">
      <c r="A5989" s="9"/>
      <c r="B5989" s="9"/>
      <c r="C5989" s="7" t="s">
        <v>12575</v>
      </c>
      <c r="D5989" s="8"/>
      <c r="E5989" s="15">
        <v>5</v>
      </c>
    </row>
    <row r="5990" spans="1:5" x14ac:dyDescent="0.25">
      <c r="A5990" s="9"/>
      <c r="B5990" s="9"/>
      <c r="C5990" s="7" t="s">
        <v>2883</v>
      </c>
      <c r="D5990" s="7" t="s">
        <v>2881</v>
      </c>
      <c r="E5990" s="15">
        <v>3</v>
      </c>
    </row>
    <row r="5991" spans="1:5" x14ac:dyDescent="0.25">
      <c r="A5991" s="9"/>
      <c r="B5991" s="9"/>
      <c r="C5991" s="7" t="s">
        <v>12576</v>
      </c>
      <c r="D5991" s="8"/>
      <c r="E5991" s="15">
        <v>3</v>
      </c>
    </row>
    <row r="5992" spans="1:5" x14ac:dyDescent="0.25">
      <c r="A5992" s="9"/>
      <c r="B5992" s="7" t="s">
        <v>9814</v>
      </c>
      <c r="C5992" s="8"/>
      <c r="D5992" s="8"/>
      <c r="E5992" s="15">
        <v>13</v>
      </c>
    </row>
    <row r="5993" spans="1:5" x14ac:dyDescent="0.25">
      <c r="A5993" s="7" t="s">
        <v>12577</v>
      </c>
      <c r="B5993" s="8"/>
      <c r="C5993" s="8"/>
      <c r="D5993" s="8"/>
      <c r="E5993" s="15">
        <v>13</v>
      </c>
    </row>
    <row r="5994" spans="1:5" x14ac:dyDescent="0.25">
      <c r="A5994" s="7" t="s">
        <v>1299</v>
      </c>
      <c r="B5994" s="7">
        <v>100</v>
      </c>
      <c r="C5994" s="7" t="s">
        <v>5401</v>
      </c>
      <c r="D5994" s="7" t="s">
        <v>5400</v>
      </c>
      <c r="E5994" s="15">
        <v>3</v>
      </c>
    </row>
    <row r="5995" spans="1:5" x14ac:dyDescent="0.25">
      <c r="A5995" s="9"/>
      <c r="B5995" s="9"/>
      <c r="C5995" s="7" t="s">
        <v>12578</v>
      </c>
      <c r="D5995" s="8"/>
      <c r="E5995" s="15">
        <v>3</v>
      </c>
    </row>
    <row r="5996" spans="1:5" x14ac:dyDescent="0.25">
      <c r="A5996" s="9"/>
      <c r="B5996" s="9"/>
      <c r="C5996" s="7" t="s">
        <v>5372</v>
      </c>
      <c r="D5996" s="7" t="s">
        <v>5371</v>
      </c>
      <c r="E5996" s="15">
        <v>20</v>
      </c>
    </row>
    <row r="5997" spans="1:5" x14ac:dyDescent="0.25">
      <c r="A5997" s="9"/>
      <c r="B5997" s="9"/>
      <c r="C5997" s="7" t="s">
        <v>12579</v>
      </c>
      <c r="D5997" s="8"/>
      <c r="E5997" s="15">
        <v>20</v>
      </c>
    </row>
    <row r="5998" spans="1:5" x14ac:dyDescent="0.25">
      <c r="A5998" s="9"/>
      <c r="B5998" s="9"/>
      <c r="C5998" s="7" t="s">
        <v>5374</v>
      </c>
      <c r="D5998" s="7" t="s">
        <v>5373</v>
      </c>
      <c r="E5998" s="15">
        <v>6</v>
      </c>
    </row>
    <row r="5999" spans="1:5" x14ac:dyDescent="0.25">
      <c r="A5999" s="9"/>
      <c r="B5999" s="9"/>
      <c r="C5999" s="7" t="s">
        <v>12580</v>
      </c>
      <c r="D5999" s="8"/>
      <c r="E5999" s="15">
        <v>6</v>
      </c>
    </row>
    <row r="6000" spans="1:5" x14ac:dyDescent="0.25">
      <c r="A6000" s="9"/>
      <c r="B6000" s="9"/>
      <c r="C6000" s="7" t="s">
        <v>5399</v>
      </c>
      <c r="D6000" s="7" t="s">
        <v>5425</v>
      </c>
      <c r="E6000" s="15">
        <v>4.2</v>
      </c>
    </row>
    <row r="6001" spans="1:5" x14ac:dyDescent="0.25">
      <c r="A6001" s="9"/>
      <c r="B6001" s="9"/>
      <c r="C6001" s="9"/>
      <c r="D6001" s="11" t="s">
        <v>5430</v>
      </c>
      <c r="E6001" s="17">
        <v>8.4</v>
      </c>
    </row>
    <row r="6002" spans="1:5" x14ac:dyDescent="0.25">
      <c r="A6002" s="9"/>
      <c r="B6002" s="9"/>
      <c r="C6002" s="9"/>
      <c r="D6002" s="11" t="s">
        <v>5398</v>
      </c>
      <c r="E6002" s="17">
        <v>4.2</v>
      </c>
    </row>
    <row r="6003" spans="1:5" x14ac:dyDescent="0.25">
      <c r="A6003" s="9"/>
      <c r="B6003" s="9"/>
      <c r="C6003" s="7" t="s">
        <v>12581</v>
      </c>
      <c r="D6003" s="8"/>
      <c r="E6003" s="15">
        <v>16.8</v>
      </c>
    </row>
    <row r="6004" spans="1:5" x14ac:dyDescent="0.25">
      <c r="A6004" s="9"/>
      <c r="B6004" s="9"/>
      <c r="C6004" s="7" t="s">
        <v>5427</v>
      </c>
      <c r="D6004" s="7" t="s">
        <v>5426</v>
      </c>
      <c r="E6004" s="15">
        <v>6</v>
      </c>
    </row>
    <row r="6005" spans="1:5" x14ac:dyDescent="0.25">
      <c r="A6005" s="9"/>
      <c r="B6005" s="9"/>
      <c r="C6005" s="7" t="s">
        <v>12582</v>
      </c>
      <c r="D6005" s="8"/>
      <c r="E6005" s="15">
        <v>6</v>
      </c>
    </row>
    <row r="6006" spans="1:5" x14ac:dyDescent="0.25">
      <c r="A6006" s="9"/>
      <c r="B6006" s="9"/>
      <c r="C6006" s="7" t="s">
        <v>5429</v>
      </c>
      <c r="D6006" s="7" t="s">
        <v>5428</v>
      </c>
      <c r="E6006" s="15">
        <v>5</v>
      </c>
    </row>
    <row r="6007" spans="1:5" x14ac:dyDescent="0.25">
      <c r="A6007" s="9"/>
      <c r="B6007" s="9"/>
      <c r="C6007" s="9"/>
      <c r="D6007" s="11" t="s">
        <v>8054</v>
      </c>
      <c r="E6007" s="17">
        <v>6</v>
      </c>
    </row>
    <row r="6008" spans="1:5" x14ac:dyDescent="0.25">
      <c r="A6008" s="9"/>
      <c r="B6008" s="9"/>
      <c r="C6008" s="7" t="s">
        <v>12583</v>
      </c>
      <c r="D6008" s="8"/>
      <c r="E6008" s="15">
        <v>11</v>
      </c>
    </row>
    <row r="6009" spans="1:5" x14ac:dyDescent="0.25">
      <c r="A6009" s="9"/>
      <c r="B6009" s="9"/>
      <c r="C6009" s="7" t="s">
        <v>8255</v>
      </c>
      <c r="D6009" s="7" t="s">
        <v>8254</v>
      </c>
      <c r="E6009" s="15">
        <v>10</v>
      </c>
    </row>
    <row r="6010" spans="1:5" x14ac:dyDescent="0.25">
      <c r="A6010" s="9"/>
      <c r="B6010" s="9"/>
      <c r="C6010" s="7" t="s">
        <v>12584</v>
      </c>
      <c r="D6010" s="8"/>
      <c r="E6010" s="15">
        <v>10</v>
      </c>
    </row>
    <row r="6011" spans="1:5" x14ac:dyDescent="0.25">
      <c r="A6011" s="9"/>
      <c r="B6011" s="7" t="s">
        <v>9814</v>
      </c>
      <c r="C6011" s="8"/>
      <c r="D6011" s="8"/>
      <c r="E6011" s="15">
        <v>72.800000000000011</v>
      </c>
    </row>
    <row r="6012" spans="1:5" x14ac:dyDescent="0.25">
      <c r="A6012" s="7" t="s">
        <v>12585</v>
      </c>
      <c r="B6012" s="8"/>
      <c r="C6012" s="8"/>
      <c r="D6012" s="8"/>
      <c r="E6012" s="15">
        <v>72.800000000000011</v>
      </c>
    </row>
    <row r="6013" spans="1:5" x14ac:dyDescent="0.25">
      <c r="A6013" s="7" t="s">
        <v>1661</v>
      </c>
      <c r="B6013" s="7">
        <v>160</v>
      </c>
      <c r="C6013" s="7" t="s">
        <v>7084</v>
      </c>
      <c r="D6013" s="7" t="s">
        <v>7083</v>
      </c>
      <c r="E6013" s="15">
        <v>12.5</v>
      </c>
    </row>
    <row r="6014" spans="1:5" x14ac:dyDescent="0.25">
      <c r="A6014" s="9"/>
      <c r="B6014" s="9"/>
      <c r="C6014" s="7" t="s">
        <v>12586</v>
      </c>
      <c r="D6014" s="8"/>
      <c r="E6014" s="15">
        <v>12.5</v>
      </c>
    </row>
    <row r="6015" spans="1:5" x14ac:dyDescent="0.25">
      <c r="A6015" s="9"/>
      <c r="B6015" s="9"/>
      <c r="C6015" s="7" t="s">
        <v>7577</v>
      </c>
      <c r="D6015" s="7" t="s">
        <v>7576</v>
      </c>
      <c r="E6015" s="15">
        <v>41.5</v>
      </c>
    </row>
    <row r="6016" spans="1:5" x14ac:dyDescent="0.25">
      <c r="A6016" s="9"/>
      <c r="B6016" s="9"/>
      <c r="C6016" s="7" t="s">
        <v>12587</v>
      </c>
      <c r="D6016" s="8"/>
      <c r="E6016" s="15">
        <v>41.5</v>
      </c>
    </row>
    <row r="6017" spans="1:5" x14ac:dyDescent="0.25">
      <c r="A6017" s="9"/>
      <c r="B6017" s="9"/>
      <c r="C6017" s="7" t="s">
        <v>7086</v>
      </c>
      <c r="D6017" s="7" t="s">
        <v>7085</v>
      </c>
      <c r="E6017" s="15">
        <v>5</v>
      </c>
    </row>
    <row r="6018" spans="1:5" x14ac:dyDescent="0.25">
      <c r="A6018" s="9"/>
      <c r="B6018" s="9"/>
      <c r="C6018" s="7" t="s">
        <v>12588</v>
      </c>
      <c r="D6018" s="8"/>
      <c r="E6018" s="15">
        <v>5</v>
      </c>
    </row>
    <row r="6019" spans="1:5" x14ac:dyDescent="0.25">
      <c r="A6019" s="9"/>
      <c r="B6019" s="9"/>
      <c r="C6019" s="7" t="s">
        <v>8648</v>
      </c>
      <c r="D6019" s="7" t="s">
        <v>8647</v>
      </c>
      <c r="E6019" s="15">
        <v>5</v>
      </c>
    </row>
    <row r="6020" spans="1:5" x14ac:dyDescent="0.25">
      <c r="A6020" s="9"/>
      <c r="B6020" s="9"/>
      <c r="C6020" s="7" t="s">
        <v>12589</v>
      </c>
      <c r="D6020" s="8"/>
      <c r="E6020" s="15">
        <v>5</v>
      </c>
    </row>
    <row r="6021" spans="1:5" x14ac:dyDescent="0.25">
      <c r="A6021" s="9"/>
      <c r="B6021" s="7" t="s">
        <v>9803</v>
      </c>
      <c r="C6021" s="8"/>
      <c r="D6021" s="8"/>
      <c r="E6021" s="15">
        <v>64</v>
      </c>
    </row>
    <row r="6022" spans="1:5" x14ac:dyDescent="0.25">
      <c r="A6022" s="7" t="s">
        <v>12590</v>
      </c>
      <c r="B6022" s="8"/>
      <c r="C6022" s="8"/>
      <c r="D6022" s="8"/>
      <c r="E6022" s="15">
        <v>64</v>
      </c>
    </row>
    <row r="6023" spans="1:5" x14ac:dyDescent="0.25">
      <c r="A6023" s="7" t="s">
        <v>1762</v>
      </c>
      <c r="B6023" s="7">
        <v>160</v>
      </c>
      <c r="C6023" s="7" t="s">
        <v>8576</v>
      </c>
      <c r="D6023" s="7" t="s">
        <v>8575</v>
      </c>
      <c r="E6023" s="15">
        <v>5</v>
      </c>
    </row>
    <row r="6024" spans="1:5" x14ac:dyDescent="0.25">
      <c r="A6024" s="9"/>
      <c r="B6024" s="9"/>
      <c r="C6024" s="7" t="s">
        <v>12591</v>
      </c>
      <c r="D6024" s="8"/>
      <c r="E6024" s="15">
        <v>5</v>
      </c>
    </row>
    <row r="6025" spans="1:5" x14ac:dyDescent="0.25">
      <c r="A6025" s="9"/>
      <c r="B6025" s="9"/>
      <c r="C6025" s="7" t="s">
        <v>8625</v>
      </c>
      <c r="D6025" s="7" t="s">
        <v>8624</v>
      </c>
      <c r="E6025" s="15">
        <v>40</v>
      </c>
    </row>
    <row r="6026" spans="1:5" x14ac:dyDescent="0.25">
      <c r="A6026" s="9"/>
      <c r="B6026" s="9"/>
      <c r="C6026" s="7" t="s">
        <v>12592</v>
      </c>
      <c r="D6026" s="8"/>
      <c r="E6026" s="15">
        <v>40</v>
      </c>
    </row>
    <row r="6027" spans="1:5" x14ac:dyDescent="0.25">
      <c r="A6027" s="9"/>
      <c r="B6027" s="7" t="s">
        <v>9803</v>
      </c>
      <c r="C6027" s="8"/>
      <c r="D6027" s="8"/>
      <c r="E6027" s="15">
        <v>45</v>
      </c>
    </row>
    <row r="6028" spans="1:5" x14ac:dyDescent="0.25">
      <c r="A6028" s="7" t="s">
        <v>12593</v>
      </c>
      <c r="B6028" s="8"/>
      <c r="C6028" s="8"/>
      <c r="D6028" s="8"/>
      <c r="E6028" s="15">
        <v>45</v>
      </c>
    </row>
    <row r="6029" spans="1:5" x14ac:dyDescent="0.25">
      <c r="A6029" s="7" t="s">
        <v>1678</v>
      </c>
      <c r="B6029" s="7">
        <v>160</v>
      </c>
      <c r="C6029" s="7" t="s">
        <v>5234</v>
      </c>
      <c r="D6029" s="7" t="s">
        <v>5233</v>
      </c>
      <c r="E6029" s="15">
        <v>10</v>
      </c>
    </row>
    <row r="6030" spans="1:5" x14ac:dyDescent="0.25">
      <c r="A6030" s="9"/>
      <c r="B6030" s="9"/>
      <c r="C6030" s="7" t="s">
        <v>12594</v>
      </c>
      <c r="D6030" s="8"/>
      <c r="E6030" s="15">
        <v>10</v>
      </c>
    </row>
    <row r="6031" spans="1:5" x14ac:dyDescent="0.25">
      <c r="A6031" s="9"/>
      <c r="B6031" s="9"/>
      <c r="C6031" s="7" t="s">
        <v>5240</v>
      </c>
      <c r="D6031" s="7" t="s">
        <v>5239</v>
      </c>
      <c r="E6031" s="15">
        <v>10</v>
      </c>
    </row>
    <row r="6032" spans="1:5" x14ac:dyDescent="0.25">
      <c r="A6032" s="9"/>
      <c r="B6032" s="9"/>
      <c r="C6032" s="7" t="s">
        <v>12595</v>
      </c>
      <c r="D6032" s="8"/>
      <c r="E6032" s="15">
        <v>10</v>
      </c>
    </row>
    <row r="6033" spans="1:5" x14ac:dyDescent="0.25">
      <c r="A6033" s="9"/>
      <c r="B6033" s="9"/>
      <c r="C6033" s="7" t="s">
        <v>5238</v>
      </c>
      <c r="D6033" s="7" t="s">
        <v>5237</v>
      </c>
      <c r="E6033" s="15">
        <v>5</v>
      </c>
    </row>
    <row r="6034" spans="1:5" x14ac:dyDescent="0.25">
      <c r="A6034" s="9"/>
      <c r="B6034" s="9"/>
      <c r="C6034" s="7" t="s">
        <v>12596</v>
      </c>
      <c r="D6034" s="8"/>
      <c r="E6034" s="15">
        <v>5</v>
      </c>
    </row>
    <row r="6035" spans="1:5" x14ac:dyDescent="0.25">
      <c r="A6035" s="9"/>
      <c r="B6035" s="9"/>
      <c r="C6035" s="7" t="s">
        <v>7755</v>
      </c>
      <c r="D6035" s="7" t="s">
        <v>7754</v>
      </c>
      <c r="E6035" s="15">
        <v>5</v>
      </c>
    </row>
    <row r="6036" spans="1:5" x14ac:dyDescent="0.25">
      <c r="A6036" s="9"/>
      <c r="B6036" s="9"/>
      <c r="C6036" s="9"/>
      <c r="D6036" s="11" t="s">
        <v>9404</v>
      </c>
      <c r="E6036" s="17">
        <v>10</v>
      </c>
    </row>
    <row r="6037" spans="1:5" x14ac:dyDescent="0.25">
      <c r="A6037" s="9"/>
      <c r="B6037" s="9"/>
      <c r="C6037" s="7" t="s">
        <v>12597</v>
      </c>
      <c r="D6037" s="8"/>
      <c r="E6037" s="15">
        <v>15</v>
      </c>
    </row>
    <row r="6038" spans="1:5" x14ac:dyDescent="0.25">
      <c r="A6038" s="9"/>
      <c r="B6038" s="9"/>
      <c r="C6038" s="7" t="s">
        <v>5231</v>
      </c>
      <c r="D6038" s="7" t="s">
        <v>5230</v>
      </c>
      <c r="E6038" s="15">
        <v>5</v>
      </c>
    </row>
    <row r="6039" spans="1:5" x14ac:dyDescent="0.25">
      <c r="A6039" s="9"/>
      <c r="B6039" s="9"/>
      <c r="C6039" s="9"/>
      <c r="D6039" s="11" t="s">
        <v>5232</v>
      </c>
      <c r="E6039" s="17">
        <v>5</v>
      </c>
    </row>
    <row r="6040" spans="1:5" x14ac:dyDescent="0.25">
      <c r="A6040" s="9"/>
      <c r="B6040" s="9"/>
      <c r="C6040" s="9"/>
      <c r="D6040" s="11" t="s">
        <v>8060</v>
      </c>
      <c r="E6040" s="17">
        <v>5</v>
      </c>
    </row>
    <row r="6041" spans="1:5" x14ac:dyDescent="0.25">
      <c r="A6041" s="9"/>
      <c r="B6041" s="9"/>
      <c r="C6041" s="7" t="s">
        <v>12598</v>
      </c>
      <c r="D6041" s="8"/>
      <c r="E6041" s="15">
        <v>15</v>
      </c>
    </row>
    <row r="6042" spans="1:5" x14ac:dyDescent="0.25">
      <c r="A6042" s="9"/>
      <c r="B6042" s="9"/>
      <c r="C6042" s="7" t="s">
        <v>5236</v>
      </c>
      <c r="D6042" s="7" t="s">
        <v>5235</v>
      </c>
      <c r="E6042" s="15">
        <v>5</v>
      </c>
    </row>
    <row r="6043" spans="1:5" x14ac:dyDescent="0.25">
      <c r="A6043" s="9"/>
      <c r="B6043" s="9"/>
      <c r="C6043" s="7" t="s">
        <v>12599</v>
      </c>
      <c r="D6043" s="8"/>
      <c r="E6043" s="15">
        <v>5</v>
      </c>
    </row>
    <row r="6044" spans="1:5" x14ac:dyDescent="0.25">
      <c r="A6044" s="9"/>
      <c r="B6044" s="7" t="s">
        <v>9803</v>
      </c>
      <c r="C6044" s="8"/>
      <c r="D6044" s="8"/>
      <c r="E6044" s="15">
        <v>60</v>
      </c>
    </row>
    <row r="6045" spans="1:5" x14ac:dyDescent="0.25">
      <c r="A6045" s="7" t="s">
        <v>12600</v>
      </c>
      <c r="B6045" s="8"/>
      <c r="C6045" s="8"/>
      <c r="D6045" s="8"/>
      <c r="E6045" s="15">
        <v>60</v>
      </c>
    </row>
    <row r="6046" spans="1:5" x14ac:dyDescent="0.25">
      <c r="A6046" s="7" t="s">
        <v>82</v>
      </c>
      <c r="B6046" s="7">
        <v>250</v>
      </c>
      <c r="C6046" s="7" t="s">
        <v>89</v>
      </c>
      <c r="D6046" s="7" t="s">
        <v>88</v>
      </c>
      <c r="E6046" s="15">
        <v>8</v>
      </c>
    </row>
    <row r="6047" spans="1:5" x14ac:dyDescent="0.25">
      <c r="A6047" s="9"/>
      <c r="B6047" s="9"/>
      <c r="C6047" s="7" t="s">
        <v>12601</v>
      </c>
      <c r="D6047" s="8"/>
      <c r="E6047" s="15">
        <v>8</v>
      </c>
    </row>
    <row r="6048" spans="1:5" x14ac:dyDescent="0.25">
      <c r="A6048" s="9"/>
      <c r="B6048" s="9"/>
      <c r="C6048" s="7" t="s">
        <v>86</v>
      </c>
      <c r="D6048" s="7" t="s">
        <v>85</v>
      </c>
      <c r="E6048" s="15">
        <v>5</v>
      </c>
    </row>
    <row r="6049" spans="1:5" x14ac:dyDescent="0.25">
      <c r="A6049" s="9"/>
      <c r="B6049" s="9"/>
      <c r="C6049" s="7" t="s">
        <v>12602</v>
      </c>
      <c r="D6049" s="8"/>
      <c r="E6049" s="15">
        <v>5</v>
      </c>
    </row>
    <row r="6050" spans="1:5" x14ac:dyDescent="0.25">
      <c r="A6050" s="9"/>
      <c r="B6050" s="9"/>
      <c r="C6050" s="7" t="s">
        <v>8765</v>
      </c>
      <c r="D6050" s="7" t="s">
        <v>8764</v>
      </c>
      <c r="E6050" s="15">
        <v>5</v>
      </c>
    </row>
    <row r="6051" spans="1:5" x14ac:dyDescent="0.25">
      <c r="A6051" s="9"/>
      <c r="B6051" s="9"/>
      <c r="C6051" s="7" t="s">
        <v>12603</v>
      </c>
      <c r="D6051" s="8"/>
      <c r="E6051" s="15">
        <v>5</v>
      </c>
    </row>
    <row r="6052" spans="1:5" x14ac:dyDescent="0.25">
      <c r="A6052" s="9"/>
      <c r="B6052" s="9"/>
      <c r="C6052" s="7" t="s">
        <v>83</v>
      </c>
      <c r="D6052" s="7" t="s">
        <v>81</v>
      </c>
      <c r="E6052" s="15">
        <v>1</v>
      </c>
    </row>
    <row r="6053" spans="1:5" x14ac:dyDescent="0.25">
      <c r="A6053" s="9"/>
      <c r="B6053" s="9"/>
      <c r="C6053" s="7" t="s">
        <v>12604</v>
      </c>
      <c r="D6053" s="8"/>
      <c r="E6053" s="15">
        <v>1</v>
      </c>
    </row>
    <row r="6054" spans="1:5" x14ac:dyDescent="0.25">
      <c r="A6054" s="9"/>
      <c r="B6054" s="7" t="s">
        <v>9842</v>
      </c>
      <c r="C6054" s="8"/>
      <c r="D6054" s="8"/>
      <c r="E6054" s="15">
        <v>19</v>
      </c>
    </row>
    <row r="6055" spans="1:5" x14ac:dyDescent="0.25">
      <c r="A6055" s="7" t="s">
        <v>12605</v>
      </c>
      <c r="B6055" s="8"/>
      <c r="C6055" s="8"/>
      <c r="D6055" s="8"/>
      <c r="E6055" s="15">
        <v>19</v>
      </c>
    </row>
    <row r="6056" spans="1:5" x14ac:dyDescent="0.25">
      <c r="A6056" s="7" t="s">
        <v>294</v>
      </c>
      <c r="B6056" s="7">
        <v>160</v>
      </c>
      <c r="C6056" s="7" t="s">
        <v>1639</v>
      </c>
      <c r="D6056" s="7" t="s">
        <v>1638</v>
      </c>
      <c r="E6056" s="15">
        <v>5</v>
      </c>
    </row>
    <row r="6057" spans="1:5" x14ac:dyDescent="0.25">
      <c r="A6057" s="9"/>
      <c r="B6057" s="9"/>
      <c r="C6057" s="7" t="s">
        <v>12606</v>
      </c>
      <c r="D6057" s="8"/>
      <c r="E6057" s="15">
        <v>5</v>
      </c>
    </row>
    <row r="6058" spans="1:5" x14ac:dyDescent="0.25">
      <c r="A6058" s="9"/>
      <c r="B6058" s="9"/>
      <c r="C6058" s="7" t="s">
        <v>1584</v>
      </c>
      <c r="D6058" s="7" t="s">
        <v>1583</v>
      </c>
      <c r="E6058" s="15">
        <v>6.5</v>
      </c>
    </row>
    <row r="6059" spans="1:5" x14ac:dyDescent="0.25">
      <c r="A6059" s="9"/>
      <c r="B6059" s="9"/>
      <c r="C6059" s="7" t="s">
        <v>12607</v>
      </c>
      <c r="D6059" s="8"/>
      <c r="E6059" s="15">
        <v>6.5</v>
      </c>
    </row>
    <row r="6060" spans="1:5" x14ac:dyDescent="0.25">
      <c r="A6060" s="9"/>
      <c r="B6060" s="9"/>
      <c r="C6060" s="7" t="s">
        <v>1602</v>
      </c>
      <c r="D6060" s="7" t="s">
        <v>1601</v>
      </c>
      <c r="E6060" s="15">
        <v>6</v>
      </c>
    </row>
    <row r="6061" spans="1:5" x14ac:dyDescent="0.25">
      <c r="A6061" s="9"/>
      <c r="B6061" s="9"/>
      <c r="C6061" s="7" t="s">
        <v>12608</v>
      </c>
      <c r="D6061" s="8"/>
      <c r="E6061" s="15">
        <v>6</v>
      </c>
    </row>
    <row r="6062" spans="1:5" x14ac:dyDescent="0.25">
      <c r="A6062" s="9"/>
      <c r="B6062" s="9"/>
      <c r="C6062" s="7" t="s">
        <v>2038</v>
      </c>
      <c r="D6062" s="7" t="s">
        <v>2037</v>
      </c>
      <c r="E6062" s="15">
        <v>5</v>
      </c>
    </row>
    <row r="6063" spans="1:5" x14ac:dyDescent="0.25">
      <c r="A6063" s="9"/>
      <c r="B6063" s="9"/>
      <c r="C6063" s="7" t="s">
        <v>12609</v>
      </c>
      <c r="D6063" s="8"/>
      <c r="E6063" s="15">
        <v>5</v>
      </c>
    </row>
    <row r="6064" spans="1:5" x14ac:dyDescent="0.25">
      <c r="A6064" s="9"/>
      <c r="B6064" s="9"/>
      <c r="C6064" s="7" t="s">
        <v>1605</v>
      </c>
      <c r="D6064" s="7" t="s">
        <v>1604</v>
      </c>
      <c r="E6064" s="15">
        <v>6</v>
      </c>
    </row>
    <row r="6065" spans="1:5" x14ac:dyDescent="0.25">
      <c r="A6065" s="9"/>
      <c r="B6065" s="9"/>
      <c r="C6065" s="7" t="s">
        <v>12610</v>
      </c>
      <c r="D6065" s="8"/>
      <c r="E6065" s="15">
        <v>6</v>
      </c>
    </row>
    <row r="6066" spans="1:5" x14ac:dyDescent="0.25">
      <c r="A6066" s="9"/>
      <c r="B6066" s="9"/>
      <c r="C6066" s="7" t="s">
        <v>1608</v>
      </c>
      <c r="D6066" s="7" t="s">
        <v>1607</v>
      </c>
      <c r="E6066" s="15">
        <v>5</v>
      </c>
    </row>
    <row r="6067" spans="1:5" x14ac:dyDescent="0.25">
      <c r="A6067" s="9"/>
      <c r="B6067" s="9"/>
      <c r="C6067" s="7" t="s">
        <v>12611</v>
      </c>
      <c r="D6067" s="8"/>
      <c r="E6067" s="15">
        <v>5</v>
      </c>
    </row>
    <row r="6068" spans="1:5" x14ac:dyDescent="0.25">
      <c r="A6068" s="9"/>
      <c r="B6068" s="9"/>
      <c r="C6068" s="7" t="s">
        <v>1642</v>
      </c>
      <c r="D6068" s="7" t="s">
        <v>1641</v>
      </c>
      <c r="E6068" s="15">
        <v>8</v>
      </c>
    </row>
    <row r="6069" spans="1:5" x14ac:dyDescent="0.25">
      <c r="A6069" s="9"/>
      <c r="B6069" s="9"/>
      <c r="C6069" s="7" t="s">
        <v>12612</v>
      </c>
      <c r="D6069" s="8"/>
      <c r="E6069" s="15">
        <v>8</v>
      </c>
    </row>
    <row r="6070" spans="1:5" x14ac:dyDescent="0.25">
      <c r="A6070" s="9"/>
      <c r="B6070" s="9"/>
      <c r="C6070" s="7" t="s">
        <v>7529</v>
      </c>
      <c r="D6070" s="7" t="s">
        <v>7528</v>
      </c>
      <c r="E6070" s="15">
        <v>5</v>
      </c>
    </row>
    <row r="6071" spans="1:5" x14ac:dyDescent="0.25">
      <c r="A6071" s="9"/>
      <c r="B6071" s="9"/>
      <c r="C6071" s="7" t="s">
        <v>12613</v>
      </c>
      <c r="D6071" s="8"/>
      <c r="E6071" s="15">
        <v>5</v>
      </c>
    </row>
    <row r="6072" spans="1:5" x14ac:dyDescent="0.25">
      <c r="A6072" s="9"/>
      <c r="B6072" s="9"/>
      <c r="C6072" s="7" t="s">
        <v>8616</v>
      </c>
      <c r="D6072" s="7" t="s">
        <v>8615</v>
      </c>
      <c r="E6072" s="15">
        <v>5</v>
      </c>
    </row>
    <row r="6073" spans="1:5" x14ac:dyDescent="0.25">
      <c r="A6073" s="9"/>
      <c r="B6073" s="9"/>
      <c r="C6073" s="7" t="s">
        <v>12614</v>
      </c>
      <c r="D6073" s="8"/>
      <c r="E6073" s="15">
        <v>5</v>
      </c>
    </row>
    <row r="6074" spans="1:5" x14ac:dyDescent="0.25">
      <c r="A6074" s="9"/>
      <c r="B6074" s="9"/>
      <c r="C6074" s="7" t="s">
        <v>1636</v>
      </c>
      <c r="D6074" s="7" t="s">
        <v>1635</v>
      </c>
      <c r="E6074" s="15">
        <v>3</v>
      </c>
    </row>
    <row r="6075" spans="1:5" x14ac:dyDescent="0.25">
      <c r="A6075" s="9"/>
      <c r="B6075" s="9"/>
      <c r="C6075" s="7" t="s">
        <v>12615</v>
      </c>
      <c r="D6075" s="8"/>
      <c r="E6075" s="15">
        <v>3</v>
      </c>
    </row>
    <row r="6076" spans="1:5" x14ac:dyDescent="0.25">
      <c r="A6076" s="9"/>
      <c r="B6076" s="7" t="s">
        <v>9803</v>
      </c>
      <c r="C6076" s="8"/>
      <c r="D6076" s="8"/>
      <c r="E6076" s="15">
        <v>54.5</v>
      </c>
    </row>
    <row r="6077" spans="1:5" x14ac:dyDescent="0.25">
      <c r="A6077" s="7" t="s">
        <v>12616</v>
      </c>
      <c r="B6077" s="8"/>
      <c r="C6077" s="8"/>
      <c r="D6077" s="8"/>
      <c r="E6077" s="15">
        <v>54.5</v>
      </c>
    </row>
    <row r="6078" spans="1:5" x14ac:dyDescent="0.25">
      <c r="A6078" s="7" t="s">
        <v>699</v>
      </c>
      <c r="B6078" s="7">
        <v>250</v>
      </c>
      <c r="C6078" s="7" t="s">
        <v>9374</v>
      </c>
      <c r="D6078" s="7" t="s">
        <v>9373</v>
      </c>
      <c r="E6078" s="15">
        <v>20</v>
      </c>
    </row>
    <row r="6079" spans="1:5" x14ac:dyDescent="0.25">
      <c r="A6079" s="9"/>
      <c r="B6079" s="9"/>
      <c r="C6079" s="7" t="s">
        <v>12617</v>
      </c>
      <c r="D6079" s="8"/>
      <c r="E6079" s="15">
        <v>20</v>
      </c>
    </row>
    <row r="6080" spans="1:5" x14ac:dyDescent="0.25">
      <c r="A6080" s="9"/>
      <c r="B6080" s="9"/>
      <c r="C6080" s="7" t="s">
        <v>2029</v>
      </c>
      <c r="D6080" s="7" t="s">
        <v>2028</v>
      </c>
      <c r="E6080" s="15">
        <v>6</v>
      </c>
    </row>
    <row r="6081" spans="1:5" x14ac:dyDescent="0.25">
      <c r="A6081" s="9"/>
      <c r="B6081" s="9"/>
      <c r="C6081" s="7" t="s">
        <v>12618</v>
      </c>
      <c r="D6081" s="8"/>
      <c r="E6081" s="15">
        <v>6</v>
      </c>
    </row>
    <row r="6082" spans="1:5" x14ac:dyDescent="0.25">
      <c r="A6082" s="9"/>
      <c r="B6082" s="9"/>
      <c r="C6082" s="7" t="s">
        <v>1990</v>
      </c>
      <c r="D6082" s="7" t="s">
        <v>1989</v>
      </c>
      <c r="E6082" s="15">
        <v>5</v>
      </c>
    </row>
    <row r="6083" spans="1:5" x14ac:dyDescent="0.25">
      <c r="A6083" s="9"/>
      <c r="B6083" s="9"/>
      <c r="C6083" s="7" t="s">
        <v>12619</v>
      </c>
      <c r="D6083" s="8"/>
      <c r="E6083" s="15">
        <v>5</v>
      </c>
    </row>
    <row r="6084" spans="1:5" x14ac:dyDescent="0.25">
      <c r="A6084" s="9"/>
      <c r="B6084" s="9"/>
      <c r="C6084" s="7" t="s">
        <v>1927</v>
      </c>
      <c r="D6084" s="7" t="s">
        <v>1926</v>
      </c>
      <c r="E6084" s="15">
        <v>40</v>
      </c>
    </row>
    <row r="6085" spans="1:5" x14ac:dyDescent="0.25">
      <c r="A6085" s="9"/>
      <c r="B6085" s="9"/>
      <c r="C6085" s="7" t="s">
        <v>12620</v>
      </c>
      <c r="D6085" s="8"/>
      <c r="E6085" s="15">
        <v>40</v>
      </c>
    </row>
    <row r="6086" spans="1:5" x14ac:dyDescent="0.25">
      <c r="A6086" s="9"/>
      <c r="B6086" s="9"/>
      <c r="C6086" s="7" t="s">
        <v>1930</v>
      </c>
      <c r="D6086" s="7" t="s">
        <v>1929</v>
      </c>
      <c r="E6086" s="15">
        <v>3</v>
      </c>
    </row>
    <row r="6087" spans="1:5" x14ac:dyDescent="0.25">
      <c r="A6087" s="9"/>
      <c r="B6087" s="9"/>
      <c r="C6087" s="7" t="s">
        <v>12621</v>
      </c>
      <c r="D6087" s="8"/>
      <c r="E6087" s="15">
        <v>3</v>
      </c>
    </row>
    <row r="6088" spans="1:5" x14ac:dyDescent="0.25">
      <c r="A6088" s="9"/>
      <c r="B6088" s="9"/>
      <c r="C6088" s="7" t="s">
        <v>1933</v>
      </c>
      <c r="D6088" s="7" t="s">
        <v>1932</v>
      </c>
      <c r="E6088" s="15">
        <v>5</v>
      </c>
    </row>
    <row r="6089" spans="1:5" x14ac:dyDescent="0.25">
      <c r="A6089" s="9"/>
      <c r="B6089" s="9"/>
      <c r="C6089" s="7" t="s">
        <v>12622</v>
      </c>
      <c r="D6089" s="8"/>
      <c r="E6089" s="15">
        <v>5</v>
      </c>
    </row>
    <row r="6090" spans="1:5" x14ac:dyDescent="0.25">
      <c r="A6090" s="9"/>
      <c r="B6090" s="9"/>
      <c r="C6090" s="7" t="s">
        <v>1936</v>
      </c>
      <c r="D6090" s="7" t="s">
        <v>1935</v>
      </c>
      <c r="E6090" s="15">
        <v>5</v>
      </c>
    </row>
    <row r="6091" spans="1:5" x14ac:dyDescent="0.25">
      <c r="A6091" s="9"/>
      <c r="B6091" s="9"/>
      <c r="C6091" s="9"/>
      <c r="D6091" s="11" t="s">
        <v>6233</v>
      </c>
      <c r="E6091" s="17">
        <v>10</v>
      </c>
    </row>
    <row r="6092" spans="1:5" x14ac:dyDescent="0.25">
      <c r="A6092" s="9"/>
      <c r="B6092" s="9"/>
      <c r="C6092" s="7" t="s">
        <v>12623</v>
      </c>
      <c r="D6092" s="8"/>
      <c r="E6092" s="15">
        <v>15</v>
      </c>
    </row>
    <row r="6093" spans="1:5" x14ac:dyDescent="0.25">
      <c r="A6093" s="9"/>
      <c r="B6093" s="9"/>
      <c r="C6093" s="7" t="s">
        <v>1982</v>
      </c>
      <c r="D6093" s="7" t="s">
        <v>1981</v>
      </c>
      <c r="E6093" s="15">
        <v>20</v>
      </c>
    </row>
    <row r="6094" spans="1:5" x14ac:dyDescent="0.25">
      <c r="A6094" s="9"/>
      <c r="B6094" s="9"/>
      <c r="C6094" s="9"/>
      <c r="D6094" s="11" t="s">
        <v>1988</v>
      </c>
      <c r="E6094" s="17">
        <v>5</v>
      </c>
    </row>
    <row r="6095" spans="1:5" x14ac:dyDescent="0.25">
      <c r="A6095" s="9"/>
      <c r="B6095" s="9"/>
      <c r="C6095" s="7" t="s">
        <v>12624</v>
      </c>
      <c r="D6095" s="8"/>
      <c r="E6095" s="15">
        <v>25</v>
      </c>
    </row>
    <row r="6096" spans="1:5" x14ac:dyDescent="0.25">
      <c r="A6096" s="9"/>
      <c r="B6096" s="9"/>
      <c r="C6096" s="7" t="s">
        <v>1987</v>
      </c>
      <c r="D6096" s="7" t="s">
        <v>1986</v>
      </c>
      <c r="E6096" s="15">
        <v>5</v>
      </c>
    </row>
    <row r="6097" spans="1:5" x14ac:dyDescent="0.25">
      <c r="A6097" s="9"/>
      <c r="B6097" s="9"/>
      <c r="C6097" s="7" t="s">
        <v>12625</v>
      </c>
      <c r="D6097" s="8"/>
      <c r="E6097" s="15">
        <v>5</v>
      </c>
    </row>
    <row r="6098" spans="1:5" x14ac:dyDescent="0.25">
      <c r="A6098" s="9"/>
      <c r="B6098" s="9"/>
      <c r="C6098" s="7" t="s">
        <v>1984</v>
      </c>
      <c r="D6098" s="7" t="s">
        <v>1983</v>
      </c>
      <c r="E6098" s="15">
        <v>5</v>
      </c>
    </row>
    <row r="6099" spans="1:5" x14ac:dyDescent="0.25">
      <c r="A6099" s="9"/>
      <c r="B6099" s="9"/>
      <c r="C6099" s="7" t="s">
        <v>12626</v>
      </c>
      <c r="D6099" s="8"/>
      <c r="E6099" s="15">
        <v>5</v>
      </c>
    </row>
    <row r="6100" spans="1:5" x14ac:dyDescent="0.25">
      <c r="A6100" s="9"/>
      <c r="B6100" s="7" t="s">
        <v>9842</v>
      </c>
      <c r="C6100" s="8"/>
      <c r="D6100" s="8"/>
      <c r="E6100" s="15">
        <v>129</v>
      </c>
    </row>
    <row r="6101" spans="1:5" x14ac:dyDescent="0.25">
      <c r="A6101" s="7" t="s">
        <v>12627</v>
      </c>
      <c r="B6101" s="8"/>
      <c r="C6101" s="8"/>
      <c r="D6101" s="8"/>
      <c r="E6101" s="15">
        <v>129</v>
      </c>
    </row>
    <row r="6102" spans="1:5" x14ac:dyDescent="0.25">
      <c r="A6102" s="7" t="s">
        <v>398</v>
      </c>
      <c r="B6102" s="7">
        <v>400</v>
      </c>
      <c r="C6102" s="7" t="s">
        <v>9131</v>
      </c>
      <c r="D6102" s="7" t="s">
        <v>9130</v>
      </c>
      <c r="E6102" s="15">
        <v>10</v>
      </c>
    </row>
    <row r="6103" spans="1:5" x14ac:dyDescent="0.25">
      <c r="A6103" s="9"/>
      <c r="B6103" s="9"/>
      <c r="C6103" s="7" t="s">
        <v>12628</v>
      </c>
      <c r="D6103" s="8"/>
      <c r="E6103" s="15">
        <v>10</v>
      </c>
    </row>
    <row r="6104" spans="1:5" x14ac:dyDescent="0.25">
      <c r="A6104" s="9"/>
      <c r="B6104" s="9"/>
      <c r="C6104" s="7" t="s">
        <v>9133</v>
      </c>
      <c r="D6104" s="7" t="s">
        <v>9132</v>
      </c>
      <c r="E6104" s="15">
        <v>5</v>
      </c>
    </row>
    <row r="6105" spans="1:5" x14ac:dyDescent="0.25">
      <c r="A6105" s="9"/>
      <c r="B6105" s="9"/>
      <c r="C6105" s="7" t="s">
        <v>12629</v>
      </c>
      <c r="D6105" s="8"/>
      <c r="E6105" s="15">
        <v>5</v>
      </c>
    </row>
    <row r="6106" spans="1:5" x14ac:dyDescent="0.25">
      <c r="A6106" s="9"/>
      <c r="B6106" s="9"/>
      <c r="C6106" s="7" t="s">
        <v>9138</v>
      </c>
      <c r="D6106" s="7" t="s">
        <v>9137</v>
      </c>
      <c r="E6106" s="15">
        <v>5</v>
      </c>
    </row>
    <row r="6107" spans="1:5" x14ac:dyDescent="0.25">
      <c r="A6107" s="9"/>
      <c r="B6107" s="9"/>
      <c r="C6107" s="7" t="s">
        <v>12630</v>
      </c>
      <c r="D6107" s="8"/>
      <c r="E6107" s="15">
        <v>5</v>
      </c>
    </row>
    <row r="6108" spans="1:5" x14ac:dyDescent="0.25">
      <c r="A6108" s="9"/>
      <c r="B6108" s="7" t="s">
        <v>11194</v>
      </c>
      <c r="C6108" s="8"/>
      <c r="D6108" s="8"/>
      <c r="E6108" s="15">
        <v>20</v>
      </c>
    </row>
    <row r="6109" spans="1:5" x14ac:dyDescent="0.25">
      <c r="A6109" s="7" t="s">
        <v>12631</v>
      </c>
      <c r="B6109" s="8"/>
      <c r="C6109" s="8"/>
      <c r="D6109" s="8"/>
      <c r="E6109" s="15">
        <v>20</v>
      </c>
    </row>
    <row r="6110" spans="1:5" x14ac:dyDescent="0.25">
      <c r="A6110" s="7" t="s">
        <v>2219</v>
      </c>
      <c r="B6110" s="7" t="s">
        <v>12632</v>
      </c>
      <c r="C6110" s="7" t="s">
        <v>2220</v>
      </c>
      <c r="D6110" s="7" t="s">
        <v>2218</v>
      </c>
      <c r="E6110" s="15">
        <v>80</v>
      </c>
    </row>
    <row r="6111" spans="1:5" x14ac:dyDescent="0.25">
      <c r="A6111" s="9"/>
      <c r="B6111" s="9"/>
      <c r="C6111" s="7" t="s">
        <v>12633</v>
      </c>
      <c r="D6111" s="8"/>
      <c r="E6111" s="15">
        <v>80</v>
      </c>
    </row>
    <row r="6112" spans="1:5" x14ac:dyDescent="0.25">
      <c r="A6112" s="9"/>
      <c r="B6112" s="7" t="s">
        <v>12634</v>
      </c>
      <c r="C6112" s="8"/>
      <c r="D6112" s="8"/>
      <c r="E6112" s="15">
        <v>80</v>
      </c>
    </row>
    <row r="6113" spans="1:5" x14ac:dyDescent="0.25">
      <c r="A6113" s="7" t="s">
        <v>12635</v>
      </c>
      <c r="B6113" s="8"/>
      <c r="C6113" s="8"/>
      <c r="D6113" s="8"/>
      <c r="E6113" s="15">
        <v>80</v>
      </c>
    </row>
    <row r="6114" spans="1:5" x14ac:dyDescent="0.25">
      <c r="A6114" s="7" t="s">
        <v>1459</v>
      </c>
      <c r="B6114" s="7" t="s">
        <v>12632</v>
      </c>
      <c r="C6114" s="7" t="s">
        <v>2063</v>
      </c>
      <c r="D6114" s="7" t="s">
        <v>2062</v>
      </c>
      <c r="E6114" s="15">
        <v>5</v>
      </c>
    </row>
    <row r="6115" spans="1:5" x14ac:dyDescent="0.25">
      <c r="A6115" s="9"/>
      <c r="B6115" s="9"/>
      <c r="C6115" s="7" t="s">
        <v>12636</v>
      </c>
      <c r="D6115" s="8"/>
      <c r="E6115" s="15">
        <v>5</v>
      </c>
    </row>
    <row r="6116" spans="1:5" x14ac:dyDescent="0.25">
      <c r="A6116" s="9"/>
      <c r="B6116" s="9"/>
      <c r="C6116" s="7" t="s">
        <v>1460</v>
      </c>
      <c r="D6116" s="7" t="s">
        <v>1458</v>
      </c>
      <c r="E6116" s="15">
        <v>5</v>
      </c>
    </row>
    <row r="6117" spans="1:5" x14ac:dyDescent="0.25">
      <c r="A6117" s="9"/>
      <c r="B6117" s="9"/>
      <c r="C6117" s="7" t="s">
        <v>12637</v>
      </c>
      <c r="D6117" s="8"/>
      <c r="E6117" s="15">
        <v>5</v>
      </c>
    </row>
    <row r="6118" spans="1:5" x14ac:dyDescent="0.25">
      <c r="A6118" s="9"/>
      <c r="B6118" s="9"/>
      <c r="C6118" s="7" t="s">
        <v>1463</v>
      </c>
      <c r="D6118" s="7" t="s">
        <v>1462</v>
      </c>
      <c r="E6118" s="15">
        <v>4</v>
      </c>
    </row>
    <row r="6119" spans="1:5" x14ac:dyDescent="0.25">
      <c r="A6119" s="9"/>
      <c r="B6119" s="9"/>
      <c r="C6119" s="7" t="s">
        <v>12638</v>
      </c>
      <c r="D6119" s="8"/>
      <c r="E6119" s="15">
        <v>4</v>
      </c>
    </row>
    <row r="6120" spans="1:5" x14ac:dyDescent="0.25">
      <c r="A6120" s="9"/>
      <c r="B6120" s="9"/>
      <c r="C6120" s="7" t="s">
        <v>7424</v>
      </c>
      <c r="D6120" s="7" t="s">
        <v>7423</v>
      </c>
      <c r="E6120" s="15">
        <v>3</v>
      </c>
    </row>
    <row r="6121" spans="1:5" x14ac:dyDescent="0.25">
      <c r="A6121" s="9"/>
      <c r="B6121" s="9"/>
      <c r="C6121" s="7" t="s">
        <v>12639</v>
      </c>
      <c r="D6121" s="8"/>
      <c r="E6121" s="15">
        <v>3</v>
      </c>
    </row>
    <row r="6122" spans="1:5" x14ac:dyDescent="0.25">
      <c r="A6122" s="9"/>
      <c r="B6122" s="9"/>
      <c r="C6122" s="7" t="s">
        <v>2654</v>
      </c>
      <c r="D6122" s="7" t="s">
        <v>2653</v>
      </c>
      <c r="E6122" s="15">
        <v>5</v>
      </c>
    </row>
    <row r="6123" spans="1:5" x14ac:dyDescent="0.25">
      <c r="A6123" s="9"/>
      <c r="B6123" s="9"/>
      <c r="C6123" s="7" t="s">
        <v>12640</v>
      </c>
      <c r="D6123" s="8"/>
      <c r="E6123" s="15">
        <v>5</v>
      </c>
    </row>
    <row r="6124" spans="1:5" x14ac:dyDescent="0.25">
      <c r="A6124" s="9"/>
      <c r="B6124" s="9"/>
      <c r="C6124" s="7" t="s">
        <v>2702</v>
      </c>
      <c r="D6124" s="7" t="s">
        <v>2701</v>
      </c>
      <c r="E6124" s="15">
        <v>6</v>
      </c>
    </row>
    <row r="6125" spans="1:5" x14ac:dyDescent="0.25">
      <c r="A6125" s="9"/>
      <c r="B6125" s="9"/>
      <c r="C6125" s="7" t="s">
        <v>12641</v>
      </c>
      <c r="D6125" s="8"/>
      <c r="E6125" s="15">
        <v>6</v>
      </c>
    </row>
    <row r="6126" spans="1:5" x14ac:dyDescent="0.25">
      <c r="A6126" s="9"/>
      <c r="B6126" s="7" t="s">
        <v>12634</v>
      </c>
      <c r="C6126" s="8"/>
      <c r="D6126" s="8"/>
      <c r="E6126" s="15">
        <v>28</v>
      </c>
    </row>
    <row r="6127" spans="1:5" x14ac:dyDescent="0.25">
      <c r="A6127" s="7" t="s">
        <v>12642</v>
      </c>
      <c r="B6127" s="8"/>
      <c r="C6127" s="8"/>
      <c r="D6127" s="8"/>
      <c r="E6127" s="15">
        <v>28</v>
      </c>
    </row>
    <row r="6128" spans="1:5" x14ac:dyDescent="0.25">
      <c r="A6128" s="7" t="s">
        <v>2379</v>
      </c>
      <c r="B6128" s="7" t="s">
        <v>12632</v>
      </c>
      <c r="C6128" s="7" t="s">
        <v>2380</v>
      </c>
      <c r="D6128" s="7" t="s">
        <v>2378</v>
      </c>
      <c r="E6128" s="15">
        <v>5</v>
      </c>
    </row>
    <row r="6129" spans="1:5" x14ac:dyDescent="0.25">
      <c r="A6129" s="9"/>
      <c r="B6129" s="9"/>
      <c r="C6129" s="7" t="s">
        <v>12643</v>
      </c>
      <c r="D6129" s="8"/>
      <c r="E6129" s="15">
        <v>5</v>
      </c>
    </row>
    <row r="6130" spans="1:5" x14ac:dyDescent="0.25">
      <c r="A6130" s="9"/>
      <c r="B6130" s="7" t="s">
        <v>12634</v>
      </c>
      <c r="C6130" s="8"/>
      <c r="D6130" s="8"/>
      <c r="E6130" s="15">
        <v>5</v>
      </c>
    </row>
    <row r="6131" spans="1:5" x14ac:dyDescent="0.25">
      <c r="A6131" s="7" t="s">
        <v>12644</v>
      </c>
      <c r="B6131" s="8"/>
      <c r="C6131" s="8"/>
      <c r="D6131" s="8"/>
      <c r="E6131" s="15">
        <v>5</v>
      </c>
    </row>
    <row r="6132" spans="1:5" x14ac:dyDescent="0.25">
      <c r="A6132" s="7" t="s">
        <v>3681</v>
      </c>
      <c r="B6132" s="7" t="s">
        <v>12632</v>
      </c>
      <c r="C6132" s="7" t="s">
        <v>3682</v>
      </c>
      <c r="D6132" s="7" t="s">
        <v>3680</v>
      </c>
      <c r="E6132" s="15">
        <v>3</v>
      </c>
    </row>
    <row r="6133" spans="1:5" x14ac:dyDescent="0.25">
      <c r="A6133" s="9"/>
      <c r="B6133" s="9"/>
      <c r="C6133" s="7" t="s">
        <v>12645</v>
      </c>
      <c r="D6133" s="8"/>
      <c r="E6133" s="15">
        <v>3</v>
      </c>
    </row>
    <row r="6134" spans="1:5" x14ac:dyDescent="0.25">
      <c r="A6134" s="9"/>
      <c r="B6134" s="7" t="s">
        <v>12634</v>
      </c>
      <c r="C6134" s="8"/>
      <c r="D6134" s="8"/>
      <c r="E6134" s="15">
        <v>3</v>
      </c>
    </row>
    <row r="6135" spans="1:5" x14ac:dyDescent="0.25">
      <c r="A6135" s="7" t="s">
        <v>12646</v>
      </c>
      <c r="B6135" s="8"/>
      <c r="C6135" s="8"/>
      <c r="D6135" s="8"/>
      <c r="E6135" s="15">
        <v>3</v>
      </c>
    </row>
    <row r="6136" spans="1:5" x14ac:dyDescent="0.25">
      <c r="A6136" s="7" t="s">
        <v>8432</v>
      </c>
      <c r="B6136" s="7" t="s">
        <v>12632</v>
      </c>
      <c r="C6136" s="7" t="s">
        <v>8433</v>
      </c>
      <c r="D6136" s="7" t="s">
        <v>8431</v>
      </c>
      <c r="E6136" s="15">
        <v>5</v>
      </c>
    </row>
    <row r="6137" spans="1:5" x14ac:dyDescent="0.25">
      <c r="A6137" s="9"/>
      <c r="B6137" s="9"/>
      <c r="C6137" s="7" t="s">
        <v>12647</v>
      </c>
      <c r="D6137" s="8"/>
      <c r="E6137" s="15">
        <v>5</v>
      </c>
    </row>
    <row r="6138" spans="1:5" x14ac:dyDescent="0.25">
      <c r="A6138" s="9"/>
      <c r="B6138" s="7" t="s">
        <v>12634</v>
      </c>
      <c r="C6138" s="8"/>
      <c r="D6138" s="8"/>
      <c r="E6138" s="15">
        <v>5</v>
      </c>
    </row>
    <row r="6139" spans="1:5" x14ac:dyDescent="0.25">
      <c r="A6139" s="7" t="s">
        <v>12648</v>
      </c>
      <c r="B6139" s="8"/>
      <c r="C6139" s="8"/>
      <c r="D6139" s="8"/>
      <c r="E6139" s="15">
        <v>5</v>
      </c>
    </row>
    <row r="6140" spans="1:5" x14ac:dyDescent="0.25">
      <c r="A6140" s="7" t="s">
        <v>381</v>
      </c>
      <c r="B6140" s="7" t="s">
        <v>12632</v>
      </c>
      <c r="C6140" s="7" t="s">
        <v>388</v>
      </c>
      <c r="D6140" s="7" t="s">
        <v>387</v>
      </c>
      <c r="E6140" s="15">
        <v>10</v>
      </c>
    </row>
    <row r="6141" spans="1:5" x14ac:dyDescent="0.25">
      <c r="A6141" s="9"/>
      <c r="B6141" s="9"/>
      <c r="C6141" s="7" t="s">
        <v>12649</v>
      </c>
      <c r="D6141" s="8"/>
      <c r="E6141" s="15">
        <v>10</v>
      </c>
    </row>
    <row r="6142" spans="1:5" x14ac:dyDescent="0.25">
      <c r="A6142" s="9"/>
      <c r="B6142" s="9"/>
      <c r="C6142" s="7" t="s">
        <v>1180</v>
      </c>
      <c r="D6142" s="7" t="s">
        <v>1179</v>
      </c>
      <c r="E6142" s="15">
        <v>5</v>
      </c>
    </row>
    <row r="6143" spans="1:5" x14ac:dyDescent="0.25">
      <c r="A6143" s="9"/>
      <c r="B6143" s="9"/>
      <c r="C6143" s="7" t="s">
        <v>12650</v>
      </c>
      <c r="D6143" s="8"/>
      <c r="E6143" s="15">
        <v>5</v>
      </c>
    </row>
    <row r="6144" spans="1:5" x14ac:dyDescent="0.25">
      <c r="A6144" s="9"/>
      <c r="B6144" s="9"/>
      <c r="C6144" s="7" t="s">
        <v>382</v>
      </c>
      <c r="D6144" s="7" t="s">
        <v>380</v>
      </c>
      <c r="E6144" s="15">
        <v>5</v>
      </c>
    </row>
    <row r="6145" spans="1:5" x14ac:dyDescent="0.25">
      <c r="A6145" s="9"/>
      <c r="B6145" s="9"/>
      <c r="C6145" s="9"/>
      <c r="D6145" s="11" t="s">
        <v>9348</v>
      </c>
      <c r="E6145" s="17">
        <v>10</v>
      </c>
    </row>
    <row r="6146" spans="1:5" x14ac:dyDescent="0.25">
      <c r="A6146" s="9"/>
      <c r="B6146" s="9"/>
      <c r="C6146" s="7" t="s">
        <v>12651</v>
      </c>
      <c r="D6146" s="8"/>
      <c r="E6146" s="15">
        <v>15</v>
      </c>
    </row>
    <row r="6147" spans="1:5" x14ac:dyDescent="0.25">
      <c r="A6147" s="9"/>
      <c r="B6147" s="9"/>
      <c r="C6147" s="7" t="s">
        <v>1194</v>
      </c>
      <c r="D6147" s="7" t="s">
        <v>1193</v>
      </c>
      <c r="E6147" s="15">
        <v>5</v>
      </c>
    </row>
    <row r="6148" spans="1:5" x14ac:dyDescent="0.25">
      <c r="A6148" s="9"/>
      <c r="B6148" s="9"/>
      <c r="C6148" s="7" t="s">
        <v>12652</v>
      </c>
      <c r="D6148" s="8"/>
      <c r="E6148" s="15">
        <v>5</v>
      </c>
    </row>
    <row r="6149" spans="1:5" x14ac:dyDescent="0.25">
      <c r="A6149" s="9"/>
      <c r="B6149" s="9"/>
      <c r="C6149" s="7" t="s">
        <v>6224</v>
      </c>
      <c r="D6149" s="7" t="s">
        <v>6223</v>
      </c>
      <c r="E6149" s="15">
        <v>5</v>
      </c>
    </row>
    <row r="6150" spans="1:5" x14ac:dyDescent="0.25">
      <c r="A6150" s="9"/>
      <c r="B6150" s="9"/>
      <c r="C6150" s="7" t="s">
        <v>12653</v>
      </c>
      <c r="D6150" s="8"/>
      <c r="E6150" s="15">
        <v>5</v>
      </c>
    </row>
    <row r="6151" spans="1:5" x14ac:dyDescent="0.25">
      <c r="A6151" s="9"/>
      <c r="B6151" s="9"/>
      <c r="C6151" s="7" t="s">
        <v>385</v>
      </c>
      <c r="D6151" s="7" t="s">
        <v>384</v>
      </c>
      <c r="E6151" s="15">
        <v>6</v>
      </c>
    </row>
    <row r="6152" spans="1:5" x14ac:dyDescent="0.25">
      <c r="A6152" s="9"/>
      <c r="B6152" s="9"/>
      <c r="C6152" s="7" t="s">
        <v>12654</v>
      </c>
      <c r="D6152" s="8"/>
      <c r="E6152" s="15">
        <v>6</v>
      </c>
    </row>
    <row r="6153" spans="1:5" x14ac:dyDescent="0.25">
      <c r="A6153" s="9"/>
      <c r="B6153" s="9"/>
      <c r="C6153" s="7" t="s">
        <v>1184</v>
      </c>
      <c r="D6153" s="7" t="s">
        <v>1183</v>
      </c>
      <c r="E6153" s="15">
        <v>2</v>
      </c>
    </row>
    <row r="6154" spans="1:5" x14ac:dyDescent="0.25">
      <c r="A6154" s="9"/>
      <c r="B6154" s="9"/>
      <c r="C6154" s="9"/>
      <c r="D6154" s="11" t="s">
        <v>1185</v>
      </c>
      <c r="E6154" s="17">
        <v>6</v>
      </c>
    </row>
    <row r="6155" spans="1:5" x14ac:dyDescent="0.25">
      <c r="A6155" s="9"/>
      <c r="B6155" s="9"/>
      <c r="C6155" s="7" t="s">
        <v>12655</v>
      </c>
      <c r="D6155" s="8"/>
      <c r="E6155" s="15">
        <v>8</v>
      </c>
    </row>
    <row r="6156" spans="1:5" x14ac:dyDescent="0.25">
      <c r="A6156" s="9"/>
      <c r="B6156" s="9"/>
      <c r="C6156" s="7" t="s">
        <v>1188</v>
      </c>
      <c r="D6156" s="7" t="s">
        <v>1187</v>
      </c>
      <c r="E6156" s="15">
        <v>5</v>
      </c>
    </row>
    <row r="6157" spans="1:5" x14ac:dyDescent="0.25">
      <c r="A6157" s="9"/>
      <c r="B6157" s="9"/>
      <c r="C6157" s="7" t="s">
        <v>12656</v>
      </c>
      <c r="D6157" s="8"/>
      <c r="E6157" s="15">
        <v>5</v>
      </c>
    </row>
    <row r="6158" spans="1:5" x14ac:dyDescent="0.25">
      <c r="A6158" s="9"/>
      <c r="B6158" s="9"/>
      <c r="C6158" s="7" t="s">
        <v>1191</v>
      </c>
      <c r="D6158" s="7" t="s">
        <v>1190</v>
      </c>
      <c r="E6158" s="15">
        <v>4</v>
      </c>
    </row>
    <row r="6159" spans="1:5" x14ac:dyDescent="0.25">
      <c r="A6159" s="9"/>
      <c r="B6159" s="9"/>
      <c r="C6159" s="7" t="s">
        <v>12657</v>
      </c>
      <c r="D6159" s="8"/>
      <c r="E6159" s="15">
        <v>4</v>
      </c>
    </row>
    <row r="6160" spans="1:5" x14ac:dyDescent="0.25">
      <c r="A6160" s="9"/>
      <c r="B6160" s="7" t="s">
        <v>12634</v>
      </c>
      <c r="C6160" s="8"/>
      <c r="D6160" s="8"/>
      <c r="E6160" s="15">
        <v>63</v>
      </c>
    </row>
    <row r="6161" spans="1:5" x14ac:dyDescent="0.25">
      <c r="A6161" s="7" t="s">
        <v>12658</v>
      </c>
      <c r="B6161" s="8"/>
      <c r="C6161" s="8"/>
      <c r="D6161" s="8"/>
      <c r="E6161" s="15">
        <v>63</v>
      </c>
    </row>
    <row r="6162" spans="1:5" x14ac:dyDescent="0.25">
      <c r="A6162" s="7" t="s">
        <v>3689</v>
      </c>
      <c r="B6162" s="7">
        <v>100</v>
      </c>
      <c r="C6162" s="7" t="s">
        <v>3710</v>
      </c>
      <c r="D6162" s="7" t="s">
        <v>3709</v>
      </c>
      <c r="E6162" s="15">
        <v>6</v>
      </c>
    </row>
    <row r="6163" spans="1:5" x14ac:dyDescent="0.25">
      <c r="A6163" s="9"/>
      <c r="B6163" s="9"/>
      <c r="C6163" s="7" t="s">
        <v>12659</v>
      </c>
      <c r="D6163" s="8"/>
      <c r="E6163" s="15">
        <v>6</v>
      </c>
    </row>
    <row r="6164" spans="1:5" x14ac:dyDescent="0.25">
      <c r="A6164" s="9"/>
      <c r="B6164" s="9"/>
      <c r="C6164" s="7" t="s">
        <v>9056</v>
      </c>
      <c r="D6164" s="7" t="s">
        <v>9055</v>
      </c>
      <c r="E6164" s="15">
        <v>20</v>
      </c>
    </row>
    <row r="6165" spans="1:5" x14ac:dyDescent="0.25">
      <c r="A6165" s="9"/>
      <c r="B6165" s="9"/>
      <c r="C6165" s="7" t="s">
        <v>12660</v>
      </c>
      <c r="D6165" s="8"/>
      <c r="E6165" s="15">
        <v>20</v>
      </c>
    </row>
    <row r="6166" spans="1:5" x14ac:dyDescent="0.25">
      <c r="A6166" s="9"/>
      <c r="B6166" s="9"/>
      <c r="C6166" s="7" t="s">
        <v>3761</v>
      </c>
      <c r="D6166" s="7" t="s">
        <v>3760</v>
      </c>
      <c r="E6166" s="15">
        <v>10</v>
      </c>
    </row>
    <row r="6167" spans="1:5" x14ac:dyDescent="0.25">
      <c r="A6167" s="9"/>
      <c r="B6167" s="9"/>
      <c r="C6167" s="9"/>
      <c r="D6167" s="11" t="s">
        <v>3762</v>
      </c>
      <c r="E6167" s="17">
        <v>30</v>
      </c>
    </row>
    <row r="6168" spans="1:5" x14ac:dyDescent="0.25">
      <c r="A6168" s="9"/>
      <c r="B6168" s="9"/>
      <c r="C6168" s="9"/>
      <c r="D6168" s="11" t="s">
        <v>3763</v>
      </c>
      <c r="E6168" s="17">
        <v>15</v>
      </c>
    </row>
    <row r="6169" spans="1:5" x14ac:dyDescent="0.25">
      <c r="A6169" s="9"/>
      <c r="B6169" s="9"/>
      <c r="C6169" s="7" t="s">
        <v>12661</v>
      </c>
      <c r="D6169" s="8"/>
      <c r="E6169" s="15">
        <v>55</v>
      </c>
    </row>
    <row r="6170" spans="1:5" x14ac:dyDescent="0.25">
      <c r="A6170" s="9"/>
      <c r="B6170" s="9"/>
      <c r="C6170" s="7" t="s">
        <v>3708</v>
      </c>
      <c r="D6170" s="7" t="s">
        <v>3707</v>
      </c>
      <c r="E6170" s="15">
        <v>6</v>
      </c>
    </row>
    <row r="6171" spans="1:5" x14ac:dyDescent="0.25">
      <c r="A6171" s="9"/>
      <c r="B6171" s="9"/>
      <c r="C6171" s="7" t="s">
        <v>12662</v>
      </c>
      <c r="D6171" s="8"/>
      <c r="E6171" s="15">
        <v>6</v>
      </c>
    </row>
    <row r="6172" spans="1:5" x14ac:dyDescent="0.25">
      <c r="A6172" s="9"/>
      <c r="B6172" s="7" t="s">
        <v>9814</v>
      </c>
      <c r="C6172" s="8"/>
      <c r="D6172" s="8"/>
      <c r="E6172" s="15">
        <v>87</v>
      </c>
    </row>
    <row r="6173" spans="1:5" x14ac:dyDescent="0.25">
      <c r="A6173" s="7" t="s">
        <v>12663</v>
      </c>
      <c r="B6173" s="8"/>
      <c r="C6173" s="8"/>
      <c r="D6173" s="8"/>
      <c r="E6173" s="15">
        <v>87</v>
      </c>
    </row>
    <row r="6174" spans="1:5" x14ac:dyDescent="0.25">
      <c r="A6174" s="7" t="s">
        <v>1302</v>
      </c>
      <c r="B6174" s="7">
        <v>160</v>
      </c>
      <c r="C6174" s="7" t="s">
        <v>7838</v>
      </c>
      <c r="D6174" s="7" t="s">
        <v>7837</v>
      </c>
      <c r="E6174" s="15">
        <v>40</v>
      </c>
    </row>
    <row r="6175" spans="1:5" x14ac:dyDescent="0.25">
      <c r="A6175" s="9"/>
      <c r="B6175" s="9"/>
      <c r="C6175" s="7" t="s">
        <v>12664</v>
      </c>
      <c r="D6175" s="8"/>
      <c r="E6175" s="15">
        <v>40</v>
      </c>
    </row>
    <row r="6176" spans="1:5" x14ac:dyDescent="0.25">
      <c r="A6176" s="9"/>
      <c r="B6176" s="7" t="s">
        <v>9803</v>
      </c>
      <c r="C6176" s="8"/>
      <c r="D6176" s="8"/>
      <c r="E6176" s="15">
        <v>40</v>
      </c>
    </row>
    <row r="6177" spans="1:5" x14ac:dyDescent="0.25">
      <c r="A6177" s="7" t="s">
        <v>12665</v>
      </c>
      <c r="B6177" s="8"/>
      <c r="C6177" s="8"/>
      <c r="D6177" s="8"/>
      <c r="E6177" s="15">
        <v>40</v>
      </c>
    </row>
    <row r="6178" spans="1:5" x14ac:dyDescent="0.25">
      <c r="A6178" s="7" t="s">
        <v>1634</v>
      </c>
      <c r="B6178" s="7">
        <v>100</v>
      </c>
      <c r="C6178" s="7" t="s">
        <v>7824</v>
      </c>
      <c r="D6178" s="7" t="s">
        <v>7823</v>
      </c>
      <c r="E6178" s="15">
        <v>20</v>
      </c>
    </row>
    <row r="6179" spans="1:5" x14ac:dyDescent="0.25">
      <c r="A6179" s="9"/>
      <c r="B6179" s="9"/>
      <c r="C6179" s="7" t="s">
        <v>12666</v>
      </c>
      <c r="D6179" s="8"/>
      <c r="E6179" s="15">
        <v>20</v>
      </c>
    </row>
    <row r="6180" spans="1:5" x14ac:dyDescent="0.25">
      <c r="A6180" s="9"/>
      <c r="B6180" s="7" t="s">
        <v>9814</v>
      </c>
      <c r="C6180" s="8"/>
      <c r="D6180" s="8"/>
      <c r="E6180" s="15">
        <v>20</v>
      </c>
    </row>
    <row r="6181" spans="1:5" x14ac:dyDescent="0.25">
      <c r="A6181" s="7" t="s">
        <v>12667</v>
      </c>
      <c r="B6181" s="8"/>
      <c r="C6181" s="8"/>
      <c r="D6181" s="8"/>
      <c r="E6181" s="15">
        <v>20</v>
      </c>
    </row>
    <row r="6182" spans="1:5" x14ac:dyDescent="0.25">
      <c r="A6182" s="7" t="s">
        <v>8006</v>
      </c>
      <c r="B6182" s="7" t="s">
        <v>12632</v>
      </c>
      <c r="C6182" s="7" t="s">
        <v>8007</v>
      </c>
      <c r="D6182" s="7" t="s">
        <v>8005</v>
      </c>
      <c r="E6182" s="15">
        <v>50</v>
      </c>
    </row>
    <row r="6183" spans="1:5" x14ac:dyDescent="0.25">
      <c r="A6183" s="9"/>
      <c r="B6183" s="9"/>
      <c r="C6183" s="7" t="s">
        <v>12668</v>
      </c>
      <c r="D6183" s="8"/>
      <c r="E6183" s="15">
        <v>50</v>
      </c>
    </row>
    <row r="6184" spans="1:5" x14ac:dyDescent="0.25">
      <c r="A6184" s="9"/>
      <c r="B6184" s="7" t="s">
        <v>12634</v>
      </c>
      <c r="C6184" s="8"/>
      <c r="D6184" s="8"/>
      <c r="E6184" s="15">
        <v>50</v>
      </c>
    </row>
    <row r="6185" spans="1:5" x14ac:dyDescent="0.25">
      <c r="A6185" s="7" t="s">
        <v>12669</v>
      </c>
      <c r="B6185" s="8"/>
      <c r="C6185" s="8"/>
      <c r="D6185" s="8"/>
      <c r="E6185" s="15">
        <v>50</v>
      </c>
    </row>
    <row r="6186" spans="1:5" x14ac:dyDescent="0.25">
      <c r="A6186" s="7" t="s">
        <v>1325</v>
      </c>
      <c r="B6186" s="7">
        <v>250</v>
      </c>
      <c r="C6186" s="7" t="s">
        <v>7239</v>
      </c>
      <c r="D6186" s="7" t="s">
        <v>7238</v>
      </c>
      <c r="E6186" s="15">
        <v>60</v>
      </c>
    </row>
    <row r="6187" spans="1:5" x14ac:dyDescent="0.25">
      <c r="A6187" s="9"/>
      <c r="B6187" s="9"/>
      <c r="C6187" s="7" t="s">
        <v>12670</v>
      </c>
      <c r="D6187" s="8"/>
      <c r="E6187" s="15">
        <v>60</v>
      </c>
    </row>
    <row r="6188" spans="1:5" x14ac:dyDescent="0.25">
      <c r="A6188" s="9"/>
      <c r="B6188" s="7" t="s">
        <v>9842</v>
      </c>
      <c r="C6188" s="8"/>
      <c r="D6188" s="8"/>
      <c r="E6188" s="15">
        <v>60</v>
      </c>
    </row>
    <row r="6189" spans="1:5" x14ac:dyDescent="0.25">
      <c r="A6189" s="7" t="s">
        <v>12671</v>
      </c>
      <c r="B6189" s="8"/>
      <c r="C6189" s="8"/>
      <c r="D6189" s="8"/>
      <c r="E6189" s="15">
        <v>60</v>
      </c>
    </row>
    <row r="6190" spans="1:5" x14ac:dyDescent="0.25">
      <c r="A6190" s="7" t="s">
        <v>1667</v>
      </c>
      <c r="B6190" s="7">
        <v>250</v>
      </c>
      <c r="C6190" s="7" t="s">
        <v>7245</v>
      </c>
      <c r="D6190" s="7" t="s">
        <v>7244</v>
      </c>
      <c r="E6190" s="15">
        <v>50</v>
      </c>
    </row>
    <row r="6191" spans="1:5" x14ac:dyDescent="0.25">
      <c r="A6191" s="9"/>
      <c r="B6191" s="9"/>
      <c r="C6191" s="7" t="s">
        <v>12672</v>
      </c>
      <c r="D6191" s="8"/>
      <c r="E6191" s="15">
        <v>50</v>
      </c>
    </row>
    <row r="6192" spans="1:5" x14ac:dyDescent="0.25">
      <c r="A6192" s="9"/>
      <c r="B6192" s="7" t="s">
        <v>9842</v>
      </c>
      <c r="C6192" s="8"/>
      <c r="D6192" s="8"/>
      <c r="E6192" s="15">
        <v>50</v>
      </c>
    </row>
    <row r="6193" spans="1:5" x14ac:dyDescent="0.25">
      <c r="A6193" s="7" t="s">
        <v>12673</v>
      </c>
      <c r="B6193" s="8"/>
      <c r="C6193" s="8"/>
      <c r="D6193" s="8"/>
      <c r="E6193" s="15">
        <v>50</v>
      </c>
    </row>
    <row r="6194" spans="1:5" x14ac:dyDescent="0.25">
      <c r="A6194" s="7" t="s">
        <v>1861</v>
      </c>
      <c r="B6194" s="7">
        <v>250</v>
      </c>
      <c r="C6194" s="7" t="s">
        <v>7175</v>
      </c>
      <c r="D6194" s="7" t="s">
        <v>7174</v>
      </c>
      <c r="E6194" s="15">
        <v>150</v>
      </c>
    </row>
    <row r="6195" spans="1:5" x14ac:dyDescent="0.25">
      <c r="A6195" s="9"/>
      <c r="B6195" s="9"/>
      <c r="C6195" s="7" t="s">
        <v>12674</v>
      </c>
      <c r="D6195" s="8"/>
      <c r="E6195" s="15">
        <v>150</v>
      </c>
    </row>
    <row r="6196" spans="1:5" x14ac:dyDescent="0.25">
      <c r="A6196" s="9"/>
      <c r="B6196" s="7" t="s">
        <v>9842</v>
      </c>
      <c r="C6196" s="8"/>
      <c r="D6196" s="8"/>
      <c r="E6196" s="15">
        <v>150</v>
      </c>
    </row>
    <row r="6197" spans="1:5" x14ac:dyDescent="0.25">
      <c r="A6197" s="7" t="s">
        <v>12675</v>
      </c>
      <c r="B6197" s="8"/>
      <c r="C6197" s="8"/>
      <c r="D6197" s="8"/>
      <c r="E6197" s="15">
        <v>150</v>
      </c>
    </row>
    <row r="6198" spans="1:5" x14ac:dyDescent="0.25">
      <c r="A6198" s="7" t="s">
        <v>1328</v>
      </c>
      <c r="B6198" s="7">
        <v>160</v>
      </c>
      <c r="C6198" s="7" t="s">
        <v>7322</v>
      </c>
      <c r="D6198" s="7" t="s">
        <v>7321</v>
      </c>
      <c r="E6198" s="15">
        <v>63.7</v>
      </c>
    </row>
    <row r="6199" spans="1:5" x14ac:dyDescent="0.25">
      <c r="A6199" s="9"/>
      <c r="B6199" s="9"/>
      <c r="C6199" s="7" t="s">
        <v>12676</v>
      </c>
      <c r="D6199" s="8"/>
      <c r="E6199" s="15">
        <v>63.7</v>
      </c>
    </row>
    <row r="6200" spans="1:5" x14ac:dyDescent="0.25">
      <c r="A6200" s="9"/>
      <c r="B6200" s="7" t="s">
        <v>9803</v>
      </c>
      <c r="C6200" s="8"/>
      <c r="D6200" s="8"/>
      <c r="E6200" s="15">
        <v>63.7</v>
      </c>
    </row>
    <row r="6201" spans="1:5" x14ac:dyDescent="0.25">
      <c r="A6201" s="7" t="s">
        <v>12677</v>
      </c>
      <c r="B6201" s="8"/>
      <c r="C6201" s="8"/>
      <c r="D6201" s="8"/>
      <c r="E6201" s="15">
        <v>63.7</v>
      </c>
    </row>
    <row r="6202" spans="1:5" x14ac:dyDescent="0.25">
      <c r="A6202" s="7" t="s">
        <v>1331</v>
      </c>
      <c r="B6202" s="7">
        <v>100</v>
      </c>
      <c r="C6202" s="7" t="s">
        <v>8600</v>
      </c>
      <c r="D6202" s="7" t="s">
        <v>8599</v>
      </c>
      <c r="E6202" s="15">
        <v>100</v>
      </c>
    </row>
    <row r="6203" spans="1:5" x14ac:dyDescent="0.25">
      <c r="A6203" s="9"/>
      <c r="B6203" s="9"/>
      <c r="C6203" s="7" t="s">
        <v>12678</v>
      </c>
      <c r="D6203" s="8"/>
      <c r="E6203" s="15">
        <v>100</v>
      </c>
    </row>
    <row r="6204" spans="1:5" x14ac:dyDescent="0.25">
      <c r="A6204" s="9"/>
      <c r="B6204" s="7" t="s">
        <v>9814</v>
      </c>
      <c r="C6204" s="8"/>
      <c r="D6204" s="8"/>
      <c r="E6204" s="15">
        <v>100</v>
      </c>
    </row>
    <row r="6205" spans="1:5" x14ac:dyDescent="0.25">
      <c r="A6205" s="7" t="s">
        <v>12679</v>
      </c>
      <c r="B6205" s="8"/>
      <c r="C6205" s="8"/>
      <c r="D6205" s="8"/>
      <c r="E6205" s="15">
        <v>100</v>
      </c>
    </row>
    <row r="6206" spans="1:5" x14ac:dyDescent="0.25">
      <c r="A6206" s="7" t="s">
        <v>1864</v>
      </c>
      <c r="B6206" s="7">
        <v>100</v>
      </c>
      <c r="C6206" s="7" t="s">
        <v>9366</v>
      </c>
      <c r="D6206" s="7" t="s">
        <v>9365</v>
      </c>
      <c r="E6206" s="15">
        <v>40</v>
      </c>
    </row>
    <row r="6207" spans="1:5" x14ac:dyDescent="0.25">
      <c r="A6207" s="9"/>
      <c r="B6207" s="9"/>
      <c r="C6207" s="7" t="s">
        <v>12680</v>
      </c>
      <c r="D6207" s="8"/>
      <c r="E6207" s="15">
        <v>40</v>
      </c>
    </row>
    <row r="6208" spans="1:5" x14ac:dyDescent="0.25">
      <c r="A6208" s="9"/>
      <c r="B6208" s="7" t="s">
        <v>9814</v>
      </c>
      <c r="C6208" s="8"/>
      <c r="D6208" s="8"/>
      <c r="E6208" s="15">
        <v>40</v>
      </c>
    </row>
    <row r="6209" spans="1:5" x14ac:dyDescent="0.25">
      <c r="A6209" s="7" t="s">
        <v>12681</v>
      </c>
      <c r="B6209" s="8"/>
      <c r="C6209" s="8"/>
      <c r="D6209" s="8"/>
      <c r="E6209" s="15">
        <v>40</v>
      </c>
    </row>
    <row r="6210" spans="1:5" x14ac:dyDescent="0.25">
      <c r="A6210" s="7" t="s">
        <v>1337</v>
      </c>
      <c r="B6210" s="7">
        <v>400</v>
      </c>
      <c r="C6210" s="7" t="s">
        <v>8065</v>
      </c>
      <c r="D6210" s="7" t="s">
        <v>8064</v>
      </c>
      <c r="E6210" s="15">
        <v>56</v>
      </c>
    </row>
    <row r="6211" spans="1:5" x14ac:dyDescent="0.25">
      <c r="A6211" s="9"/>
      <c r="B6211" s="9"/>
      <c r="C6211" s="7" t="s">
        <v>12682</v>
      </c>
      <c r="D6211" s="8"/>
      <c r="E6211" s="15">
        <v>56</v>
      </c>
    </row>
    <row r="6212" spans="1:5" x14ac:dyDescent="0.25">
      <c r="A6212" s="9"/>
      <c r="B6212" s="7" t="s">
        <v>11194</v>
      </c>
      <c r="C6212" s="8"/>
      <c r="D6212" s="8"/>
      <c r="E6212" s="15">
        <v>56</v>
      </c>
    </row>
    <row r="6213" spans="1:5" x14ac:dyDescent="0.25">
      <c r="A6213" s="7" t="s">
        <v>12683</v>
      </c>
      <c r="B6213" s="8"/>
      <c r="C6213" s="8"/>
      <c r="D6213" s="8"/>
      <c r="E6213" s="15">
        <v>56</v>
      </c>
    </row>
    <row r="6214" spans="1:5" x14ac:dyDescent="0.25">
      <c r="A6214" s="7" t="s">
        <v>1606</v>
      </c>
      <c r="B6214" s="7">
        <v>160</v>
      </c>
      <c r="C6214" s="7" t="s">
        <v>6645</v>
      </c>
      <c r="D6214" s="7" t="s">
        <v>6644</v>
      </c>
      <c r="E6214" s="15">
        <v>5</v>
      </c>
    </row>
    <row r="6215" spans="1:5" x14ac:dyDescent="0.25">
      <c r="A6215" s="9"/>
      <c r="B6215" s="9"/>
      <c r="C6215" s="9"/>
      <c r="D6215" s="11" t="s">
        <v>6646</v>
      </c>
      <c r="E6215" s="17">
        <v>25</v>
      </c>
    </row>
    <row r="6216" spans="1:5" x14ac:dyDescent="0.25">
      <c r="A6216" s="9"/>
      <c r="B6216" s="9"/>
      <c r="C6216" s="9"/>
      <c r="D6216" s="11" t="s">
        <v>8533</v>
      </c>
      <c r="E6216" s="17">
        <v>10</v>
      </c>
    </row>
    <row r="6217" spans="1:5" x14ac:dyDescent="0.25">
      <c r="A6217" s="9"/>
      <c r="B6217" s="9"/>
      <c r="C6217" s="7" t="s">
        <v>12684</v>
      </c>
      <c r="D6217" s="8"/>
      <c r="E6217" s="15">
        <v>40</v>
      </c>
    </row>
    <row r="6218" spans="1:5" x14ac:dyDescent="0.25">
      <c r="A6218" s="9"/>
      <c r="B6218" s="7" t="s">
        <v>9803</v>
      </c>
      <c r="C6218" s="8"/>
      <c r="D6218" s="8"/>
      <c r="E6218" s="15">
        <v>40</v>
      </c>
    </row>
    <row r="6219" spans="1:5" x14ac:dyDescent="0.25">
      <c r="A6219" s="7" t="s">
        <v>12685</v>
      </c>
      <c r="B6219" s="8"/>
      <c r="C6219" s="8"/>
      <c r="D6219" s="8"/>
      <c r="E6219" s="15">
        <v>40</v>
      </c>
    </row>
    <row r="6220" spans="1:5" x14ac:dyDescent="0.25">
      <c r="A6220" s="7" t="s">
        <v>1730</v>
      </c>
      <c r="B6220" s="7">
        <v>250</v>
      </c>
      <c r="C6220" s="7" t="s">
        <v>8706</v>
      </c>
      <c r="D6220" s="7" t="s">
        <v>8705</v>
      </c>
      <c r="E6220" s="15">
        <v>250</v>
      </c>
    </row>
    <row r="6221" spans="1:5" x14ac:dyDescent="0.25">
      <c r="A6221" s="9"/>
      <c r="B6221" s="9"/>
      <c r="C6221" s="7" t="s">
        <v>12686</v>
      </c>
      <c r="D6221" s="8"/>
      <c r="E6221" s="15">
        <v>250</v>
      </c>
    </row>
    <row r="6222" spans="1:5" x14ac:dyDescent="0.25">
      <c r="A6222" s="9"/>
      <c r="B6222" s="7" t="s">
        <v>9842</v>
      </c>
      <c r="C6222" s="8"/>
      <c r="D6222" s="8"/>
      <c r="E6222" s="15">
        <v>250</v>
      </c>
    </row>
    <row r="6223" spans="1:5" x14ac:dyDescent="0.25">
      <c r="A6223" s="7" t="s">
        <v>12687</v>
      </c>
      <c r="B6223" s="8"/>
      <c r="C6223" s="8"/>
      <c r="D6223" s="8"/>
      <c r="E6223" s="15">
        <v>250</v>
      </c>
    </row>
    <row r="6224" spans="1:5" x14ac:dyDescent="0.25">
      <c r="A6224" s="7" t="s">
        <v>1962</v>
      </c>
      <c r="B6224" s="7">
        <v>160</v>
      </c>
      <c r="C6224" s="7" t="s">
        <v>8242</v>
      </c>
      <c r="D6224" s="7" t="s">
        <v>8241</v>
      </c>
      <c r="E6224" s="15">
        <v>135</v>
      </c>
    </row>
    <row r="6225" spans="1:5" x14ac:dyDescent="0.25">
      <c r="A6225" s="9"/>
      <c r="B6225" s="9"/>
      <c r="C6225" s="7" t="s">
        <v>12688</v>
      </c>
      <c r="D6225" s="8"/>
      <c r="E6225" s="15">
        <v>135</v>
      </c>
    </row>
    <row r="6226" spans="1:5" x14ac:dyDescent="0.25">
      <c r="A6226" s="9"/>
      <c r="B6226" s="7" t="s">
        <v>9803</v>
      </c>
      <c r="C6226" s="8"/>
      <c r="D6226" s="8"/>
      <c r="E6226" s="15">
        <v>135</v>
      </c>
    </row>
    <row r="6227" spans="1:5" x14ac:dyDescent="0.25">
      <c r="A6227" s="7" t="s">
        <v>12689</v>
      </c>
      <c r="B6227" s="8"/>
      <c r="C6227" s="8"/>
      <c r="D6227" s="8"/>
      <c r="E6227" s="15">
        <v>135</v>
      </c>
    </row>
    <row r="6228" spans="1:5" x14ac:dyDescent="0.25">
      <c r="A6228" s="7" t="s">
        <v>1609</v>
      </c>
      <c r="B6228" s="7">
        <v>100</v>
      </c>
      <c r="C6228" s="7" t="s">
        <v>8721</v>
      </c>
      <c r="D6228" s="7" t="s">
        <v>8720</v>
      </c>
      <c r="E6228" s="15">
        <v>40</v>
      </c>
    </row>
    <row r="6229" spans="1:5" x14ac:dyDescent="0.25">
      <c r="A6229" s="9"/>
      <c r="B6229" s="9"/>
      <c r="C6229" s="7" t="s">
        <v>12690</v>
      </c>
      <c r="D6229" s="8"/>
      <c r="E6229" s="15">
        <v>40</v>
      </c>
    </row>
    <row r="6230" spans="1:5" x14ac:dyDescent="0.25">
      <c r="A6230" s="9"/>
      <c r="B6230" s="7" t="s">
        <v>9814</v>
      </c>
      <c r="C6230" s="8"/>
      <c r="D6230" s="8"/>
      <c r="E6230" s="15">
        <v>40</v>
      </c>
    </row>
    <row r="6231" spans="1:5" x14ac:dyDescent="0.25">
      <c r="A6231" s="7" t="s">
        <v>12691</v>
      </c>
      <c r="B6231" s="8"/>
      <c r="C6231" s="8"/>
      <c r="D6231" s="8"/>
      <c r="E6231" s="15">
        <v>40</v>
      </c>
    </row>
    <row r="6232" spans="1:5" x14ac:dyDescent="0.25">
      <c r="A6232" s="7" t="s">
        <v>271</v>
      </c>
      <c r="B6232" s="7">
        <v>100</v>
      </c>
      <c r="C6232" s="7" t="s">
        <v>8159</v>
      </c>
      <c r="D6232" s="7" t="s">
        <v>8158</v>
      </c>
      <c r="E6232" s="15">
        <v>33</v>
      </c>
    </row>
    <row r="6233" spans="1:5" x14ac:dyDescent="0.25">
      <c r="A6233" s="9"/>
      <c r="B6233" s="9"/>
      <c r="C6233" s="7" t="s">
        <v>12692</v>
      </c>
      <c r="D6233" s="8"/>
      <c r="E6233" s="15">
        <v>33</v>
      </c>
    </row>
    <row r="6234" spans="1:5" x14ac:dyDescent="0.25">
      <c r="A6234" s="9"/>
      <c r="B6234" s="7" t="s">
        <v>9814</v>
      </c>
      <c r="C6234" s="8"/>
      <c r="D6234" s="8"/>
      <c r="E6234" s="15">
        <v>33</v>
      </c>
    </row>
    <row r="6235" spans="1:5" x14ac:dyDescent="0.25">
      <c r="A6235" s="7" t="s">
        <v>12693</v>
      </c>
      <c r="B6235" s="8"/>
      <c r="C6235" s="8"/>
      <c r="D6235" s="8"/>
      <c r="E6235" s="15">
        <v>33</v>
      </c>
    </row>
    <row r="6236" spans="1:5" x14ac:dyDescent="0.25">
      <c r="A6236" s="7" t="s">
        <v>1614</v>
      </c>
      <c r="B6236" s="7">
        <v>160</v>
      </c>
      <c r="C6236" s="7" t="s">
        <v>8612</v>
      </c>
      <c r="D6236" s="7" t="s">
        <v>8611</v>
      </c>
      <c r="E6236" s="15">
        <v>33</v>
      </c>
    </row>
    <row r="6237" spans="1:5" x14ac:dyDescent="0.25">
      <c r="A6237" s="9"/>
      <c r="B6237" s="9"/>
      <c r="C6237" s="7" t="s">
        <v>12694</v>
      </c>
      <c r="D6237" s="8"/>
      <c r="E6237" s="15">
        <v>33</v>
      </c>
    </row>
    <row r="6238" spans="1:5" x14ac:dyDescent="0.25">
      <c r="A6238" s="9"/>
      <c r="B6238" s="7" t="s">
        <v>9803</v>
      </c>
      <c r="C6238" s="8"/>
      <c r="D6238" s="8"/>
      <c r="E6238" s="15">
        <v>33</v>
      </c>
    </row>
    <row r="6239" spans="1:5" x14ac:dyDescent="0.25">
      <c r="A6239" s="7" t="s">
        <v>12695</v>
      </c>
      <c r="B6239" s="8"/>
      <c r="C6239" s="8"/>
      <c r="D6239" s="8"/>
      <c r="E6239" s="15">
        <v>33</v>
      </c>
    </row>
    <row r="6240" spans="1:5" x14ac:dyDescent="0.25">
      <c r="A6240" s="7" t="s">
        <v>1919</v>
      </c>
      <c r="B6240" s="7">
        <v>100</v>
      </c>
      <c r="C6240" s="7" t="s">
        <v>8723</v>
      </c>
      <c r="D6240" s="7" t="s">
        <v>8722</v>
      </c>
      <c r="E6240" s="15">
        <v>30</v>
      </c>
    </row>
    <row r="6241" spans="1:5" x14ac:dyDescent="0.25">
      <c r="A6241" s="9"/>
      <c r="B6241" s="9"/>
      <c r="C6241" s="7" t="s">
        <v>12696</v>
      </c>
      <c r="D6241" s="8"/>
      <c r="E6241" s="15">
        <v>30</v>
      </c>
    </row>
    <row r="6242" spans="1:5" x14ac:dyDescent="0.25">
      <c r="A6242" s="9"/>
      <c r="B6242" s="7" t="s">
        <v>9814</v>
      </c>
      <c r="C6242" s="8"/>
      <c r="D6242" s="8"/>
      <c r="E6242" s="15">
        <v>30</v>
      </c>
    </row>
    <row r="6243" spans="1:5" x14ac:dyDescent="0.25">
      <c r="A6243" s="7" t="s">
        <v>12697</v>
      </c>
      <c r="B6243" s="8"/>
      <c r="C6243" s="8"/>
      <c r="D6243" s="8"/>
      <c r="E6243" s="15">
        <v>30</v>
      </c>
    </row>
    <row r="6244" spans="1:5" x14ac:dyDescent="0.25">
      <c r="A6244" s="7" t="s">
        <v>1949</v>
      </c>
      <c r="B6244" s="7">
        <v>160</v>
      </c>
      <c r="C6244" s="7" t="s">
        <v>8059</v>
      </c>
      <c r="D6244" s="7" t="s">
        <v>8058</v>
      </c>
      <c r="E6244" s="15">
        <v>150</v>
      </c>
    </row>
    <row r="6245" spans="1:5" x14ac:dyDescent="0.25">
      <c r="A6245" s="9"/>
      <c r="B6245" s="9"/>
      <c r="C6245" s="7" t="s">
        <v>12698</v>
      </c>
      <c r="D6245" s="8"/>
      <c r="E6245" s="15">
        <v>150</v>
      </c>
    </row>
    <row r="6246" spans="1:5" x14ac:dyDescent="0.25">
      <c r="A6246" s="9"/>
      <c r="B6246" s="7" t="s">
        <v>9803</v>
      </c>
      <c r="C6246" s="8"/>
      <c r="D6246" s="8"/>
      <c r="E6246" s="15">
        <v>150</v>
      </c>
    </row>
    <row r="6247" spans="1:5" x14ac:dyDescent="0.25">
      <c r="A6247" s="7" t="s">
        <v>12699</v>
      </c>
      <c r="B6247" s="8"/>
      <c r="C6247" s="8"/>
      <c r="D6247" s="8"/>
      <c r="E6247" s="15">
        <v>150</v>
      </c>
    </row>
    <row r="6248" spans="1:5" x14ac:dyDescent="0.25">
      <c r="A6248" s="7" t="s">
        <v>1733</v>
      </c>
      <c r="B6248" s="7">
        <v>250</v>
      </c>
      <c r="C6248" s="7" t="s">
        <v>8425</v>
      </c>
      <c r="D6248" s="7" t="s">
        <v>8424</v>
      </c>
      <c r="E6248" s="15">
        <v>150</v>
      </c>
    </row>
    <row r="6249" spans="1:5" x14ac:dyDescent="0.25">
      <c r="A6249" s="9"/>
      <c r="B6249" s="9"/>
      <c r="C6249" s="7" t="s">
        <v>12700</v>
      </c>
      <c r="D6249" s="8"/>
      <c r="E6249" s="15">
        <v>150</v>
      </c>
    </row>
    <row r="6250" spans="1:5" x14ac:dyDescent="0.25">
      <c r="A6250" s="9"/>
      <c r="B6250" s="7" t="s">
        <v>9842</v>
      </c>
      <c r="C6250" s="8"/>
      <c r="D6250" s="8"/>
      <c r="E6250" s="15">
        <v>150</v>
      </c>
    </row>
    <row r="6251" spans="1:5" x14ac:dyDescent="0.25">
      <c r="A6251" s="7" t="s">
        <v>12701</v>
      </c>
      <c r="B6251" s="8"/>
      <c r="C6251" s="8"/>
      <c r="D6251" s="8"/>
      <c r="E6251" s="15">
        <v>150</v>
      </c>
    </row>
    <row r="6252" spans="1:5" x14ac:dyDescent="0.25">
      <c r="A6252" s="7" t="s">
        <v>1708</v>
      </c>
      <c r="B6252" s="7">
        <v>100</v>
      </c>
      <c r="C6252" s="7" t="s">
        <v>2317</v>
      </c>
      <c r="D6252" s="7" t="s">
        <v>8979</v>
      </c>
      <c r="E6252" s="15">
        <v>10</v>
      </c>
    </row>
    <row r="6253" spans="1:5" x14ac:dyDescent="0.25">
      <c r="A6253" s="9"/>
      <c r="B6253" s="9"/>
      <c r="C6253" s="9"/>
      <c r="D6253" s="11" t="s">
        <v>9416</v>
      </c>
      <c r="E6253" s="17">
        <v>90</v>
      </c>
    </row>
    <row r="6254" spans="1:5" x14ac:dyDescent="0.25">
      <c r="A6254" s="9"/>
      <c r="B6254" s="9"/>
      <c r="C6254" s="7" t="s">
        <v>11535</v>
      </c>
      <c r="D6254" s="8"/>
      <c r="E6254" s="15">
        <v>100</v>
      </c>
    </row>
    <row r="6255" spans="1:5" x14ac:dyDescent="0.25">
      <c r="A6255" s="9"/>
      <c r="B6255" s="7" t="s">
        <v>9814</v>
      </c>
      <c r="C6255" s="8"/>
      <c r="D6255" s="8"/>
      <c r="E6255" s="15">
        <v>100</v>
      </c>
    </row>
    <row r="6256" spans="1:5" x14ac:dyDescent="0.25">
      <c r="A6256" s="7" t="s">
        <v>12702</v>
      </c>
      <c r="B6256" s="8"/>
      <c r="C6256" s="8"/>
      <c r="D6256" s="8"/>
      <c r="E6256" s="15">
        <v>100</v>
      </c>
    </row>
    <row r="6257" spans="1:5" x14ac:dyDescent="0.25">
      <c r="A6257" s="7" t="s">
        <v>1711</v>
      </c>
      <c r="B6257" s="7">
        <v>400</v>
      </c>
      <c r="C6257" s="7" t="s">
        <v>8999</v>
      </c>
      <c r="D6257" s="7" t="s">
        <v>8998</v>
      </c>
      <c r="E6257" s="15">
        <v>270</v>
      </c>
    </row>
    <row r="6258" spans="1:5" x14ac:dyDescent="0.25">
      <c r="A6258" s="9"/>
      <c r="B6258" s="9"/>
      <c r="C6258" s="7" t="s">
        <v>12703</v>
      </c>
      <c r="D6258" s="8"/>
      <c r="E6258" s="15">
        <v>270</v>
      </c>
    </row>
    <row r="6259" spans="1:5" x14ac:dyDescent="0.25">
      <c r="A6259" s="9"/>
      <c r="B6259" s="7" t="s">
        <v>11194</v>
      </c>
      <c r="C6259" s="8"/>
      <c r="D6259" s="8"/>
      <c r="E6259" s="15">
        <v>270</v>
      </c>
    </row>
    <row r="6260" spans="1:5" x14ac:dyDescent="0.25">
      <c r="A6260" s="7" t="s">
        <v>12704</v>
      </c>
      <c r="B6260" s="8"/>
      <c r="C6260" s="8"/>
      <c r="D6260" s="8"/>
      <c r="E6260" s="15">
        <v>270</v>
      </c>
    </row>
    <row r="6261" spans="1:5" x14ac:dyDescent="0.25">
      <c r="A6261" s="7" t="s">
        <v>1873</v>
      </c>
      <c r="B6261" s="7">
        <v>400</v>
      </c>
      <c r="C6261" s="7" t="s">
        <v>9093</v>
      </c>
      <c r="D6261" s="7" t="s">
        <v>9092</v>
      </c>
      <c r="E6261" s="15">
        <v>200</v>
      </c>
    </row>
    <row r="6262" spans="1:5" x14ac:dyDescent="0.25">
      <c r="A6262" s="9"/>
      <c r="B6262" s="9"/>
      <c r="C6262" s="7" t="s">
        <v>12705</v>
      </c>
      <c r="D6262" s="8"/>
      <c r="E6262" s="15">
        <v>200</v>
      </c>
    </row>
    <row r="6263" spans="1:5" x14ac:dyDescent="0.25">
      <c r="A6263" s="9"/>
      <c r="B6263" s="7" t="s">
        <v>11194</v>
      </c>
      <c r="C6263" s="8"/>
      <c r="D6263" s="8"/>
      <c r="E6263" s="15">
        <v>200</v>
      </c>
    </row>
    <row r="6264" spans="1:5" x14ac:dyDescent="0.25">
      <c r="A6264" s="7" t="s">
        <v>12706</v>
      </c>
      <c r="B6264" s="8"/>
      <c r="C6264" s="8"/>
      <c r="D6264" s="8"/>
      <c r="E6264" s="15">
        <v>200</v>
      </c>
    </row>
    <row r="6265" spans="1:5" x14ac:dyDescent="0.25">
      <c r="A6265" s="7" t="s">
        <v>2079</v>
      </c>
      <c r="B6265" s="7">
        <v>100</v>
      </c>
      <c r="C6265" s="7" t="s">
        <v>9162</v>
      </c>
      <c r="D6265" s="7" t="s">
        <v>9161</v>
      </c>
      <c r="E6265" s="15">
        <v>80</v>
      </c>
    </row>
    <row r="6266" spans="1:5" x14ac:dyDescent="0.25">
      <c r="A6266" s="9"/>
      <c r="B6266" s="9"/>
      <c r="C6266" s="7" t="s">
        <v>12707</v>
      </c>
      <c r="D6266" s="8"/>
      <c r="E6266" s="15">
        <v>80</v>
      </c>
    </row>
    <row r="6267" spans="1:5" x14ac:dyDescent="0.25">
      <c r="A6267" s="9"/>
      <c r="B6267" s="7" t="s">
        <v>9814</v>
      </c>
      <c r="C6267" s="8"/>
      <c r="D6267" s="8"/>
      <c r="E6267" s="15">
        <v>80</v>
      </c>
    </row>
    <row r="6268" spans="1:5" x14ac:dyDescent="0.25">
      <c r="A6268" s="7" t="s">
        <v>12708</v>
      </c>
      <c r="B6268" s="8"/>
      <c r="C6268" s="8"/>
      <c r="D6268" s="8"/>
      <c r="E6268" s="15">
        <v>80</v>
      </c>
    </row>
    <row r="6269" spans="1:5" x14ac:dyDescent="0.25">
      <c r="A6269" s="7" t="s">
        <v>6862</v>
      </c>
      <c r="B6269" s="7">
        <v>100</v>
      </c>
      <c r="C6269" s="7" t="s">
        <v>9169</v>
      </c>
      <c r="D6269" s="7" t="s">
        <v>9168</v>
      </c>
      <c r="E6269" s="15">
        <v>80</v>
      </c>
    </row>
    <row r="6270" spans="1:5" x14ac:dyDescent="0.25">
      <c r="A6270" s="9"/>
      <c r="B6270" s="9"/>
      <c r="C6270" s="7" t="s">
        <v>12709</v>
      </c>
      <c r="D6270" s="8"/>
      <c r="E6270" s="15">
        <v>80</v>
      </c>
    </row>
    <row r="6271" spans="1:5" x14ac:dyDescent="0.25">
      <c r="A6271" s="9"/>
      <c r="B6271" s="7" t="s">
        <v>9814</v>
      </c>
      <c r="C6271" s="8"/>
      <c r="D6271" s="8"/>
      <c r="E6271" s="15">
        <v>80</v>
      </c>
    </row>
    <row r="6272" spans="1:5" x14ac:dyDescent="0.25">
      <c r="A6272" s="7" t="s">
        <v>12710</v>
      </c>
      <c r="B6272" s="8"/>
      <c r="C6272" s="8"/>
      <c r="D6272" s="8"/>
      <c r="E6272" s="15">
        <v>80</v>
      </c>
    </row>
    <row r="6273" spans="1:5" x14ac:dyDescent="0.25">
      <c r="A6273" s="7" t="s">
        <v>353</v>
      </c>
      <c r="B6273" s="7">
        <v>630</v>
      </c>
      <c r="C6273" s="7" t="s">
        <v>2196</v>
      </c>
      <c r="D6273" s="7" t="s">
        <v>2195</v>
      </c>
      <c r="E6273" s="15">
        <v>420</v>
      </c>
    </row>
    <row r="6274" spans="1:5" x14ac:dyDescent="0.25">
      <c r="A6274" s="9"/>
      <c r="B6274" s="9"/>
      <c r="C6274" s="7" t="s">
        <v>12711</v>
      </c>
      <c r="D6274" s="8"/>
      <c r="E6274" s="15">
        <v>420</v>
      </c>
    </row>
    <row r="6275" spans="1:5" x14ac:dyDescent="0.25">
      <c r="A6275" s="9"/>
      <c r="B6275" s="7" t="s">
        <v>11467</v>
      </c>
      <c r="C6275" s="8"/>
      <c r="D6275" s="8"/>
      <c r="E6275" s="15">
        <v>420</v>
      </c>
    </row>
    <row r="6276" spans="1:5" x14ac:dyDescent="0.25">
      <c r="A6276" s="7" t="s">
        <v>12712</v>
      </c>
      <c r="B6276" s="8"/>
      <c r="C6276" s="8"/>
      <c r="D6276" s="8"/>
      <c r="E6276" s="15">
        <v>420</v>
      </c>
    </row>
    <row r="6277" spans="1:5" x14ac:dyDescent="0.25">
      <c r="A6277" s="7" t="s">
        <v>553</v>
      </c>
      <c r="B6277" s="7">
        <v>400</v>
      </c>
      <c r="C6277" s="7" t="s">
        <v>2187</v>
      </c>
      <c r="D6277" s="7" t="s">
        <v>2186</v>
      </c>
      <c r="E6277" s="15">
        <v>220</v>
      </c>
    </row>
    <row r="6278" spans="1:5" x14ac:dyDescent="0.25">
      <c r="A6278" s="9"/>
      <c r="B6278" s="9"/>
      <c r="C6278" s="7" t="s">
        <v>12713</v>
      </c>
      <c r="D6278" s="8"/>
      <c r="E6278" s="15">
        <v>220</v>
      </c>
    </row>
    <row r="6279" spans="1:5" x14ac:dyDescent="0.25">
      <c r="A6279" s="9"/>
      <c r="B6279" s="7" t="s">
        <v>11194</v>
      </c>
      <c r="C6279" s="8"/>
      <c r="D6279" s="8"/>
      <c r="E6279" s="15">
        <v>220</v>
      </c>
    </row>
    <row r="6280" spans="1:5" x14ac:dyDescent="0.25">
      <c r="A6280" s="7" t="s">
        <v>12714</v>
      </c>
      <c r="B6280" s="8"/>
      <c r="C6280" s="8"/>
      <c r="D6280" s="8"/>
      <c r="E6280" s="15">
        <v>220</v>
      </c>
    </row>
    <row r="6281" spans="1:5" x14ac:dyDescent="0.25">
      <c r="A6281" s="7" t="s">
        <v>561</v>
      </c>
      <c r="B6281" s="7">
        <v>250</v>
      </c>
      <c r="C6281" s="7" t="s">
        <v>240</v>
      </c>
      <c r="D6281" s="7" t="s">
        <v>2214</v>
      </c>
      <c r="E6281" s="15">
        <v>220</v>
      </c>
    </row>
    <row r="6282" spans="1:5" x14ac:dyDescent="0.25">
      <c r="A6282" s="9"/>
      <c r="B6282" s="9"/>
      <c r="C6282" s="7" t="s">
        <v>12715</v>
      </c>
      <c r="D6282" s="8"/>
      <c r="E6282" s="15">
        <v>220</v>
      </c>
    </row>
    <row r="6283" spans="1:5" x14ac:dyDescent="0.25">
      <c r="A6283" s="9"/>
      <c r="B6283" s="7" t="s">
        <v>9842</v>
      </c>
      <c r="C6283" s="8"/>
      <c r="D6283" s="8"/>
      <c r="E6283" s="15">
        <v>220</v>
      </c>
    </row>
    <row r="6284" spans="1:5" x14ac:dyDescent="0.25">
      <c r="A6284" s="7" t="s">
        <v>12716</v>
      </c>
      <c r="B6284" s="8"/>
      <c r="C6284" s="8"/>
      <c r="D6284" s="8"/>
      <c r="E6284" s="15">
        <v>220</v>
      </c>
    </row>
    <row r="6285" spans="1:5" x14ac:dyDescent="0.25">
      <c r="A6285" s="7" t="s">
        <v>145</v>
      </c>
      <c r="B6285" s="7">
        <v>100</v>
      </c>
      <c r="C6285" s="7" t="s">
        <v>240</v>
      </c>
      <c r="D6285" s="7" t="s">
        <v>2216</v>
      </c>
      <c r="E6285" s="15">
        <v>40</v>
      </c>
    </row>
    <row r="6286" spans="1:5" x14ac:dyDescent="0.25">
      <c r="A6286" s="9"/>
      <c r="B6286" s="9"/>
      <c r="C6286" s="7" t="s">
        <v>12715</v>
      </c>
      <c r="D6286" s="8"/>
      <c r="E6286" s="15">
        <v>40</v>
      </c>
    </row>
    <row r="6287" spans="1:5" x14ac:dyDescent="0.25">
      <c r="A6287" s="9"/>
      <c r="B6287" s="7" t="s">
        <v>9814</v>
      </c>
      <c r="C6287" s="8"/>
      <c r="D6287" s="8"/>
      <c r="E6287" s="15">
        <v>40</v>
      </c>
    </row>
    <row r="6288" spans="1:5" x14ac:dyDescent="0.25">
      <c r="A6288" s="7" t="s">
        <v>12717</v>
      </c>
      <c r="B6288" s="8"/>
      <c r="C6288" s="8"/>
      <c r="D6288" s="8"/>
      <c r="E6288" s="15">
        <v>40</v>
      </c>
    </row>
    <row r="6289" spans="1:5" x14ac:dyDescent="0.25">
      <c r="A6289" s="7" t="s">
        <v>612</v>
      </c>
      <c r="B6289" s="7">
        <v>100</v>
      </c>
      <c r="C6289" s="7" t="s">
        <v>2190</v>
      </c>
      <c r="D6289" s="7" t="s">
        <v>2189</v>
      </c>
      <c r="E6289" s="15">
        <v>10</v>
      </c>
    </row>
    <row r="6290" spans="1:5" x14ac:dyDescent="0.25">
      <c r="A6290" s="9"/>
      <c r="B6290" s="9"/>
      <c r="C6290" s="7" t="s">
        <v>12718</v>
      </c>
      <c r="D6290" s="8"/>
      <c r="E6290" s="15">
        <v>10</v>
      </c>
    </row>
    <row r="6291" spans="1:5" x14ac:dyDescent="0.25">
      <c r="A6291" s="9"/>
      <c r="B6291" s="7" t="s">
        <v>9814</v>
      </c>
      <c r="C6291" s="8"/>
      <c r="D6291" s="8"/>
      <c r="E6291" s="15">
        <v>10</v>
      </c>
    </row>
    <row r="6292" spans="1:5" x14ac:dyDescent="0.25">
      <c r="A6292" s="7" t="s">
        <v>12719</v>
      </c>
      <c r="B6292" s="8"/>
      <c r="C6292" s="8"/>
      <c r="D6292" s="8"/>
      <c r="E6292" s="15">
        <v>10</v>
      </c>
    </row>
    <row r="6293" spans="1:5" x14ac:dyDescent="0.25">
      <c r="A6293" s="7" t="s">
        <v>322</v>
      </c>
      <c r="B6293" s="7">
        <v>400</v>
      </c>
      <c r="C6293" s="7" t="s">
        <v>2223</v>
      </c>
      <c r="D6293" s="7" t="s">
        <v>2222</v>
      </c>
      <c r="E6293" s="15">
        <v>400</v>
      </c>
    </row>
    <row r="6294" spans="1:5" x14ac:dyDescent="0.25">
      <c r="A6294" s="9"/>
      <c r="B6294" s="9"/>
      <c r="C6294" s="7" t="s">
        <v>12720</v>
      </c>
      <c r="D6294" s="8"/>
      <c r="E6294" s="15">
        <v>400</v>
      </c>
    </row>
    <row r="6295" spans="1:5" x14ac:dyDescent="0.25">
      <c r="A6295" s="9"/>
      <c r="B6295" s="7" t="s">
        <v>11194</v>
      </c>
      <c r="C6295" s="8"/>
      <c r="D6295" s="8"/>
      <c r="E6295" s="15">
        <v>400</v>
      </c>
    </row>
    <row r="6296" spans="1:5" x14ac:dyDescent="0.25">
      <c r="A6296" s="7" t="s">
        <v>12721</v>
      </c>
      <c r="B6296" s="8"/>
      <c r="C6296" s="8"/>
      <c r="D6296" s="8"/>
      <c r="E6296" s="15">
        <v>400</v>
      </c>
    </row>
    <row r="6297" spans="1:5" x14ac:dyDescent="0.25">
      <c r="A6297" s="7" t="s">
        <v>615</v>
      </c>
      <c r="B6297" s="7">
        <v>160</v>
      </c>
      <c r="C6297" s="7" t="s">
        <v>6269</v>
      </c>
      <c r="D6297" s="7" t="s">
        <v>6268</v>
      </c>
      <c r="E6297" s="15">
        <v>100</v>
      </c>
    </row>
    <row r="6298" spans="1:5" x14ac:dyDescent="0.25">
      <c r="A6298" s="9"/>
      <c r="B6298" s="9"/>
      <c r="C6298" s="7" t="s">
        <v>12722</v>
      </c>
      <c r="D6298" s="8"/>
      <c r="E6298" s="15">
        <v>100</v>
      </c>
    </row>
    <row r="6299" spans="1:5" x14ac:dyDescent="0.25">
      <c r="A6299" s="9"/>
      <c r="B6299" s="7" t="s">
        <v>9803</v>
      </c>
      <c r="C6299" s="8"/>
      <c r="D6299" s="8"/>
      <c r="E6299" s="15">
        <v>100</v>
      </c>
    </row>
    <row r="6300" spans="1:5" x14ac:dyDescent="0.25">
      <c r="A6300" s="7" t="s">
        <v>12723</v>
      </c>
      <c r="B6300" s="8"/>
      <c r="C6300" s="8"/>
      <c r="D6300" s="8"/>
      <c r="E6300" s="15">
        <v>100</v>
      </c>
    </row>
    <row r="6301" spans="1:5" x14ac:dyDescent="0.25">
      <c r="A6301" s="7" t="s">
        <v>547</v>
      </c>
      <c r="B6301" s="7">
        <v>400</v>
      </c>
      <c r="C6301" s="7" t="s">
        <v>6353</v>
      </c>
      <c r="D6301" s="7" t="s">
        <v>6352</v>
      </c>
      <c r="E6301" s="15">
        <v>400</v>
      </c>
    </row>
    <row r="6302" spans="1:5" x14ac:dyDescent="0.25">
      <c r="A6302" s="9"/>
      <c r="B6302" s="9"/>
      <c r="C6302" s="7" t="s">
        <v>12724</v>
      </c>
      <c r="D6302" s="8"/>
      <c r="E6302" s="15">
        <v>400</v>
      </c>
    </row>
    <row r="6303" spans="1:5" x14ac:dyDescent="0.25">
      <c r="A6303" s="9"/>
      <c r="B6303" s="7" t="s">
        <v>11194</v>
      </c>
      <c r="C6303" s="8"/>
      <c r="D6303" s="8"/>
      <c r="E6303" s="15">
        <v>400</v>
      </c>
    </row>
    <row r="6304" spans="1:5" x14ac:dyDescent="0.25">
      <c r="A6304" s="7" t="s">
        <v>12725</v>
      </c>
      <c r="B6304" s="8"/>
      <c r="C6304" s="8"/>
      <c r="D6304" s="8"/>
      <c r="E6304" s="15">
        <v>400</v>
      </c>
    </row>
    <row r="6305" spans="1:5" x14ac:dyDescent="0.25">
      <c r="A6305" s="7" t="s">
        <v>454</v>
      </c>
      <c r="B6305" s="7">
        <v>100</v>
      </c>
      <c r="C6305" s="7" t="s">
        <v>7598</v>
      </c>
      <c r="D6305" s="7" t="s">
        <v>7597</v>
      </c>
      <c r="E6305" s="15">
        <v>60</v>
      </c>
    </row>
    <row r="6306" spans="1:5" x14ac:dyDescent="0.25">
      <c r="A6306" s="9"/>
      <c r="B6306" s="9"/>
      <c r="C6306" s="7" t="s">
        <v>12726</v>
      </c>
      <c r="D6306" s="8"/>
      <c r="E6306" s="15">
        <v>60</v>
      </c>
    </row>
    <row r="6307" spans="1:5" x14ac:dyDescent="0.25">
      <c r="A6307" s="9"/>
      <c r="B6307" s="7" t="s">
        <v>9814</v>
      </c>
      <c r="C6307" s="8"/>
      <c r="D6307" s="8"/>
      <c r="E6307" s="15">
        <v>60</v>
      </c>
    </row>
    <row r="6308" spans="1:5" x14ac:dyDescent="0.25">
      <c r="A6308" s="7" t="s">
        <v>12727</v>
      </c>
      <c r="B6308" s="8"/>
      <c r="C6308" s="8"/>
      <c r="D6308" s="8"/>
      <c r="E6308" s="15">
        <v>60</v>
      </c>
    </row>
    <row r="6309" spans="1:5" x14ac:dyDescent="0.25">
      <c r="A6309" s="7" t="s">
        <v>337</v>
      </c>
      <c r="B6309" s="7">
        <v>630</v>
      </c>
      <c r="C6309" s="7" t="s">
        <v>7202</v>
      </c>
      <c r="D6309" s="7" t="s">
        <v>7201</v>
      </c>
      <c r="E6309" s="15">
        <v>60</v>
      </c>
    </row>
    <row r="6310" spans="1:5" x14ac:dyDescent="0.25">
      <c r="A6310" s="9"/>
      <c r="B6310" s="9"/>
      <c r="C6310" s="7" t="s">
        <v>12728</v>
      </c>
      <c r="D6310" s="8"/>
      <c r="E6310" s="15">
        <v>60</v>
      </c>
    </row>
    <row r="6311" spans="1:5" x14ac:dyDescent="0.25">
      <c r="A6311" s="9"/>
      <c r="B6311" s="7" t="s">
        <v>11467</v>
      </c>
      <c r="C6311" s="8"/>
      <c r="D6311" s="8"/>
      <c r="E6311" s="15">
        <v>60</v>
      </c>
    </row>
    <row r="6312" spans="1:5" x14ac:dyDescent="0.25">
      <c r="A6312" s="7" t="s">
        <v>12729</v>
      </c>
      <c r="B6312" s="8"/>
      <c r="C6312" s="8"/>
      <c r="D6312" s="8"/>
      <c r="E6312" s="15">
        <v>60</v>
      </c>
    </row>
    <row r="6313" spans="1:5" x14ac:dyDescent="0.25">
      <c r="A6313" s="7" t="s">
        <v>216</v>
      </c>
      <c r="B6313" s="7">
        <v>160</v>
      </c>
      <c r="C6313" s="7" t="s">
        <v>9244</v>
      </c>
      <c r="D6313" s="7" t="s">
        <v>9243</v>
      </c>
      <c r="E6313" s="15">
        <v>160</v>
      </c>
    </row>
    <row r="6314" spans="1:5" x14ac:dyDescent="0.25">
      <c r="A6314" s="9"/>
      <c r="B6314" s="9"/>
      <c r="C6314" s="7" t="s">
        <v>12730</v>
      </c>
      <c r="D6314" s="8"/>
      <c r="E6314" s="15">
        <v>160</v>
      </c>
    </row>
    <row r="6315" spans="1:5" x14ac:dyDescent="0.25">
      <c r="A6315" s="9"/>
      <c r="B6315" s="7" t="s">
        <v>9803</v>
      </c>
      <c r="C6315" s="8"/>
      <c r="D6315" s="8"/>
      <c r="E6315" s="15">
        <v>160</v>
      </c>
    </row>
    <row r="6316" spans="1:5" x14ac:dyDescent="0.25">
      <c r="A6316" s="7" t="s">
        <v>12731</v>
      </c>
      <c r="B6316" s="8"/>
      <c r="C6316" s="8"/>
      <c r="D6316" s="8"/>
      <c r="E6316" s="15">
        <v>160</v>
      </c>
    </row>
    <row r="6317" spans="1:5" x14ac:dyDescent="0.25">
      <c r="A6317" s="7" t="s">
        <v>198</v>
      </c>
      <c r="B6317" s="7">
        <v>160</v>
      </c>
      <c r="C6317" s="7" t="s">
        <v>8605</v>
      </c>
      <c r="D6317" s="7" t="s">
        <v>8604</v>
      </c>
      <c r="E6317" s="15">
        <v>120</v>
      </c>
    </row>
    <row r="6318" spans="1:5" x14ac:dyDescent="0.25">
      <c r="A6318" s="9"/>
      <c r="B6318" s="9"/>
      <c r="C6318" s="7" t="s">
        <v>12732</v>
      </c>
      <c r="D6318" s="8"/>
      <c r="E6318" s="15">
        <v>120</v>
      </c>
    </row>
    <row r="6319" spans="1:5" x14ac:dyDescent="0.25">
      <c r="A6319" s="9"/>
      <c r="B6319" s="7" t="s">
        <v>9803</v>
      </c>
      <c r="C6319" s="8"/>
      <c r="D6319" s="8"/>
      <c r="E6319" s="15">
        <v>120</v>
      </c>
    </row>
    <row r="6320" spans="1:5" x14ac:dyDescent="0.25">
      <c r="A6320" s="7" t="s">
        <v>12733</v>
      </c>
      <c r="B6320" s="8"/>
      <c r="C6320" s="8"/>
      <c r="D6320" s="8"/>
      <c r="E6320" s="15">
        <v>120</v>
      </c>
    </row>
    <row r="6321" spans="1:5" x14ac:dyDescent="0.25">
      <c r="A6321" s="7" t="s">
        <v>493</v>
      </c>
      <c r="B6321" s="7">
        <v>250</v>
      </c>
      <c r="C6321" s="7" t="s">
        <v>8775</v>
      </c>
      <c r="D6321" s="7" t="s">
        <v>8774</v>
      </c>
      <c r="E6321" s="15">
        <v>60</v>
      </c>
    </row>
    <row r="6322" spans="1:5" x14ac:dyDescent="0.25">
      <c r="A6322" s="9"/>
      <c r="B6322" s="9"/>
      <c r="C6322" s="7" t="s">
        <v>12734</v>
      </c>
      <c r="D6322" s="8"/>
      <c r="E6322" s="15">
        <v>60</v>
      </c>
    </row>
    <row r="6323" spans="1:5" x14ac:dyDescent="0.25">
      <c r="A6323" s="9"/>
      <c r="B6323" s="7" t="s">
        <v>9842</v>
      </c>
      <c r="C6323" s="8"/>
      <c r="D6323" s="8"/>
      <c r="E6323" s="15">
        <v>60</v>
      </c>
    </row>
    <row r="6324" spans="1:5" x14ac:dyDescent="0.25">
      <c r="A6324" s="7" t="s">
        <v>12735</v>
      </c>
      <c r="B6324" s="8"/>
      <c r="C6324" s="8"/>
      <c r="D6324" s="8"/>
      <c r="E6324" s="15">
        <v>60</v>
      </c>
    </row>
    <row r="6325" spans="1:5" x14ac:dyDescent="0.25">
      <c r="A6325" s="7" t="s">
        <v>213</v>
      </c>
      <c r="B6325" s="7">
        <v>160</v>
      </c>
      <c r="C6325" s="7" t="s">
        <v>8594</v>
      </c>
      <c r="D6325" s="7" t="s">
        <v>8593</v>
      </c>
      <c r="E6325" s="15">
        <v>140</v>
      </c>
    </row>
    <row r="6326" spans="1:5" x14ac:dyDescent="0.25">
      <c r="A6326" s="9"/>
      <c r="B6326" s="9"/>
      <c r="C6326" s="7" t="s">
        <v>12736</v>
      </c>
      <c r="D6326" s="8"/>
      <c r="E6326" s="15">
        <v>140</v>
      </c>
    </row>
    <row r="6327" spans="1:5" x14ac:dyDescent="0.25">
      <c r="A6327" s="9"/>
      <c r="B6327" s="7" t="s">
        <v>9803</v>
      </c>
      <c r="C6327" s="8"/>
      <c r="D6327" s="8"/>
      <c r="E6327" s="15">
        <v>140</v>
      </c>
    </row>
    <row r="6328" spans="1:5" x14ac:dyDescent="0.25">
      <c r="A6328" s="7" t="s">
        <v>12737</v>
      </c>
      <c r="B6328" s="8"/>
      <c r="C6328" s="8"/>
      <c r="D6328" s="8"/>
      <c r="E6328" s="15">
        <v>140</v>
      </c>
    </row>
    <row r="6329" spans="1:5" x14ac:dyDescent="0.25">
      <c r="A6329" s="7" t="s">
        <v>536</v>
      </c>
      <c r="B6329" s="7">
        <v>160</v>
      </c>
      <c r="C6329" s="7" t="s">
        <v>8553</v>
      </c>
      <c r="D6329" s="7" t="s">
        <v>8552</v>
      </c>
      <c r="E6329" s="15">
        <v>120</v>
      </c>
    </row>
    <row r="6330" spans="1:5" x14ac:dyDescent="0.25">
      <c r="A6330" s="9"/>
      <c r="B6330" s="9"/>
      <c r="C6330" s="7" t="s">
        <v>12738</v>
      </c>
      <c r="D6330" s="8"/>
      <c r="E6330" s="15">
        <v>120</v>
      </c>
    </row>
    <row r="6331" spans="1:5" x14ac:dyDescent="0.25">
      <c r="A6331" s="9"/>
      <c r="B6331" s="7" t="s">
        <v>9803</v>
      </c>
      <c r="C6331" s="8"/>
      <c r="D6331" s="8"/>
      <c r="E6331" s="15">
        <v>120</v>
      </c>
    </row>
    <row r="6332" spans="1:5" x14ac:dyDescent="0.25">
      <c r="A6332" s="7" t="s">
        <v>12739</v>
      </c>
      <c r="B6332" s="8"/>
      <c r="C6332" s="8"/>
      <c r="D6332" s="8"/>
      <c r="E6332" s="15">
        <v>120</v>
      </c>
    </row>
    <row r="6333" spans="1:5" x14ac:dyDescent="0.25">
      <c r="A6333" s="7" t="s">
        <v>513</v>
      </c>
      <c r="B6333" s="7">
        <v>160</v>
      </c>
      <c r="C6333" s="7" t="s">
        <v>8636</v>
      </c>
      <c r="D6333" s="7" t="s">
        <v>8635</v>
      </c>
      <c r="E6333" s="15">
        <v>100</v>
      </c>
    </row>
    <row r="6334" spans="1:5" x14ac:dyDescent="0.25">
      <c r="A6334" s="9"/>
      <c r="B6334" s="9"/>
      <c r="C6334" s="7" t="s">
        <v>12740</v>
      </c>
      <c r="D6334" s="8"/>
      <c r="E6334" s="15">
        <v>100</v>
      </c>
    </row>
    <row r="6335" spans="1:5" x14ac:dyDescent="0.25">
      <c r="A6335" s="9"/>
      <c r="B6335" s="7" t="s">
        <v>9803</v>
      </c>
      <c r="C6335" s="8"/>
      <c r="D6335" s="8"/>
      <c r="E6335" s="15">
        <v>100</v>
      </c>
    </row>
    <row r="6336" spans="1:5" x14ac:dyDescent="0.25">
      <c r="A6336" s="7" t="s">
        <v>12741</v>
      </c>
      <c r="B6336" s="8"/>
      <c r="C6336" s="8"/>
      <c r="D6336" s="8"/>
      <c r="E6336" s="15">
        <v>100</v>
      </c>
    </row>
    <row r="6337" spans="1:5" x14ac:dyDescent="0.25">
      <c r="A6337" s="7" t="s">
        <v>570</v>
      </c>
      <c r="B6337" s="7">
        <v>100</v>
      </c>
      <c r="C6337" s="7" t="s">
        <v>1814</v>
      </c>
      <c r="D6337" s="7" t="s">
        <v>8157</v>
      </c>
      <c r="E6337" s="15">
        <v>23.76</v>
      </c>
    </row>
    <row r="6338" spans="1:5" x14ac:dyDescent="0.25">
      <c r="A6338" s="9"/>
      <c r="B6338" s="9"/>
      <c r="C6338" s="7" t="s">
        <v>11350</v>
      </c>
      <c r="D6338" s="8"/>
      <c r="E6338" s="15">
        <v>23.76</v>
      </c>
    </row>
    <row r="6339" spans="1:5" x14ac:dyDescent="0.25">
      <c r="A6339" s="9"/>
      <c r="B6339" s="7" t="s">
        <v>9814</v>
      </c>
      <c r="C6339" s="8"/>
      <c r="D6339" s="8"/>
      <c r="E6339" s="15">
        <v>23.76</v>
      </c>
    </row>
    <row r="6340" spans="1:5" x14ac:dyDescent="0.25">
      <c r="A6340" s="7" t="s">
        <v>12742</v>
      </c>
      <c r="B6340" s="8"/>
      <c r="C6340" s="8"/>
      <c r="D6340" s="8"/>
      <c r="E6340" s="15">
        <v>23.76</v>
      </c>
    </row>
    <row r="6341" spans="1:5" x14ac:dyDescent="0.25">
      <c r="A6341" s="7" t="s">
        <v>233</v>
      </c>
      <c r="B6341" s="7">
        <v>160</v>
      </c>
      <c r="C6341" s="7" t="s">
        <v>8645</v>
      </c>
      <c r="D6341" s="7" t="s">
        <v>8644</v>
      </c>
      <c r="E6341" s="15">
        <v>50</v>
      </c>
    </row>
    <row r="6342" spans="1:5" x14ac:dyDescent="0.25">
      <c r="A6342" s="9"/>
      <c r="B6342" s="9"/>
      <c r="C6342" s="7" t="s">
        <v>12743</v>
      </c>
      <c r="D6342" s="8"/>
      <c r="E6342" s="15">
        <v>50</v>
      </c>
    </row>
    <row r="6343" spans="1:5" x14ac:dyDescent="0.25">
      <c r="A6343" s="9"/>
      <c r="B6343" s="7" t="s">
        <v>9803</v>
      </c>
      <c r="C6343" s="8"/>
      <c r="D6343" s="8"/>
      <c r="E6343" s="15">
        <v>50</v>
      </c>
    </row>
    <row r="6344" spans="1:5" x14ac:dyDescent="0.25">
      <c r="A6344" s="7" t="s">
        <v>12744</v>
      </c>
      <c r="B6344" s="8"/>
      <c r="C6344" s="8"/>
      <c r="D6344" s="8"/>
      <c r="E6344" s="15">
        <v>50</v>
      </c>
    </row>
    <row r="6345" spans="1:5" x14ac:dyDescent="0.25">
      <c r="A6345" s="7" t="s">
        <v>407</v>
      </c>
      <c r="B6345" s="7">
        <v>160</v>
      </c>
      <c r="C6345" s="7" t="s">
        <v>8150</v>
      </c>
      <c r="D6345" s="7" t="s">
        <v>8149</v>
      </c>
      <c r="E6345" s="15">
        <v>35</v>
      </c>
    </row>
    <row r="6346" spans="1:5" x14ac:dyDescent="0.25">
      <c r="A6346" s="9"/>
      <c r="B6346" s="9"/>
      <c r="C6346" s="7" t="s">
        <v>12745</v>
      </c>
      <c r="D6346" s="8"/>
      <c r="E6346" s="15">
        <v>35</v>
      </c>
    </row>
    <row r="6347" spans="1:5" x14ac:dyDescent="0.25">
      <c r="A6347" s="9"/>
      <c r="B6347" s="7" t="s">
        <v>9803</v>
      </c>
      <c r="C6347" s="8"/>
      <c r="D6347" s="8"/>
      <c r="E6347" s="15">
        <v>35</v>
      </c>
    </row>
    <row r="6348" spans="1:5" x14ac:dyDescent="0.25">
      <c r="A6348" s="7" t="s">
        <v>12746</v>
      </c>
      <c r="B6348" s="8"/>
      <c r="C6348" s="8"/>
      <c r="D6348" s="8"/>
      <c r="E6348" s="15">
        <v>35</v>
      </c>
    </row>
    <row r="6349" spans="1:5" x14ac:dyDescent="0.25">
      <c r="A6349" s="7" t="s">
        <v>519</v>
      </c>
      <c r="B6349" s="7">
        <v>100</v>
      </c>
      <c r="C6349" s="7" t="s">
        <v>8855</v>
      </c>
      <c r="D6349" s="7" t="s">
        <v>8854</v>
      </c>
      <c r="E6349" s="15">
        <v>100</v>
      </c>
    </row>
    <row r="6350" spans="1:5" x14ac:dyDescent="0.25">
      <c r="A6350" s="9"/>
      <c r="B6350" s="9"/>
      <c r="C6350" s="7" t="s">
        <v>12747</v>
      </c>
      <c r="D6350" s="8"/>
      <c r="E6350" s="15">
        <v>100</v>
      </c>
    </row>
    <row r="6351" spans="1:5" x14ac:dyDescent="0.25">
      <c r="A6351" s="9"/>
      <c r="B6351" s="7" t="s">
        <v>9814</v>
      </c>
      <c r="C6351" s="8"/>
      <c r="D6351" s="8"/>
      <c r="E6351" s="15">
        <v>100</v>
      </c>
    </row>
    <row r="6352" spans="1:5" x14ac:dyDescent="0.25">
      <c r="A6352" s="7" t="s">
        <v>12748</v>
      </c>
      <c r="B6352" s="8"/>
      <c r="C6352" s="8"/>
      <c r="D6352" s="8"/>
      <c r="E6352" s="15">
        <v>100</v>
      </c>
    </row>
    <row r="6353" spans="1:5" x14ac:dyDescent="0.25">
      <c r="A6353" s="7" t="s">
        <v>588</v>
      </c>
      <c r="B6353" s="7">
        <v>250</v>
      </c>
      <c r="C6353" s="7" t="s">
        <v>8919</v>
      </c>
      <c r="D6353" s="7" t="s">
        <v>8918</v>
      </c>
      <c r="E6353" s="15">
        <v>200</v>
      </c>
    </row>
    <row r="6354" spans="1:5" x14ac:dyDescent="0.25">
      <c r="A6354" s="9"/>
      <c r="B6354" s="9"/>
      <c r="C6354" s="7" t="s">
        <v>12749</v>
      </c>
      <c r="D6354" s="8"/>
      <c r="E6354" s="15">
        <v>200</v>
      </c>
    </row>
    <row r="6355" spans="1:5" x14ac:dyDescent="0.25">
      <c r="A6355" s="9"/>
      <c r="B6355" s="7" t="s">
        <v>9842</v>
      </c>
      <c r="C6355" s="8"/>
      <c r="D6355" s="8"/>
      <c r="E6355" s="15">
        <v>200</v>
      </c>
    </row>
    <row r="6356" spans="1:5" x14ac:dyDescent="0.25">
      <c r="A6356" s="7" t="s">
        <v>12750</v>
      </c>
      <c r="B6356" s="8"/>
      <c r="C6356" s="8"/>
      <c r="D6356" s="8"/>
      <c r="E6356" s="15">
        <v>200</v>
      </c>
    </row>
    <row r="6357" spans="1:5" x14ac:dyDescent="0.25">
      <c r="A6357" s="7" t="s">
        <v>627</v>
      </c>
      <c r="B6357" s="7">
        <v>250</v>
      </c>
      <c r="C6357" s="7" t="s">
        <v>8902</v>
      </c>
      <c r="D6357" s="7" t="s">
        <v>8901</v>
      </c>
      <c r="E6357" s="15">
        <v>220</v>
      </c>
    </row>
    <row r="6358" spans="1:5" x14ac:dyDescent="0.25">
      <c r="A6358" s="9"/>
      <c r="B6358" s="9"/>
      <c r="C6358" s="7" t="s">
        <v>12751</v>
      </c>
      <c r="D6358" s="8"/>
      <c r="E6358" s="15">
        <v>220</v>
      </c>
    </row>
    <row r="6359" spans="1:5" x14ac:dyDescent="0.25">
      <c r="A6359" s="9"/>
      <c r="B6359" s="7" t="s">
        <v>9842</v>
      </c>
      <c r="C6359" s="8"/>
      <c r="D6359" s="8"/>
      <c r="E6359" s="15">
        <v>220</v>
      </c>
    </row>
    <row r="6360" spans="1:5" x14ac:dyDescent="0.25">
      <c r="A6360" s="7" t="s">
        <v>12752</v>
      </c>
      <c r="B6360" s="8"/>
      <c r="C6360" s="8"/>
      <c r="D6360" s="8"/>
      <c r="E6360" s="15">
        <v>220</v>
      </c>
    </row>
    <row r="6361" spans="1:5" x14ac:dyDescent="0.25">
      <c r="A6361" s="7" t="s">
        <v>2060</v>
      </c>
      <c r="B6361" s="7" t="s">
        <v>12632</v>
      </c>
      <c r="C6361" s="7" t="s">
        <v>2061</v>
      </c>
      <c r="D6361" s="7" t="s">
        <v>2059</v>
      </c>
      <c r="E6361" s="15">
        <v>80</v>
      </c>
    </row>
    <row r="6362" spans="1:5" x14ac:dyDescent="0.25">
      <c r="A6362" s="9"/>
      <c r="B6362" s="9"/>
      <c r="C6362" s="7" t="s">
        <v>12753</v>
      </c>
      <c r="D6362" s="8"/>
      <c r="E6362" s="15">
        <v>80</v>
      </c>
    </row>
    <row r="6363" spans="1:5" x14ac:dyDescent="0.25">
      <c r="A6363" s="9"/>
      <c r="B6363" s="7" t="s">
        <v>12634</v>
      </c>
      <c r="C6363" s="8"/>
      <c r="D6363" s="8"/>
      <c r="E6363" s="15">
        <v>80</v>
      </c>
    </row>
    <row r="6364" spans="1:5" x14ac:dyDescent="0.25">
      <c r="A6364" s="7" t="s">
        <v>12754</v>
      </c>
      <c r="B6364" s="8"/>
      <c r="C6364" s="8"/>
      <c r="D6364" s="8"/>
      <c r="E6364" s="15">
        <v>80</v>
      </c>
    </row>
    <row r="6365" spans="1:5" x14ac:dyDescent="0.25">
      <c r="A6365" s="7" t="s">
        <v>1352</v>
      </c>
      <c r="B6365" s="7">
        <v>160</v>
      </c>
      <c r="C6365" s="7" t="s">
        <v>9332</v>
      </c>
      <c r="D6365" s="7" t="s">
        <v>9331</v>
      </c>
      <c r="E6365" s="15">
        <v>500</v>
      </c>
    </row>
    <row r="6366" spans="1:5" x14ac:dyDescent="0.25">
      <c r="A6366" s="9"/>
      <c r="B6366" s="9"/>
      <c r="C6366" s="7" t="s">
        <v>12755</v>
      </c>
      <c r="D6366" s="8"/>
      <c r="E6366" s="15">
        <v>500</v>
      </c>
    </row>
    <row r="6367" spans="1:5" x14ac:dyDescent="0.25">
      <c r="A6367" s="9"/>
      <c r="B6367" s="7" t="s">
        <v>9803</v>
      </c>
      <c r="C6367" s="8"/>
      <c r="D6367" s="8"/>
      <c r="E6367" s="15">
        <v>500</v>
      </c>
    </row>
    <row r="6368" spans="1:5" x14ac:dyDescent="0.25">
      <c r="A6368" s="7" t="s">
        <v>12756</v>
      </c>
      <c r="B6368" s="8"/>
      <c r="C6368" s="8"/>
      <c r="D6368" s="8"/>
      <c r="E6368" s="15">
        <v>500</v>
      </c>
    </row>
    <row r="6369" spans="1:5" x14ac:dyDescent="0.25">
      <c r="A6369" s="7" t="s">
        <v>247</v>
      </c>
      <c r="B6369" s="7">
        <v>250</v>
      </c>
      <c r="C6369" s="7" t="s">
        <v>248</v>
      </c>
      <c r="D6369" s="7" t="s">
        <v>246</v>
      </c>
      <c r="E6369" s="15">
        <v>34</v>
      </c>
    </row>
    <row r="6370" spans="1:5" x14ac:dyDescent="0.25">
      <c r="A6370" s="9"/>
      <c r="B6370" s="9"/>
      <c r="C6370" s="7" t="s">
        <v>12757</v>
      </c>
      <c r="D6370" s="8"/>
      <c r="E6370" s="15">
        <v>34</v>
      </c>
    </row>
    <row r="6371" spans="1:5" x14ac:dyDescent="0.25">
      <c r="A6371" s="9"/>
      <c r="B6371" s="7" t="s">
        <v>9842</v>
      </c>
      <c r="C6371" s="8"/>
      <c r="D6371" s="8"/>
      <c r="E6371" s="15">
        <v>34</v>
      </c>
    </row>
    <row r="6372" spans="1:5" x14ac:dyDescent="0.25">
      <c r="A6372" s="7" t="s">
        <v>12758</v>
      </c>
      <c r="B6372" s="8"/>
      <c r="C6372" s="8"/>
      <c r="D6372" s="8"/>
      <c r="E6372" s="15">
        <v>34</v>
      </c>
    </row>
    <row r="6373" spans="1:5" x14ac:dyDescent="0.25">
      <c r="A6373" s="7" t="s">
        <v>147</v>
      </c>
      <c r="B6373" s="7">
        <v>630</v>
      </c>
      <c r="C6373" s="7" t="s">
        <v>148</v>
      </c>
      <c r="D6373" s="7" t="s">
        <v>146</v>
      </c>
      <c r="E6373" s="15">
        <v>550</v>
      </c>
    </row>
    <row r="6374" spans="1:5" x14ac:dyDescent="0.25">
      <c r="A6374" s="9"/>
      <c r="B6374" s="9"/>
      <c r="C6374" s="7" t="s">
        <v>12759</v>
      </c>
      <c r="D6374" s="8"/>
      <c r="E6374" s="15">
        <v>550</v>
      </c>
    </row>
    <row r="6375" spans="1:5" x14ac:dyDescent="0.25">
      <c r="A6375" s="9"/>
      <c r="B6375" s="7" t="s">
        <v>11467</v>
      </c>
      <c r="C6375" s="8"/>
      <c r="D6375" s="8"/>
      <c r="E6375" s="15">
        <v>550</v>
      </c>
    </row>
    <row r="6376" spans="1:5" x14ac:dyDescent="0.25">
      <c r="A6376" s="7" t="s">
        <v>12760</v>
      </c>
      <c r="B6376" s="8"/>
      <c r="C6376" s="8"/>
      <c r="D6376" s="8"/>
      <c r="E6376" s="15">
        <v>550</v>
      </c>
    </row>
    <row r="6377" spans="1:5" x14ac:dyDescent="0.25">
      <c r="A6377" s="7" t="s">
        <v>1374</v>
      </c>
      <c r="B6377" s="7">
        <v>160</v>
      </c>
      <c r="C6377" s="7" t="s">
        <v>240</v>
      </c>
      <c r="D6377" s="7" t="s">
        <v>2212</v>
      </c>
      <c r="E6377" s="15">
        <v>150</v>
      </c>
    </row>
    <row r="6378" spans="1:5" x14ac:dyDescent="0.25">
      <c r="A6378" s="9"/>
      <c r="B6378" s="9"/>
      <c r="C6378" s="7" t="s">
        <v>12715</v>
      </c>
      <c r="D6378" s="8"/>
      <c r="E6378" s="15">
        <v>150</v>
      </c>
    </row>
    <row r="6379" spans="1:5" x14ac:dyDescent="0.25">
      <c r="A6379" s="9"/>
      <c r="B6379" s="7" t="s">
        <v>9803</v>
      </c>
      <c r="C6379" s="8"/>
      <c r="D6379" s="8"/>
      <c r="E6379" s="15">
        <v>150</v>
      </c>
    </row>
    <row r="6380" spans="1:5" x14ac:dyDescent="0.25">
      <c r="A6380" s="7" t="s">
        <v>12761</v>
      </c>
      <c r="B6380" s="8"/>
      <c r="C6380" s="8"/>
      <c r="D6380" s="8"/>
      <c r="E6380" s="15">
        <v>150</v>
      </c>
    </row>
    <row r="6381" spans="1:5" x14ac:dyDescent="0.25">
      <c r="A6381" s="7" t="s">
        <v>1889</v>
      </c>
      <c r="B6381" s="7">
        <v>100</v>
      </c>
      <c r="C6381" s="7" t="s">
        <v>5340</v>
      </c>
      <c r="D6381" s="7" t="s">
        <v>5339</v>
      </c>
      <c r="E6381" s="15">
        <v>34</v>
      </c>
    </row>
    <row r="6382" spans="1:5" x14ac:dyDescent="0.25">
      <c r="A6382" s="9"/>
      <c r="B6382" s="9"/>
      <c r="C6382" s="7" t="s">
        <v>12762</v>
      </c>
      <c r="D6382" s="8"/>
      <c r="E6382" s="15">
        <v>34</v>
      </c>
    </row>
    <row r="6383" spans="1:5" x14ac:dyDescent="0.25">
      <c r="A6383" s="9"/>
      <c r="B6383" s="7" t="s">
        <v>9814</v>
      </c>
      <c r="C6383" s="8"/>
      <c r="D6383" s="8"/>
      <c r="E6383" s="15">
        <v>34</v>
      </c>
    </row>
    <row r="6384" spans="1:5" x14ac:dyDescent="0.25">
      <c r="A6384" s="7" t="s">
        <v>12763</v>
      </c>
      <c r="B6384" s="8"/>
      <c r="C6384" s="8"/>
      <c r="D6384" s="8"/>
      <c r="E6384" s="15">
        <v>34</v>
      </c>
    </row>
    <row r="6385" spans="1:5" x14ac:dyDescent="0.25">
      <c r="A6385" s="7" t="s">
        <v>251</v>
      </c>
      <c r="B6385" s="7">
        <v>100</v>
      </c>
      <c r="C6385" s="7" t="s">
        <v>252</v>
      </c>
      <c r="D6385" s="7" t="s">
        <v>250</v>
      </c>
      <c r="E6385" s="15">
        <v>17</v>
      </c>
    </row>
    <row r="6386" spans="1:5" x14ac:dyDescent="0.25">
      <c r="A6386" s="9"/>
      <c r="B6386" s="9"/>
      <c r="C6386" s="7" t="s">
        <v>12764</v>
      </c>
      <c r="D6386" s="8"/>
      <c r="E6386" s="15">
        <v>17</v>
      </c>
    </row>
    <row r="6387" spans="1:5" x14ac:dyDescent="0.25">
      <c r="A6387" s="9"/>
      <c r="B6387" s="7" t="s">
        <v>9814</v>
      </c>
      <c r="C6387" s="8"/>
      <c r="D6387" s="8"/>
      <c r="E6387" s="15">
        <v>17</v>
      </c>
    </row>
    <row r="6388" spans="1:5" x14ac:dyDescent="0.25">
      <c r="A6388" s="7" t="s">
        <v>12765</v>
      </c>
      <c r="B6388" s="8"/>
      <c r="C6388" s="8"/>
      <c r="D6388" s="8"/>
      <c r="E6388" s="15">
        <v>17</v>
      </c>
    </row>
    <row r="6389" spans="1:5" x14ac:dyDescent="0.25">
      <c r="A6389" s="7" t="s">
        <v>1876</v>
      </c>
      <c r="B6389" s="7">
        <v>100</v>
      </c>
      <c r="C6389" s="7" t="s">
        <v>5342</v>
      </c>
      <c r="D6389" s="7" t="s">
        <v>5341</v>
      </c>
      <c r="E6389" s="15">
        <v>200</v>
      </c>
    </row>
    <row r="6390" spans="1:5" x14ac:dyDescent="0.25">
      <c r="A6390" s="9"/>
      <c r="B6390" s="9"/>
      <c r="C6390" s="7" t="s">
        <v>12766</v>
      </c>
      <c r="D6390" s="8"/>
      <c r="E6390" s="15">
        <v>200</v>
      </c>
    </row>
    <row r="6391" spans="1:5" x14ac:dyDescent="0.25">
      <c r="A6391" s="9"/>
      <c r="B6391" s="7" t="s">
        <v>9814</v>
      </c>
      <c r="C6391" s="8"/>
      <c r="D6391" s="8"/>
      <c r="E6391" s="15">
        <v>200</v>
      </c>
    </row>
    <row r="6392" spans="1:5" x14ac:dyDescent="0.25">
      <c r="A6392" s="7" t="s">
        <v>12767</v>
      </c>
      <c r="B6392" s="8"/>
      <c r="C6392" s="8"/>
      <c r="D6392" s="8"/>
      <c r="E6392" s="15">
        <v>200</v>
      </c>
    </row>
    <row r="6393" spans="1:5" x14ac:dyDescent="0.25">
      <c r="A6393" s="7" t="s">
        <v>243</v>
      </c>
      <c r="B6393" s="7">
        <v>400</v>
      </c>
      <c r="C6393" s="7" t="s">
        <v>244</v>
      </c>
      <c r="D6393" s="7" t="s">
        <v>242</v>
      </c>
      <c r="E6393" s="15">
        <v>200</v>
      </c>
    </row>
    <row r="6394" spans="1:5" x14ac:dyDescent="0.25">
      <c r="A6394" s="9"/>
      <c r="B6394" s="9"/>
      <c r="C6394" s="7" t="s">
        <v>12768</v>
      </c>
      <c r="D6394" s="8"/>
      <c r="E6394" s="15">
        <v>200</v>
      </c>
    </row>
    <row r="6395" spans="1:5" x14ac:dyDescent="0.25">
      <c r="A6395" s="9"/>
      <c r="B6395" s="7" t="s">
        <v>11194</v>
      </c>
      <c r="C6395" s="8"/>
      <c r="D6395" s="8"/>
      <c r="E6395" s="15">
        <v>200</v>
      </c>
    </row>
    <row r="6396" spans="1:5" x14ac:dyDescent="0.25">
      <c r="A6396" s="7" t="s">
        <v>12769</v>
      </c>
      <c r="B6396" s="8"/>
      <c r="C6396" s="8"/>
      <c r="D6396" s="8"/>
      <c r="E6396" s="15">
        <v>200</v>
      </c>
    </row>
    <row r="6397" spans="1:5" x14ac:dyDescent="0.25">
      <c r="A6397" s="7" t="s">
        <v>155</v>
      </c>
      <c r="B6397" s="7">
        <v>630</v>
      </c>
      <c r="C6397" s="7" t="s">
        <v>156</v>
      </c>
      <c r="D6397" s="7" t="s">
        <v>154</v>
      </c>
      <c r="E6397" s="15">
        <v>150</v>
      </c>
    </row>
    <row r="6398" spans="1:5" x14ac:dyDescent="0.25">
      <c r="A6398" s="9"/>
      <c r="B6398" s="9"/>
      <c r="C6398" s="7" t="s">
        <v>12770</v>
      </c>
      <c r="D6398" s="8"/>
      <c r="E6398" s="15">
        <v>150</v>
      </c>
    </row>
    <row r="6399" spans="1:5" x14ac:dyDescent="0.25">
      <c r="A6399" s="9"/>
      <c r="B6399" s="7" t="s">
        <v>11467</v>
      </c>
      <c r="C6399" s="8"/>
      <c r="D6399" s="8"/>
      <c r="E6399" s="15">
        <v>150</v>
      </c>
    </row>
    <row r="6400" spans="1:5" x14ac:dyDescent="0.25">
      <c r="A6400" s="7" t="s">
        <v>12771</v>
      </c>
      <c r="B6400" s="8"/>
      <c r="C6400" s="8"/>
      <c r="D6400" s="8"/>
      <c r="E6400" s="15">
        <v>150</v>
      </c>
    </row>
    <row r="6401" spans="1:5" x14ac:dyDescent="0.25">
      <c r="A6401" s="7" t="s">
        <v>259</v>
      </c>
      <c r="B6401" s="7">
        <v>400</v>
      </c>
      <c r="C6401" s="7" t="s">
        <v>260</v>
      </c>
      <c r="D6401" s="7" t="s">
        <v>258</v>
      </c>
      <c r="E6401" s="15">
        <v>330</v>
      </c>
    </row>
    <row r="6402" spans="1:5" x14ac:dyDescent="0.25">
      <c r="A6402" s="9"/>
      <c r="B6402" s="9"/>
      <c r="C6402" s="7" t="s">
        <v>12772</v>
      </c>
      <c r="D6402" s="8"/>
      <c r="E6402" s="15">
        <v>330</v>
      </c>
    </row>
    <row r="6403" spans="1:5" x14ac:dyDescent="0.25">
      <c r="A6403" s="9"/>
      <c r="B6403" s="7" t="s">
        <v>11194</v>
      </c>
      <c r="C6403" s="8"/>
      <c r="D6403" s="8"/>
      <c r="E6403" s="15">
        <v>330</v>
      </c>
    </row>
    <row r="6404" spans="1:5" x14ac:dyDescent="0.25">
      <c r="A6404" s="7" t="s">
        <v>12773</v>
      </c>
      <c r="B6404" s="8"/>
      <c r="C6404" s="8"/>
      <c r="D6404" s="8"/>
      <c r="E6404" s="15">
        <v>330</v>
      </c>
    </row>
    <row r="6405" spans="1:5" x14ac:dyDescent="0.25">
      <c r="A6405" s="7" t="s">
        <v>151</v>
      </c>
      <c r="B6405" s="7">
        <v>100</v>
      </c>
      <c r="C6405" s="7" t="s">
        <v>152</v>
      </c>
      <c r="D6405" s="7" t="s">
        <v>150</v>
      </c>
      <c r="E6405" s="15">
        <v>40</v>
      </c>
    </row>
    <row r="6406" spans="1:5" x14ac:dyDescent="0.25">
      <c r="A6406" s="9"/>
      <c r="B6406" s="9"/>
      <c r="C6406" s="7" t="s">
        <v>12774</v>
      </c>
      <c r="D6406" s="8"/>
      <c r="E6406" s="15">
        <v>40</v>
      </c>
    </row>
    <row r="6407" spans="1:5" x14ac:dyDescent="0.25">
      <c r="A6407" s="9"/>
      <c r="B6407" s="7" t="s">
        <v>9814</v>
      </c>
      <c r="C6407" s="8"/>
      <c r="D6407" s="8"/>
      <c r="E6407" s="15">
        <v>40</v>
      </c>
    </row>
    <row r="6408" spans="1:5" x14ac:dyDescent="0.25">
      <c r="A6408" s="7" t="s">
        <v>12775</v>
      </c>
      <c r="B6408" s="8"/>
      <c r="C6408" s="8"/>
      <c r="D6408" s="8"/>
      <c r="E6408" s="15">
        <v>40</v>
      </c>
    </row>
    <row r="6409" spans="1:5" x14ac:dyDescent="0.25">
      <c r="A6409" s="7" t="s">
        <v>2033</v>
      </c>
      <c r="B6409" s="7">
        <v>250</v>
      </c>
      <c r="C6409" s="7" t="s">
        <v>9412</v>
      </c>
      <c r="D6409" s="7" t="s">
        <v>9411</v>
      </c>
      <c r="E6409" s="15">
        <v>100</v>
      </c>
    </row>
    <row r="6410" spans="1:5" x14ac:dyDescent="0.25">
      <c r="A6410" s="9"/>
      <c r="B6410" s="9"/>
      <c r="C6410" s="7" t="s">
        <v>12776</v>
      </c>
      <c r="D6410" s="8"/>
      <c r="E6410" s="15">
        <v>100</v>
      </c>
    </row>
    <row r="6411" spans="1:5" x14ac:dyDescent="0.25">
      <c r="A6411" s="9"/>
      <c r="B6411" s="7" t="s">
        <v>9842</v>
      </c>
      <c r="C6411" s="8"/>
      <c r="D6411" s="8"/>
      <c r="E6411" s="15">
        <v>100</v>
      </c>
    </row>
    <row r="6412" spans="1:5" x14ac:dyDescent="0.25">
      <c r="A6412" s="7" t="s">
        <v>12777</v>
      </c>
      <c r="B6412" s="8"/>
      <c r="C6412" s="8"/>
      <c r="D6412" s="8"/>
      <c r="E6412" s="15">
        <v>100</v>
      </c>
    </row>
    <row r="6413" spans="1:5" x14ac:dyDescent="0.25">
      <c r="A6413" s="7" t="s">
        <v>2045</v>
      </c>
      <c r="B6413" s="7">
        <v>160</v>
      </c>
      <c r="C6413" s="7" t="s">
        <v>5336</v>
      </c>
      <c r="D6413" s="7" t="s">
        <v>5335</v>
      </c>
      <c r="E6413" s="15">
        <v>50</v>
      </c>
    </row>
    <row r="6414" spans="1:5" x14ac:dyDescent="0.25">
      <c r="A6414" s="9"/>
      <c r="B6414" s="9"/>
      <c r="C6414" s="7" t="s">
        <v>12778</v>
      </c>
      <c r="D6414" s="8"/>
      <c r="E6414" s="15">
        <v>50</v>
      </c>
    </row>
    <row r="6415" spans="1:5" x14ac:dyDescent="0.25">
      <c r="A6415" s="9"/>
      <c r="B6415" s="7" t="s">
        <v>9803</v>
      </c>
      <c r="C6415" s="8"/>
      <c r="D6415" s="8"/>
      <c r="E6415" s="15">
        <v>50</v>
      </c>
    </row>
    <row r="6416" spans="1:5" x14ac:dyDescent="0.25">
      <c r="A6416" s="7" t="s">
        <v>12779</v>
      </c>
      <c r="B6416" s="8"/>
      <c r="C6416" s="8"/>
      <c r="D6416" s="8"/>
      <c r="E6416" s="15">
        <v>50</v>
      </c>
    </row>
    <row r="6417" spans="1:5" x14ac:dyDescent="0.25">
      <c r="A6417" s="7" t="s">
        <v>263</v>
      </c>
      <c r="B6417" s="7">
        <v>100</v>
      </c>
      <c r="C6417" s="7" t="s">
        <v>240</v>
      </c>
      <c r="D6417" s="7" t="s">
        <v>262</v>
      </c>
      <c r="E6417" s="15">
        <v>30</v>
      </c>
    </row>
    <row r="6418" spans="1:5" x14ac:dyDescent="0.25">
      <c r="A6418" s="9"/>
      <c r="B6418" s="9"/>
      <c r="C6418" s="7" t="s">
        <v>12715</v>
      </c>
      <c r="D6418" s="8"/>
      <c r="E6418" s="15">
        <v>30</v>
      </c>
    </row>
    <row r="6419" spans="1:5" x14ac:dyDescent="0.25">
      <c r="A6419" s="9"/>
      <c r="B6419" s="7" t="s">
        <v>9814</v>
      </c>
      <c r="C6419" s="8"/>
      <c r="D6419" s="8"/>
      <c r="E6419" s="15">
        <v>30</v>
      </c>
    </row>
    <row r="6420" spans="1:5" x14ac:dyDescent="0.25">
      <c r="A6420" s="7" t="s">
        <v>12780</v>
      </c>
      <c r="B6420" s="8"/>
      <c r="C6420" s="8"/>
      <c r="D6420" s="8"/>
      <c r="E6420" s="15">
        <v>30</v>
      </c>
    </row>
    <row r="6421" spans="1:5" x14ac:dyDescent="0.25">
      <c r="A6421" s="7" t="s">
        <v>1941</v>
      </c>
      <c r="B6421" s="7">
        <v>400</v>
      </c>
      <c r="C6421" s="7" t="s">
        <v>2151</v>
      </c>
      <c r="D6421" s="7" t="s">
        <v>2150</v>
      </c>
      <c r="E6421" s="15">
        <v>50</v>
      </c>
    </row>
    <row r="6422" spans="1:5" x14ac:dyDescent="0.25">
      <c r="A6422" s="9"/>
      <c r="B6422" s="9"/>
      <c r="C6422" s="7" t="s">
        <v>12781</v>
      </c>
      <c r="D6422" s="8"/>
      <c r="E6422" s="15">
        <v>50</v>
      </c>
    </row>
    <row r="6423" spans="1:5" x14ac:dyDescent="0.25">
      <c r="A6423" s="9"/>
      <c r="B6423" s="7" t="s">
        <v>11194</v>
      </c>
      <c r="C6423" s="8"/>
      <c r="D6423" s="8"/>
      <c r="E6423" s="15">
        <v>50</v>
      </c>
    </row>
    <row r="6424" spans="1:5" x14ac:dyDescent="0.25">
      <c r="A6424" s="7" t="s">
        <v>12782</v>
      </c>
      <c r="B6424" s="8"/>
      <c r="C6424" s="8"/>
      <c r="D6424" s="8"/>
      <c r="E6424" s="15">
        <v>50</v>
      </c>
    </row>
    <row r="6425" spans="1:5" x14ac:dyDescent="0.25">
      <c r="A6425" s="7" t="s">
        <v>1947</v>
      </c>
      <c r="B6425" s="7">
        <v>250</v>
      </c>
      <c r="C6425" s="7" t="s">
        <v>9219</v>
      </c>
      <c r="D6425" s="7" t="s">
        <v>9218</v>
      </c>
      <c r="E6425" s="15">
        <v>40</v>
      </c>
    </row>
    <row r="6426" spans="1:5" x14ac:dyDescent="0.25">
      <c r="A6426" s="9"/>
      <c r="B6426" s="9"/>
      <c r="C6426" s="7" t="s">
        <v>12783</v>
      </c>
      <c r="D6426" s="8"/>
      <c r="E6426" s="15">
        <v>40</v>
      </c>
    </row>
    <row r="6427" spans="1:5" x14ac:dyDescent="0.25">
      <c r="A6427" s="9"/>
      <c r="B6427" s="7" t="s">
        <v>9842</v>
      </c>
      <c r="C6427" s="8"/>
      <c r="D6427" s="8"/>
      <c r="E6427" s="15">
        <v>40</v>
      </c>
    </row>
    <row r="6428" spans="1:5" x14ac:dyDescent="0.25">
      <c r="A6428" s="7" t="s">
        <v>12784</v>
      </c>
      <c r="B6428" s="8"/>
      <c r="C6428" s="8"/>
      <c r="D6428" s="8"/>
      <c r="E6428" s="15">
        <v>40</v>
      </c>
    </row>
    <row r="6429" spans="1:5" x14ac:dyDescent="0.25">
      <c r="A6429" s="7" t="s">
        <v>1464</v>
      </c>
      <c r="B6429" s="7">
        <v>400</v>
      </c>
      <c r="C6429" s="7" t="s">
        <v>6326</v>
      </c>
      <c r="D6429" s="7" t="s">
        <v>6325</v>
      </c>
      <c r="E6429" s="15">
        <v>70</v>
      </c>
    </row>
    <row r="6430" spans="1:5" x14ac:dyDescent="0.25">
      <c r="A6430" s="9"/>
      <c r="B6430" s="9"/>
      <c r="C6430" s="7" t="s">
        <v>12785</v>
      </c>
      <c r="D6430" s="8"/>
      <c r="E6430" s="15">
        <v>70</v>
      </c>
    </row>
    <row r="6431" spans="1:5" x14ac:dyDescent="0.25">
      <c r="A6431" s="9"/>
      <c r="B6431" s="7" t="s">
        <v>11194</v>
      </c>
      <c r="C6431" s="8"/>
      <c r="D6431" s="8"/>
      <c r="E6431" s="15">
        <v>70</v>
      </c>
    </row>
    <row r="6432" spans="1:5" x14ac:dyDescent="0.25">
      <c r="A6432" s="7" t="s">
        <v>12786</v>
      </c>
      <c r="B6432" s="8"/>
      <c r="C6432" s="8"/>
      <c r="D6432" s="8"/>
      <c r="E6432" s="15">
        <v>70</v>
      </c>
    </row>
    <row r="6433" spans="1:5" x14ac:dyDescent="0.25">
      <c r="A6433" s="7" t="s">
        <v>125</v>
      </c>
      <c r="B6433" s="7">
        <v>160</v>
      </c>
      <c r="C6433" s="7" t="s">
        <v>126</v>
      </c>
      <c r="D6433" s="7" t="s">
        <v>124</v>
      </c>
      <c r="E6433" s="15">
        <v>110</v>
      </c>
    </row>
    <row r="6434" spans="1:5" x14ac:dyDescent="0.25">
      <c r="A6434" s="9"/>
      <c r="B6434" s="9"/>
      <c r="C6434" s="7" t="s">
        <v>12787</v>
      </c>
      <c r="D6434" s="8"/>
      <c r="E6434" s="15">
        <v>110</v>
      </c>
    </row>
    <row r="6435" spans="1:5" x14ac:dyDescent="0.25">
      <c r="A6435" s="9"/>
      <c r="B6435" s="7" t="s">
        <v>9803</v>
      </c>
      <c r="C6435" s="8"/>
      <c r="D6435" s="8"/>
      <c r="E6435" s="15">
        <v>110</v>
      </c>
    </row>
    <row r="6436" spans="1:5" x14ac:dyDescent="0.25">
      <c r="A6436" s="7" t="s">
        <v>12788</v>
      </c>
      <c r="B6436" s="8"/>
      <c r="C6436" s="8"/>
      <c r="D6436" s="8"/>
      <c r="E6436" s="15">
        <v>110</v>
      </c>
    </row>
    <row r="6437" spans="1:5" x14ac:dyDescent="0.25">
      <c r="A6437" s="7" t="s">
        <v>1475</v>
      </c>
      <c r="B6437" s="7">
        <v>630</v>
      </c>
      <c r="C6437" s="7" t="s">
        <v>7770</v>
      </c>
      <c r="D6437" s="7" t="s">
        <v>7769</v>
      </c>
      <c r="E6437" s="15">
        <v>500</v>
      </c>
    </row>
    <row r="6438" spans="1:5" x14ac:dyDescent="0.25">
      <c r="A6438" s="9"/>
      <c r="B6438" s="9"/>
      <c r="C6438" s="7" t="s">
        <v>12789</v>
      </c>
      <c r="D6438" s="8"/>
      <c r="E6438" s="15">
        <v>500</v>
      </c>
    </row>
    <row r="6439" spans="1:5" x14ac:dyDescent="0.25">
      <c r="A6439" s="9"/>
      <c r="B6439" s="7" t="s">
        <v>11467</v>
      </c>
      <c r="C6439" s="8"/>
      <c r="D6439" s="8"/>
      <c r="E6439" s="15">
        <v>500</v>
      </c>
    </row>
    <row r="6440" spans="1:5" x14ac:dyDescent="0.25">
      <c r="A6440" s="7" t="s">
        <v>12790</v>
      </c>
      <c r="B6440" s="8"/>
      <c r="C6440" s="8"/>
      <c r="D6440" s="8"/>
      <c r="E6440" s="15">
        <v>500</v>
      </c>
    </row>
    <row r="6441" spans="1:5" x14ac:dyDescent="0.25">
      <c r="A6441" s="7" t="s">
        <v>882</v>
      </c>
      <c r="B6441" s="7">
        <v>400</v>
      </c>
      <c r="C6441" s="7" t="s">
        <v>2172</v>
      </c>
      <c r="D6441" s="7" t="s">
        <v>2171</v>
      </c>
      <c r="E6441" s="15">
        <v>100</v>
      </c>
    </row>
    <row r="6442" spans="1:5" x14ac:dyDescent="0.25">
      <c r="A6442" s="9"/>
      <c r="B6442" s="9"/>
      <c r="C6442" s="7" t="s">
        <v>12791</v>
      </c>
      <c r="D6442" s="8"/>
      <c r="E6442" s="15">
        <v>100</v>
      </c>
    </row>
    <row r="6443" spans="1:5" x14ac:dyDescent="0.25">
      <c r="A6443" s="9"/>
      <c r="B6443" s="7" t="s">
        <v>11194</v>
      </c>
      <c r="C6443" s="8"/>
      <c r="D6443" s="8"/>
      <c r="E6443" s="15">
        <v>100</v>
      </c>
    </row>
    <row r="6444" spans="1:5" x14ac:dyDescent="0.25">
      <c r="A6444" s="7" t="s">
        <v>12792</v>
      </c>
      <c r="B6444" s="8"/>
      <c r="C6444" s="8"/>
      <c r="D6444" s="8"/>
      <c r="E6444" s="15">
        <v>100</v>
      </c>
    </row>
    <row r="6445" spans="1:5" x14ac:dyDescent="0.25">
      <c r="A6445" s="7" t="s">
        <v>1002</v>
      </c>
      <c r="B6445" s="7">
        <v>250</v>
      </c>
      <c r="C6445" s="7" t="s">
        <v>2175</v>
      </c>
      <c r="D6445" s="7" t="s">
        <v>2174</v>
      </c>
      <c r="E6445" s="15">
        <v>120</v>
      </c>
    </row>
    <row r="6446" spans="1:5" x14ac:dyDescent="0.25">
      <c r="A6446" s="9"/>
      <c r="B6446" s="9"/>
      <c r="C6446" s="7" t="s">
        <v>12793</v>
      </c>
      <c r="D6446" s="8"/>
      <c r="E6446" s="15">
        <v>120</v>
      </c>
    </row>
    <row r="6447" spans="1:5" x14ac:dyDescent="0.25">
      <c r="A6447" s="9"/>
      <c r="B6447" s="7" t="s">
        <v>9842</v>
      </c>
      <c r="C6447" s="8"/>
      <c r="D6447" s="8"/>
      <c r="E6447" s="15">
        <v>120</v>
      </c>
    </row>
    <row r="6448" spans="1:5" x14ac:dyDescent="0.25">
      <c r="A6448" s="7" t="s">
        <v>12794</v>
      </c>
      <c r="B6448" s="8"/>
      <c r="C6448" s="8"/>
      <c r="D6448" s="8"/>
      <c r="E6448" s="15">
        <v>120</v>
      </c>
    </row>
    <row r="6449" spans="1:5" x14ac:dyDescent="0.25">
      <c r="A6449" s="7" t="s">
        <v>927</v>
      </c>
      <c r="B6449" s="7">
        <v>400</v>
      </c>
      <c r="C6449" s="7" t="s">
        <v>2166</v>
      </c>
      <c r="D6449" s="7" t="s">
        <v>2165</v>
      </c>
      <c r="E6449" s="15">
        <v>40</v>
      </c>
    </row>
    <row r="6450" spans="1:5" x14ac:dyDescent="0.25">
      <c r="A6450" s="9"/>
      <c r="B6450" s="9"/>
      <c r="C6450" s="7" t="s">
        <v>10048</v>
      </c>
      <c r="D6450" s="8"/>
      <c r="E6450" s="15">
        <v>40</v>
      </c>
    </row>
    <row r="6451" spans="1:5" x14ac:dyDescent="0.25">
      <c r="A6451" s="9"/>
      <c r="B6451" s="7" t="s">
        <v>11194</v>
      </c>
      <c r="C6451" s="8"/>
      <c r="D6451" s="8"/>
      <c r="E6451" s="15">
        <v>40</v>
      </c>
    </row>
    <row r="6452" spans="1:5" x14ac:dyDescent="0.25">
      <c r="A6452" s="7" t="s">
        <v>12795</v>
      </c>
      <c r="B6452" s="8"/>
      <c r="C6452" s="8"/>
      <c r="D6452" s="8"/>
      <c r="E6452" s="15">
        <v>40</v>
      </c>
    </row>
    <row r="6453" spans="1:5" x14ac:dyDescent="0.25">
      <c r="A6453" s="7" t="s">
        <v>1108</v>
      </c>
      <c r="B6453" s="7">
        <v>250</v>
      </c>
      <c r="C6453" s="7" t="s">
        <v>2181</v>
      </c>
      <c r="D6453" s="7" t="s">
        <v>2180</v>
      </c>
      <c r="E6453" s="15">
        <v>50</v>
      </c>
    </row>
    <row r="6454" spans="1:5" x14ac:dyDescent="0.25">
      <c r="A6454" s="9"/>
      <c r="B6454" s="9"/>
      <c r="C6454" s="7" t="s">
        <v>12796</v>
      </c>
      <c r="D6454" s="8"/>
      <c r="E6454" s="15">
        <v>50</v>
      </c>
    </row>
    <row r="6455" spans="1:5" x14ac:dyDescent="0.25">
      <c r="A6455" s="9"/>
      <c r="B6455" s="7" t="s">
        <v>9842</v>
      </c>
      <c r="C6455" s="8"/>
      <c r="D6455" s="8"/>
      <c r="E6455" s="15">
        <v>50</v>
      </c>
    </row>
    <row r="6456" spans="1:5" x14ac:dyDescent="0.25">
      <c r="A6456" s="7" t="s">
        <v>12797</v>
      </c>
      <c r="B6456" s="8"/>
      <c r="C6456" s="8"/>
      <c r="D6456" s="8"/>
      <c r="E6456" s="15">
        <v>50</v>
      </c>
    </row>
    <row r="6457" spans="1:5" x14ac:dyDescent="0.25">
      <c r="A6457" s="7" t="s">
        <v>1049</v>
      </c>
      <c r="B6457" s="7">
        <v>1000</v>
      </c>
      <c r="C6457" s="7" t="s">
        <v>2184</v>
      </c>
      <c r="D6457" s="7" t="s">
        <v>2183</v>
      </c>
      <c r="E6457" s="15">
        <v>276</v>
      </c>
    </row>
    <row r="6458" spans="1:5" x14ac:dyDescent="0.25">
      <c r="A6458" s="9"/>
      <c r="B6458" s="9"/>
      <c r="C6458" s="7" t="s">
        <v>12798</v>
      </c>
      <c r="D6458" s="8"/>
      <c r="E6458" s="15">
        <v>276</v>
      </c>
    </row>
    <row r="6459" spans="1:5" x14ac:dyDescent="0.25">
      <c r="A6459" s="9"/>
      <c r="B6459" s="7" t="s">
        <v>9781</v>
      </c>
      <c r="C6459" s="8"/>
      <c r="D6459" s="8"/>
      <c r="E6459" s="15">
        <v>276</v>
      </c>
    </row>
    <row r="6460" spans="1:5" x14ac:dyDescent="0.25">
      <c r="A6460" s="7" t="s">
        <v>12799</v>
      </c>
      <c r="B6460" s="8"/>
      <c r="C6460" s="8"/>
      <c r="D6460" s="8"/>
      <c r="E6460" s="15">
        <v>276</v>
      </c>
    </row>
    <row r="6461" spans="1:5" x14ac:dyDescent="0.25">
      <c r="A6461" s="7" t="s">
        <v>287</v>
      </c>
      <c r="B6461" s="7">
        <v>400</v>
      </c>
      <c r="C6461" s="7" t="s">
        <v>7159</v>
      </c>
      <c r="D6461" s="7" t="s">
        <v>7158</v>
      </c>
      <c r="E6461" s="15">
        <v>0</v>
      </c>
    </row>
    <row r="6462" spans="1:5" x14ac:dyDescent="0.25">
      <c r="A6462" s="9"/>
      <c r="B6462" s="9"/>
      <c r="C6462" s="7" t="s">
        <v>12800</v>
      </c>
      <c r="D6462" s="8"/>
      <c r="E6462" s="15">
        <v>0</v>
      </c>
    </row>
    <row r="6463" spans="1:5" x14ac:dyDescent="0.25">
      <c r="A6463" s="9"/>
      <c r="B6463" s="7" t="s">
        <v>11194</v>
      </c>
      <c r="C6463" s="8"/>
      <c r="D6463" s="8"/>
      <c r="E6463" s="15">
        <v>0</v>
      </c>
    </row>
    <row r="6464" spans="1:5" x14ac:dyDescent="0.25">
      <c r="A6464" s="7" t="s">
        <v>12801</v>
      </c>
      <c r="B6464" s="8"/>
      <c r="C6464" s="8"/>
      <c r="D6464" s="8"/>
      <c r="E6464" s="15">
        <v>0</v>
      </c>
    </row>
    <row r="6465" spans="1:5" x14ac:dyDescent="0.25">
      <c r="A6465" s="7" t="s">
        <v>1029</v>
      </c>
      <c r="B6465" s="7">
        <v>160</v>
      </c>
      <c r="C6465" s="7" t="s">
        <v>8543</v>
      </c>
      <c r="D6465" s="7" t="s">
        <v>8542</v>
      </c>
      <c r="E6465" s="15">
        <v>120</v>
      </c>
    </row>
    <row r="6466" spans="1:5" x14ac:dyDescent="0.25">
      <c r="A6466" s="9"/>
      <c r="B6466" s="9"/>
      <c r="C6466" s="7" t="s">
        <v>12802</v>
      </c>
      <c r="D6466" s="8"/>
      <c r="E6466" s="15">
        <v>120</v>
      </c>
    </row>
    <row r="6467" spans="1:5" x14ac:dyDescent="0.25">
      <c r="A6467" s="9"/>
      <c r="B6467" s="7" t="s">
        <v>9803</v>
      </c>
      <c r="C6467" s="8"/>
      <c r="D6467" s="8"/>
      <c r="E6467" s="15">
        <v>120</v>
      </c>
    </row>
    <row r="6468" spans="1:5" x14ac:dyDescent="0.25">
      <c r="A6468" s="7" t="s">
        <v>12803</v>
      </c>
      <c r="B6468" s="8"/>
      <c r="C6468" s="8"/>
      <c r="D6468" s="8"/>
      <c r="E6468" s="15">
        <v>120</v>
      </c>
    </row>
    <row r="6469" spans="1:5" x14ac:dyDescent="0.25">
      <c r="A6469" s="7" t="s">
        <v>870</v>
      </c>
      <c r="B6469" s="7">
        <v>160</v>
      </c>
      <c r="C6469" s="7" t="s">
        <v>2818</v>
      </c>
      <c r="D6469" s="7" t="s">
        <v>8485</v>
      </c>
      <c r="E6469" s="15">
        <v>77.599999999999994</v>
      </c>
    </row>
    <row r="6470" spans="1:5" x14ac:dyDescent="0.25">
      <c r="A6470" s="9"/>
      <c r="B6470" s="9"/>
      <c r="C6470" s="7" t="s">
        <v>12318</v>
      </c>
      <c r="D6470" s="8"/>
      <c r="E6470" s="15">
        <v>77.599999999999994</v>
      </c>
    </row>
    <row r="6471" spans="1:5" x14ac:dyDescent="0.25">
      <c r="A6471" s="9"/>
      <c r="B6471" s="7" t="s">
        <v>9803</v>
      </c>
      <c r="C6471" s="8"/>
      <c r="D6471" s="8"/>
      <c r="E6471" s="15">
        <v>77.599999999999994</v>
      </c>
    </row>
    <row r="6472" spans="1:5" x14ac:dyDescent="0.25">
      <c r="A6472" s="7" t="s">
        <v>12804</v>
      </c>
      <c r="B6472" s="8"/>
      <c r="C6472" s="8"/>
      <c r="D6472" s="8"/>
      <c r="E6472" s="15">
        <v>77.599999999999994</v>
      </c>
    </row>
    <row r="6473" spans="1:5" x14ac:dyDescent="0.25">
      <c r="A6473" s="7" t="s">
        <v>1005</v>
      </c>
      <c r="B6473" s="7">
        <v>100</v>
      </c>
      <c r="C6473" s="7" t="s">
        <v>9306</v>
      </c>
      <c r="D6473" s="7" t="s">
        <v>9305</v>
      </c>
      <c r="E6473" s="15">
        <v>80</v>
      </c>
    </row>
    <row r="6474" spans="1:5" x14ac:dyDescent="0.25">
      <c r="A6474" s="9"/>
      <c r="B6474" s="9"/>
      <c r="C6474" s="7" t="s">
        <v>12805</v>
      </c>
      <c r="D6474" s="8"/>
      <c r="E6474" s="15">
        <v>80</v>
      </c>
    </row>
    <row r="6475" spans="1:5" x14ac:dyDescent="0.25">
      <c r="A6475" s="9"/>
      <c r="B6475" s="7" t="s">
        <v>9814</v>
      </c>
      <c r="C6475" s="8"/>
      <c r="D6475" s="8"/>
      <c r="E6475" s="15">
        <v>80</v>
      </c>
    </row>
    <row r="6476" spans="1:5" x14ac:dyDescent="0.25">
      <c r="A6476" s="7" t="s">
        <v>12806</v>
      </c>
      <c r="B6476" s="8"/>
      <c r="C6476" s="8"/>
      <c r="D6476" s="8"/>
      <c r="E6476" s="15">
        <v>80</v>
      </c>
    </row>
    <row r="6477" spans="1:5" x14ac:dyDescent="0.25">
      <c r="A6477" s="7" t="s">
        <v>1034</v>
      </c>
      <c r="B6477" s="7">
        <v>100</v>
      </c>
      <c r="C6477" s="7" t="s">
        <v>8170</v>
      </c>
      <c r="D6477" s="7" t="s">
        <v>8169</v>
      </c>
      <c r="E6477" s="15">
        <v>100</v>
      </c>
    </row>
    <row r="6478" spans="1:5" x14ac:dyDescent="0.25">
      <c r="A6478" s="9"/>
      <c r="B6478" s="9"/>
      <c r="C6478" s="7" t="s">
        <v>12807</v>
      </c>
      <c r="D6478" s="8"/>
      <c r="E6478" s="15">
        <v>100</v>
      </c>
    </row>
    <row r="6479" spans="1:5" x14ac:dyDescent="0.25">
      <c r="A6479" s="9"/>
      <c r="B6479" s="7" t="s">
        <v>9814</v>
      </c>
      <c r="C6479" s="8"/>
      <c r="D6479" s="8"/>
      <c r="E6479" s="15">
        <v>100</v>
      </c>
    </row>
    <row r="6480" spans="1:5" x14ac:dyDescent="0.25">
      <c r="A6480" s="7" t="s">
        <v>12808</v>
      </c>
      <c r="B6480" s="8"/>
      <c r="C6480" s="8"/>
      <c r="D6480" s="8"/>
      <c r="E6480" s="15">
        <v>100</v>
      </c>
    </row>
    <row r="6481" spans="1:5" x14ac:dyDescent="0.25">
      <c r="A6481" s="7" t="s">
        <v>918</v>
      </c>
      <c r="B6481" s="7">
        <v>160</v>
      </c>
      <c r="C6481" s="7" t="s">
        <v>8161</v>
      </c>
      <c r="D6481" s="7" t="s">
        <v>8160</v>
      </c>
      <c r="E6481" s="15">
        <v>120</v>
      </c>
    </row>
    <row r="6482" spans="1:5" x14ac:dyDescent="0.25">
      <c r="A6482" s="9"/>
      <c r="B6482" s="9"/>
      <c r="C6482" s="7" t="s">
        <v>12809</v>
      </c>
      <c r="D6482" s="8"/>
      <c r="E6482" s="15">
        <v>120</v>
      </c>
    </row>
    <row r="6483" spans="1:5" x14ac:dyDescent="0.25">
      <c r="A6483" s="9"/>
      <c r="B6483" s="7" t="s">
        <v>9803</v>
      </c>
      <c r="C6483" s="8"/>
      <c r="D6483" s="8"/>
      <c r="E6483" s="15">
        <v>120</v>
      </c>
    </row>
    <row r="6484" spans="1:5" x14ac:dyDescent="0.25">
      <c r="A6484" s="7" t="s">
        <v>12810</v>
      </c>
      <c r="B6484" s="8"/>
      <c r="C6484" s="8"/>
      <c r="D6484" s="8"/>
      <c r="E6484" s="15">
        <v>120</v>
      </c>
    </row>
    <row r="6485" spans="1:5" x14ac:dyDescent="0.25">
      <c r="A6485" s="7" t="s">
        <v>1013</v>
      </c>
      <c r="B6485" s="7">
        <v>160</v>
      </c>
      <c r="C6485" s="7" t="s">
        <v>8044</v>
      </c>
      <c r="D6485" s="7" t="s">
        <v>8043</v>
      </c>
      <c r="E6485" s="15">
        <v>123</v>
      </c>
    </row>
    <row r="6486" spans="1:5" x14ac:dyDescent="0.25">
      <c r="A6486" s="9"/>
      <c r="B6486" s="9"/>
      <c r="C6486" s="7" t="s">
        <v>12811</v>
      </c>
      <c r="D6486" s="8"/>
      <c r="E6486" s="15">
        <v>123</v>
      </c>
    </row>
    <row r="6487" spans="1:5" x14ac:dyDescent="0.25">
      <c r="A6487" s="9"/>
      <c r="B6487" s="7" t="s">
        <v>9803</v>
      </c>
      <c r="C6487" s="8"/>
      <c r="D6487" s="8"/>
      <c r="E6487" s="15">
        <v>123</v>
      </c>
    </row>
    <row r="6488" spans="1:5" x14ac:dyDescent="0.25">
      <c r="A6488" s="7" t="s">
        <v>12812</v>
      </c>
      <c r="B6488" s="8"/>
      <c r="C6488" s="8"/>
      <c r="D6488" s="8"/>
      <c r="E6488" s="15">
        <v>123</v>
      </c>
    </row>
    <row r="6489" spans="1:5" x14ac:dyDescent="0.25">
      <c r="A6489" s="7" t="s">
        <v>911</v>
      </c>
      <c r="B6489" s="7">
        <v>100</v>
      </c>
      <c r="C6489" s="7" t="s">
        <v>8857</v>
      </c>
      <c r="D6489" s="7" t="s">
        <v>8856</v>
      </c>
      <c r="E6489" s="15">
        <v>100</v>
      </c>
    </row>
    <row r="6490" spans="1:5" x14ac:dyDescent="0.25">
      <c r="A6490" s="9"/>
      <c r="B6490" s="9"/>
      <c r="C6490" s="7" t="s">
        <v>12813</v>
      </c>
      <c r="D6490" s="8"/>
      <c r="E6490" s="15">
        <v>100</v>
      </c>
    </row>
    <row r="6491" spans="1:5" x14ac:dyDescent="0.25">
      <c r="A6491" s="9"/>
      <c r="B6491" s="7" t="s">
        <v>9814</v>
      </c>
      <c r="C6491" s="8"/>
      <c r="D6491" s="8"/>
      <c r="E6491" s="15">
        <v>100</v>
      </c>
    </row>
    <row r="6492" spans="1:5" x14ac:dyDescent="0.25">
      <c r="A6492" s="7" t="s">
        <v>12814</v>
      </c>
      <c r="B6492" s="8"/>
      <c r="C6492" s="8"/>
      <c r="D6492" s="8"/>
      <c r="E6492" s="15">
        <v>100</v>
      </c>
    </row>
    <row r="6493" spans="1:5" x14ac:dyDescent="0.25">
      <c r="A6493" s="7" t="s">
        <v>952</v>
      </c>
      <c r="B6493" s="7">
        <v>250</v>
      </c>
      <c r="C6493" s="7" t="s">
        <v>8984</v>
      </c>
      <c r="D6493" s="7" t="s">
        <v>8983</v>
      </c>
      <c r="E6493" s="15">
        <v>0</v>
      </c>
    </row>
    <row r="6494" spans="1:5" x14ac:dyDescent="0.25">
      <c r="A6494" s="9"/>
      <c r="B6494" s="9"/>
      <c r="C6494" s="7" t="s">
        <v>12815</v>
      </c>
      <c r="D6494" s="8"/>
      <c r="E6494" s="15">
        <v>0</v>
      </c>
    </row>
    <row r="6495" spans="1:5" x14ac:dyDescent="0.25">
      <c r="A6495" s="9"/>
      <c r="B6495" s="7" t="s">
        <v>9842</v>
      </c>
      <c r="C6495" s="8"/>
      <c r="D6495" s="8"/>
      <c r="E6495" s="15">
        <v>0</v>
      </c>
    </row>
    <row r="6496" spans="1:5" x14ac:dyDescent="0.25">
      <c r="A6496" s="7" t="s">
        <v>12816</v>
      </c>
      <c r="B6496" s="8"/>
      <c r="C6496" s="8"/>
      <c r="D6496" s="8"/>
      <c r="E6496" s="15">
        <v>0</v>
      </c>
    </row>
    <row r="6497" spans="1:5" x14ac:dyDescent="0.25">
      <c r="A6497" s="7" t="s">
        <v>168</v>
      </c>
      <c r="B6497" s="7">
        <v>250</v>
      </c>
      <c r="C6497" s="7" t="s">
        <v>2193</v>
      </c>
      <c r="D6497" s="7" t="s">
        <v>2192</v>
      </c>
      <c r="E6497" s="15">
        <v>200</v>
      </c>
    </row>
    <row r="6498" spans="1:5" x14ac:dyDescent="0.25">
      <c r="A6498" s="9"/>
      <c r="B6498" s="9"/>
      <c r="C6498" s="7" t="s">
        <v>12817</v>
      </c>
      <c r="D6498" s="8"/>
      <c r="E6498" s="15">
        <v>200</v>
      </c>
    </row>
    <row r="6499" spans="1:5" x14ac:dyDescent="0.25">
      <c r="A6499" s="9"/>
      <c r="B6499" s="7" t="s">
        <v>9842</v>
      </c>
      <c r="C6499" s="8"/>
      <c r="D6499" s="8"/>
      <c r="E6499" s="15">
        <v>200</v>
      </c>
    </row>
    <row r="6500" spans="1:5" x14ac:dyDescent="0.25">
      <c r="A6500" s="7" t="s">
        <v>12818</v>
      </c>
      <c r="B6500" s="8"/>
      <c r="C6500" s="8"/>
      <c r="D6500" s="8"/>
      <c r="E6500" s="15">
        <v>200</v>
      </c>
    </row>
    <row r="6501" spans="1:5" x14ac:dyDescent="0.25">
      <c r="A6501" s="7" t="s">
        <v>171</v>
      </c>
      <c r="B6501" s="7">
        <v>630</v>
      </c>
      <c r="C6501" s="7" t="s">
        <v>2226</v>
      </c>
      <c r="D6501" s="7" t="s">
        <v>2225</v>
      </c>
      <c r="E6501" s="15">
        <v>17.5</v>
      </c>
    </row>
    <row r="6502" spans="1:5" x14ac:dyDescent="0.25">
      <c r="A6502" s="9"/>
      <c r="B6502" s="9"/>
      <c r="C6502" s="7" t="s">
        <v>12819</v>
      </c>
      <c r="D6502" s="8"/>
      <c r="E6502" s="15">
        <v>17.5</v>
      </c>
    </row>
    <row r="6503" spans="1:5" x14ac:dyDescent="0.25">
      <c r="A6503" s="9"/>
      <c r="B6503" s="7" t="s">
        <v>11467</v>
      </c>
      <c r="C6503" s="8"/>
      <c r="D6503" s="8"/>
      <c r="E6503" s="15">
        <v>17.5</v>
      </c>
    </row>
    <row r="6504" spans="1:5" x14ac:dyDescent="0.25">
      <c r="A6504" s="7" t="s">
        <v>12820</v>
      </c>
      <c r="B6504" s="8"/>
      <c r="C6504" s="8"/>
      <c r="D6504" s="8"/>
      <c r="E6504" s="15">
        <v>17.5</v>
      </c>
    </row>
    <row r="6505" spans="1:5" x14ac:dyDescent="0.25">
      <c r="A6505" s="7" t="s">
        <v>507</v>
      </c>
      <c r="B6505" s="7">
        <v>100</v>
      </c>
      <c r="C6505" s="7" t="s">
        <v>2154</v>
      </c>
      <c r="D6505" s="7" t="s">
        <v>2153</v>
      </c>
      <c r="E6505" s="15">
        <v>40</v>
      </c>
    </row>
    <row r="6506" spans="1:5" x14ac:dyDescent="0.25">
      <c r="A6506" s="9"/>
      <c r="B6506" s="9"/>
      <c r="C6506" s="7" t="s">
        <v>10841</v>
      </c>
      <c r="D6506" s="8"/>
      <c r="E6506" s="15">
        <v>40</v>
      </c>
    </row>
    <row r="6507" spans="1:5" x14ac:dyDescent="0.25">
      <c r="A6507" s="9"/>
      <c r="B6507" s="7" t="s">
        <v>9814</v>
      </c>
      <c r="C6507" s="8"/>
      <c r="D6507" s="8"/>
      <c r="E6507" s="15">
        <v>40</v>
      </c>
    </row>
    <row r="6508" spans="1:5" x14ac:dyDescent="0.25">
      <c r="A6508" s="7" t="s">
        <v>12821</v>
      </c>
      <c r="B6508" s="8"/>
      <c r="C6508" s="8"/>
      <c r="D6508" s="8"/>
      <c r="E6508" s="15">
        <v>40</v>
      </c>
    </row>
    <row r="6509" spans="1:5" x14ac:dyDescent="0.25">
      <c r="A6509" s="7" t="s">
        <v>174</v>
      </c>
      <c r="B6509" s="7">
        <v>100</v>
      </c>
      <c r="C6509" s="7" t="s">
        <v>2163</v>
      </c>
      <c r="D6509" s="7" t="s">
        <v>2162</v>
      </c>
      <c r="E6509" s="15">
        <v>50</v>
      </c>
    </row>
    <row r="6510" spans="1:5" x14ac:dyDescent="0.25">
      <c r="A6510" s="9"/>
      <c r="B6510" s="9"/>
      <c r="C6510" s="7" t="s">
        <v>12822</v>
      </c>
      <c r="D6510" s="8"/>
      <c r="E6510" s="15">
        <v>50</v>
      </c>
    </row>
    <row r="6511" spans="1:5" x14ac:dyDescent="0.25">
      <c r="A6511" s="9"/>
      <c r="B6511" s="7" t="s">
        <v>9814</v>
      </c>
      <c r="C6511" s="8"/>
      <c r="D6511" s="8"/>
      <c r="E6511" s="15">
        <v>50</v>
      </c>
    </row>
    <row r="6512" spans="1:5" x14ac:dyDescent="0.25">
      <c r="A6512" s="7" t="s">
        <v>12823</v>
      </c>
      <c r="B6512" s="8"/>
      <c r="C6512" s="8"/>
      <c r="D6512" s="8"/>
      <c r="E6512" s="15">
        <v>50</v>
      </c>
    </row>
    <row r="6513" spans="1:5" x14ac:dyDescent="0.25">
      <c r="A6513" s="7" t="s">
        <v>143</v>
      </c>
      <c r="B6513" s="7">
        <v>160</v>
      </c>
      <c r="C6513" s="7" t="s">
        <v>144</v>
      </c>
      <c r="D6513" s="7" t="s">
        <v>142</v>
      </c>
      <c r="E6513" s="15">
        <v>150</v>
      </c>
    </row>
    <row r="6514" spans="1:5" x14ac:dyDescent="0.25">
      <c r="A6514" s="9"/>
      <c r="B6514" s="9"/>
      <c r="C6514" s="7" t="s">
        <v>12824</v>
      </c>
      <c r="D6514" s="8"/>
      <c r="E6514" s="15">
        <v>150</v>
      </c>
    </row>
    <row r="6515" spans="1:5" x14ac:dyDescent="0.25">
      <c r="A6515" s="9"/>
      <c r="B6515" s="7" t="s">
        <v>9803</v>
      </c>
      <c r="C6515" s="8"/>
      <c r="D6515" s="8"/>
      <c r="E6515" s="15">
        <v>150</v>
      </c>
    </row>
    <row r="6516" spans="1:5" x14ac:dyDescent="0.25">
      <c r="A6516" s="7" t="s">
        <v>12825</v>
      </c>
      <c r="B6516" s="8"/>
      <c r="C6516" s="8"/>
      <c r="D6516" s="8"/>
      <c r="E6516" s="15">
        <v>150</v>
      </c>
    </row>
    <row r="6517" spans="1:5" x14ac:dyDescent="0.25">
      <c r="A6517" s="7" t="s">
        <v>440</v>
      </c>
      <c r="B6517" s="7">
        <v>250</v>
      </c>
      <c r="C6517" s="7" t="s">
        <v>2178</v>
      </c>
      <c r="D6517" s="7" t="s">
        <v>2177</v>
      </c>
      <c r="E6517" s="15">
        <v>245</v>
      </c>
    </row>
    <row r="6518" spans="1:5" x14ac:dyDescent="0.25">
      <c r="A6518" s="9"/>
      <c r="B6518" s="9"/>
      <c r="C6518" s="7" t="s">
        <v>12826</v>
      </c>
      <c r="D6518" s="8"/>
      <c r="E6518" s="15">
        <v>245</v>
      </c>
    </row>
    <row r="6519" spans="1:5" x14ac:dyDescent="0.25">
      <c r="A6519" s="9"/>
      <c r="B6519" s="7" t="s">
        <v>9842</v>
      </c>
      <c r="C6519" s="8"/>
      <c r="D6519" s="8"/>
      <c r="E6519" s="15">
        <v>245</v>
      </c>
    </row>
    <row r="6520" spans="1:5" x14ac:dyDescent="0.25">
      <c r="A6520" s="7" t="s">
        <v>12827</v>
      </c>
      <c r="B6520" s="8"/>
      <c r="C6520" s="8"/>
      <c r="D6520" s="8"/>
      <c r="E6520" s="15">
        <v>245</v>
      </c>
    </row>
    <row r="6521" spans="1:5" x14ac:dyDescent="0.25">
      <c r="A6521" s="7" t="s">
        <v>195</v>
      </c>
      <c r="B6521" s="7">
        <v>400</v>
      </c>
      <c r="C6521" s="7" t="s">
        <v>2160</v>
      </c>
      <c r="D6521" s="7" t="s">
        <v>2159</v>
      </c>
      <c r="E6521" s="15">
        <v>350</v>
      </c>
    </row>
    <row r="6522" spans="1:5" x14ac:dyDescent="0.25">
      <c r="A6522" s="9"/>
      <c r="B6522" s="9"/>
      <c r="C6522" s="7" t="s">
        <v>12828</v>
      </c>
      <c r="D6522" s="8"/>
      <c r="E6522" s="15">
        <v>350</v>
      </c>
    </row>
    <row r="6523" spans="1:5" x14ac:dyDescent="0.25">
      <c r="A6523" s="9"/>
      <c r="B6523" s="7" t="s">
        <v>11194</v>
      </c>
      <c r="C6523" s="8"/>
      <c r="D6523" s="8"/>
      <c r="E6523" s="15">
        <v>350</v>
      </c>
    </row>
    <row r="6524" spans="1:5" x14ac:dyDescent="0.25">
      <c r="A6524" s="7" t="s">
        <v>12829</v>
      </c>
      <c r="B6524" s="8"/>
      <c r="C6524" s="8"/>
      <c r="D6524" s="8"/>
      <c r="E6524" s="15">
        <v>350</v>
      </c>
    </row>
    <row r="6525" spans="1:5" x14ac:dyDescent="0.25">
      <c r="A6525" s="7" t="s">
        <v>401</v>
      </c>
      <c r="B6525" s="7">
        <v>400</v>
      </c>
      <c r="C6525" s="7" t="s">
        <v>2157</v>
      </c>
      <c r="D6525" s="7" t="s">
        <v>2156</v>
      </c>
      <c r="E6525" s="15">
        <v>396</v>
      </c>
    </row>
    <row r="6526" spans="1:5" x14ac:dyDescent="0.25">
      <c r="A6526" s="9"/>
      <c r="B6526" s="9"/>
      <c r="C6526" s="7" t="s">
        <v>12830</v>
      </c>
      <c r="D6526" s="8"/>
      <c r="E6526" s="15">
        <v>396</v>
      </c>
    </row>
    <row r="6527" spans="1:5" x14ac:dyDescent="0.25">
      <c r="A6527" s="9"/>
      <c r="B6527" s="7" t="s">
        <v>11194</v>
      </c>
      <c r="C6527" s="8"/>
      <c r="D6527" s="8"/>
      <c r="E6527" s="15">
        <v>396</v>
      </c>
    </row>
    <row r="6528" spans="1:5" x14ac:dyDescent="0.25">
      <c r="A6528" s="7" t="s">
        <v>12831</v>
      </c>
      <c r="B6528" s="8"/>
      <c r="C6528" s="8"/>
      <c r="D6528" s="8"/>
      <c r="E6528" s="15">
        <v>396</v>
      </c>
    </row>
    <row r="6529" spans="1:5" x14ac:dyDescent="0.25">
      <c r="A6529" s="7" t="s">
        <v>359</v>
      </c>
      <c r="B6529" s="7">
        <v>250</v>
      </c>
      <c r="C6529" s="7" t="s">
        <v>2199</v>
      </c>
      <c r="D6529" s="7" t="s">
        <v>2198</v>
      </c>
      <c r="E6529" s="15">
        <v>620</v>
      </c>
    </row>
    <row r="6530" spans="1:5" x14ac:dyDescent="0.25">
      <c r="A6530" s="9"/>
      <c r="B6530" s="9"/>
      <c r="C6530" s="7" t="s">
        <v>12832</v>
      </c>
      <c r="D6530" s="8"/>
      <c r="E6530" s="15">
        <v>620</v>
      </c>
    </row>
    <row r="6531" spans="1:5" x14ac:dyDescent="0.25">
      <c r="A6531" s="9"/>
      <c r="B6531" s="7" t="s">
        <v>9842</v>
      </c>
      <c r="C6531" s="8"/>
      <c r="D6531" s="8"/>
      <c r="E6531" s="15">
        <v>620</v>
      </c>
    </row>
    <row r="6532" spans="1:5" x14ac:dyDescent="0.25">
      <c r="A6532" s="7" t="s">
        <v>12833</v>
      </c>
      <c r="B6532" s="8"/>
      <c r="C6532" s="8"/>
      <c r="D6532" s="8"/>
      <c r="E6532" s="15">
        <v>620</v>
      </c>
    </row>
    <row r="6533" spans="1:5" x14ac:dyDescent="0.25">
      <c r="A6533" s="7" t="s">
        <v>255</v>
      </c>
      <c r="B6533" s="7">
        <v>100</v>
      </c>
      <c r="C6533" s="7" t="s">
        <v>256</v>
      </c>
      <c r="D6533" s="7" t="s">
        <v>254</v>
      </c>
      <c r="E6533" s="15">
        <v>50</v>
      </c>
    </row>
    <row r="6534" spans="1:5" x14ac:dyDescent="0.25">
      <c r="A6534" s="9"/>
      <c r="B6534" s="9"/>
      <c r="C6534" s="7" t="s">
        <v>12834</v>
      </c>
      <c r="D6534" s="8"/>
      <c r="E6534" s="15">
        <v>50</v>
      </c>
    </row>
    <row r="6535" spans="1:5" x14ac:dyDescent="0.25">
      <c r="A6535" s="9"/>
      <c r="B6535" s="7" t="s">
        <v>9814</v>
      </c>
      <c r="C6535" s="8"/>
      <c r="D6535" s="8"/>
      <c r="E6535" s="15">
        <v>50</v>
      </c>
    </row>
    <row r="6536" spans="1:5" x14ac:dyDescent="0.25">
      <c r="A6536" s="7" t="s">
        <v>12835</v>
      </c>
      <c r="B6536" s="8"/>
      <c r="C6536" s="8"/>
      <c r="D6536" s="8"/>
      <c r="E6536" s="15">
        <v>50</v>
      </c>
    </row>
    <row r="6537" spans="1:5" x14ac:dyDescent="0.25">
      <c r="A6537" s="7" t="s">
        <v>1727</v>
      </c>
      <c r="B6537" s="7">
        <v>1000</v>
      </c>
      <c r="C6537" s="7" t="s">
        <v>2202</v>
      </c>
      <c r="D6537" s="7" t="s">
        <v>2201</v>
      </c>
      <c r="E6537" s="15">
        <v>550</v>
      </c>
    </row>
    <row r="6538" spans="1:5" x14ac:dyDescent="0.25">
      <c r="A6538" s="9"/>
      <c r="B6538" s="9"/>
      <c r="C6538" s="7" t="s">
        <v>12836</v>
      </c>
      <c r="D6538" s="8"/>
      <c r="E6538" s="15">
        <v>550</v>
      </c>
    </row>
    <row r="6539" spans="1:5" x14ac:dyDescent="0.25">
      <c r="A6539" s="9"/>
      <c r="B6539" s="7" t="s">
        <v>9781</v>
      </c>
      <c r="C6539" s="8"/>
      <c r="D6539" s="8"/>
      <c r="E6539" s="15">
        <v>550</v>
      </c>
    </row>
    <row r="6540" spans="1:5" x14ac:dyDescent="0.25">
      <c r="A6540" s="7" t="s">
        <v>12837</v>
      </c>
      <c r="B6540" s="8"/>
      <c r="C6540" s="8"/>
      <c r="D6540" s="8"/>
      <c r="E6540" s="15">
        <v>550</v>
      </c>
    </row>
    <row r="6541" spans="1:5" x14ac:dyDescent="0.25">
      <c r="A6541" s="7" t="s">
        <v>1620</v>
      </c>
      <c r="B6541" s="7">
        <v>160</v>
      </c>
      <c r="C6541" s="7" t="s">
        <v>240</v>
      </c>
      <c r="D6541" s="7" t="s">
        <v>2207</v>
      </c>
      <c r="E6541" s="15">
        <v>245</v>
      </c>
    </row>
    <row r="6542" spans="1:5" x14ac:dyDescent="0.25">
      <c r="A6542" s="9"/>
      <c r="B6542" s="9"/>
      <c r="C6542" s="7" t="s">
        <v>12715</v>
      </c>
      <c r="D6542" s="8"/>
      <c r="E6542" s="15">
        <v>245</v>
      </c>
    </row>
    <row r="6543" spans="1:5" x14ac:dyDescent="0.25">
      <c r="A6543" s="9"/>
      <c r="B6543" s="7" t="s">
        <v>9803</v>
      </c>
      <c r="C6543" s="8"/>
      <c r="D6543" s="8"/>
      <c r="E6543" s="15">
        <v>245</v>
      </c>
    </row>
    <row r="6544" spans="1:5" x14ac:dyDescent="0.25">
      <c r="A6544" s="7" t="s">
        <v>12838</v>
      </c>
      <c r="B6544" s="8"/>
      <c r="C6544" s="8"/>
      <c r="D6544" s="8"/>
      <c r="E6544" s="15">
        <v>245</v>
      </c>
    </row>
    <row r="6545" spans="1:5" x14ac:dyDescent="0.25">
      <c r="A6545" s="7" t="s">
        <v>1770</v>
      </c>
      <c r="B6545" s="7">
        <v>100</v>
      </c>
      <c r="C6545" s="7" t="s">
        <v>2210</v>
      </c>
      <c r="D6545" s="7" t="s">
        <v>2209</v>
      </c>
      <c r="E6545" s="15">
        <v>25</v>
      </c>
    </row>
    <row r="6546" spans="1:5" x14ac:dyDescent="0.25">
      <c r="A6546" s="9"/>
      <c r="B6546" s="9"/>
      <c r="C6546" s="7" t="s">
        <v>12839</v>
      </c>
      <c r="D6546" s="8"/>
      <c r="E6546" s="15">
        <v>25</v>
      </c>
    </row>
    <row r="6547" spans="1:5" x14ac:dyDescent="0.25">
      <c r="A6547" s="9"/>
      <c r="B6547" s="7" t="s">
        <v>9814</v>
      </c>
      <c r="C6547" s="8"/>
      <c r="D6547" s="8"/>
      <c r="E6547" s="15">
        <v>25</v>
      </c>
    </row>
    <row r="6548" spans="1:5" x14ac:dyDescent="0.25">
      <c r="A6548" s="7" t="s">
        <v>12840</v>
      </c>
      <c r="B6548" s="8"/>
      <c r="C6548" s="8"/>
      <c r="D6548" s="8"/>
      <c r="E6548" s="15">
        <v>25</v>
      </c>
    </row>
    <row r="6549" spans="1:5" x14ac:dyDescent="0.25">
      <c r="A6549" s="7" t="s">
        <v>1849</v>
      </c>
      <c r="B6549" s="7">
        <v>400</v>
      </c>
      <c r="C6549" s="7" t="s">
        <v>5344</v>
      </c>
      <c r="D6549" s="7" t="s">
        <v>5343</v>
      </c>
      <c r="E6549" s="15">
        <v>32</v>
      </c>
    </row>
    <row r="6550" spans="1:5" x14ac:dyDescent="0.25">
      <c r="A6550" s="9"/>
      <c r="B6550" s="9"/>
      <c r="C6550" s="7" t="s">
        <v>12841</v>
      </c>
      <c r="D6550" s="8"/>
      <c r="E6550" s="15">
        <v>32</v>
      </c>
    </row>
    <row r="6551" spans="1:5" x14ac:dyDescent="0.25">
      <c r="A6551" s="9"/>
      <c r="B6551" s="7" t="s">
        <v>11194</v>
      </c>
      <c r="C6551" s="8"/>
      <c r="D6551" s="8"/>
      <c r="E6551" s="15">
        <v>32</v>
      </c>
    </row>
    <row r="6552" spans="1:5" x14ac:dyDescent="0.25">
      <c r="A6552" s="7" t="s">
        <v>12842</v>
      </c>
      <c r="B6552" s="8"/>
      <c r="C6552" s="8"/>
      <c r="D6552" s="8"/>
      <c r="E6552" s="15">
        <v>32</v>
      </c>
    </row>
    <row r="6553" spans="1:5" x14ac:dyDescent="0.25">
      <c r="A6553" s="7" t="s">
        <v>239</v>
      </c>
      <c r="B6553" s="7">
        <v>0</v>
      </c>
      <c r="C6553" s="7" t="s">
        <v>240</v>
      </c>
      <c r="D6553" s="7" t="s">
        <v>238</v>
      </c>
      <c r="E6553" s="15">
        <v>308</v>
      </c>
    </row>
    <row r="6554" spans="1:5" x14ac:dyDescent="0.25">
      <c r="A6554" s="9"/>
      <c r="B6554" s="9"/>
      <c r="C6554" s="7" t="s">
        <v>12715</v>
      </c>
      <c r="D6554" s="8"/>
      <c r="E6554" s="15">
        <v>308</v>
      </c>
    </row>
    <row r="6555" spans="1:5" x14ac:dyDescent="0.25">
      <c r="A6555" s="9"/>
      <c r="B6555" s="7" t="s">
        <v>12715</v>
      </c>
      <c r="C6555" s="8"/>
      <c r="D6555" s="8"/>
      <c r="E6555" s="15">
        <v>308</v>
      </c>
    </row>
    <row r="6556" spans="1:5" x14ac:dyDescent="0.25">
      <c r="A6556" s="7" t="s">
        <v>12843</v>
      </c>
      <c r="B6556" s="8"/>
      <c r="C6556" s="8"/>
      <c r="D6556" s="8"/>
      <c r="E6556" s="15">
        <v>308</v>
      </c>
    </row>
    <row r="6557" spans="1:5" x14ac:dyDescent="0.25">
      <c r="A6557" s="7" t="s">
        <v>1545</v>
      </c>
      <c r="B6557" s="7">
        <v>400</v>
      </c>
      <c r="C6557" s="7" t="s">
        <v>2205</v>
      </c>
      <c r="D6557" s="7" t="s">
        <v>2204</v>
      </c>
      <c r="E6557" s="15">
        <v>100</v>
      </c>
    </row>
    <row r="6558" spans="1:5" x14ac:dyDescent="0.25">
      <c r="A6558" s="9"/>
      <c r="B6558" s="9"/>
      <c r="C6558" s="7" t="s">
        <v>12844</v>
      </c>
      <c r="D6558" s="8"/>
      <c r="E6558" s="15">
        <v>100</v>
      </c>
    </row>
    <row r="6559" spans="1:5" x14ac:dyDescent="0.25">
      <c r="A6559" s="9"/>
      <c r="B6559" s="7" t="s">
        <v>11194</v>
      </c>
      <c r="C6559" s="8"/>
      <c r="D6559" s="8"/>
      <c r="E6559" s="15">
        <v>100</v>
      </c>
    </row>
    <row r="6560" spans="1:5" x14ac:dyDescent="0.25">
      <c r="A6560" s="7" t="s">
        <v>12845</v>
      </c>
      <c r="B6560" s="8"/>
      <c r="C6560" s="8"/>
      <c r="D6560" s="8"/>
      <c r="E6560" s="15">
        <v>100</v>
      </c>
    </row>
    <row r="6561" spans="1:5" x14ac:dyDescent="0.25">
      <c r="A6561" s="7" t="s">
        <v>1934</v>
      </c>
      <c r="B6561" s="7">
        <v>250</v>
      </c>
      <c r="C6561" s="7" t="s">
        <v>5348</v>
      </c>
      <c r="D6561" s="7" t="s">
        <v>5347</v>
      </c>
      <c r="E6561" s="15">
        <v>200</v>
      </c>
    </row>
    <row r="6562" spans="1:5" x14ac:dyDescent="0.25">
      <c r="A6562" s="9"/>
      <c r="B6562" s="9"/>
      <c r="C6562" s="7" t="s">
        <v>12846</v>
      </c>
      <c r="D6562" s="8"/>
      <c r="E6562" s="15">
        <v>200</v>
      </c>
    </row>
    <row r="6563" spans="1:5" x14ac:dyDescent="0.25">
      <c r="A6563" s="9"/>
      <c r="B6563" s="7" t="s">
        <v>9842</v>
      </c>
      <c r="C6563" s="8"/>
      <c r="D6563" s="8"/>
      <c r="E6563" s="15">
        <v>200</v>
      </c>
    </row>
    <row r="6564" spans="1:5" x14ac:dyDescent="0.25">
      <c r="A6564" s="7" t="s">
        <v>12847</v>
      </c>
      <c r="B6564" s="8"/>
      <c r="C6564" s="8"/>
      <c r="D6564" s="8"/>
      <c r="E6564" s="15">
        <v>200</v>
      </c>
    </row>
    <row r="6565" spans="1:5" x14ac:dyDescent="0.25">
      <c r="A6565" s="7" t="s">
        <v>1568</v>
      </c>
      <c r="B6565" s="7">
        <v>630</v>
      </c>
      <c r="C6565" s="7" t="s">
        <v>5332</v>
      </c>
      <c r="D6565" s="7" t="s">
        <v>5331</v>
      </c>
      <c r="E6565" s="15">
        <v>190</v>
      </c>
    </row>
    <row r="6566" spans="1:5" x14ac:dyDescent="0.25">
      <c r="A6566" s="9"/>
      <c r="B6566" s="9"/>
      <c r="C6566" s="7" t="s">
        <v>12848</v>
      </c>
      <c r="D6566" s="8"/>
      <c r="E6566" s="15">
        <v>190</v>
      </c>
    </row>
    <row r="6567" spans="1:5" x14ac:dyDescent="0.25">
      <c r="A6567" s="9"/>
      <c r="B6567" s="7" t="s">
        <v>11467</v>
      </c>
      <c r="C6567" s="8"/>
      <c r="D6567" s="8"/>
      <c r="E6567" s="15">
        <v>190</v>
      </c>
    </row>
    <row r="6568" spans="1:5" x14ac:dyDescent="0.25">
      <c r="A6568" s="7" t="s">
        <v>12849</v>
      </c>
      <c r="B6568" s="8"/>
      <c r="C6568" s="8"/>
      <c r="D6568" s="8"/>
      <c r="E6568" s="15">
        <v>190</v>
      </c>
    </row>
    <row r="6569" spans="1:5" x14ac:dyDescent="0.25">
      <c r="A6569" s="7" t="s">
        <v>139</v>
      </c>
      <c r="B6569" s="7">
        <v>400</v>
      </c>
      <c r="C6569" s="7" t="s">
        <v>140</v>
      </c>
      <c r="D6569" s="7" t="s">
        <v>138</v>
      </c>
      <c r="E6569" s="15">
        <v>330</v>
      </c>
    </row>
    <row r="6570" spans="1:5" x14ac:dyDescent="0.25">
      <c r="A6570" s="9"/>
      <c r="B6570" s="9"/>
      <c r="C6570" s="7" t="s">
        <v>12850</v>
      </c>
      <c r="D6570" s="8"/>
      <c r="E6570" s="15">
        <v>330</v>
      </c>
    </row>
    <row r="6571" spans="1:5" x14ac:dyDescent="0.25">
      <c r="A6571" s="9"/>
      <c r="B6571" s="7" t="s">
        <v>11194</v>
      </c>
      <c r="C6571" s="8"/>
      <c r="D6571" s="8"/>
      <c r="E6571" s="15">
        <v>330</v>
      </c>
    </row>
    <row r="6572" spans="1:5" x14ac:dyDescent="0.25">
      <c r="A6572" s="7" t="s">
        <v>12851</v>
      </c>
      <c r="B6572" s="8"/>
      <c r="C6572" s="8"/>
      <c r="D6572" s="8"/>
      <c r="E6572" s="15">
        <v>330</v>
      </c>
    </row>
    <row r="6573" spans="1:5" x14ac:dyDescent="0.25">
      <c r="A6573" s="7" t="s">
        <v>1573</v>
      </c>
      <c r="B6573" s="7">
        <v>400</v>
      </c>
      <c r="C6573" s="7" t="s">
        <v>5346</v>
      </c>
      <c r="D6573" s="7" t="s">
        <v>5345</v>
      </c>
      <c r="E6573" s="15">
        <v>600</v>
      </c>
    </row>
    <row r="6574" spans="1:5" x14ac:dyDescent="0.25">
      <c r="A6574" s="9"/>
      <c r="B6574" s="9"/>
      <c r="C6574" s="7" t="s">
        <v>12852</v>
      </c>
      <c r="D6574" s="8"/>
      <c r="E6574" s="15">
        <v>600</v>
      </c>
    </row>
    <row r="6575" spans="1:5" x14ac:dyDescent="0.25">
      <c r="A6575" s="9"/>
      <c r="B6575" s="7" t="s">
        <v>11194</v>
      </c>
      <c r="C6575" s="8"/>
      <c r="D6575" s="8"/>
      <c r="E6575" s="15">
        <v>600</v>
      </c>
    </row>
    <row r="6576" spans="1:5" x14ac:dyDescent="0.25">
      <c r="A6576" s="7" t="s">
        <v>12853</v>
      </c>
      <c r="B6576" s="8"/>
      <c r="C6576" s="8"/>
      <c r="D6576" s="8"/>
      <c r="E6576" s="15">
        <v>600</v>
      </c>
    </row>
    <row r="6577" spans="1:5" x14ac:dyDescent="0.25">
      <c r="A6577" s="7" t="s">
        <v>1886</v>
      </c>
      <c r="B6577" s="7">
        <v>160</v>
      </c>
      <c r="C6577" s="7" t="s">
        <v>5338</v>
      </c>
      <c r="D6577" s="7" t="s">
        <v>5337</v>
      </c>
      <c r="E6577" s="15">
        <v>34</v>
      </c>
    </row>
    <row r="6578" spans="1:5" x14ac:dyDescent="0.25">
      <c r="A6578" s="9"/>
      <c r="B6578" s="9"/>
      <c r="C6578" s="7" t="s">
        <v>12854</v>
      </c>
      <c r="D6578" s="8"/>
      <c r="E6578" s="15">
        <v>34</v>
      </c>
    </row>
    <row r="6579" spans="1:5" x14ac:dyDescent="0.25">
      <c r="A6579" s="9"/>
      <c r="B6579" s="7" t="s">
        <v>9803</v>
      </c>
      <c r="C6579" s="8"/>
      <c r="D6579" s="8"/>
      <c r="E6579" s="15">
        <v>34</v>
      </c>
    </row>
    <row r="6580" spans="1:5" x14ac:dyDescent="0.25">
      <c r="A6580" s="7" t="s">
        <v>12855</v>
      </c>
      <c r="B6580" s="8"/>
      <c r="C6580" s="8"/>
      <c r="D6580" s="8"/>
      <c r="E6580" s="15">
        <v>34</v>
      </c>
    </row>
    <row r="6581" spans="1:5" x14ac:dyDescent="0.25">
      <c r="A6581" s="7" t="s">
        <v>1894</v>
      </c>
      <c r="B6581" s="7">
        <v>630</v>
      </c>
      <c r="C6581" s="7" t="s">
        <v>5334</v>
      </c>
      <c r="D6581" s="7" t="s">
        <v>5333</v>
      </c>
      <c r="E6581" s="15">
        <v>80</v>
      </c>
    </row>
    <row r="6582" spans="1:5" x14ac:dyDescent="0.25">
      <c r="A6582" s="9"/>
      <c r="B6582" s="9"/>
      <c r="C6582" s="7" t="s">
        <v>12856</v>
      </c>
      <c r="D6582" s="8"/>
      <c r="E6582" s="15">
        <v>80</v>
      </c>
    </row>
    <row r="6583" spans="1:5" x14ac:dyDescent="0.25">
      <c r="A6583" s="9"/>
      <c r="B6583" s="7" t="s">
        <v>11467</v>
      </c>
      <c r="C6583" s="8"/>
      <c r="D6583" s="8"/>
      <c r="E6583" s="15">
        <v>80</v>
      </c>
    </row>
    <row r="6584" spans="1:5" x14ac:dyDescent="0.25">
      <c r="A6584" s="7" t="s">
        <v>12857</v>
      </c>
      <c r="B6584" s="8"/>
      <c r="C6584" s="8"/>
      <c r="D6584" s="8"/>
      <c r="E6584" s="15">
        <v>80</v>
      </c>
    </row>
    <row r="6585" spans="1:5" x14ac:dyDescent="0.25">
      <c r="A6585" s="7" t="s">
        <v>2082</v>
      </c>
      <c r="B6585" s="7">
        <v>160</v>
      </c>
      <c r="C6585" s="7" t="s">
        <v>5699</v>
      </c>
      <c r="D6585" s="7" t="s">
        <v>5698</v>
      </c>
      <c r="E6585" s="15">
        <v>5</v>
      </c>
    </row>
    <row r="6586" spans="1:5" x14ac:dyDescent="0.25">
      <c r="A6586" s="9"/>
      <c r="B6586" s="9"/>
      <c r="C6586" s="7" t="s">
        <v>12858</v>
      </c>
      <c r="D6586" s="8"/>
      <c r="E6586" s="15">
        <v>5</v>
      </c>
    </row>
    <row r="6587" spans="1:5" x14ac:dyDescent="0.25">
      <c r="A6587" s="9"/>
      <c r="B6587" s="9"/>
      <c r="C6587" s="7" t="s">
        <v>5701</v>
      </c>
      <c r="D6587" s="7" t="s">
        <v>5700</v>
      </c>
      <c r="E6587" s="15">
        <v>5</v>
      </c>
    </row>
    <row r="6588" spans="1:5" x14ac:dyDescent="0.25">
      <c r="A6588" s="9"/>
      <c r="B6588" s="9"/>
      <c r="C6588" s="7" t="s">
        <v>12859</v>
      </c>
      <c r="D6588" s="8"/>
      <c r="E6588" s="15">
        <v>5</v>
      </c>
    </row>
    <row r="6589" spans="1:5" x14ac:dyDescent="0.25">
      <c r="A6589" s="9"/>
      <c r="B6589" s="9"/>
      <c r="C6589" s="7" t="s">
        <v>9359</v>
      </c>
      <c r="D6589" s="7" t="s">
        <v>9358</v>
      </c>
      <c r="E6589" s="15">
        <v>10</v>
      </c>
    </row>
    <row r="6590" spans="1:5" x14ac:dyDescent="0.25">
      <c r="A6590" s="9"/>
      <c r="B6590" s="9"/>
      <c r="C6590" s="7" t="s">
        <v>12860</v>
      </c>
      <c r="D6590" s="8"/>
      <c r="E6590" s="15">
        <v>10</v>
      </c>
    </row>
    <row r="6591" spans="1:5" x14ac:dyDescent="0.25">
      <c r="A6591" s="9"/>
      <c r="B6591" s="9"/>
      <c r="C6591" s="7" t="s">
        <v>5703</v>
      </c>
      <c r="D6591" s="7" t="s">
        <v>5702</v>
      </c>
      <c r="E6591" s="15">
        <v>5</v>
      </c>
    </row>
    <row r="6592" spans="1:5" x14ac:dyDescent="0.25">
      <c r="A6592" s="9"/>
      <c r="B6592" s="9"/>
      <c r="C6592" s="7" t="s">
        <v>12861</v>
      </c>
      <c r="D6592" s="8"/>
      <c r="E6592" s="15">
        <v>5</v>
      </c>
    </row>
    <row r="6593" spans="1:5" x14ac:dyDescent="0.25">
      <c r="A6593" s="9"/>
      <c r="B6593" s="9"/>
      <c r="C6593" s="7" t="s">
        <v>6887</v>
      </c>
      <c r="D6593" s="7" t="s">
        <v>6886</v>
      </c>
      <c r="E6593" s="15">
        <v>10</v>
      </c>
    </row>
    <row r="6594" spans="1:5" x14ac:dyDescent="0.25">
      <c r="A6594" s="9"/>
      <c r="B6594" s="9"/>
      <c r="C6594" s="7" t="s">
        <v>12862</v>
      </c>
      <c r="D6594" s="8"/>
      <c r="E6594" s="15">
        <v>10</v>
      </c>
    </row>
    <row r="6595" spans="1:5" x14ac:dyDescent="0.25">
      <c r="A6595" s="9"/>
      <c r="B6595" s="9"/>
      <c r="C6595" s="7" t="s">
        <v>6391</v>
      </c>
      <c r="D6595" s="7" t="s">
        <v>6390</v>
      </c>
      <c r="E6595" s="15">
        <v>40</v>
      </c>
    </row>
    <row r="6596" spans="1:5" x14ac:dyDescent="0.25">
      <c r="A6596" s="9"/>
      <c r="B6596" s="9"/>
      <c r="C6596" s="7" t="s">
        <v>12863</v>
      </c>
      <c r="D6596" s="8"/>
      <c r="E6596" s="15">
        <v>40</v>
      </c>
    </row>
    <row r="6597" spans="1:5" x14ac:dyDescent="0.25">
      <c r="A6597" s="9"/>
      <c r="B6597" s="9"/>
      <c r="C6597" s="7" t="s">
        <v>5697</v>
      </c>
      <c r="D6597" s="7" t="s">
        <v>5696</v>
      </c>
      <c r="E6597" s="15">
        <v>8</v>
      </c>
    </row>
    <row r="6598" spans="1:5" x14ac:dyDescent="0.25">
      <c r="A6598" s="9"/>
      <c r="B6598" s="9"/>
      <c r="C6598" s="7" t="s">
        <v>12864</v>
      </c>
      <c r="D6598" s="8"/>
      <c r="E6598" s="15">
        <v>8</v>
      </c>
    </row>
    <row r="6599" spans="1:5" x14ac:dyDescent="0.25">
      <c r="A6599" s="9"/>
      <c r="B6599" s="9"/>
      <c r="C6599" s="7" t="s">
        <v>5695</v>
      </c>
      <c r="D6599" s="7" t="s">
        <v>5694</v>
      </c>
      <c r="E6599" s="15">
        <v>8</v>
      </c>
    </row>
    <row r="6600" spans="1:5" x14ac:dyDescent="0.25">
      <c r="A6600" s="9"/>
      <c r="B6600" s="9"/>
      <c r="C6600" s="7" t="s">
        <v>12865</v>
      </c>
      <c r="D6600" s="8"/>
      <c r="E6600" s="15">
        <v>8</v>
      </c>
    </row>
    <row r="6601" spans="1:5" x14ac:dyDescent="0.25">
      <c r="A6601" s="9"/>
      <c r="B6601" s="9"/>
      <c r="C6601" s="7" t="s">
        <v>5689</v>
      </c>
      <c r="D6601" s="7" t="s">
        <v>5688</v>
      </c>
      <c r="E6601" s="15">
        <v>6</v>
      </c>
    </row>
    <row r="6602" spans="1:5" x14ac:dyDescent="0.25">
      <c r="A6602" s="9"/>
      <c r="B6602" s="9"/>
      <c r="C6602" s="7" t="s">
        <v>12866</v>
      </c>
      <c r="D6602" s="8"/>
      <c r="E6602" s="15">
        <v>6</v>
      </c>
    </row>
    <row r="6603" spans="1:5" x14ac:dyDescent="0.25">
      <c r="A6603" s="9"/>
      <c r="B6603" s="9"/>
      <c r="C6603" s="7" t="s">
        <v>5691</v>
      </c>
      <c r="D6603" s="7" t="s">
        <v>5690</v>
      </c>
      <c r="E6603" s="15">
        <v>10</v>
      </c>
    </row>
    <row r="6604" spans="1:5" x14ac:dyDescent="0.25">
      <c r="A6604" s="9"/>
      <c r="B6604" s="9"/>
      <c r="C6604" s="7" t="s">
        <v>12867</v>
      </c>
      <c r="D6604" s="8"/>
      <c r="E6604" s="15">
        <v>10</v>
      </c>
    </row>
    <row r="6605" spans="1:5" x14ac:dyDescent="0.25">
      <c r="A6605" s="9"/>
      <c r="B6605" s="9"/>
      <c r="C6605" s="7" t="s">
        <v>7415</v>
      </c>
      <c r="D6605" s="7" t="s">
        <v>7414</v>
      </c>
      <c r="E6605" s="15">
        <v>5</v>
      </c>
    </row>
    <row r="6606" spans="1:5" x14ac:dyDescent="0.25">
      <c r="A6606" s="9"/>
      <c r="B6606" s="9"/>
      <c r="C6606" s="7" t="s">
        <v>12868</v>
      </c>
      <c r="D6606" s="8"/>
      <c r="E6606" s="15">
        <v>5</v>
      </c>
    </row>
    <row r="6607" spans="1:5" x14ac:dyDescent="0.25">
      <c r="A6607" s="9"/>
      <c r="B6607" s="7" t="s">
        <v>9803</v>
      </c>
      <c r="C6607" s="8"/>
      <c r="D6607" s="8"/>
      <c r="E6607" s="15">
        <v>112</v>
      </c>
    </row>
    <row r="6608" spans="1:5" x14ac:dyDescent="0.25">
      <c r="A6608" s="7" t="s">
        <v>12869</v>
      </c>
      <c r="B6608" s="8"/>
      <c r="C6608" s="8"/>
      <c r="D6608" s="8"/>
      <c r="E6608" s="15">
        <v>112</v>
      </c>
    </row>
    <row r="6609" spans="1:5" x14ac:dyDescent="0.25">
      <c r="A6609" s="7" t="s">
        <v>1129</v>
      </c>
      <c r="B6609" s="7">
        <v>160</v>
      </c>
      <c r="C6609" s="7" t="s">
        <v>6041</v>
      </c>
      <c r="D6609" s="7" t="s">
        <v>6040</v>
      </c>
      <c r="E6609" s="15">
        <v>6</v>
      </c>
    </row>
    <row r="6610" spans="1:5" x14ac:dyDescent="0.25">
      <c r="A6610" s="9"/>
      <c r="B6610" s="9"/>
      <c r="C6610" s="7" t="s">
        <v>12870</v>
      </c>
      <c r="D6610" s="8"/>
      <c r="E6610" s="15">
        <v>6</v>
      </c>
    </row>
    <row r="6611" spans="1:5" x14ac:dyDescent="0.25">
      <c r="A6611" s="9"/>
      <c r="B6611" s="9"/>
      <c r="C6611" s="7" t="s">
        <v>8402</v>
      </c>
      <c r="D6611" s="7" t="s">
        <v>8401</v>
      </c>
      <c r="E6611" s="15">
        <v>5</v>
      </c>
    </row>
    <row r="6612" spans="1:5" x14ac:dyDescent="0.25">
      <c r="A6612" s="9"/>
      <c r="B6612" s="9"/>
      <c r="C6612" s="7" t="s">
        <v>12871</v>
      </c>
      <c r="D6612" s="8"/>
      <c r="E6612" s="15">
        <v>5</v>
      </c>
    </row>
    <row r="6613" spans="1:5" x14ac:dyDescent="0.25">
      <c r="A6613" s="9"/>
      <c r="B6613" s="9"/>
      <c r="C6613" s="7" t="s">
        <v>6006</v>
      </c>
      <c r="D6613" s="7" t="s">
        <v>6005</v>
      </c>
      <c r="E6613" s="15">
        <v>5</v>
      </c>
    </row>
    <row r="6614" spans="1:5" x14ac:dyDescent="0.25">
      <c r="A6614" s="9"/>
      <c r="B6614" s="9"/>
      <c r="C6614" s="7" t="s">
        <v>12872</v>
      </c>
      <c r="D6614" s="8"/>
      <c r="E6614" s="15">
        <v>5</v>
      </c>
    </row>
    <row r="6615" spans="1:5" x14ac:dyDescent="0.25">
      <c r="A6615" s="9"/>
      <c r="B6615" s="9"/>
      <c r="C6615" s="7" t="s">
        <v>1130</v>
      </c>
      <c r="D6615" s="7" t="s">
        <v>1128</v>
      </c>
      <c r="E6615" s="15">
        <v>10</v>
      </c>
    </row>
    <row r="6616" spans="1:5" x14ac:dyDescent="0.25">
      <c r="A6616" s="9"/>
      <c r="B6616" s="9"/>
      <c r="C6616" s="7" t="s">
        <v>12873</v>
      </c>
      <c r="D6616" s="8"/>
      <c r="E6616" s="15">
        <v>10</v>
      </c>
    </row>
    <row r="6617" spans="1:5" x14ac:dyDescent="0.25">
      <c r="A6617" s="9"/>
      <c r="B6617" s="9"/>
      <c r="C6617" s="7" t="s">
        <v>7583</v>
      </c>
      <c r="D6617" s="7" t="s">
        <v>7582</v>
      </c>
      <c r="E6617" s="15">
        <v>5</v>
      </c>
    </row>
    <row r="6618" spans="1:5" x14ac:dyDescent="0.25">
      <c r="A6618" s="9"/>
      <c r="B6618" s="9"/>
      <c r="C6618" s="9"/>
      <c r="D6618" s="11" t="s">
        <v>7584</v>
      </c>
      <c r="E6618" s="17">
        <v>5</v>
      </c>
    </row>
    <row r="6619" spans="1:5" x14ac:dyDescent="0.25">
      <c r="A6619" s="9"/>
      <c r="B6619" s="9"/>
      <c r="C6619" s="7" t="s">
        <v>12874</v>
      </c>
      <c r="D6619" s="8"/>
      <c r="E6619" s="15">
        <v>10</v>
      </c>
    </row>
    <row r="6620" spans="1:5" x14ac:dyDescent="0.25">
      <c r="A6620" s="9"/>
      <c r="B6620" s="9"/>
      <c r="C6620" s="7" t="s">
        <v>8419</v>
      </c>
      <c r="D6620" s="7" t="s">
        <v>8418</v>
      </c>
      <c r="E6620" s="15">
        <v>20</v>
      </c>
    </row>
    <row r="6621" spans="1:5" x14ac:dyDescent="0.25">
      <c r="A6621" s="9"/>
      <c r="B6621" s="9"/>
      <c r="C6621" s="7" t="s">
        <v>12875</v>
      </c>
      <c r="D6621" s="8"/>
      <c r="E6621" s="15">
        <v>20</v>
      </c>
    </row>
    <row r="6622" spans="1:5" x14ac:dyDescent="0.25">
      <c r="A6622" s="9"/>
      <c r="B6622" s="9"/>
      <c r="C6622" s="7" t="s">
        <v>5755</v>
      </c>
      <c r="D6622" s="7" t="s">
        <v>5754</v>
      </c>
      <c r="E6622" s="15">
        <v>5</v>
      </c>
    </row>
    <row r="6623" spans="1:5" x14ac:dyDescent="0.25">
      <c r="A6623" s="9"/>
      <c r="B6623" s="9"/>
      <c r="C6623" s="7" t="s">
        <v>12876</v>
      </c>
      <c r="D6623" s="8"/>
      <c r="E6623" s="15">
        <v>5</v>
      </c>
    </row>
    <row r="6624" spans="1:5" x14ac:dyDescent="0.25">
      <c r="A6624" s="9"/>
      <c r="B6624" s="7" t="s">
        <v>9803</v>
      </c>
      <c r="C6624" s="8"/>
      <c r="D6624" s="8"/>
      <c r="E6624" s="15">
        <v>61</v>
      </c>
    </row>
    <row r="6625" spans="1:5" x14ac:dyDescent="0.25">
      <c r="A6625" s="7" t="s">
        <v>12877</v>
      </c>
      <c r="B6625" s="8"/>
      <c r="C6625" s="8"/>
      <c r="D6625" s="8"/>
      <c r="E6625" s="15">
        <v>61</v>
      </c>
    </row>
    <row r="6626" spans="1:5" x14ac:dyDescent="0.25">
      <c r="A6626" s="7" t="s">
        <v>2088</v>
      </c>
      <c r="B6626" s="7">
        <v>160</v>
      </c>
      <c r="C6626" s="7" t="s">
        <v>5723</v>
      </c>
      <c r="D6626" s="7" t="s">
        <v>5722</v>
      </c>
      <c r="E6626" s="15">
        <v>20</v>
      </c>
    </row>
    <row r="6627" spans="1:5" x14ac:dyDescent="0.25">
      <c r="A6627" s="9"/>
      <c r="B6627" s="9"/>
      <c r="C6627" s="9"/>
      <c r="D6627" s="11" t="s">
        <v>5724</v>
      </c>
      <c r="E6627" s="17">
        <v>5</v>
      </c>
    </row>
    <row r="6628" spans="1:5" x14ac:dyDescent="0.25">
      <c r="A6628" s="9"/>
      <c r="B6628" s="9"/>
      <c r="C6628" s="7" t="s">
        <v>12878</v>
      </c>
      <c r="D6628" s="8"/>
      <c r="E6628" s="15">
        <v>25</v>
      </c>
    </row>
    <row r="6629" spans="1:5" x14ac:dyDescent="0.25">
      <c r="A6629" s="9"/>
      <c r="B6629" s="9"/>
      <c r="C6629" s="7" t="s">
        <v>9388</v>
      </c>
      <c r="D6629" s="7" t="s">
        <v>9387</v>
      </c>
      <c r="E6629" s="15">
        <v>6</v>
      </c>
    </row>
    <row r="6630" spans="1:5" x14ac:dyDescent="0.25">
      <c r="A6630" s="9"/>
      <c r="B6630" s="9"/>
      <c r="C6630" s="7" t="s">
        <v>12879</v>
      </c>
      <c r="D6630" s="8"/>
      <c r="E6630" s="15">
        <v>6</v>
      </c>
    </row>
    <row r="6631" spans="1:5" x14ac:dyDescent="0.25">
      <c r="A6631" s="9"/>
      <c r="B6631" s="9"/>
      <c r="C6631" s="7" t="s">
        <v>5726</v>
      </c>
      <c r="D6631" s="7" t="s">
        <v>5725</v>
      </c>
      <c r="E6631" s="15">
        <v>5</v>
      </c>
    </row>
    <row r="6632" spans="1:5" x14ac:dyDescent="0.25">
      <c r="A6632" s="9"/>
      <c r="B6632" s="9"/>
      <c r="C6632" s="7" t="s">
        <v>12880</v>
      </c>
      <c r="D6632" s="8"/>
      <c r="E6632" s="15">
        <v>5</v>
      </c>
    </row>
    <row r="6633" spans="1:5" x14ac:dyDescent="0.25">
      <c r="A6633" s="9"/>
      <c r="B6633" s="9"/>
      <c r="C6633" s="7" t="s">
        <v>7953</v>
      </c>
      <c r="D6633" s="7" t="s">
        <v>7952</v>
      </c>
      <c r="E6633" s="15">
        <v>5</v>
      </c>
    </row>
    <row r="6634" spans="1:5" x14ac:dyDescent="0.25">
      <c r="A6634" s="9"/>
      <c r="B6634" s="9"/>
      <c r="C6634" s="7" t="s">
        <v>12881</v>
      </c>
      <c r="D6634" s="8"/>
      <c r="E6634" s="15">
        <v>5</v>
      </c>
    </row>
    <row r="6635" spans="1:5" x14ac:dyDescent="0.25">
      <c r="A6635" s="9"/>
      <c r="B6635" s="9"/>
      <c r="C6635" s="7" t="s">
        <v>8555</v>
      </c>
      <c r="D6635" s="7" t="s">
        <v>8554</v>
      </c>
      <c r="E6635" s="15">
        <v>8</v>
      </c>
    </row>
    <row r="6636" spans="1:5" x14ac:dyDescent="0.25">
      <c r="A6636" s="9"/>
      <c r="B6636" s="9"/>
      <c r="C6636" s="7" t="s">
        <v>12882</v>
      </c>
      <c r="D6636" s="8"/>
      <c r="E6636" s="15">
        <v>8</v>
      </c>
    </row>
    <row r="6637" spans="1:5" x14ac:dyDescent="0.25">
      <c r="A6637" s="9"/>
      <c r="B6637" s="9"/>
      <c r="C6637" s="7" t="s">
        <v>8718</v>
      </c>
      <c r="D6637" s="7" t="s">
        <v>8717</v>
      </c>
      <c r="E6637" s="15">
        <v>4</v>
      </c>
    </row>
    <row r="6638" spans="1:5" x14ac:dyDescent="0.25">
      <c r="A6638" s="9"/>
      <c r="B6638" s="9"/>
      <c r="C6638" s="9"/>
      <c r="D6638" s="11" t="s">
        <v>9386</v>
      </c>
      <c r="E6638" s="17">
        <v>10</v>
      </c>
    </row>
    <row r="6639" spans="1:5" x14ac:dyDescent="0.25">
      <c r="A6639" s="9"/>
      <c r="B6639" s="9"/>
      <c r="C6639" s="7" t="s">
        <v>12883</v>
      </c>
      <c r="D6639" s="8"/>
      <c r="E6639" s="15">
        <v>14</v>
      </c>
    </row>
    <row r="6640" spans="1:5" x14ac:dyDescent="0.25">
      <c r="A6640" s="9"/>
      <c r="B6640" s="9"/>
      <c r="C6640" s="7" t="s">
        <v>5728</v>
      </c>
      <c r="D6640" s="7" t="s">
        <v>5727</v>
      </c>
      <c r="E6640" s="15">
        <v>5</v>
      </c>
    </row>
    <row r="6641" spans="1:5" x14ac:dyDescent="0.25">
      <c r="A6641" s="9"/>
      <c r="B6641" s="9"/>
      <c r="C6641" s="7" t="s">
        <v>12884</v>
      </c>
      <c r="D6641" s="8"/>
      <c r="E6641" s="15">
        <v>5</v>
      </c>
    </row>
    <row r="6642" spans="1:5" x14ac:dyDescent="0.25">
      <c r="A6642" s="9"/>
      <c r="B6642" s="9"/>
      <c r="C6642" s="7" t="s">
        <v>8203</v>
      </c>
      <c r="D6642" s="7" t="s">
        <v>8202</v>
      </c>
      <c r="E6642" s="15">
        <v>6</v>
      </c>
    </row>
    <row r="6643" spans="1:5" x14ac:dyDescent="0.25">
      <c r="A6643" s="9"/>
      <c r="B6643" s="9"/>
      <c r="C6643" s="7" t="s">
        <v>12885</v>
      </c>
      <c r="D6643" s="8"/>
      <c r="E6643" s="15">
        <v>6</v>
      </c>
    </row>
    <row r="6644" spans="1:5" x14ac:dyDescent="0.25">
      <c r="A6644" s="9"/>
      <c r="B6644" s="9"/>
      <c r="C6644" s="7" t="s">
        <v>5732</v>
      </c>
      <c r="D6644" s="7" t="s">
        <v>5731</v>
      </c>
      <c r="E6644" s="15">
        <v>10</v>
      </c>
    </row>
    <row r="6645" spans="1:5" x14ac:dyDescent="0.25">
      <c r="A6645" s="9"/>
      <c r="B6645" s="9"/>
      <c r="C6645" s="7" t="s">
        <v>12886</v>
      </c>
      <c r="D6645" s="8"/>
      <c r="E6645" s="15">
        <v>10</v>
      </c>
    </row>
    <row r="6646" spans="1:5" x14ac:dyDescent="0.25">
      <c r="A6646" s="9"/>
      <c r="B6646" s="9"/>
      <c r="C6646" s="7" t="s">
        <v>5734</v>
      </c>
      <c r="D6646" s="7" t="s">
        <v>5733</v>
      </c>
      <c r="E6646" s="15">
        <v>5</v>
      </c>
    </row>
    <row r="6647" spans="1:5" x14ac:dyDescent="0.25">
      <c r="A6647" s="9"/>
      <c r="B6647" s="9"/>
      <c r="C6647" s="7" t="s">
        <v>12887</v>
      </c>
      <c r="D6647" s="8"/>
      <c r="E6647" s="15">
        <v>5</v>
      </c>
    </row>
    <row r="6648" spans="1:5" x14ac:dyDescent="0.25">
      <c r="A6648" s="9"/>
      <c r="B6648" s="9"/>
      <c r="C6648" s="7" t="s">
        <v>5736</v>
      </c>
      <c r="D6648" s="7" t="s">
        <v>5735</v>
      </c>
      <c r="E6648" s="15">
        <v>6</v>
      </c>
    </row>
    <row r="6649" spans="1:5" x14ac:dyDescent="0.25">
      <c r="A6649" s="9"/>
      <c r="B6649" s="9"/>
      <c r="C6649" s="9"/>
      <c r="D6649" s="11" t="s">
        <v>5737</v>
      </c>
      <c r="E6649" s="17">
        <v>5</v>
      </c>
    </row>
    <row r="6650" spans="1:5" x14ac:dyDescent="0.25">
      <c r="A6650" s="9"/>
      <c r="B6650" s="9"/>
      <c r="C6650" s="7" t="s">
        <v>12888</v>
      </c>
      <c r="D6650" s="8"/>
      <c r="E6650" s="15">
        <v>11</v>
      </c>
    </row>
    <row r="6651" spans="1:5" x14ac:dyDescent="0.25">
      <c r="A6651" s="9"/>
      <c r="B6651" s="9"/>
      <c r="C6651" s="7" t="s">
        <v>5730</v>
      </c>
      <c r="D6651" s="7" t="s">
        <v>5729</v>
      </c>
      <c r="E6651" s="15">
        <v>5</v>
      </c>
    </row>
    <row r="6652" spans="1:5" x14ac:dyDescent="0.25">
      <c r="A6652" s="9"/>
      <c r="B6652" s="9"/>
      <c r="C6652" s="7" t="s">
        <v>12889</v>
      </c>
      <c r="D6652" s="8"/>
      <c r="E6652" s="15">
        <v>5</v>
      </c>
    </row>
    <row r="6653" spans="1:5" x14ac:dyDescent="0.25">
      <c r="A6653" s="9"/>
      <c r="B6653" s="9"/>
      <c r="C6653" s="7" t="s">
        <v>5739</v>
      </c>
      <c r="D6653" s="7" t="s">
        <v>5738</v>
      </c>
      <c r="E6653" s="15">
        <v>5</v>
      </c>
    </row>
    <row r="6654" spans="1:5" x14ac:dyDescent="0.25">
      <c r="A6654" s="9"/>
      <c r="B6654" s="9"/>
      <c r="C6654" s="7" t="s">
        <v>12890</v>
      </c>
      <c r="D6654" s="8"/>
      <c r="E6654" s="15">
        <v>5</v>
      </c>
    </row>
    <row r="6655" spans="1:5" x14ac:dyDescent="0.25">
      <c r="A6655" s="9"/>
      <c r="B6655" s="7" t="s">
        <v>9803</v>
      </c>
      <c r="C6655" s="8"/>
      <c r="D6655" s="8"/>
      <c r="E6655" s="15">
        <v>110</v>
      </c>
    </row>
    <row r="6656" spans="1:5" x14ac:dyDescent="0.25">
      <c r="A6656" s="7" t="s">
        <v>12891</v>
      </c>
      <c r="B6656" s="8"/>
      <c r="C6656" s="8"/>
      <c r="D6656" s="8"/>
      <c r="E6656" s="15">
        <v>110</v>
      </c>
    </row>
    <row r="6657" spans="1:5" x14ac:dyDescent="0.25">
      <c r="A6657" s="7" t="s">
        <v>2091</v>
      </c>
      <c r="B6657" s="7">
        <v>160</v>
      </c>
      <c r="C6657" s="7" t="s">
        <v>5636</v>
      </c>
      <c r="D6657" s="7" t="s">
        <v>5635</v>
      </c>
      <c r="E6657" s="15">
        <v>5</v>
      </c>
    </row>
    <row r="6658" spans="1:5" x14ac:dyDescent="0.25">
      <c r="A6658" s="9"/>
      <c r="B6658" s="9"/>
      <c r="C6658" s="7" t="s">
        <v>12892</v>
      </c>
      <c r="D6658" s="8"/>
      <c r="E6658" s="15">
        <v>5</v>
      </c>
    </row>
    <row r="6659" spans="1:5" x14ac:dyDescent="0.25">
      <c r="A6659" s="9"/>
      <c r="B6659" s="9"/>
      <c r="C6659" s="7" t="s">
        <v>5630</v>
      </c>
      <c r="D6659" s="7" t="s">
        <v>5629</v>
      </c>
      <c r="E6659" s="15">
        <v>3</v>
      </c>
    </row>
    <row r="6660" spans="1:5" x14ac:dyDescent="0.25">
      <c r="A6660" s="9"/>
      <c r="B6660" s="9"/>
      <c r="C6660" s="7" t="s">
        <v>12893</v>
      </c>
      <c r="D6660" s="8"/>
      <c r="E6660" s="15">
        <v>3</v>
      </c>
    </row>
    <row r="6661" spans="1:5" x14ac:dyDescent="0.25">
      <c r="A6661" s="9"/>
      <c r="B6661" s="9"/>
      <c r="C6661" s="7" t="s">
        <v>5632</v>
      </c>
      <c r="D6661" s="7" t="s">
        <v>5631</v>
      </c>
      <c r="E6661" s="15">
        <v>5</v>
      </c>
    </row>
    <row r="6662" spans="1:5" x14ac:dyDescent="0.25">
      <c r="A6662" s="9"/>
      <c r="B6662" s="9"/>
      <c r="C6662" s="7" t="s">
        <v>12894</v>
      </c>
      <c r="D6662" s="8"/>
      <c r="E6662" s="15">
        <v>5</v>
      </c>
    </row>
    <row r="6663" spans="1:5" x14ac:dyDescent="0.25">
      <c r="A6663" s="9"/>
      <c r="B6663" s="9"/>
      <c r="C6663" s="7" t="s">
        <v>5634</v>
      </c>
      <c r="D6663" s="7" t="s">
        <v>5633</v>
      </c>
      <c r="E6663" s="15">
        <v>5</v>
      </c>
    </row>
    <row r="6664" spans="1:5" x14ac:dyDescent="0.25">
      <c r="A6664" s="9"/>
      <c r="B6664" s="9"/>
      <c r="C6664" s="7" t="s">
        <v>12895</v>
      </c>
      <c r="D6664" s="8"/>
      <c r="E6664" s="15">
        <v>5</v>
      </c>
    </row>
    <row r="6665" spans="1:5" x14ac:dyDescent="0.25">
      <c r="A6665" s="9"/>
      <c r="B6665" s="9"/>
      <c r="C6665" s="7" t="s">
        <v>5628</v>
      </c>
      <c r="D6665" s="7" t="s">
        <v>5627</v>
      </c>
      <c r="E6665" s="15">
        <v>5</v>
      </c>
    </row>
    <row r="6666" spans="1:5" x14ac:dyDescent="0.25">
      <c r="A6666" s="9"/>
      <c r="B6666" s="9"/>
      <c r="C6666" s="7" t="s">
        <v>12896</v>
      </c>
      <c r="D6666" s="8"/>
      <c r="E6666" s="15">
        <v>5</v>
      </c>
    </row>
    <row r="6667" spans="1:5" x14ac:dyDescent="0.25">
      <c r="A6667" s="9"/>
      <c r="B6667" s="9"/>
      <c r="C6667" s="7" t="s">
        <v>5606</v>
      </c>
      <c r="D6667" s="7" t="s">
        <v>5605</v>
      </c>
      <c r="E6667" s="15">
        <v>4</v>
      </c>
    </row>
    <row r="6668" spans="1:5" x14ac:dyDescent="0.25">
      <c r="A6668" s="9"/>
      <c r="B6668" s="9"/>
      <c r="C6668" s="7" t="s">
        <v>12897</v>
      </c>
      <c r="D6668" s="8"/>
      <c r="E6668" s="15">
        <v>4</v>
      </c>
    </row>
    <row r="6669" spans="1:5" x14ac:dyDescent="0.25">
      <c r="A6669" s="9"/>
      <c r="B6669" s="9"/>
      <c r="C6669" s="7" t="s">
        <v>5537</v>
      </c>
      <c r="D6669" s="7" t="s">
        <v>5536</v>
      </c>
      <c r="E6669" s="15">
        <v>6</v>
      </c>
    </row>
    <row r="6670" spans="1:5" x14ac:dyDescent="0.25">
      <c r="A6670" s="9"/>
      <c r="B6670" s="9"/>
      <c r="C6670" s="7" t="s">
        <v>12898</v>
      </c>
      <c r="D6670" s="8"/>
      <c r="E6670" s="15">
        <v>6</v>
      </c>
    </row>
    <row r="6671" spans="1:5" x14ac:dyDescent="0.25">
      <c r="A6671" s="9"/>
      <c r="B6671" s="9"/>
      <c r="C6671" s="7" t="s">
        <v>5527</v>
      </c>
      <c r="D6671" s="7" t="s">
        <v>5526</v>
      </c>
      <c r="E6671" s="15">
        <v>6</v>
      </c>
    </row>
    <row r="6672" spans="1:5" x14ac:dyDescent="0.25">
      <c r="A6672" s="9"/>
      <c r="B6672" s="9"/>
      <c r="C6672" s="7" t="s">
        <v>12899</v>
      </c>
      <c r="D6672" s="8"/>
      <c r="E6672" s="15">
        <v>6</v>
      </c>
    </row>
    <row r="6673" spans="1:5" x14ac:dyDescent="0.25">
      <c r="A6673" s="9"/>
      <c r="B6673" s="7" t="s">
        <v>9803</v>
      </c>
      <c r="C6673" s="8"/>
      <c r="D6673" s="8"/>
      <c r="E6673" s="15">
        <v>39</v>
      </c>
    </row>
    <row r="6674" spans="1:5" x14ac:dyDescent="0.25">
      <c r="A6674" s="7" t="s">
        <v>12900</v>
      </c>
      <c r="B6674" s="8"/>
      <c r="C6674" s="8"/>
      <c r="D6674" s="8"/>
      <c r="E6674" s="15">
        <v>39</v>
      </c>
    </row>
    <row r="6675" spans="1:5" x14ac:dyDescent="0.25">
      <c r="A6675" s="7" t="s">
        <v>2094</v>
      </c>
      <c r="B6675" s="7">
        <v>160</v>
      </c>
      <c r="C6675" s="7" t="s">
        <v>6161</v>
      </c>
      <c r="D6675" s="7" t="s">
        <v>6160</v>
      </c>
      <c r="E6675" s="15">
        <v>6</v>
      </c>
    </row>
    <row r="6676" spans="1:5" x14ac:dyDescent="0.25">
      <c r="A6676" s="9"/>
      <c r="B6676" s="9"/>
      <c r="C6676" s="9"/>
      <c r="D6676" s="11" t="s">
        <v>6162</v>
      </c>
      <c r="E6676" s="17">
        <v>4</v>
      </c>
    </row>
    <row r="6677" spans="1:5" x14ac:dyDescent="0.25">
      <c r="A6677" s="9"/>
      <c r="B6677" s="9"/>
      <c r="C6677" s="7" t="s">
        <v>12901</v>
      </c>
      <c r="D6677" s="8"/>
      <c r="E6677" s="15">
        <v>10</v>
      </c>
    </row>
    <row r="6678" spans="1:5" x14ac:dyDescent="0.25">
      <c r="A6678" s="9"/>
      <c r="B6678" s="9"/>
      <c r="C6678" s="7" t="s">
        <v>6164</v>
      </c>
      <c r="D6678" s="7" t="s">
        <v>6163</v>
      </c>
      <c r="E6678" s="15">
        <v>5</v>
      </c>
    </row>
    <row r="6679" spans="1:5" x14ac:dyDescent="0.25">
      <c r="A6679" s="9"/>
      <c r="B6679" s="9"/>
      <c r="C6679" s="7" t="s">
        <v>12902</v>
      </c>
      <c r="D6679" s="8"/>
      <c r="E6679" s="15">
        <v>5</v>
      </c>
    </row>
    <row r="6680" spans="1:5" x14ac:dyDescent="0.25">
      <c r="A6680" s="9"/>
      <c r="B6680" s="9"/>
      <c r="C6680" s="7" t="s">
        <v>7938</v>
      </c>
      <c r="D6680" s="7" t="s">
        <v>7937</v>
      </c>
      <c r="E6680" s="15">
        <v>5</v>
      </c>
    </row>
    <row r="6681" spans="1:5" x14ac:dyDescent="0.25">
      <c r="A6681" s="9"/>
      <c r="B6681" s="9"/>
      <c r="C6681" s="7" t="s">
        <v>12903</v>
      </c>
      <c r="D6681" s="8"/>
      <c r="E6681" s="15">
        <v>5</v>
      </c>
    </row>
    <row r="6682" spans="1:5" x14ac:dyDescent="0.25">
      <c r="A6682" s="9"/>
      <c r="B6682" s="9"/>
      <c r="C6682" s="7" t="s">
        <v>6512</v>
      </c>
      <c r="D6682" s="7" t="s">
        <v>6511</v>
      </c>
      <c r="E6682" s="15">
        <v>5</v>
      </c>
    </row>
    <row r="6683" spans="1:5" x14ac:dyDescent="0.25">
      <c r="A6683" s="9"/>
      <c r="B6683" s="9"/>
      <c r="C6683" s="7" t="s">
        <v>12904</v>
      </c>
      <c r="D6683" s="8"/>
      <c r="E6683" s="15">
        <v>5</v>
      </c>
    </row>
    <row r="6684" spans="1:5" x14ac:dyDescent="0.25">
      <c r="A6684" s="9"/>
      <c r="B6684" s="9"/>
      <c r="C6684" s="7" t="s">
        <v>6168</v>
      </c>
      <c r="D6684" s="7" t="s">
        <v>6167</v>
      </c>
      <c r="E6684" s="15">
        <v>3</v>
      </c>
    </row>
    <row r="6685" spans="1:5" x14ac:dyDescent="0.25">
      <c r="A6685" s="9"/>
      <c r="B6685" s="9"/>
      <c r="C6685" s="7" t="s">
        <v>12905</v>
      </c>
      <c r="D6685" s="8"/>
      <c r="E6685" s="15">
        <v>3</v>
      </c>
    </row>
    <row r="6686" spans="1:5" x14ac:dyDescent="0.25">
      <c r="A6686" s="9"/>
      <c r="B6686" s="9"/>
      <c r="C6686" s="7" t="s">
        <v>6166</v>
      </c>
      <c r="D6686" s="7" t="s">
        <v>6165</v>
      </c>
      <c r="E6686" s="15">
        <v>6</v>
      </c>
    </row>
    <row r="6687" spans="1:5" x14ac:dyDescent="0.25">
      <c r="A6687" s="9"/>
      <c r="B6687" s="9"/>
      <c r="C6687" s="9"/>
      <c r="D6687" s="11" t="s">
        <v>6173</v>
      </c>
      <c r="E6687" s="17">
        <v>5</v>
      </c>
    </row>
    <row r="6688" spans="1:5" x14ac:dyDescent="0.25">
      <c r="A6688" s="9"/>
      <c r="B6688" s="9"/>
      <c r="C6688" s="7" t="s">
        <v>12906</v>
      </c>
      <c r="D6688" s="8"/>
      <c r="E6688" s="15">
        <v>11</v>
      </c>
    </row>
    <row r="6689" spans="1:5" x14ac:dyDescent="0.25">
      <c r="A6689" s="9"/>
      <c r="B6689" s="9"/>
      <c r="C6689" s="7" t="s">
        <v>6172</v>
      </c>
      <c r="D6689" s="7" t="s">
        <v>6171</v>
      </c>
      <c r="E6689" s="15">
        <v>5</v>
      </c>
    </row>
    <row r="6690" spans="1:5" x14ac:dyDescent="0.25">
      <c r="A6690" s="9"/>
      <c r="B6690" s="9"/>
      <c r="C6690" s="7" t="s">
        <v>12907</v>
      </c>
      <c r="D6690" s="8"/>
      <c r="E6690" s="15">
        <v>5</v>
      </c>
    </row>
    <row r="6691" spans="1:5" x14ac:dyDescent="0.25">
      <c r="A6691" s="9"/>
      <c r="B6691" s="9"/>
      <c r="C6691" s="7" t="s">
        <v>5681</v>
      </c>
      <c r="D6691" s="7" t="s">
        <v>5680</v>
      </c>
      <c r="E6691" s="15">
        <v>5</v>
      </c>
    </row>
    <row r="6692" spans="1:5" x14ac:dyDescent="0.25">
      <c r="A6692" s="9"/>
      <c r="B6692" s="9"/>
      <c r="C6692" s="7" t="s">
        <v>12908</v>
      </c>
      <c r="D6692" s="8"/>
      <c r="E6692" s="15">
        <v>5</v>
      </c>
    </row>
    <row r="6693" spans="1:5" x14ac:dyDescent="0.25">
      <c r="A6693" s="9"/>
      <c r="B6693" s="9"/>
      <c r="C6693" s="7" t="s">
        <v>7759</v>
      </c>
      <c r="D6693" s="7" t="s">
        <v>7758</v>
      </c>
      <c r="E6693" s="15">
        <v>5</v>
      </c>
    </row>
    <row r="6694" spans="1:5" x14ac:dyDescent="0.25">
      <c r="A6694" s="9"/>
      <c r="B6694" s="9"/>
      <c r="C6694" s="7" t="s">
        <v>12909</v>
      </c>
      <c r="D6694" s="8"/>
      <c r="E6694" s="15">
        <v>5</v>
      </c>
    </row>
    <row r="6695" spans="1:5" x14ac:dyDescent="0.25">
      <c r="A6695" s="9"/>
      <c r="B6695" s="7" t="s">
        <v>9803</v>
      </c>
      <c r="C6695" s="8"/>
      <c r="D6695" s="8"/>
      <c r="E6695" s="15">
        <v>54</v>
      </c>
    </row>
    <row r="6696" spans="1:5" x14ac:dyDescent="0.25">
      <c r="A6696" s="7" t="s">
        <v>12910</v>
      </c>
      <c r="B6696" s="8"/>
      <c r="C6696" s="8"/>
      <c r="D6696" s="8"/>
      <c r="E6696" s="15">
        <v>54</v>
      </c>
    </row>
    <row r="6697" spans="1:5" x14ac:dyDescent="0.25">
      <c r="A6697" s="7" t="s">
        <v>2097</v>
      </c>
      <c r="B6697" s="7">
        <v>160</v>
      </c>
      <c r="C6697" s="7" t="s">
        <v>6127</v>
      </c>
      <c r="D6697" s="7" t="s">
        <v>6126</v>
      </c>
      <c r="E6697" s="15">
        <v>4.5999999999999996</v>
      </c>
    </row>
    <row r="6698" spans="1:5" x14ac:dyDescent="0.25">
      <c r="A6698" s="9"/>
      <c r="B6698" s="9"/>
      <c r="C6698" s="9"/>
      <c r="D6698" s="11" t="s">
        <v>8530</v>
      </c>
      <c r="E6698" s="17">
        <v>10</v>
      </c>
    </row>
    <row r="6699" spans="1:5" x14ac:dyDescent="0.25">
      <c r="A6699" s="9"/>
      <c r="B6699" s="9"/>
      <c r="C6699" s="7" t="s">
        <v>12911</v>
      </c>
      <c r="D6699" s="8"/>
      <c r="E6699" s="15">
        <v>14.6</v>
      </c>
    </row>
    <row r="6700" spans="1:5" x14ac:dyDescent="0.25">
      <c r="A6700" s="9"/>
      <c r="B6700" s="9"/>
      <c r="C6700" s="7" t="s">
        <v>7370</v>
      </c>
      <c r="D6700" s="7" t="s">
        <v>7369</v>
      </c>
      <c r="E6700" s="15">
        <v>5</v>
      </c>
    </row>
    <row r="6701" spans="1:5" x14ac:dyDescent="0.25">
      <c r="A6701" s="9"/>
      <c r="B6701" s="9"/>
      <c r="C6701" s="7" t="s">
        <v>12912</v>
      </c>
      <c r="D6701" s="8"/>
      <c r="E6701" s="15">
        <v>5</v>
      </c>
    </row>
    <row r="6702" spans="1:5" x14ac:dyDescent="0.25">
      <c r="A6702" s="9"/>
      <c r="B6702" s="9"/>
      <c r="C6702" s="7" t="s">
        <v>6123</v>
      </c>
      <c r="D6702" s="7" t="s">
        <v>6122</v>
      </c>
      <c r="E6702" s="15">
        <v>5</v>
      </c>
    </row>
    <row r="6703" spans="1:5" x14ac:dyDescent="0.25">
      <c r="A6703" s="9"/>
      <c r="B6703" s="9"/>
      <c r="C6703" s="9"/>
      <c r="D6703" s="11" t="s">
        <v>8360</v>
      </c>
      <c r="E6703" s="17">
        <v>5</v>
      </c>
    </row>
    <row r="6704" spans="1:5" x14ac:dyDescent="0.25">
      <c r="A6704" s="9"/>
      <c r="B6704" s="9"/>
      <c r="C6704" s="7" t="s">
        <v>12913</v>
      </c>
      <c r="D6704" s="8"/>
      <c r="E6704" s="15">
        <v>10</v>
      </c>
    </row>
    <row r="6705" spans="1:5" x14ac:dyDescent="0.25">
      <c r="A6705" s="9"/>
      <c r="B6705" s="9"/>
      <c r="C6705" s="7" t="s">
        <v>6092</v>
      </c>
      <c r="D6705" s="7" t="s">
        <v>6091</v>
      </c>
      <c r="E6705" s="15">
        <v>6</v>
      </c>
    </row>
    <row r="6706" spans="1:5" x14ac:dyDescent="0.25">
      <c r="A6706" s="9"/>
      <c r="B6706" s="9"/>
      <c r="C6706" s="7" t="s">
        <v>12914</v>
      </c>
      <c r="D6706" s="8"/>
      <c r="E6706" s="15">
        <v>6</v>
      </c>
    </row>
    <row r="6707" spans="1:5" x14ac:dyDescent="0.25">
      <c r="A6707" s="9"/>
      <c r="B6707" s="9"/>
      <c r="C6707" s="7" t="s">
        <v>8499</v>
      </c>
      <c r="D6707" s="7" t="s">
        <v>8498</v>
      </c>
      <c r="E6707" s="15">
        <v>4.5999999999999996</v>
      </c>
    </row>
    <row r="6708" spans="1:5" x14ac:dyDescent="0.25">
      <c r="A6708" s="9"/>
      <c r="B6708" s="9"/>
      <c r="C6708" s="7" t="s">
        <v>12915</v>
      </c>
      <c r="D6708" s="8"/>
      <c r="E6708" s="15">
        <v>4.5999999999999996</v>
      </c>
    </row>
    <row r="6709" spans="1:5" x14ac:dyDescent="0.25">
      <c r="A6709" s="9"/>
      <c r="B6709" s="9"/>
      <c r="C6709" s="7" t="s">
        <v>6121</v>
      </c>
      <c r="D6709" s="7" t="s">
        <v>6120</v>
      </c>
      <c r="E6709" s="15">
        <v>10</v>
      </c>
    </row>
    <row r="6710" spans="1:5" x14ac:dyDescent="0.25">
      <c r="A6710" s="9"/>
      <c r="B6710" s="9"/>
      <c r="C6710" s="7" t="s">
        <v>12916</v>
      </c>
      <c r="D6710" s="8"/>
      <c r="E6710" s="15">
        <v>10</v>
      </c>
    </row>
    <row r="6711" spans="1:5" x14ac:dyDescent="0.25">
      <c r="A6711" s="9"/>
      <c r="B6711" s="9"/>
      <c r="C6711" s="7" t="s">
        <v>8469</v>
      </c>
      <c r="D6711" s="7" t="s">
        <v>8468</v>
      </c>
      <c r="E6711" s="15">
        <v>20</v>
      </c>
    </row>
    <row r="6712" spans="1:5" x14ac:dyDescent="0.25">
      <c r="A6712" s="9"/>
      <c r="B6712" s="9"/>
      <c r="C6712" s="7" t="s">
        <v>12917</v>
      </c>
      <c r="D6712" s="8"/>
      <c r="E6712" s="15">
        <v>20</v>
      </c>
    </row>
    <row r="6713" spans="1:5" x14ac:dyDescent="0.25">
      <c r="A6713" s="9"/>
      <c r="B6713" s="9"/>
      <c r="C6713" s="7" t="s">
        <v>6119</v>
      </c>
      <c r="D6713" s="7" t="s">
        <v>6118</v>
      </c>
      <c r="E6713" s="15">
        <v>10</v>
      </c>
    </row>
    <row r="6714" spans="1:5" x14ac:dyDescent="0.25">
      <c r="A6714" s="9"/>
      <c r="B6714" s="9"/>
      <c r="C6714" s="7" t="s">
        <v>12918</v>
      </c>
      <c r="D6714" s="8"/>
      <c r="E6714" s="15">
        <v>10</v>
      </c>
    </row>
    <row r="6715" spans="1:5" x14ac:dyDescent="0.25">
      <c r="A6715" s="9"/>
      <c r="B6715" s="9"/>
      <c r="C6715" s="7" t="s">
        <v>6257</v>
      </c>
      <c r="D6715" s="7" t="s">
        <v>6256</v>
      </c>
      <c r="E6715" s="15">
        <v>5</v>
      </c>
    </row>
    <row r="6716" spans="1:5" x14ac:dyDescent="0.25">
      <c r="A6716" s="9"/>
      <c r="B6716" s="9"/>
      <c r="C6716" s="7" t="s">
        <v>12919</v>
      </c>
      <c r="D6716" s="8"/>
      <c r="E6716" s="15">
        <v>5</v>
      </c>
    </row>
    <row r="6717" spans="1:5" x14ac:dyDescent="0.25">
      <c r="A6717" s="9"/>
      <c r="B6717" s="9"/>
      <c r="C6717" s="7" t="s">
        <v>9217</v>
      </c>
      <c r="D6717" s="7" t="s">
        <v>9216</v>
      </c>
      <c r="E6717" s="15">
        <v>20</v>
      </c>
    </row>
    <row r="6718" spans="1:5" x14ac:dyDescent="0.25">
      <c r="A6718" s="9"/>
      <c r="B6718" s="9"/>
      <c r="C6718" s="7" t="s">
        <v>12920</v>
      </c>
      <c r="D6718" s="8"/>
      <c r="E6718" s="15">
        <v>20</v>
      </c>
    </row>
    <row r="6719" spans="1:5" x14ac:dyDescent="0.25">
      <c r="A6719" s="9"/>
      <c r="B6719" s="7" t="s">
        <v>9803</v>
      </c>
      <c r="C6719" s="8"/>
      <c r="D6719" s="8"/>
      <c r="E6719" s="15">
        <v>105.2</v>
      </c>
    </row>
    <row r="6720" spans="1:5" x14ac:dyDescent="0.25">
      <c r="A6720" s="7" t="s">
        <v>12921</v>
      </c>
      <c r="B6720" s="8"/>
      <c r="C6720" s="8"/>
      <c r="D6720" s="8"/>
      <c r="E6720" s="15">
        <v>105.2</v>
      </c>
    </row>
    <row r="6721" spans="1:5" x14ac:dyDescent="0.25">
      <c r="A6721" s="7" t="s">
        <v>2371</v>
      </c>
      <c r="B6721" s="7">
        <v>250</v>
      </c>
      <c r="C6721" s="7" t="s">
        <v>5926</v>
      </c>
      <c r="D6721" s="7" t="s">
        <v>5925</v>
      </c>
      <c r="E6721" s="15">
        <v>5</v>
      </c>
    </row>
    <row r="6722" spans="1:5" x14ac:dyDescent="0.25">
      <c r="A6722" s="9"/>
      <c r="B6722" s="9"/>
      <c r="C6722" s="7" t="s">
        <v>12922</v>
      </c>
      <c r="D6722" s="8"/>
      <c r="E6722" s="15">
        <v>5</v>
      </c>
    </row>
    <row r="6723" spans="1:5" x14ac:dyDescent="0.25">
      <c r="A6723" s="9"/>
      <c r="B6723" s="9"/>
      <c r="C6723" s="7" t="s">
        <v>5928</v>
      </c>
      <c r="D6723" s="7" t="s">
        <v>5927</v>
      </c>
      <c r="E6723" s="15">
        <v>5</v>
      </c>
    </row>
    <row r="6724" spans="1:5" x14ac:dyDescent="0.25">
      <c r="A6724" s="9"/>
      <c r="B6724" s="9"/>
      <c r="C6724" s="7" t="s">
        <v>12923</v>
      </c>
      <c r="D6724" s="8"/>
      <c r="E6724" s="15">
        <v>5</v>
      </c>
    </row>
    <row r="6725" spans="1:5" x14ac:dyDescent="0.25">
      <c r="A6725" s="9"/>
      <c r="B6725" s="9"/>
      <c r="C6725" s="7" t="s">
        <v>5930</v>
      </c>
      <c r="D6725" s="7" t="s">
        <v>5929</v>
      </c>
      <c r="E6725" s="15">
        <v>6</v>
      </c>
    </row>
    <row r="6726" spans="1:5" x14ac:dyDescent="0.25">
      <c r="A6726" s="9"/>
      <c r="B6726" s="9"/>
      <c r="C6726" s="7" t="s">
        <v>12924</v>
      </c>
      <c r="D6726" s="8"/>
      <c r="E6726" s="15">
        <v>6</v>
      </c>
    </row>
    <row r="6727" spans="1:5" x14ac:dyDescent="0.25">
      <c r="A6727" s="9"/>
      <c r="B6727" s="9"/>
      <c r="C6727" s="7" t="s">
        <v>6056</v>
      </c>
      <c r="D6727" s="7" t="s">
        <v>6055</v>
      </c>
      <c r="E6727" s="15">
        <v>5</v>
      </c>
    </row>
    <row r="6728" spans="1:5" x14ac:dyDescent="0.25">
      <c r="A6728" s="9"/>
      <c r="B6728" s="9"/>
      <c r="C6728" s="7" t="s">
        <v>12925</v>
      </c>
      <c r="D6728" s="8"/>
      <c r="E6728" s="15">
        <v>5</v>
      </c>
    </row>
    <row r="6729" spans="1:5" x14ac:dyDescent="0.25">
      <c r="A6729" s="9"/>
      <c r="B6729" s="9"/>
      <c r="C6729" s="7" t="s">
        <v>6060</v>
      </c>
      <c r="D6729" s="7" t="s">
        <v>6059</v>
      </c>
      <c r="E6729" s="15">
        <v>2</v>
      </c>
    </row>
    <row r="6730" spans="1:5" x14ac:dyDescent="0.25">
      <c r="A6730" s="9"/>
      <c r="B6730" s="9"/>
      <c r="C6730" s="7" t="s">
        <v>12926</v>
      </c>
      <c r="D6730" s="8"/>
      <c r="E6730" s="15">
        <v>2</v>
      </c>
    </row>
    <row r="6731" spans="1:5" x14ac:dyDescent="0.25">
      <c r="A6731" s="9"/>
      <c r="B6731" s="9"/>
      <c r="C6731" s="7" t="s">
        <v>6058</v>
      </c>
      <c r="D6731" s="7" t="s">
        <v>6057</v>
      </c>
      <c r="E6731" s="15">
        <v>6</v>
      </c>
    </row>
    <row r="6732" spans="1:5" x14ac:dyDescent="0.25">
      <c r="A6732" s="9"/>
      <c r="B6732" s="9"/>
      <c r="C6732" s="7" t="s">
        <v>12927</v>
      </c>
      <c r="D6732" s="8"/>
      <c r="E6732" s="15">
        <v>6</v>
      </c>
    </row>
    <row r="6733" spans="1:5" x14ac:dyDescent="0.25">
      <c r="A6733" s="9"/>
      <c r="B6733" s="9"/>
      <c r="C6733" s="7" t="s">
        <v>6064</v>
      </c>
      <c r="D6733" s="7" t="s">
        <v>6063</v>
      </c>
      <c r="E6733" s="15">
        <v>6</v>
      </c>
    </row>
    <row r="6734" spans="1:5" x14ac:dyDescent="0.25">
      <c r="A6734" s="9"/>
      <c r="B6734" s="9"/>
      <c r="C6734" s="9"/>
      <c r="D6734" s="11" t="s">
        <v>8405</v>
      </c>
      <c r="E6734" s="17">
        <v>5</v>
      </c>
    </row>
    <row r="6735" spans="1:5" x14ac:dyDescent="0.25">
      <c r="A6735" s="9"/>
      <c r="B6735" s="9"/>
      <c r="C6735" s="7" t="s">
        <v>12928</v>
      </c>
      <c r="D6735" s="8"/>
      <c r="E6735" s="15">
        <v>11</v>
      </c>
    </row>
    <row r="6736" spans="1:5" x14ac:dyDescent="0.25">
      <c r="A6736" s="9"/>
      <c r="B6736" s="9"/>
      <c r="C6736" s="7" t="s">
        <v>6062</v>
      </c>
      <c r="D6736" s="7" t="s">
        <v>6061</v>
      </c>
      <c r="E6736" s="15">
        <v>5</v>
      </c>
    </row>
    <row r="6737" spans="1:5" x14ac:dyDescent="0.25">
      <c r="A6737" s="9"/>
      <c r="B6737" s="9"/>
      <c r="C6737" s="7" t="s">
        <v>12929</v>
      </c>
      <c r="D6737" s="8"/>
      <c r="E6737" s="15">
        <v>5</v>
      </c>
    </row>
    <row r="6738" spans="1:5" x14ac:dyDescent="0.25">
      <c r="A6738" s="9"/>
      <c r="B6738" s="9"/>
      <c r="C6738" s="7" t="s">
        <v>7963</v>
      </c>
      <c r="D6738" s="7" t="s">
        <v>7962</v>
      </c>
      <c r="E6738" s="15">
        <v>5</v>
      </c>
    </row>
    <row r="6739" spans="1:5" x14ac:dyDescent="0.25">
      <c r="A6739" s="9"/>
      <c r="B6739" s="9"/>
      <c r="C6739" s="7" t="s">
        <v>12930</v>
      </c>
      <c r="D6739" s="8"/>
      <c r="E6739" s="15">
        <v>5</v>
      </c>
    </row>
    <row r="6740" spans="1:5" x14ac:dyDescent="0.25">
      <c r="A6740" s="9"/>
      <c r="B6740" s="9"/>
      <c r="C6740" s="7" t="s">
        <v>6066</v>
      </c>
      <c r="D6740" s="7" t="s">
        <v>6065</v>
      </c>
      <c r="E6740" s="15">
        <v>5</v>
      </c>
    </row>
    <row r="6741" spans="1:5" x14ac:dyDescent="0.25">
      <c r="A6741" s="9"/>
      <c r="B6741" s="9"/>
      <c r="C6741" s="9"/>
      <c r="D6741" s="11" t="s">
        <v>6067</v>
      </c>
      <c r="E6741" s="17">
        <v>3</v>
      </c>
    </row>
    <row r="6742" spans="1:5" x14ac:dyDescent="0.25">
      <c r="A6742" s="9"/>
      <c r="B6742" s="9"/>
      <c r="C6742" s="7" t="s">
        <v>12931</v>
      </c>
      <c r="D6742" s="8"/>
      <c r="E6742" s="15">
        <v>8</v>
      </c>
    </row>
    <row r="6743" spans="1:5" x14ac:dyDescent="0.25">
      <c r="A6743" s="9"/>
      <c r="B6743" s="9"/>
      <c r="C6743" s="7" t="s">
        <v>6087</v>
      </c>
      <c r="D6743" s="7" t="s">
        <v>6086</v>
      </c>
      <c r="E6743" s="15">
        <v>6</v>
      </c>
    </row>
    <row r="6744" spans="1:5" x14ac:dyDescent="0.25">
      <c r="A6744" s="9"/>
      <c r="B6744" s="9"/>
      <c r="C6744" s="9"/>
      <c r="D6744" s="11" t="s">
        <v>6088</v>
      </c>
      <c r="E6744" s="17">
        <v>6</v>
      </c>
    </row>
    <row r="6745" spans="1:5" x14ac:dyDescent="0.25">
      <c r="A6745" s="9"/>
      <c r="B6745" s="9"/>
      <c r="C6745" s="7" t="s">
        <v>12932</v>
      </c>
      <c r="D6745" s="8"/>
      <c r="E6745" s="15">
        <v>12</v>
      </c>
    </row>
    <row r="6746" spans="1:5" x14ac:dyDescent="0.25">
      <c r="A6746" s="9"/>
      <c r="B6746" s="9"/>
      <c r="C6746" s="7" t="s">
        <v>6054</v>
      </c>
      <c r="D6746" s="7" t="s">
        <v>6053</v>
      </c>
      <c r="E6746" s="15">
        <v>5</v>
      </c>
    </row>
    <row r="6747" spans="1:5" x14ac:dyDescent="0.25">
      <c r="A6747" s="9"/>
      <c r="B6747" s="9"/>
      <c r="C6747" s="7" t="s">
        <v>12933</v>
      </c>
      <c r="D6747" s="8"/>
      <c r="E6747" s="15">
        <v>5</v>
      </c>
    </row>
    <row r="6748" spans="1:5" x14ac:dyDescent="0.25">
      <c r="A6748" s="9"/>
      <c r="B6748" s="9"/>
      <c r="C6748" s="7" t="s">
        <v>8109</v>
      </c>
      <c r="D6748" s="7" t="s">
        <v>8108</v>
      </c>
      <c r="E6748" s="15">
        <v>15</v>
      </c>
    </row>
    <row r="6749" spans="1:5" x14ac:dyDescent="0.25">
      <c r="A6749" s="9"/>
      <c r="B6749" s="9"/>
      <c r="C6749" s="7" t="s">
        <v>12934</v>
      </c>
      <c r="D6749" s="8"/>
      <c r="E6749" s="15">
        <v>15</v>
      </c>
    </row>
    <row r="6750" spans="1:5" x14ac:dyDescent="0.25">
      <c r="A6750" s="9"/>
      <c r="B6750" s="9"/>
      <c r="C6750" s="7" t="s">
        <v>5973</v>
      </c>
      <c r="D6750" s="7" t="s">
        <v>5972</v>
      </c>
      <c r="E6750" s="15">
        <v>5</v>
      </c>
    </row>
    <row r="6751" spans="1:5" x14ac:dyDescent="0.25">
      <c r="A6751" s="9"/>
      <c r="B6751" s="9"/>
      <c r="C6751" s="7" t="s">
        <v>12935</v>
      </c>
      <c r="D6751" s="8"/>
      <c r="E6751" s="15">
        <v>5</v>
      </c>
    </row>
    <row r="6752" spans="1:5" x14ac:dyDescent="0.25">
      <c r="A6752" s="9"/>
      <c r="B6752" s="9"/>
      <c r="C6752" s="7" t="s">
        <v>5975</v>
      </c>
      <c r="D6752" s="7" t="s">
        <v>5974</v>
      </c>
      <c r="E6752" s="15">
        <v>20</v>
      </c>
    </row>
    <row r="6753" spans="1:5" x14ac:dyDescent="0.25">
      <c r="A6753" s="9"/>
      <c r="B6753" s="9"/>
      <c r="C6753" s="7" t="s">
        <v>12936</v>
      </c>
      <c r="D6753" s="8"/>
      <c r="E6753" s="15">
        <v>20</v>
      </c>
    </row>
    <row r="6754" spans="1:5" x14ac:dyDescent="0.25">
      <c r="A6754" s="9"/>
      <c r="B6754" s="9"/>
      <c r="C6754" s="7" t="s">
        <v>6012</v>
      </c>
      <c r="D6754" s="7" t="s">
        <v>6011</v>
      </c>
      <c r="E6754" s="15">
        <v>5</v>
      </c>
    </row>
    <row r="6755" spans="1:5" x14ac:dyDescent="0.25">
      <c r="A6755" s="9"/>
      <c r="B6755" s="9"/>
      <c r="C6755" s="7" t="s">
        <v>12937</v>
      </c>
      <c r="D6755" s="8"/>
      <c r="E6755" s="15">
        <v>5</v>
      </c>
    </row>
    <row r="6756" spans="1:5" x14ac:dyDescent="0.25">
      <c r="A6756" s="9"/>
      <c r="B6756" s="9"/>
      <c r="C6756" s="7" t="s">
        <v>6010</v>
      </c>
      <c r="D6756" s="7" t="s">
        <v>6009</v>
      </c>
      <c r="E6756" s="15">
        <v>1.5</v>
      </c>
    </row>
    <row r="6757" spans="1:5" x14ac:dyDescent="0.25">
      <c r="A6757" s="9"/>
      <c r="B6757" s="9"/>
      <c r="C6757" s="7" t="s">
        <v>12938</v>
      </c>
      <c r="D6757" s="8"/>
      <c r="E6757" s="15">
        <v>1.5</v>
      </c>
    </row>
    <row r="6758" spans="1:5" x14ac:dyDescent="0.25">
      <c r="A6758" s="9"/>
      <c r="B6758" s="9"/>
      <c r="C6758" s="7" t="s">
        <v>6047</v>
      </c>
      <c r="D6758" s="7" t="s">
        <v>6046</v>
      </c>
      <c r="E6758" s="15">
        <v>5</v>
      </c>
    </row>
    <row r="6759" spans="1:5" x14ac:dyDescent="0.25">
      <c r="A6759" s="9"/>
      <c r="B6759" s="9"/>
      <c r="C6759" s="7" t="s">
        <v>12939</v>
      </c>
      <c r="D6759" s="8"/>
      <c r="E6759" s="15">
        <v>5</v>
      </c>
    </row>
    <row r="6760" spans="1:5" x14ac:dyDescent="0.25">
      <c r="A6760" s="9"/>
      <c r="B6760" s="9"/>
      <c r="C6760" s="7" t="s">
        <v>6049</v>
      </c>
      <c r="D6760" s="7" t="s">
        <v>6048</v>
      </c>
      <c r="E6760" s="15">
        <v>6.5</v>
      </c>
    </row>
    <row r="6761" spans="1:5" x14ac:dyDescent="0.25">
      <c r="A6761" s="9"/>
      <c r="B6761" s="9"/>
      <c r="C6761" s="7" t="s">
        <v>12940</v>
      </c>
      <c r="D6761" s="8"/>
      <c r="E6761" s="15">
        <v>6.5</v>
      </c>
    </row>
    <row r="6762" spans="1:5" x14ac:dyDescent="0.25">
      <c r="A6762" s="9"/>
      <c r="B6762" s="9"/>
      <c r="C6762" s="7" t="s">
        <v>6045</v>
      </c>
      <c r="D6762" s="7" t="s">
        <v>6044</v>
      </c>
      <c r="E6762" s="15">
        <v>20</v>
      </c>
    </row>
    <row r="6763" spans="1:5" x14ac:dyDescent="0.25">
      <c r="A6763" s="9"/>
      <c r="B6763" s="9"/>
      <c r="C6763" s="7" t="s">
        <v>12941</v>
      </c>
      <c r="D6763" s="8"/>
      <c r="E6763" s="15">
        <v>20</v>
      </c>
    </row>
    <row r="6764" spans="1:5" x14ac:dyDescent="0.25">
      <c r="A6764" s="9"/>
      <c r="B6764" s="9"/>
      <c r="C6764" s="7" t="s">
        <v>6344</v>
      </c>
      <c r="D6764" s="7" t="s">
        <v>6343</v>
      </c>
      <c r="E6764" s="15">
        <v>8</v>
      </c>
    </row>
    <row r="6765" spans="1:5" x14ac:dyDescent="0.25">
      <c r="A6765" s="9"/>
      <c r="B6765" s="9"/>
      <c r="C6765" s="7" t="s">
        <v>12942</v>
      </c>
      <c r="D6765" s="8"/>
      <c r="E6765" s="15">
        <v>8</v>
      </c>
    </row>
    <row r="6766" spans="1:5" x14ac:dyDescent="0.25">
      <c r="A6766" s="9"/>
      <c r="B6766" s="9"/>
      <c r="C6766" s="7" t="s">
        <v>6043</v>
      </c>
      <c r="D6766" s="7" t="s">
        <v>6042</v>
      </c>
      <c r="E6766" s="15">
        <v>5</v>
      </c>
    </row>
    <row r="6767" spans="1:5" x14ac:dyDescent="0.25">
      <c r="A6767" s="9"/>
      <c r="B6767" s="9"/>
      <c r="C6767" s="7" t="s">
        <v>12943</v>
      </c>
      <c r="D6767" s="8"/>
      <c r="E6767" s="15">
        <v>5</v>
      </c>
    </row>
    <row r="6768" spans="1:5" x14ac:dyDescent="0.25">
      <c r="A6768" s="9"/>
      <c r="B6768" s="9"/>
      <c r="C6768" s="7" t="s">
        <v>6014</v>
      </c>
      <c r="D6768" s="7" t="s">
        <v>6013</v>
      </c>
      <c r="E6768" s="15">
        <v>3</v>
      </c>
    </row>
    <row r="6769" spans="1:5" x14ac:dyDescent="0.25">
      <c r="A6769" s="9"/>
      <c r="B6769" s="9"/>
      <c r="C6769" s="7" t="s">
        <v>12944</v>
      </c>
      <c r="D6769" s="8"/>
      <c r="E6769" s="15">
        <v>3</v>
      </c>
    </row>
    <row r="6770" spans="1:5" x14ac:dyDescent="0.25">
      <c r="A6770" s="9"/>
      <c r="B6770" s="7" t="s">
        <v>9842</v>
      </c>
      <c r="C6770" s="8"/>
      <c r="D6770" s="8"/>
      <c r="E6770" s="15">
        <v>169</v>
      </c>
    </row>
    <row r="6771" spans="1:5" x14ac:dyDescent="0.25">
      <c r="A6771" s="7" t="s">
        <v>12945</v>
      </c>
      <c r="B6771" s="8"/>
      <c r="C6771" s="8"/>
      <c r="D6771" s="8"/>
      <c r="E6771" s="15">
        <v>169</v>
      </c>
    </row>
    <row r="6772" spans="1:5" x14ac:dyDescent="0.25">
      <c r="A6772" s="7" t="s">
        <v>2501</v>
      </c>
      <c r="B6772" s="7">
        <v>160</v>
      </c>
      <c r="C6772" s="7" t="s">
        <v>6031</v>
      </c>
      <c r="D6772" s="7" t="s">
        <v>6030</v>
      </c>
      <c r="E6772" s="15">
        <v>5</v>
      </c>
    </row>
    <row r="6773" spans="1:5" x14ac:dyDescent="0.25">
      <c r="A6773" s="9"/>
      <c r="B6773" s="9"/>
      <c r="C6773" s="7" t="s">
        <v>12946</v>
      </c>
      <c r="D6773" s="8"/>
      <c r="E6773" s="15">
        <v>5</v>
      </c>
    </row>
    <row r="6774" spans="1:5" x14ac:dyDescent="0.25">
      <c r="A6774" s="9"/>
      <c r="B6774" s="9"/>
      <c r="C6774" s="7" t="s">
        <v>6069</v>
      </c>
      <c r="D6774" s="7" t="s">
        <v>6068</v>
      </c>
      <c r="E6774" s="15">
        <v>5</v>
      </c>
    </row>
    <row r="6775" spans="1:5" x14ac:dyDescent="0.25">
      <c r="A6775" s="9"/>
      <c r="B6775" s="9"/>
      <c r="C6775" s="7" t="s">
        <v>12947</v>
      </c>
      <c r="D6775" s="8"/>
      <c r="E6775" s="15">
        <v>5</v>
      </c>
    </row>
    <row r="6776" spans="1:5" x14ac:dyDescent="0.25">
      <c r="A6776" s="9"/>
      <c r="B6776" s="9"/>
      <c r="C6776" s="7" t="s">
        <v>6029</v>
      </c>
      <c r="D6776" s="7" t="s">
        <v>6028</v>
      </c>
      <c r="E6776" s="15">
        <v>5</v>
      </c>
    </row>
    <row r="6777" spans="1:5" x14ac:dyDescent="0.25">
      <c r="A6777" s="9"/>
      <c r="B6777" s="9"/>
      <c r="C6777" s="7" t="s">
        <v>12948</v>
      </c>
      <c r="D6777" s="8"/>
      <c r="E6777" s="15">
        <v>5</v>
      </c>
    </row>
    <row r="6778" spans="1:5" x14ac:dyDescent="0.25">
      <c r="A6778" s="9"/>
      <c r="B6778" s="9"/>
      <c r="C6778" s="7" t="s">
        <v>5939</v>
      </c>
      <c r="D6778" s="7" t="s">
        <v>5938</v>
      </c>
      <c r="E6778" s="15">
        <v>5</v>
      </c>
    </row>
    <row r="6779" spans="1:5" x14ac:dyDescent="0.25">
      <c r="A6779" s="9"/>
      <c r="B6779" s="9"/>
      <c r="C6779" s="9"/>
      <c r="D6779" s="11" t="s">
        <v>6025</v>
      </c>
      <c r="E6779" s="17">
        <v>4</v>
      </c>
    </row>
    <row r="6780" spans="1:5" x14ac:dyDescent="0.25">
      <c r="A6780" s="9"/>
      <c r="B6780" s="9"/>
      <c r="C6780" s="9"/>
      <c r="D6780" s="11" t="s">
        <v>9279</v>
      </c>
      <c r="E6780" s="17">
        <v>20</v>
      </c>
    </row>
    <row r="6781" spans="1:5" x14ac:dyDescent="0.25">
      <c r="A6781" s="9"/>
      <c r="B6781" s="9"/>
      <c r="C6781" s="7" t="s">
        <v>12949</v>
      </c>
      <c r="D6781" s="8"/>
      <c r="E6781" s="15">
        <v>29</v>
      </c>
    </row>
    <row r="6782" spans="1:5" x14ac:dyDescent="0.25">
      <c r="A6782" s="9"/>
      <c r="B6782" s="9"/>
      <c r="C6782" s="7" t="s">
        <v>6027</v>
      </c>
      <c r="D6782" s="7" t="s">
        <v>6026</v>
      </c>
      <c r="E6782" s="15">
        <v>3</v>
      </c>
    </row>
    <row r="6783" spans="1:5" x14ac:dyDescent="0.25">
      <c r="A6783" s="9"/>
      <c r="B6783" s="9"/>
      <c r="C6783" s="7" t="s">
        <v>12950</v>
      </c>
      <c r="D6783" s="8"/>
      <c r="E6783" s="15">
        <v>3</v>
      </c>
    </row>
    <row r="6784" spans="1:5" x14ac:dyDescent="0.25">
      <c r="A6784" s="9"/>
      <c r="B6784" s="9"/>
      <c r="C6784" s="7" t="s">
        <v>7249</v>
      </c>
      <c r="D6784" s="7" t="s">
        <v>7248</v>
      </c>
      <c r="E6784" s="15">
        <v>5</v>
      </c>
    </row>
    <row r="6785" spans="1:5" x14ac:dyDescent="0.25">
      <c r="A6785" s="9"/>
      <c r="B6785" s="9"/>
      <c r="C6785" s="7" t="s">
        <v>12951</v>
      </c>
      <c r="D6785" s="8"/>
      <c r="E6785" s="15">
        <v>5</v>
      </c>
    </row>
    <row r="6786" spans="1:5" x14ac:dyDescent="0.25">
      <c r="A6786" s="9"/>
      <c r="B6786" s="9"/>
      <c r="C6786" s="7" t="s">
        <v>5935</v>
      </c>
      <c r="D6786" s="7" t="s">
        <v>5934</v>
      </c>
      <c r="E6786" s="15">
        <v>0</v>
      </c>
    </row>
    <row r="6787" spans="1:5" x14ac:dyDescent="0.25">
      <c r="A6787" s="9"/>
      <c r="B6787" s="9"/>
      <c r="C6787" s="7" t="s">
        <v>12952</v>
      </c>
      <c r="D6787" s="8"/>
      <c r="E6787" s="15">
        <v>0</v>
      </c>
    </row>
    <row r="6788" spans="1:5" x14ac:dyDescent="0.25">
      <c r="A6788" s="9"/>
      <c r="B6788" s="9"/>
      <c r="C6788" s="7" t="s">
        <v>5677</v>
      </c>
      <c r="D6788" s="7" t="s">
        <v>5676</v>
      </c>
      <c r="E6788" s="15">
        <v>5</v>
      </c>
    </row>
    <row r="6789" spans="1:5" x14ac:dyDescent="0.25">
      <c r="A6789" s="9"/>
      <c r="B6789" s="9"/>
      <c r="C6789" s="7" t="s">
        <v>12953</v>
      </c>
      <c r="D6789" s="8"/>
      <c r="E6789" s="15">
        <v>5</v>
      </c>
    </row>
    <row r="6790" spans="1:5" x14ac:dyDescent="0.25">
      <c r="A6790" s="9"/>
      <c r="B6790" s="9"/>
      <c r="C6790" s="7" t="s">
        <v>5679</v>
      </c>
      <c r="D6790" s="7" t="s">
        <v>5678</v>
      </c>
      <c r="E6790" s="15">
        <v>3</v>
      </c>
    </row>
    <row r="6791" spans="1:5" x14ac:dyDescent="0.25">
      <c r="A6791" s="9"/>
      <c r="B6791" s="9"/>
      <c r="C6791" s="7" t="s">
        <v>12954</v>
      </c>
      <c r="D6791" s="8"/>
      <c r="E6791" s="15">
        <v>3</v>
      </c>
    </row>
    <row r="6792" spans="1:5" x14ac:dyDescent="0.25">
      <c r="A6792" s="9"/>
      <c r="B6792" s="9"/>
      <c r="C6792" s="7" t="s">
        <v>8782</v>
      </c>
      <c r="D6792" s="7" t="s">
        <v>8781</v>
      </c>
      <c r="E6792" s="15">
        <v>20</v>
      </c>
    </row>
    <row r="6793" spans="1:5" x14ac:dyDescent="0.25">
      <c r="A6793" s="9"/>
      <c r="B6793" s="9"/>
      <c r="C6793" s="7" t="s">
        <v>12955</v>
      </c>
      <c r="D6793" s="8"/>
      <c r="E6793" s="15">
        <v>20</v>
      </c>
    </row>
    <row r="6794" spans="1:5" x14ac:dyDescent="0.25">
      <c r="A6794" s="9"/>
      <c r="B6794" s="9"/>
      <c r="C6794" s="7" t="s">
        <v>8404</v>
      </c>
      <c r="D6794" s="7" t="s">
        <v>8403</v>
      </c>
      <c r="E6794" s="15">
        <v>10</v>
      </c>
    </row>
    <row r="6795" spans="1:5" x14ac:dyDescent="0.25">
      <c r="A6795" s="9"/>
      <c r="B6795" s="9"/>
      <c r="C6795" s="7" t="s">
        <v>12956</v>
      </c>
      <c r="D6795" s="8"/>
      <c r="E6795" s="15">
        <v>10</v>
      </c>
    </row>
    <row r="6796" spans="1:5" x14ac:dyDescent="0.25">
      <c r="A6796" s="9"/>
      <c r="B6796" s="9"/>
      <c r="C6796" s="7" t="s">
        <v>6151</v>
      </c>
      <c r="D6796" s="7" t="s">
        <v>6150</v>
      </c>
      <c r="E6796" s="15">
        <v>5</v>
      </c>
    </row>
    <row r="6797" spans="1:5" x14ac:dyDescent="0.25">
      <c r="A6797" s="9"/>
      <c r="B6797" s="9"/>
      <c r="C6797" s="7" t="s">
        <v>12957</v>
      </c>
      <c r="D6797" s="8"/>
      <c r="E6797" s="15">
        <v>5</v>
      </c>
    </row>
    <row r="6798" spans="1:5" x14ac:dyDescent="0.25">
      <c r="A6798" s="9"/>
      <c r="B6798" s="9"/>
      <c r="C6798" s="7" t="s">
        <v>8384</v>
      </c>
      <c r="D6798" s="7" t="s">
        <v>8383</v>
      </c>
      <c r="E6798" s="15">
        <v>5</v>
      </c>
    </row>
    <row r="6799" spans="1:5" x14ac:dyDescent="0.25">
      <c r="A6799" s="9"/>
      <c r="B6799" s="9"/>
      <c r="C6799" s="7" t="s">
        <v>12958</v>
      </c>
      <c r="D6799" s="8"/>
      <c r="E6799" s="15">
        <v>5</v>
      </c>
    </row>
    <row r="6800" spans="1:5" x14ac:dyDescent="0.25">
      <c r="A6800" s="9"/>
      <c r="B6800" s="7" t="s">
        <v>9803</v>
      </c>
      <c r="C6800" s="8"/>
      <c r="D6800" s="8"/>
      <c r="E6800" s="15">
        <v>100</v>
      </c>
    </row>
    <row r="6801" spans="1:5" x14ac:dyDescent="0.25">
      <c r="A6801" s="7" t="s">
        <v>12959</v>
      </c>
      <c r="B6801" s="8"/>
      <c r="C6801" s="8"/>
      <c r="D6801" s="8"/>
      <c r="E6801" s="15">
        <v>100</v>
      </c>
    </row>
    <row r="6802" spans="1:5" x14ac:dyDescent="0.25">
      <c r="A6802" s="7" t="s">
        <v>2426</v>
      </c>
      <c r="B6802" s="7">
        <v>160</v>
      </c>
      <c r="C6802" s="7" t="s">
        <v>5640</v>
      </c>
      <c r="D6802" s="7" t="s">
        <v>5639</v>
      </c>
      <c r="E6802" s="15">
        <v>5</v>
      </c>
    </row>
    <row r="6803" spans="1:5" x14ac:dyDescent="0.25">
      <c r="A6803" s="9"/>
      <c r="B6803" s="9"/>
      <c r="C6803" s="7" t="s">
        <v>12960</v>
      </c>
      <c r="D6803" s="8"/>
      <c r="E6803" s="15">
        <v>5</v>
      </c>
    </row>
    <row r="6804" spans="1:5" x14ac:dyDescent="0.25">
      <c r="A6804" s="9"/>
      <c r="B6804" s="9"/>
      <c r="C6804" s="7" t="s">
        <v>5574</v>
      </c>
      <c r="D6804" s="7" t="s">
        <v>5573</v>
      </c>
      <c r="E6804" s="15">
        <v>2.25</v>
      </c>
    </row>
    <row r="6805" spans="1:5" x14ac:dyDescent="0.25">
      <c r="A6805" s="9"/>
      <c r="B6805" s="9"/>
      <c r="C6805" s="7" t="s">
        <v>12961</v>
      </c>
      <c r="D6805" s="8"/>
      <c r="E6805" s="15">
        <v>2.25</v>
      </c>
    </row>
    <row r="6806" spans="1:5" x14ac:dyDescent="0.25">
      <c r="A6806" s="9"/>
      <c r="B6806" s="9"/>
      <c r="C6806" s="7" t="s">
        <v>5642</v>
      </c>
      <c r="D6806" s="7" t="s">
        <v>5641</v>
      </c>
      <c r="E6806" s="15">
        <v>6</v>
      </c>
    </row>
    <row r="6807" spans="1:5" x14ac:dyDescent="0.25">
      <c r="A6807" s="9"/>
      <c r="B6807" s="9"/>
      <c r="C6807" s="7" t="s">
        <v>12962</v>
      </c>
      <c r="D6807" s="8"/>
      <c r="E6807" s="15">
        <v>6</v>
      </c>
    </row>
    <row r="6808" spans="1:5" x14ac:dyDescent="0.25">
      <c r="A6808" s="9"/>
      <c r="B6808" s="9"/>
      <c r="C6808" s="7" t="s">
        <v>5644</v>
      </c>
      <c r="D6808" s="7" t="s">
        <v>5643</v>
      </c>
      <c r="E6808" s="15">
        <v>6</v>
      </c>
    </row>
    <row r="6809" spans="1:5" x14ac:dyDescent="0.25">
      <c r="A6809" s="9"/>
      <c r="B6809" s="9"/>
      <c r="C6809" s="9"/>
      <c r="D6809" s="11" t="s">
        <v>7765</v>
      </c>
      <c r="E6809" s="17">
        <v>10</v>
      </c>
    </row>
    <row r="6810" spans="1:5" x14ac:dyDescent="0.25">
      <c r="A6810" s="9"/>
      <c r="B6810" s="9"/>
      <c r="C6810" s="7" t="s">
        <v>12963</v>
      </c>
      <c r="D6810" s="8"/>
      <c r="E6810" s="15">
        <v>16</v>
      </c>
    </row>
    <row r="6811" spans="1:5" x14ac:dyDescent="0.25">
      <c r="A6811" s="9"/>
      <c r="B6811" s="7" t="s">
        <v>9803</v>
      </c>
      <c r="C6811" s="8"/>
      <c r="D6811" s="8"/>
      <c r="E6811" s="15">
        <v>29.25</v>
      </c>
    </row>
    <row r="6812" spans="1:5" x14ac:dyDescent="0.25">
      <c r="A6812" s="7" t="s">
        <v>12964</v>
      </c>
      <c r="B6812" s="8"/>
      <c r="C6812" s="8"/>
      <c r="D6812" s="8"/>
      <c r="E6812" s="15">
        <v>29.25</v>
      </c>
    </row>
    <row r="6813" spans="1:5" x14ac:dyDescent="0.25">
      <c r="A6813" s="7" t="s">
        <v>2100</v>
      </c>
      <c r="B6813" s="7">
        <v>160</v>
      </c>
      <c r="C6813" s="7" t="s">
        <v>5669</v>
      </c>
      <c r="D6813" s="7" t="s">
        <v>5668</v>
      </c>
      <c r="E6813" s="15">
        <v>5</v>
      </c>
    </row>
    <row r="6814" spans="1:5" x14ac:dyDescent="0.25">
      <c r="A6814" s="9"/>
      <c r="B6814" s="9"/>
      <c r="C6814" s="7" t="s">
        <v>12965</v>
      </c>
      <c r="D6814" s="8"/>
      <c r="E6814" s="15">
        <v>5</v>
      </c>
    </row>
    <row r="6815" spans="1:5" x14ac:dyDescent="0.25">
      <c r="A6815" s="9"/>
      <c r="B6815" s="9"/>
      <c r="C6815" s="7" t="s">
        <v>5673</v>
      </c>
      <c r="D6815" s="7" t="s">
        <v>5672</v>
      </c>
      <c r="E6815" s="15">
        <v>6</v>
      </c>
    </row>
    <row r="6816" spans="1:5" x14ac:dyDescent="0.25">
      <c r="A6816" s="9"/>
      <c r="B6816" s="9"/>
      <c r="C6816" s="7" t="s">
        <v>12966</v>
      </c>
      <c r="D6816" s="8"/>
      <c r="E6816" s="15">
        <v>6</v>
      </c>
    </row>
    <row r="6817" spans="1:5" x14ac:dyDescent="0.25">
      <c r="A6817" s="9"/>
      <c r="B6817" s="9"/>
      <c r="C6817" s="7" t="s">
        <v>5916</v>
      </c>
      <c r="D6817" s="7" t="s">
        <v>5915</v>
      </c>
      <c r="E6817" s="15">
        <v>6</v>
      </c>
    </row>
    <row r="6818" spans="1:5" x14ac:dyDescent="0.25">
      <c r="A6818" s="9"/>
      <c r="B6818" s="9"/>
      <c r="C6818" s="7" t="s">
        <v>12967</v>
      </c>
      <c r="D6818" s="8"/>
      <c r="E6818" s="15">
        <v>6</v>
      </c>
    </row>
    <row r="6819" spans="1:5" x14ac:dyDescent="0.25">
      <c r="A6819" s="9"/>
      <c r="B6819" s="9"/>
      <c r="C6819" s="7" t="s">
        <v>5671</v>
      </c>
      <c r="D6819" s="7" t="s">
        <v>5670</v>
      </c>
      <c r="E6819" s="15">
        <v>20</v>
      </c>
    </row>
    <row r="6820" spans="1:5" x14ac:dyDescent="0.25">
      <c r="A6820" s="9"/>
      <c r="B6820" s="9"/>
      <c r="C6820" s="7" t="s">
        <v>12968</v>
      </c>
      <c r="D6820" s="8"/>
      <c r="E6820" s="15">
        <v>20</v>
      </c>
    </row>
    <row r="6821" spans="1:5" x14ac:dyDescent="0.25">
      <c r="A6821" s="9"/>
      <c r="B6821" s="9"/>
      <c r="C6821" s="7" t="s">
        <v>8688</v>
      </c>
      <c r="D6821" s="7" t="s">
        <v>8687</v>
      </c>
      <c r="E6821" s="15">
        <v>6</v>
      </c>
    </row>
    <row r="6822" spans="1:5" x14ac:dyDescent="0.25">
      <c r="A6822" s="9"/>
      <c r="B6822" s="9"/>
      <c r="C6822" s="7" t="s">
        <v>12969</v>
      </c>
      <c r="D6822" s="8"/>
      <c r="E6822" s="15">
        <v>6</v>
      </c>
    </row>
    <row r="6823" spans="1:5" x14ac:dyDescent="0.25">
      <c r="A6823" s="9"/>
      <c r="B6823" s="9"/>
      <c r="C6823" s="7" t="s">
        <v>5667</v>
      </c>
      <c r="D6823" s="7" t="s">
        <v>5666</v>
      </c>
      <c r="E6823" s="15">
        <v>5</v>
      </c>
    </row>
    <row r="6824" spans="1:5" x14ac:dyDescent="0.25">
      <c r="A6824" s="9"/>
      <c r="B6824" s="9"/>
      <c r="C6824" s="7" t="s">
        <v>12970</v>
      </c>
      <c r="D6824" s="8"/>
      <c r="E6824" s="15">
        <v>5</v>
      </c>
    </row>
    <row r="6825" spans="1:5" x14ac:dyDescent="0.25">
      <c r="A6825" s="9"/>
      <c r="B6825" s="9"/>
      <c r="C6825" s="7" t="s">
        <v>5943</v>
      </c>
      <c r="D6825" s="7" t="s">
        <v>5942</v>
      </c>
      <c r="E6825" s="15">
        <v>4</v>
      </c>
    </row>
    <row r="6826" spans="1:5" x14ac:dyDescent="0.25">
      <c r="A6826" s="9"/>
      <c r="B6826" s="9"/>
      <c r="C6826" s="7" t="s">
        <v>12971</v>
      </c>
      <c r="D6826" s="8"/>
      <c r="E6826" s="15">
        <v>4</v>
      </c>
    </row>
    <row r="6827" spans="1:5" x14ac:dyDescent="0.25">
      <c r="A6827" s="9"/>
      <c r="B6827" s="9"/>
      <c r="C6827" s="7" t="s">
        <v>5945</v>
      </c>
      <c r="D6827" s="7" t="s">
        <v>5944</v>
      </c>
      <c r="E6827" s="15">
        <v>20</v>
      </c>
    </row>
    <row r="6828" spans="1:5" x14ac:dyDescent="0.25">
      <c r="A6828" s="9"/>
      <c r="B6828" s="9"/>
      <c r="C6828" s="7" t="s">
        <v>12972</v>
      </c>
      <c r="D6828" s="8"/>
      <c r="E6828" s="15">
        <v>20</v>
      </c>
    </row>
    <row r="6829" spans="1:5" x14ac:dyDescent="0.25">
      <c r="A6829" s="9"/>
      <c r="B6829" s="9"/>
      <c r="C6829" s="7" t="s">
        <v>5941</v>
      </c>
      <c r="D6829" s="7" t="s">
        <v>5940</v>
      </c>
      <c r="E6829" s="15">
        <v>6</v>
      </c>
    </row>
    <row r="6830" spans="1:5" x14ac:dyDescent="0.25">
      <c r="A6830" s="9"/>
      <c r="B6830" s="9"/>
      <c r="C6830" s="7" t="s">
        <v>12973</v>
      </c>
      <c r="D6830" s="8"/>
      <c r="E6830" s="15">
        <v>6</v>
      </c>
    </row>
    <row r="6831" spans="1:5" x14ac:dyDescent="0.25">
      <c r="A6831" s="9"/>
      <c r="B6831" s="9"/>
      <c r="C6831" s="7" t="s">
        <v>5937</v>
      </c>
      <c r="D6831" s="7" t="s">
        <v>5936</v>
      </c>
      <c r="E6831" s="15">
        <v>6</v>
      </c>
    </row>
    <row r="6832" spans="1:5" x14ac:dyDescent="0.25">
      <c r="A6832" s="9"/>
      <c r="B6832" s="9"/>
      <c r="C6832" s="7" t="s">
        <v>12974</v>
      </c>
      <c r="D6832" s="8"/>
      <c r="E6832" s="15">
        <v>6</v>
      </c>
    </row>
    <row r="6833" spans="1:5" x14ac:dyDescent="0.25">
      <c r="A6833" s="9"/>
      <c r="B6833" s="9"/>
      <c r="C6833" s="7" t="s">
        <v>9304</v>
      </c>
      <c r="D6833" s="7" t="s">
        <v>9303</v>
      </c>
      <c r="E6833" s="15">
        <v>20</v>
      </c>
    </row>
    <row r="6834" spans="1:5" x14ac:dyDescent="0.25">
      <c r="A6834" s="9"/>
      <c r="B6834" s="9"/>
      <c r="C6834" s="7" t="s">
        <v>12975</v>
      </c>
      <c r="D6834" s="8"/>
      <c r="E6834" s="15">
        <v>20</v>
      </c>
    </row>
    <row r="6835" spans="1:5" x14ac:dyDescent="0.25">
      <c r="A6835" s="9"/>
      <c r="B6835" s="7" t="s">
        <v>9803</v>
      </c>
      <c r="C6835" s="8"/>
      <c r="D6835" s="8"/>
      <c r="E6835" s="15">
        <v>104</v>
      </c>
    </row>
    <row r="6836" spans="1:5" x14ac:dyDescent="0.25">
      <c r="A6836" s="7" t="s">
        <v>12976</v>
      </c>
      <c r="B6836" s="8"/>
      <c r="C6836" s="8"/>
      <c r="D6836" s="8"/>
      <c r="E6836" s="15">
        <v>104</v>
      </c>
    </row>
    <row r="6837" spans="1:5" x14ac:dyDescent="0.25">
      <c r="A6837" s="7" t="s">
        <v>2666</v>
      </c>
      <c r="B6837" s="7">
        <v>100</v>
      </c>
      <c r="C6837" s="7" t="s">
        <v>5853</v>
      </c>
      <c r="D6837" s="7" t="s">
        <v>5852</v>
      </c>
      <c r="E6837" s="15">
        <v>10</v>
      </c>
    </row>
    <row r="6838" spans="1:5" x14ac:dyDescent="0.25">
      <c r="A6838" s="9"/>
      <c r="B6838" s="9"/>
      <c r="C6838" s="7" t="s">
        <v>12977</v>
      </c>
      <c r="D6838" s="8"/>
      <c r="E6838" s="15">
        <v>10</v>
      </c>
    </row>
    <row r="6839" spans="1:5" x14ac:dyDescent="0.25">
      <c r="A6839" s="9"/>
      <c r="B6839" s="9"/>
      <c r="C6839" s="7" t="s">
        <v>5851</v>
      </c>
      <c r="D6839" s="7" t="s">
        <v>5850</v>
      </c>
      <c r="E6839" s="15">
        <v>5</v>
      </c>
    </row>
    <row r="6840" spans="1:5" x14ac:dyDescent="0.25">
      <c r="A6840" s="9"/>
      <c r="B6840" s="9"/>
      <c r="C6840" s="7" t="s">
        <v>12978</v>
      </c>
      <c r="D6840" s="8"/>
      <c r="E6840" s="15">
        <v>5</v>
      </c>
    </row>
    <row r="6841" spans="1:5" x14ac:dyDescent="0.25">
      <c r="A6841" s="9"/>
      <c r="B6841" s="7" t="s">
        <v>9814</v>
      </c>
      <c r="C6841" s="8"/>
      <c r="D6841" s="8"/>
      <c r="E6841" s="15">
        <v>15</v>
      </c>
    </row>
    <row r="6842" spans="1:5" x14ac:dyDescent="0.25">
      <c r="A6842" s="7" t="s">
        <v>12979</v>
      </c>
      <c r="B6842" s="8"/>
      <c r="C6842" s="8"/>
      <c r="D6842" s="8"/>
      <c r="E6842" s="15">
        <v>15</v>
      </c>
    </row>
    <row r="6843" spans="1:5" x14ac:dyDescent="0.25">
      <c r="A6843" s="7" t="s">
        <v>2493</v>
      </c>
      <c r="B6843" s="7">
        <v>160</v>
      </c>
      <c r="C6843" s="7" t="s">
        <v>5894</v>
      </c>
      <c r="D6843" s="7" t="s">
        <v>5893</v>
      </c>
      <c r="E6843" s="15">
        <v>5</v>
      </c>
    </row>
    <row r="6844" spans="1:5" x14ac:dyDescent="0.25">
      <c r="A6844" s="9"/>
      <c r="B6844" s="9"/>
      <c r="C6844" s="7" t="s">
        <v>12980</v>
      </c>
      <c r="D6844" s="8"/>
      <c r="E6844" s="15">
        <v>5</v>
      </c>
    </row>
    <row r="6845" spans="1:5" x14ac:dyDescent="0.25">
      <c r="A6845" s="9"/>
      <c r="B6845" s="9"/>
      <c r="C6845" s="7" t="s">
        <v>8915</v>
      </c>
      <c r="D6845" s="7" t="s">
        <v>8914</v>
      </c>
      <c r="E6845" s="15">
        <v>5</v>
      </c>
    </row>
    <row r="6846" spans="1:5" x14ac:dyDescent="0.25">
      <c r="A6846" s="9"/>
      <c r="B6846" s="9"/>
      <c r="C6846" s="7" t="s">
        <v>12981</v>
      </c>
      <c r="D6846" s="8"/>
      <c r="E6846" s="15">
        <v>5</v>
      </c>
    </row>
    <row r="6847" spans="1:5" x14ac:dyDescent="0.25">
      <c r="A6847" s="9"/>
      <c r="B6847" s="9"/>
      <c r="C6847" s="7" t="s">
        <v>5888</v>
      </c>
      <c r="D6847" s="7" t="s">
        <v>5887</v>
      </c>
      <c r="E6847" s="15">
        <v>10</v>
      </c>
    </row>
    <row r="6848" spans="1:5" x14ac:dyDescent="0.25">
      <c r="A6848" s="9"/>
      <c r="B6848" s="9"/>
      <c r="C6848" s="7" t="s">
        <v>12982</v>
      </c>
      <c r="D6848" s="8"/>
      <c r="E6848" s="15">
        <v>10</v>
      </c>
    </row>
    <row r="6849" spans="1:5" x14ac:dyDescent="0.25">
      <c r="A6849" s="9"/>
      <c r="B6849" s="9"/>
      <c r="C6849" s="7" t="s">
        <v>7198</v>
      </c>
      <c r="D6849" s="7" t="s">
        <v>7197</v>
      </c>
      <c r="E6849" s="15">
        <v>20</v>
      </c>
    </row>
    <row r="6850" spans="1:5" x14ac:dyDescent="0.25">
      <c r="A6850" s="9"/>
      <c r="B6850" s="9"/>
      <c r="C6850" s="9"/>
      <c r="D6850" s="11" t="s">
        <v>8617</v>
      </c>
      <c r="E6850" s="17">
        <v>20</v>
      </c>
    </row>
    <row r="6851" spans="1:5" x14ac:dyDescent="0.25">
      <c r="A6851" s="9"/>
      <c r="B6851" s="9"/>
      <c r="C6851" s="7" t="s">
        <v>12983</v>
      </c>
      <c r="D6851" s="8"/>
      <c r="E6851" s="15">
        <v>40</v>
      </c>
    </row>
    <row r="6852" spans="1:5" x14ac:dyDescent="0.25">
      <c r="A6852" s="9"/>
      <c r="B6852" s="9"/>
      <c r="C6852" s="7" t="s">
        <v>5890</v>
      </c>
      <c r="D6852" s="7" t="s">
        <v>5889</v>
      </c>
      <c r="E6852" s="15">
        <v>3</v>
      </c>
    </row>
    <row r="6853" spans="1:5" x14ac:dyDescent="0.25">
      <c r="A6853" s="9"/>
      <c r="B6853" s="9"/>
      <c r="C6853" s="7" t="s">
        <v>12984</v>
      </c>
      <c r="D6853" s="8"/>
      <c r="E6853" s="15">
        <v>3</v>
      </c>
    </row>
    <row r="6854" spans="1:5" x14ac:dyDescent="0.25">
      <c r="A6854" s="9"/>
      <c r="B6854" s="9"/>
      <c r="C6854" s="7" t="s">
        <v>5892</v>
      </c>
      <c r="D6854" s="7" t="s">
        <v>5891</v>
      </c>
      <c r="E6854" s="15">
        <v>5</v>
      </c>
    </row>
    <row r="6855" spans="1:5" x14ac:dyDescent="0.25">
      <c r="A6855" s="9"/>
      <c r="B6855" s="9"/>
      <c r="C6855" s="7" t="s">
        <v>12985</v>
      </c>
      <c r="D6855" s="8"/>
      <c r="E6855" s="15">
        <v>5</v>
      </c>
    </row>
    <row r="6856" spans="1:5" x14ac:dyDescent="0.25">
      <c r="A6856" s="9"/>
      <c r="B6856" s="9"/>
      <c r="C6856" s="7" t="s">
        <v>7596</v>
      </c>
      <c r="D6856" s="7" t="s">
        <v>7595</v>
      </c>
      <c r="E6856" s="15">
        <v>3</v>
      </c>
    </row>
    <row r="6857" spans="1:5" x14ac:dyDescent="0.25">
      <c r="A6857" s="9"/>
      <c r="B6857" s="9"/>
      <c r="C6857" s="7" t="s">
        <v>12986</v>
      </c>
      <c r="D6857" s="8"/>
      <c r="E6857" s="15">
        <v>3</v>
      </c>
    </row>
    <row r="6858" spans="1:5" x14ac:dyDescent="0.25">
      <c r="A6858" s="9"/>
      <c r="B6858" s="9"/>
      <c r="C6858" s="7" t="s">
        <v>5896</v>
      </c>
      <c r="D6858" s="7" t="s">
        <v>5895</v>
      </c>
      <c r="E6858" s="15">
        <v>3</v>
      </c>
    </row>
    <row r="6859" spans="1:5" x14ac:dyDescent="0.25">
      <c r="A6859" s="9"/>
      <c r="B6859" s="9"/>
      <c r="C6859" s="9"/>
      <c r="D6859" s="11" t="s">
        <v>8204</v>
      </c>
      <c r="E6859" s="17">
        <v>8.5</v>
      </c>
    </row>
    <row r="6860" spans="1:5" x14ac:dyDescent="0.25">
      <c r="A6860" s="9"/>
      <c r="B6860" s="9"/>
      <c r="C6860" s="7" t="s">
        <v>12987</v>
      </c>
      <c r="D6860" s="8"/>
      <c r="E6860" s="15">
        <v>11.5</v>
      </c>
    </row>
    <row r="6861" spans="1:5" x14ac:dyDescent="0.25">
      <c r="A6861" s="9"/>
      <c r="B6861" s="9"/>
      <c r="C6861" s="7" t="s">
        <v>5886</v>
      </c>
      <c r="D6861" s="7" t="s">
        <v>5885</v>
      </c>
      <c r="E6861" s="15">
        <v>5</v>
      </c>
    </row>
    <row r="6862" spans="1:5" x14ac:dyDescent="0.25">
      <c r="A6862" s="9"/>
      <c r="B6862" s="9"/>
      <c r="C6862" s="9"/>
      <c r="D6862" s="11" t="s">
        <v>7852</v>
      </c>
      <c r="E6862" s="17">
        <v>4.2</v>
      </c>
    </row>
    <row r="6863" spans="1:5" x14ac:dyDescent="0.25">
      <c r="A6863" s="9"/>
      <c r="B6863" s="9"/>
      <c r="C6863" s="7" t="s">
        <v>12988</v>
      </c>
      <c r="D6863" s="8"/>
      <c r="E6863" s="15">
        <v>9.1999999999999993</v>
      </c>
    </row>
    <row r="6864" spans="1:5" x14ac:dyDescent="0.25">
      <c r="A6864" s="9"/>
      <c r="B6864" s="7" t="s">
        <v>9803</v>
      </c>
      <c r="C6864" s="8"/>
      <c r="D6864" s="8"/>
      <c r="E6864" s="15">
        <v>91.7</v>
      </c>
    </row>
    <row r="6865" spans="1:5" x14ac:dyDescent="0.25">
      <c r="A6865" s="7" t="s">
        <v>12989</v>
      </c>
      <c r="B6865" s="8"/>
      <c r="C6865" s="8"/>
      <c r="D6865" s="8"/>
      <c r="E6865" s="15">
        <v>91.7</v>
      </c>
    </row>
    <row r="6866" spans="1:5" x14ac:dyDescent="0.25">
      <c r="A6866" s="7" t="s">
        <v>2403</v>
      </c>
      <c r="B6866" s="7">
        <v>250</v>
      </c>
      <c r="C6866" s="7" t="s">
        <v>5786</v>
      </c>
      <c r="D6866" s="7" t="s">
        <v>5785</v>
      </c>
      <c r="E6866" s="15">
        <v>12.5</v>
      </c>
    </row>
    <row r="6867" spans="1:5" x14ac:dyDescent="0.25">
      <c r="A6867" s="9"/>
      <c r="B6867" s="9"/>
      <c r="C6867" s="7" t="s">
        <v>12990</v>
      </c>
      <c r="D6867" s="8"/>
      <c r="E6867" s="15">
        <v>12.5</v>
      </c>
    </row>
    <row r="6868" spans="1:5" x14ac:dyDescent="0.25">
      <c r="A6868" s="9"/>
      <c r="B6868" s="9"/>
      <c r="C6868" s="7" t="s">
        <v>5790</v>
      </c>
      <c r="D6868" s="7" t="s">
        <v>5789</v>
      </c>
      <c r="E6868" s="15">
        <v>40</v>
      </c>
    </row>
    <row r="6869" spans="1:5" x14ac:dyDescent="0.25">
      <c r="A6869" s="9"/>
      <c r="B6869" s="9"/>
      <c r="C6869" s="9"/>
      <c r="D6869" s="11" t="s">
        <v>7936</v>
      </c>
      <c r="E6869" s="17">
        <v>15</v>
      </c>
    </row>
    <row r="6870" spans="1:5" x14ac:dyDescent="0.25">
      <c r="A6870" s="9"/>
      <c r="B6870" s="9"/>
      <c r="C6870" s="7" t="s">
        <v>12991</v>
      </c>
      <c r="D6870" s="8"/>
      <c r="E6870" s="15">
        <v>55</v>
      </c>
    </row>
    <row r="6871" spans="1:5" x14ac:dyDescent="0.25">
      <c r="A6871" s="9"/>
      <c r="B6871" s="9"/>
      <c r="C6871" s="7" t="s">
        <v>5788</v>
      </c>
      <c r="D6871" s="7" t="s">
        <v>5787</v>
      </c>
      <c r="E6871" s="15">
        <v>10</v>
      </c>
    </row>
    <row r="6872" spans="1:5" x14ac:dyDescent="0.25">
      <c r="A6872" s="9"/>
      <c r="B6872" s="9"/>
      <c r="C6872" s="7" t="s">
        <v>12992</v>
      </c>
      <c r="D6872" s="8"/>
      <c r="E6872" s="15">
        <v>10</v>
      </c>
    </row>
    <row r="6873" spans="1:5" x14ac:dyDescent="0.25">
      <c r="A6873" s="9"/>
      <c r="B6873" s="9"/>
      <c r="C6873" s="7" t="s">
        <v>5792</v>
      </c>
      <c r="D6873" s="7" t="s">
        <v>5791</v>
      </c>
      <c r="E6873" s="15">
        <v>5</v>
      </c>
    </row>
    <row r="6874" spans="1:5" x14ac:dyDescent="0.25">
      <c r="A6874" s="9"/>
      <c r="B6874" s="9"/>
      <c r="C6874" s="9"/>
      <c r="D6874" s="11" t="s">
        <v>7928</v>
      </c>
      <c r="E6874" s="17">
        <v>6</v>
      </c>
    </row>
    <row r="6875" spans="1:5" x14ac:dyDescent="0.25">
      <c r="A6875" s="9"/>
      <c r="B6875" s="9"/>
      <c r="C6875" s="7" t="s">
        <v>12993</v>
      </c>
      <c r="D6875" s="8"/>
      <c r="E6875" s="15">
        <v>11</v>
      </c>
    </row>
    <row r="6876" spans="1:5" x14ac:dyDescent="0.25">
      <c r="A6876" s="9"/>
      <c r="B6876" s="9"/>
      <c r="C6876" s="7" t="s">
        <v>5804</v>
      </c>
      <c r="D6876" s="7" t="s">
        <v>5803</v>
      </c>
      <c r="E6876" s="15">
        <v>15</v>
      </c>
    </row>
    <row r="6877" spans="1:5" x14ac:dyDescent="0.25">
      <c r="A6877" s="9"/>
      <c r="B6877" s="9"/>
      <c r="C6877" s="7" t="s">
        <v>12994</v>
      </c>
      <c r="D6877" s="8"/>
      <c r="E6877" s="15">
        <v>15</v>
      </c>
    </row>
    <row r="6878" spans="1:5" x14ac:dyDescent="0.25">
      <c r="A6878" s="9"/>
      <c r="B6878" s="9"/>
      <c r="C6878" s="7" t="s">
        <v>5809</v>
      </c>
      <c r="D6878" s="7" t="s">
        <v>5808</v>
      </c>
      <c r="E6878" s="15">
        <v>8</v>
      </c>
    </row>
    <row r="6879" spans="1:5" x14ac:dyDescent="0.25">
      <c r="A6879" s="9"/>
      <c r="B6879" s="9"/>
      <c r="C6879" s="7" t="s">
        <v>12995</v>
      </c>
      <c r="D6879" s="8"/>
      <c r="E6879" s="15">
        <v>8</v>
      </c>
    </row>
    <row r="6880" spans="1:5" x14ac:dyDescent="0.25">
      <c r="A6880" s="9"/>
      <c r="B6880" s="9"/>
      <c r="C6880" s="7" t="s">
        <v>5811</v>
      </c>
      <c r="D6880" s="7" t="s">
        <v>5810</v>
      </c>
      <c r="E6880" s="15">
        <v>10</v>
      </c>
    </row>
    <row r="6881" spans="1:5" x14ac:dyDescent="0.25">
      <c r="A6881" s="9"/>
      <c r="B6881" s="9"/>
      <c r="C6881" s="7" t="s">
        <v>12996</v>
      </c>
      <c r="D6881" s="8"/>
      <c r="E6881" s="15">
        <v>10</v>
      </c>
    </row>
    <row r="6882" spans="1:5" x14ac:dyDescent="0.25">
      <c r="A6882" s="9"/>
      <c r="B6882" s="9"/>
      <c r="C6882" s="7" t="s">
        <v>5806</v>
      </c>
      <c r="D6882" s="7" t="s">
        <v>5805</v>
      </c>
      <c r="E6882" s="15">
        <v>6</v>
      </c>
    </row>
    <row r="6883" spans="1:5" x14ac:dyDescent="0.25">
      <c r="A6883" s="9"/>
      <c r="B6883" s="9"/>
      <c r="C6883" s="9"/>
      <c r="D6883" s="11" t="s">
        <v>5807</v>
      </c>
      <c r="E6883" s="17">
        <v>6</v>
      </c>
    </row>
    <row r="6884" spans="1:5" x14ac:dyDescent="0.25">
      <c r="A6884" s="9"/>
      <c r="B6884" s="9"/>
      <c r="C6884" s="7" t="s">
        <v>12997</v>
      </c>
      <c r="D6884" s="8"/>
      <c r="E6884" s="15">
        <v>12</v>
      </c>
    </row>
    <row r="6885" spans="1:5" x14ac:dyDescent="0.25">
      <c r="A6885" s="9"/>
      <c r="B6885" s="7" t="s">
        <v>9842</v>
      </c>
      <c r="C6885" s="8"/>
      <c r="D6885" s="8"/>
      <c r="E6885" s="15">
        <v>133.5</v>
      </c>
    </row>
    <row r="6886" spans="1:5" x14ac:dyDescent="0.25">
      <c r="A6886" s="7" t="s">
        <v>12998</v>
      </c>
      <c r="B6886" s="8"/>
      <c r="C6886" s="8"/>
      <c r="D6886" s="8"/>
      <c r="E6886" s="15">
        <v>133.5</v>
      </c>
    </row>
    <row r="6887" spans="1:5" x14ac:dyDescent="0.25">
      <c r="A6887" s="7" t="s">
        <v>2770</v>
      </c>
      <c r="B6887" s="7">
        <v>250</v>
      </c>
      <c r="C6887" s="7" t="s">
        <v>5838</v>
      </c>
      <c r="D6887" s="7" t="s">
        <v>5837</v>
      </c>
      <c r="E6887" s="15">
        <v>5</v>
      </c>
    </row>
    <row r="6888" spans="1:5" x14ac:dyDescent="0.25">
      <c r="A6888" s="9"/>
      <c r="B6888" s="9"/>
      <c r="C6888" s="7" t="s">
        <v>12999</v>
      </c>
      <c r="D6888" s="8"/>
      <c r="E6888" s="15">
        <v>5</v>
      </c>
    </row>
    <row r="6889" spans="1:5" x14ac:dyDescent="0.25">
      <c r="A6889" s="9"/>
      <c r="B6889" s="9"/>
      <c r="C6889" s="7" t="s">
        <v>5813</v>
      </c>
      <c r="D6889" s="7" t="s">
        <v>5812</v>
      </c>
      <c r="E6889" s="15">
        <v>4.95</v>
      </c>
    </row>
    <row r="6890" spans="1:5" x14ac:dyDescent="0.25">
      <c r="A6890" s="9"/>
      <c r="B6890" s="9"/>
      <c r="C6890" s="7" t="s">
        <v>13000</v>
      </c>
      <c r="D6890" s="8"/>
      <c r="E6890" s="15">
        <v>4.95</v>
      </c>
    </row>
    <row r="6891" spans="1:5" x14ac:dyDescent="0.25">
      <c r="A6891" s="9"/>
      <c r="B6891" s="9"/>
      <c r="C6891" s="7" t="s">
        <v>5815</v>
      </c>
      <c r="D6891" s="7" t="s">
        <v>5814</v>
      </c>
      <c r="E6891" s="15">
        <v>4</v>
      </c>
    </row>
    <row r="6892" spans="1:5" x14ac:dyDescent="0.25">
      <c r="A6892" s="9"/>
      <c r="B6892" s="9"/>
      <c r="C6892" s="7" t="s">
        <v>13001</v>
      </c>
      <c r="D6892" s="8"/>
      <c r="E6892" s="15">
        <v>4</v>
      </c>
    </row>
    <row r="6893" spans="1:5" x14ac:dyDescent="0.25">
      <c r="A6893" s="9"/>
      <c r="B6893" s="9"/>
      <c r="C6893" s="7" t="s">
        <v>5817</v>
      </c>
      <c r="D6893" s="7" t="s">
        <v>5816</v>
      </c>
      <c r="E6893" s="15">
        <v>5</v>
      </c>
    </row>
    <row r="6894" spans="1:5" x14ac:dyDescent="0.25">
      <c r="A6894" s="9"/>
      <c r="B6894" s="9"/>
      <c r="C6894" s="7" t="s">
        <v>13002</v>
      </c>
      <c r="D6894" s="8"/>
      <c r="E6894" s="15">
        <v>5</v>
      </c>
    </row>
    <row r="6895" spans="1:5" x14ac:dyDescent="0.25">
      <c r="A6895" s="9"/>
      <c r="B6895" s="9"/>
      <c r="C6895" s="7" t="s">
        <v>6447</v>
      </c>
      <c r="D6895" s="7" t="s">
        <v>6446</v>
      </c>
      <c r="E6895" s="15">
        <v>5</v>
      </c>
    </row>
    <row r="6896" spans="1:5" x14ac:dyDescent="0.25">
      <c r="A6896" s="9"/>
      <c r="B6896" s="9"/>
      <c r="C6896" s="7" t="s">
        <v>13003</v>
      </c>
      <c r="D6896" s="8"/>
      <c r="E6896" s="15">
        <v>5</v>
      </c>
    </row>
    <row r="6897" spans="1:5" x14ac:dyDescent="0.25">
      <c r="A6897" s="9"/>
      <c r="B6897" s="9"/>
      <c r="C6897" s="7" t="s">
        <v>5819</v>
      </c>
      <c r="D6897" s="7" t="s">
        <v>5818</v>
      </c>
      <c r="E6897" s="15">
        <v>5</v>
      </c>
    </row>
    <row r="6898" spans="1:5" x14ac:dyDescent="0.25">
      <c r="A6898" s="9"/>
      <c r="B6898" s="9"/>
      <c r="C6898" s="7" t="s">
        <v>13004</v>
      </c>
      <c r="D6898" s="8"/>
      <c r="E6898" s="15">
        <v>5</v>
      </c>
    </row>
    <row r="6899" spans="1:5" x14ac:dyDescent="0.25">
      <c r="A6899" s="9"/>
      <c r="B6899" s="9"/>
      <c r="C6899" s="7" t="s">
        <v>6125</v>
      </c>
      <c r="D6899" s="7" t="s">
        <v>6124</v>
      </c>
      <c r="E6899" s="15">
        <v>5</v>
      </c>
    </row>
    <row r="6900" spans="1:5" x14ac:dyDescent="0.25">
      <c r="A6900" s="9"/>
      <c r="B6900" s="9"/>
      <c r="C6900" s="7" t="s">
        <v>13005</v>
      </c>
      <c r="D6900" s="8"/>
      <c r="E6900" s="15">
        <v>5</v>
      </c>
    </row>
    <row r="6901" spans="1:5" x14ac:dyDescent="0.25">
      <c r="A6901" s="9"/>
      <c r="B6901" s="9"/>
      <c r="C6901" s="7" t="s">
        <v>5847</v>
      </c>
      <c r="D6901" s="7" t="s">
        <v>5846</v>
      </c>
      <c r="E6901" s="15">
        <v>5</v>
      </c>
    </row>
    <row r="6902" spans="1:5" x14ac:dyDescent="0.25">
      <c r="A6902" s="9"/>
      <c r="B6902" s="9"/>
      <c r="C6902" s="7" t="s">
        <v>13006</v>
      </c>
      <c r="D6902" s="8"/>
      <c r="E6902" s="15">
        <v>5</v>
      </c>
    </row>
    <row r="6903" spans="1:5" x14ac:dyDescent="0.25">
      <c r="A6903" s="9"/>
      <c r="B6903" s="9"/>
      <c r="C6903" s="7" t="s">
        <v>5829</v>
      </c>
      <c r="D6903" s="7" t="s">
        <v>5828</v>
      </c>
      <c r="E6903" s="15">
        <v>4.2</v>
      </c>
    </row>
    <row r="6904" spans="1:5" x14ac:dyDescent="0.25">
      <c r="A6904" s="9"/>
      <c r="B6904" s="9"/>
      <c r="C6904" s="7" t="s">
        <v>13007</v>
      </c>
      <c r="D6904" s="8"/>
      <c r="E6904" s="15">
        <v>4.2</v>
      </c>
    </row>
    <row r="6905" spans="1:5" x14ac:dyDescent="0.25">
      <c r="A6905" s="9"/>
      <c r="B6905" s="9"/>
      <c r="C6905" s="7" t="s">
        <v>5849</v>
      </c>
      <c r="D6905" s="7" t="s">
        <v>5848</v>
      </c>
      <c r="E6905" s="15">
        <v>5</v>
      </c>
    </row>
    <row r="6906" spans="1:5" x14ac:dyDescent="0.25">
      <c r="A6906" s="9"/>
      <c r="B6906" s="9"/>
      <c r="C6906" s="7" t="s">
        <v>13008</v>
      </c>
      <c r="D6906" s="8"/>
      <c r="E6906" s="15">
        <v>5</v>
      </c>
    </row>
    <row r="6907" spans="1:5" x14ac:dyDescent="0.25">
      <c r="A6907" s="9"/>
      <c r="B6907" s="9"/>
      <c r="C6907" s="7" t="s">
        <v>5821</v>
      </c>
      <c r="D6907" s="7" t="s">
        <v>5820</v>
      </c>
      <c r="E6907" s="15">
        <v>5</v>
      </c>
    </row>
    <row r="6908" spans="1:5" x14ac:dyDescent="0.25">
      <c r="A6908" s="9"/>
      <c r="B6908" s="9"/>
      <c r="C6908" s="7" t="s">
        <v>13009</v>
      </c>
      <c r="D6908" s="8"/>
      <c r="E6908" s="15">
        <v>5</v>
      </c>
    </row>
    <row r="6909" spans="1:5" x14ac:dyDescent="0.25">
      <c r="A6909" s="9"/>
      <c r="B6909" s="9"/>
      <c r="C6909" s="7" t="s">
        <v>5823</v>
      </c>
      <c r="D6909" s="7" t="s">
        <v>5822</v>
      </c>
      <c r="E6909" s="15">
        <v>2.4</v>
      </c>
    </row>
    <row r="6910" spans="1:5" x14ac:dyDescent="0.25">
      <c r="A6910" s="9"/>
      <c r="B6910" s="9"/>
      <c r="C6910" s="7" t="s">
        <v>13010</v>
      </c>
      <c r="D6910" s="8"/>
      <c r="E6910" s="15">
        <v>2.4</v>
      </c>
    </row>
    <row r="6911" spans="1:5" x14ac:dyDescent="0.25">
      <c r="A6911" s="9"/>
      <c r="B6911" s="9"/>
      <c r="C6911" s="7" t="s">
        <v>5825</v>
      </c>
      <c r="D6911" s="7" t="s">
        <v>5824</v>
      </c>
      <c r="E6911" s="15">
        <v>3</v>
      </c>
    </row>
    <row r="6912" spans="1:5" x14ac:dyDescent="0.25">
      <c r="A6912" s="9"/>
      <c r="B6912" s="9"/>
      <c r="C6912" s="7" t="s">
        <v>13011</v>
      </c>
      <c r="D6912" s="8"/>
      <c r="E6912" s="15">
        <v>3</v>
      </c>
    </row>
    <row r="6913" spans="1:5" x14ac:dyDescent="0.25">
      <c r="A6913" s="9"/>
      <c r="B6913" s="9"/>
      <c r="C6913" s="7" t="s">
        <v>5827</v>
      </c>
      <c r="D6913" s="7" t="s">
        <v>5826</v>
      </c>
      <c r="E6913" s="15">
        <v>5</v>
      </c>
    </row>
    <row r="6914" spans="1:5" x14ac:dyDescent="0.25">
      <c r="A6914" s="9"/>
      <c r="B6914" s="9"/>
      <c r="C6914" s="7" t="s">
        <v>13012</v>
      </c>
      <c r="D6914" s="8"/>
      <c r="E6914" s="15">
        <v>5</v>
      </c>
    </row>
    <row r="6915" spans="1:5" x14ac:dyDescent="0.25">
      <c r="A6915" s="9"/>
      <c r="B6915" s="9"/>
      <c r="C6915" s="7" t="s">
        <v>7930</v>
      </c>
      <c r="D6915" s="7" t="s">
        <v>7929</v>
      </c>
      <c r="E6915" s="15">
        <v>6</v>
      </c>
    </row>
    <row r="6916" spans="1:5" x14ac:dyDescent="0.25">
      <c r="A6916" s="9"/>
      <c r="B6916" s="9"/>
      <c r="C6916" s="7" t="s">
        <v>13013</v>
      </c>
      <c r="D6916" s="8"/>
      <c r="E6916" s="15">
        <v>6</v>
      </c>
    </row>
    <row r="6917" spans="1:5" x14ac:dyDescent="0.25">
      <c r="A6917" s="9"/>
      <c r="B6917" s="9"/>
      <c r="C6917" s="7" t="s">
        <v>5831</v>
      </c>
      <c r="D6917" s="7" t="s">
        <v>5830</v>
      </c>
      <c r="E6917" s="15">
        <v>4</v>
      </c>
    </row>
    <row r="6918" spans="1:5" x14ac:dyDescent="0.25">
      <c r="A6918" s="9"/>
      <c r="B6918" s="9"/>
      <c r="C6918" s="7" t="s">
        <v>13014</v>
      </c>
      <c r="D6918" s="8"/>
      <c r="E6918" s="15">
        <v>4</v>
      </c>
    </row>
    <row r="6919" spans="1:5" x14ac:dyDescent="0.25">
      <c r="A6919" s="9"/>
      <c r="B6919" s="9"/>
      <c r="C6919" s="7" t="s">
        <v>8178</v>
      </c>
      <c r="D6919" s="7" t="s">
        <v>8177</v>
      </c>
      <c r="E6919" s="15">
        <v>3</v>
      </c>
    </row>
    <row r="6920" spans="1:5" x14ac:dyDescent="0.25">
      <c r="A6920" s="9"/>
      <c r="B6920" s="9"/>
      <c r="C6920" s="9"/>
      <c r="D6920" s="11" t="s">
        <v>8971</v>
      </c>
      <c r="E6920" s="17">
        <v>5</v>
      </c>
    </row>
    <row r="6921" spans="1:5" x14ac:dyDescent="0.25">
      <c r="A6921" s="9"/>
      <c r="B6921" s="9"/>
      <c r="C6921" s="7" t="s">
        <v>13015</v>
      </c>
      <c r="D6921" s="8"/>
      <c r="E6921" s="15">
        <v>8</v>
      </c>
    </row>
    <row r="6922" spans="1:5" x14ac:dyDescent="0.25">
      <c r="A6922" s="9"/>
      <c r="B6922" s="9"/>
      <c r="C6922" s="7" t="s">
        <v>5833</v>
      </c>
      <c r="D6922" s="7" t="s">
        <v>5832</v>
      </c>
      <c r="E6922" s="15">
        <v>6</v>
      </c>
    </row>
    <row r="6923" spans="1:5" x14ac:dyDescent="0.25">
      <c r="A6923" s="9"/>
      <c r="B6923" s="9"/>
      <c r="C6923" s="7" t="s">
        <v>13016</v>
      </c>
      <c r="D6923" s="8"/>
      <c r="E6923" s="15">
        <v>6</v>
      </c>
    </row>
    <row r="6924" spans="1:5" x14ac:dyDescent="0.25">
      <c r="A6924" s="9"/>
      <c r="B6924" s="9"/>
      <c r="C6924" s="7" t="s">
        <v>6452</v>
      </c>
      <c r="D6924" s="7" t="s">
        <v>6451</v>
      </c>
      <c r="E6924" s="15">
        <v>5</v>
      </c>
    </row>
    <row r="6925" spans="1:5" x14ac:dyDescent="0.25">
      <c r="A6925" s="9"/>
      <c r="B6925" s="9"/>
      <c r="C6925" s="9"/>
      <c r="D6925" s="11" t="s">
        <v>7327</v>
      </c>
      <c r="E6925" s="17">
        <v>2</v>
      </c>
    </row>
    <row r="6926" spans="1:5" x14ac:dyDescent="0.25">
      <c r="A6926" s="9"/>
      <c r="B6926" s="9"/>
      <c r="C6926" s="7" t="s">
        <v>13017</v>
      </c>
      <c r="D6926" s="8"/>
      <c r="E6926" s="15">
        <v>7</v>
      </c>
    </row>
    <row r="6927" spans="1:5" x14ac:dyDescent="0.25">
      <c r="A6927" s="9"/>
      <c r="B6927" s="9"/>
      <c r="C6927" s="7" t="s">
        <v>5835</v>
      </c>
      <c r="D6927" s="7" t="s">
        <v>5834</v>
      </c>
      <c r="E6927" s="15">
        <v>6</v>
      </c>
    </row>
    <row r="6928" spans="1:5" x14ac:dyDescent="0.25">
      <c r="A6928" s="9"/>
      <c r="B6928" s="9"/>
      <c r="C6928" s="9"/>
      <c r="D6928" s="11" t="s">
        <v>5836</v>
      </c>
      <c r="E6928" s="17">
        <v>6</v>
      </c>
    </row>
    <row r="6929" spans="1:5" x14ac:dyDescent="0.25">
      <c r="A6929" s="9"/>
      <c r="B6929" s="9"/>
      <c r="C6929" s="9"/>
      <c r="D6929" s="11" t="s">
        <v>5841</v>
      </c>
      <c r="E6929" s="17">
        <v>3</v>
      </c>
    </row>
    <row r="6930" spans="1:5" x14ac:dyDescent="0.25">
      <c r="A6930" s="9"/>
      <c r="B6930" s="9"/>
      <c r="C6930" s="7" t="s">
        <v>13018</v>
      </c>
      <c r="D6930" s="8"/>
      <c r="E6930" s="15">
        <v>15</v>
      </c>
    </row>
    <row r="6931" spans="1:5" x14ac:dyDescent="0.25">
      <c r="A6931" s="9"/>
      <c r="B6931" s="9"/>
      <c r="C6931" s="7" t="s">
        <v>5840</v>
      </c>
      <c r="D6931" s="7" t="s">
        <v>5839</v>
      </c>
      <c r="E6931" s="15">
        <v>6</v>
      </c>
    </row>
    <row r="6932" spans="1:5" x14ac:dyDescent="0.25">
      <c r="A6932" s="9"/>
      <c r="B6932" s="9"/>
      <c r="C6932" s="7" t="s">
        <v>13019</v>
      </c>
      <c r="D6932" s="8"/>
      <c r="E6932" s="15">
        <v>6</v>
      </c>
    </row>
    <row r="6933" spans="1:5" x14ac:dyDescent="0.25">
      <c r="A6933" s="9"/>
      <c r="B6933" s="9"/>
      <c r="C6933" s="7" t="s">
        <v>5843</v>
      </c>
      <c r="D6933" s="7" t="s">
        <v>5842</v>
      </c>
      <c r="E6933" s="15">
        <v>10</v>
      </c>
    </row>
    <row r="6934" spans="1:5" x14ac:dyDescent="0.25">
      <c r="A6934" s="9"/>
      <c r="B6934" s="9"/>
      <c r="C6934" s="7" t="s">
        <v>13020</v>
      </c>
      <c r="D6934" s="8"/>
      <c r="E6934" s="15">
        <v>10</v>
      </c>
    </row>
    <row r="6935" spans="1:5" x14ac:dyDescent="0.25">
      <c r="A6935" s="9"/>
      <c r="B6935" s="9"/>
      <c r="C6935" s="7" t="s">
        <v>5845</v>
      </c>
      <c r="D6935" s="7" t="s">
        <v>5844</v>
      </c>
      <c r="E6935" s="15">
        <v>6</v>
      </c>
    </row>
    <row r="6936" spans="1:5" x14ac:dyDescent="0.25">
      <c r="A6936" s="9"/>
      <c r="B6936" s="9"/>
      <c r="C6936" s="7" t="s">
        <v>13021</v>
      </c>
      <c r="D6936" s="8"/>
      <c r="E6936" s="15">
        <v>6</v>
      </c>
    </row>
    <row r="6937" spans="1:5" x14ac:dyDescent="0.25">
      <c r="A6937" s="9"/>
      <c r="B6937" s="9"/>
      <c r="C6937" s="7" t="s">
        <v>8529</v>
      </c>
      <c r="D6937" s="7" t="s">
        <v>8528</v>
      </c>
      <c r="E6937" s="15">
        <v>3</v>
      </c>
    </row>
    <row r="6938" spans="1:5" x14ac:dyDescent="0.25">
      <c r="A6938" s="9"/>
      <c r="B6938" s="9"/>
      <c r="C6938" s="7" t="s">
        <v>13022</v>
      </c>
      <c r="D6938" s="8"/>
      <c r="E6938" s="15">
        <v>3</v>
      </c>
    </row>
    <row r="6939" spans="1:5" x14ac:dyDescent="0.25">
      <c r="A6939" s="9"/>
      <c r="B6939" s="9"/>
      <c r="C6939" s="7" t="s">
        <v>7941</v>
      </c>
      <c r="D6939" s="7" t="s">
        <v>7940</v>
      </c>
      <c r="E6939" s="15">
        <v>6</v>
      </c>
    </row>
    <row r="6940" spans="1:5" x14ac:dyDescent="0.25">
      <c r="A6940" s="9"/>
      <c r="B6940" s="9"/>
      <c r="C6940" s="7" t="s">
        <v>13023</v>
      </c>
      <c r="D6940" s="8"/>
      <c r="E6940" s="15">
        <v>6</v>
      </c>
    </row>
    <row r="6941" spans="1:5" x14ac:dyDescent="0.25">
      <c r="A6941" s="9"/>
      <c r="B6941" s="9"/>
      <c r="C6941" s="7" t="s">
        <v>6129</v>
      </c>
      <c r="D6941" s="7" t="s">
        <v>6128</v>
      </c>
      <c r="E6941" s="15">
        <v>5</v>
      </c>
    </row>
    <row r="6942" spans="1:5" x14ac:dyDescent="0.25">
      <c r="A6942" s="9"/>
      <c r="B6942" s="9"/>
      <c r="C6942" s="7" t="s">
        <v>13024</v>
      </c>
      <c r="D6942" s="8"/>
      <c r="E6942" s="15">
        <v>5</v>
      </c>
    </row>
    <row r="6943" spans="1:5" x14ac:dyDescent="0.25">
      <c r="A6943" s="9"/>
      <c r="B6943" s="9"/>
      <c r="C6943" s="7" t="s">
        <v>6153</v>
      </c>
      <c r="D6943" s="7" t="s">
        <v>6152</v>
      </c>
      <c r="E6943" s="15">
        <v>6</v>
      </c>
    </row>
    <row r="6944" spans="1:5" x14ac:dyDescent="0.25">
      <c r="A6944" s="9"/>
      <c r="B6944" s="9"/>
      <c r="C6944" s="7" t="s">
        <v>13025</v>
      </c>
      <c r="D6944" s="8"/>
      <c r="E6944" s="15">
        <v>6</v>
      </c>
    </row>
    <row r="6945" spans="1:5" x14ac:dyDescent="0.25">
      <c r="A6945" s="9"/>
      <c r="B6945" s="9"/>
      <c r="C6945" s="7" t="s">
        <v>6155</v>
      </c>
      <c r="D6945" s="7" t="s">
        <v>6154</v>
      </c>
      <c r="E6945" s="15">
        <v>4.2</v>
      </c>
    </row>
    <row r="6946" spans="1:5" x14ac:dyDescent="0.25">
      <c r="A6946" s="9"/>
      <c r="B6946" s="9"/>
      <c r="C6946" s="7" t="s">
        <v>13026</v>
      </c>
      <c r="D6946" s="8"/>
      <c r="E6946" s="15">
        <v>4.2</v>
      </c>
    </row>
    <row r="6947" spans="1:5" x14ac:dyDescent="0.25">
      <c r="A6947" s="9"/>
      <c r="B6947" s="9"/>
      <c r="C6947" s="7" t="s">
        <v>8514</v>
      </c>
      <c r="D6947" s="7" t="s">
        <v>8513</v>
      </c>
      <c r="E6947" s="15">
        <v>6</v>
      </c>
    </row>
    <row r="6948" spans="1:5" x14ac:dyDescent="0.25">
      <c r="A6948" s="9"/>
      <c r="B6948" s="9"/>
      <c r="C6948" s="7" t="s">
        <v>13027</v>
      </c>
      <c r="D6948" s="8"/>
      <c r="E6948" s="15">
        <v>6</v>
      </c>
    </row>
    <row r="6949" spans="1:5" x14ac:dyDescent="0.25">
      <c r="A6949" s="9"/>
      <c r="B6949" s="9"/>
      <c r="C6949" s="7" t="s">
        <v>6157</v>
      </c>
      <c r="D6949" s="7" t="s">
        <v>6156</v>
      </c>
      <c r="E6949" s="15">
        <v>5</v>
      </c>
    </row>
    <row r="6950" spans="1:5" x14ac:dyDescent="0.25">
      <c r="A6950" s="9"/>
      <c r="B6950" s="9"/>
      <c r="C6950" s="9"/>
      <c r="D6950" s="11" t="s">
        <v>6158</v>
      </c>
      <c r="E6950" s="17">
        <v>6</v>
      </c>
    </row>
    <row r="6951" spans="1:5" x14ac:dyDescent="0.25">
      <c r="A6951" s="9"/>
      <c r="B6951" s="9"/>
      <c r="C6951" s="9"/>
      <c r="D6951" s="11" t="s">
        <v>6159</v>
      </c>
      <c r="E6951" s="17">
        <v>12</v>
      </c>
    </row>
    <row r="6952" spans="1:5" x14ac:dyDescent="0.25">
      <c r="A6952" s="9"/>
      <c r="B6952" s="9"/>
      <c r="C6952" s="7" t="s">
        <v>13028</v>
      </c>
      <c r="D6952" s="8"/>
      <c r="E6952" s="15">
        <v>23</v>
      </c>
    </row>
    <row r="6953" spans="1:5" x14ac:dyDescent="0.25">
      <c r="A6953" s="9"/>
      <c r="B6953" s="9"/>
      <c r="C6953" s="7" t="s">
        <v>6222</v>
      </c>
      <c r="D6953" s="7" t="s">
        <v>6221</v>
      </c>
      <c r="E6953" s="15">
        <v>3</v>
      </c>
    </row>
    <row r="6954" spans="1:5" x14ac:dyDescent="0.25">
      <c r="A6954" s="9"/>
      <c r="B6954" s="9"/>
      <c r="C6954" s="7" t="s">
        <v>13029</v>
      </c>
      <c r="D6954" s="8"/>
      <c r="E6954" s="15">
        <v>3</v>
      </c>
    </row>
    <row r="6955" spans="1:5" x14ac:dyDescent="0.25">
      <c r="A6955" s="9"/>
      <c r="B6955" s="9"/>
      <c r="C6955" s="7" t="s">
        <v>7913</v>
      </c>
      <c r="D6955" s="7" t="s">
        <v>7912</v>
      </c>
      <c r="E6955" s="15">
        <v>40</v>
      </c>
    </row>
    <row r="6956" spans="1:5" x14ac:dyDescent="0.25">
      <c r="A6956" s="9"/>
      <c r="B6956" s="9"/>
      <c r="C6956" s="7" t="s">
        <v>13030</v>
      </c>
      <c r="D6956" s="8"/>
      <c r="E6956" s="15">
        <v>40</v>
      </c>
    </row>
    <row r="6957" spans="1:5" x14ac:dyDescent="0.25">
      <c r="A6957" s="9"/>
      <c r="B6957" s="7" t="s">
        <v>9842</v>
      </c>
      <c r="C6957" s="8"/>
      <c r="D6957" s="8"/>
      <c r="E6957" s="15">
        <v>227.75</v>
      </c>
    </row>
    <row r="6958" spans="1:5" x14ac:dyDescent="0.25">
      <c r="A6958" s="7" t="s">
        <v>13031</v>
      </c>
      <c r="B6958" s="8"/>
      <c r="C6958" s="8"/>
      <c r="D6958" s="8"/>
      <c r="E6958" s="15">
        <v>227.75</v>
      </c>
    </row>
    <row r="6959" spans="1:5" x14ac:dyDescent="0.25">
      <c r="A6959" s="7" t="s">
        <v>2680</v>
      </c>
      <c r="B6959" s="7">
        <v>160</v>
      </c>
      <c r="C6959" s="7" t="s">
        <v>6205</v>
      </c>
      <c r="D6959" s="7" t="s">
        <v>6204</v>
      </c>
      <c r="E6959" s="15">
        <v>5</v>
      </c>
    </row>
    <row r="6960" spans="1:5" x14ac:dyDescent="0.25">
      <c r="A6960" s="9"/>
      <c r="B6960" s="9"/>
      <c r="C6960" s="7" t="s">
        <v>13032</v>
      </c>
      <c r="D6960" s="8"/>
      <c r="E6960" s="15">
        <v>5</v>
      </c>
    </row>
    <row r="6961" spans="1:5" x14ac:dyDescent="0.25">
      <c r="A6961" s="9"/>
      <c r="B6961" s="9"/>
      <c r="C6961" s="7" t="s">
        <v>5440</v>
      </c>
      <c r="D6961" s="7" t="s">
        <v>5439</v>
      </c>
      <c r="E6961" s="15">
        <v>5</v>
      </c>
    </row>
    <row r="6962" spans="1:5" x14ac:dyDescent="0.25">
      <c r="A6962" s="9"/>
      <c r="B6962" s="9"/>
      <c r="C6962" s="7" t="s">
        <v>13033</v>
      </c>
      <c r="D6962" s="8"/>
      <c r="E6962" s="15">
        <v>5</v>
      </c>
    </row>
    <row r="6963" spans="1:5" x14ac:dyDescent="0.25">
      <c r="A6963" s="9"/>
      <c r="B6963" s="9"/>
      <c r="C6963" s="7" t="s">
        <v>7907</v>
      </c>
      <c r="D6963" s="7" t="s">
        <v>7906</v>
      </c>
      <c r="E6963" s="15">
        <v>5</v>
      </c>
    </row>
    <row r="6964" spans="1:5" x14ac:dyDescent="0.25">
      <c r="A6964" s="9"/>
      <c r="B6964" s="9"/>
      <c r="C6964" s="7" t="s">
        <v>13034</v>
      </c>
      <c r="D6964" s="8"/>
      <c r="E6964" s="15">
        <v>5</v>
      </c>
    </row>
    <row r="6965" spans="1:5" x14ac:dyDescent="0.25">
      <c r="A6965" s="9"/>
      <c r="B6965" s="9"/>
      <c r="C6965" s="7" t="s">
        <v>5436</v>
      </c>
      <c r="D6965" s="7" t="s">
        <v>5435</v>
      </c>
      <c r="E6965" s="15">
        <v>5</v>
      </c>
    </row>
    <row r="6966" spans="1:5" x14ac:dyDescent="0.25">
      <c r="A6966" s="9"/>
      <c r="B6966" s="9"/>
      <c r="C6966" s="7" t="s">
        <v>13035</v>
      </c>
      <c r="D6966" s="8"/>
      <c r="E6966" s="15">
        <v>5</v>
      </c>
    </row>
    <row r="6967" spans="1:5" x14ac:dyDescent="0.25">
      <c r="A6967" s="9"/>
      <c r="B6967" s="9"/>
      <c r="C6967" s="7" t="s">
        <v>5438</v>
      </c>
      <c r="D6967" s="7" t="s">
        <v>5437</v>
      </c>
      <c r="E6967" s="15">
        <v>5</v>
      </c>
    </row>
    <row r="6968" spans="1:5" x14ac:dyDescent="0.25">
      <c r="A6968" s="9"/>
      <c r="B6968" s="9"/>
      <c r="C6968" s="7" t="s">
        <v>13036</v>
      </c>
      <c r="D6968" s="8"/>
      <c r="E6968" s="15">
        <v>5</v>
      </c>
    </row>
    <row r="6969" spans="1:5" x14ac:dyDescent="0.25">
      <c r="A6969" s="9"/>
      <c r="B6969" s="9"/>
      <c r="C6969" s="7" t="s">
        <v>5434</v>
      </c>
      <c r="D6969" s="7" t="s">
        <v>5433</v>
      </c>
      <c r="E6969" s="15">
        <v>5</v>
      </c>
    </row>
    <row r="6970" spans="1:5" x14ac:dyDescent="0.25">
      <c r="A6970" s="9"/>
      <c r="B6970" s="9"/>
      <c r="C6970" s="7" t="s">
        <v>13037</v>
      </c>
      <c r="D6970" s="8"/>
      <c r="E6970" s="15">
        <v>5</v>
      </c>
    </row>
    <row r="6971" spans="1:5" x14ac:dyDescent="0.25">
      <c r="A6971" s="9"/>
      <c r="B6971" s="9"/>
      <c r="C6971" s="7" t="s">
        <v>5134</v>
      </c>
      <c r="D6971" s="7" t="s">
        <v>5133</v>
      </c>
      <c r="E6971" s="15">
        <v>6</v>
      </c>
    </row>
    <row r="6972" spans="1:5" x14ac:dyDescent="0.25">
      <c r="A6972" s="9"/>
      <c r="B6972" s="9"/>
      <c r="C6972" s="7" t="s">
        <v>13038</v>
      </c>
      <c r="D6972" s="8"/>
      <c r="E6972" s="15">
        <v>6</v>
      </c>
    </row>
    <row r="6973" spans="1:5" x14ac:dyDescent="0.25">
      <c r="A6973" s="9"/>
      <c r="B6973" s="9"/>
      <c r="C6973" s="7" t="s">
        <v>9379</v>
      </c>
      <c r="D6973" s="7" t="s">
        <v>9378</v>
      </c>
      <c r="E6973" s="15">
        <v>10</v>
      </c>
    </row>
    <row r="6974" spans="1:5" x14ac:dyDescent="0.25">
      <c r="A6974" s="9"/>
      <c r="B6974" s="9"/>
      <c r="C6974" s="9"/>
      <c r="D6974" s="11" t="s">
        <v>9380</v>
      </c>
      <c r="E6974" s="17">
        <v>20</v>
      </c>
    </row>
    <row r="6975" spans="1:5" x14ac:dyDescent="0.25">
      <c r="A6975" s="9"/>
      <c r="B6975" s="9"/>
      <c r="C6975" s="7" t="s">
        <v>13039</v>
      </c>
      <c r="D6975" s="8"/>
      <c r="E6975" s="15">
        <v>30</v>
      </c>
    </row>
    <row r="6976" spans="1:5" x14ac:dyDescent="0.25">
      <c r="A6976" s="9"/>
      <c r="B6976" s="9"/>
      <c r="C6976" s="7" t="s">
        <v>5131</v>
      </c>
      <c r="D6976" s="7" t="s">
        <v>5130</v>
      </c>
      <c r="E6976" s="15">
        <v>5</v>
      </c>
    </row>
    <row r="6977" spans="1:5" x14ac:dyDescent="0.25">
      <c r="A6977" s="9"/>
      <c r="B6977" s="9"/>
      <c r="C6977" s="9"/>
      <c r="D6977" s="11" t="s">
        <v>5132</v>
      </c>
      <c r="E6977" s="17">
        <v>10</v>
      </c>
    </row>
    <row r="6978" spans="1:5" x14ac:dyDescent="0.25">
      <c r="A6978" s="9"/>
      <c r="B6978" s="9"/>
      <c r="C6978" s="7" t="s">
        <v>13040</v>
      </c>
      <c r="D6978" s="8"/>
      <c r="E6978" s="15">
        <v>15</v>
      </c>
    </row>
    <row r="6979" spans="1:5" x14ac:dyDescent="0.25">
      <c r="A6979" s="9"/>
      <c r="B6979" s="7" t="s">
        <v>9803</v>
      </c>
      <c r="C6979" s="8"/>
      <c r="D6979" s="8"/>
      <c r="E6979" s="15">
        <v>81</v>
      </c>
    </row>
    <row r="6980" spans="1:5" x14ac:dyDescent="0.25">
      <c r="A6980" s="7" t="s">
        <v>13041</v>
      </c>
      <c r="B6980" s="8"/>
      <c r="C6980" s="8"/>
      <c r="D6980" s="8"/>
      <c r="E6980" s="15">
        <v>81</v>
      </c>
    </row>
    <row r="6981" spans="1:5" x14ac:dyDescent="0.25">
      <c r="A6981" s="7" t="s">
        <v>2103</v>
      </c>
      <c r="B6981" s="7">
        <v>160</v>
      </c>
      <c r="C6981" s="7" t="s">
        <v>9167</v>
      </c>
      <c r="D6981" s="7" t="s">
        <v>9166</v>
      </c>
      <c r="E6981" s="15">
        <v>40</v>
      </c>
    </row>
    <row r="6982" spans="1:5" x14ac:dyDescent="0.25">
      <c r="A6982" s="9"/>
      <c r="B6982" s="9"/>
      <c r="C6982" s="7" t="s">
        <v>13042</v>
      </c>
      <c r="D6982" s="8"/>
      <c r="E6982" s="15">
        <v>40</v>
      </c>
    </row>
    <row r="6983" spans="1:5" x14ac:dyDescent="0.25">
      <c r="A6983" s="9"/>
      <c r="B6983" s="9"/>
      <c r="C6983" s="7" t="s">
        <v>5450</v>
      </c>
      <c r="D6983" s="7" t="s">
        <v>5449</v>
      </c>
      <c r="E6983" s="15">
        <v>6</v>
      </c>
    </row>
    <row r="6984" spans="1:5" x14ac:dyDescent="0.25">
      <c r="A6984" s="9"/>
      <c r="B6984" s="9"/>
      <c r="C6984" s="7" t="s">
        <v>13043</v>
      </c>
      <c r="D6984" s="8"/>
      <c r="E6984" s="15">
        <v>6</v>
      </c>
    </row>
    <row r="6985" spans="1:5" x14ac:dyDescent="0.25">
      <c r="A6985" s="9"/>
      <c r="B6985" s="9"/>
      <c r="C6985" s="7" t="s">
        <v>7620</v>
      </c>
      <c r="D6985" s="7" t="s">
        <v>7619</v>
      </c>
      <c r="E6985" s="15">
        <v>3</v>
      </c>
    </row>
    <row r="6986" spans="1:5" x14ac:dyDescent="0.25">
      <c r="A6986" s="9"/>
      <c r="B6986" s="9"/>
      <c r="C6986" s="7" t="s">
        <v>13044</v>
      </c>
      <c r="D6986" s="8"/>
      <c r="E6986" s="15">
        <v>3</v>
      </c>
    </row>
    <row r="6987" spans="1:5" x14ac:dyDescent="0.25">
      <c r="A6987" s="9"/>
      <c r="B6987" s="9"/>
      <c r="C6987" s="7" t="s">
        <v>5454</v>
      </c>
      <c r="D6987" s="7" t="s">
        <v>5453</v>
      </c>
      <c r="E6987" s="15">
        <v>3</v>
      </c>
    </row>
    <row r="6988" spans="1:5" x14ac:dyDescent="0.25">
      <c r="A6988" s="9"/>
      <c r="B6988" s="9"/>
      <c r="C6988" s="7" t="s">
        <v>13045</v>
      </c>
      <c r="D6988" s="8"/>
      <c r="E6988" s="15">
        <v>3</v>
      </c>
    </row>
    <row r="6989" spans="1:5" x14ac:dyDescent="0.25">
      <c r="A6989" s="9"/>
      <c r="B6989" s="9"/>
      <c r="C6989" s="7" t="s">
        <v>7541</v>
      </c>
      <c r="D6989" s="7" t="s">
        <v>7540</v>
      </c>
      <c r="E6989" s="15">
        <v>4</v>
      </c>
    </row>
    <row r="6990" spans="1:5" x14ac:dyDescent="0.25">
      <c r="A6990" s="9"/>
      <c r="B6990" s="9"/>
      <c r="C6990" s="7" t="s">
        <v>13046</v>
      </c>
      <c r="D6990" s="8"/>
      <c r="E6990" s="15">
        <v>4</v>
      </c>
    </row>
    <row r="6991" spans="1:5" x14ac:dyDescent="0.25">
      <c r="A6991" s="9"/>
      <c r="B6991" s="9"/>
      <c r="C6991" s="7" t="s">
        <v>5136</v>
      </c>
      <c r="D6991" s="7" t="s">
        <v>5135</v>
      </c>
      <c r="E6991" s="15">
        <v>8</v>
      </c>
    </row>
    <row r="6992" spans="1:5" x14ac:dyDescent="0.25">
      <c r="A6992" s="9"/>
      <c r="B6992" s="9"/>
      <c r="C6992" s="7" t="s">
        <v>13047</v>
      </c>
      <c r="D6992" s="8"/>
      <c r="E6992" s="15">
        <v>8</v>
      </c>
    </row>
    <row r="6993" spans="1:5" x14ac:dyDescent="0.25">
      <c r="A6993" s="9"/>
      <c r="B6993" s="9"/>
      <c r="C6993" s="7" t="s">
        <v>8512</v>
      </c>
      <c r="D6993" s="7" t="s">
        <v>8511</v>
      </c>
      <c r="E6993" s="15">
        <v>5</v>
      </c>
    </row>
    <row r="6994" spans="1:5" x14ac:dyDescent="0.25">
      <c r="A6994" s="9"/>
      <c r="B6994" s="9"/>
      <c r="C6994" s="7" t="s">
        <v>13048</v>
      </c>
      <c r="D6994" s="8"/>
      <c r="E6994" s="15">
        <v>5</v>
      </c>
    </row>
    <row r="6995" spans="1:5" x14ac:dyDescent="0.25">
      <c r="A6995" s="9"/>
      <c r="B6995" s="7" t="s">
        <v>9803</v>
      </c>
      <c r="C6995" s="8"/>
      <c r="D6995" s="8"/>
      <c r="E6995" s="15">
        <v>69</v>
      </c>
    </row>
    <row r="6996" spans="1:5" x14ac:dyDescent="0.25">
      <c r="A6996" s="7" t="s">
        <v>13049</v>
      </c>
      <c r="B6996" s="8"/>
      <c r="C6996" s="8"/>
      <c r="D6996" s="8"/>
      <c r="E6996" s="15">
        <v>69</v>
      </c>
    </row>
    <row r="6997" spans="1:5" x14ac:dyDescent="0.25">
      <c r="A6997" s="7" t="s">
        <v>2381</v>
      </c>
      <c r="B6997" s="7">
        <v>250</v>
      </c>
      <c r="C6997" s="7" t="s">
        <v>8180</v>
      </c>
      <c r="D6997" s="7" t="s">
        <v>8179</v>
      </c>
      <c r="E6997" s="15">
        <v>6</v>
      </c>
    </row>
    <row r="6998" spans="1:5" x14ac:dyDescent="0.25">
      <c r="A6998" s="9"/>
      <c r="B6998" s="9"/>
      <c r="C6998" s="7" t="s">
        <v>13050</v>
      </c>
      <c r="D6998" s="8"/>
      <c r="E6998" s="15">
        <v>6</v>
      </c>
    </row>
    <row r="6999" spans="1:5" x14ac:dyDescent="0.25">
      <c r="A6999" s="9"/>
      <c r="B6999" s="9"/>
      <c r="C6999" s="7" t="s">
        <v>6090</v>
      </c>
      <c r="D6999" s="7" t="s">
        <v>6089</v>
      </c>
      <c r="E6999" s="15">
        <v>6</v>
      </c>
    </row>
    <row r="7000" spans="1:5" x14ac:dyDescent="0.25">
      <c r="A7000" s="9"/>
      <c r="B7000" s="9"/>
      <c r="C7000" s="7" t="s">
        <v>13051</v>
      </c>
      <c r="D7000" s="8"/>
      <c r="E7000" s="15">
        <v>6</v>
      </c>
    </row>
    <row r="7001" spans="1:5" x14ac:dyDescent="0.25">
      <c r="A7001" s="9"/>
      <c r="B7001" s="9"/>
      <c r="C7001" s="7" t="s">
        <v>6334</v>
      </c>
      <c r="D7001" s="7" t="s">
        <v>6333</v>
      </c>
      <c r="E7001" s="15">
        <v>1.51</v>
      </c>
    </row>
    <row r="7002" spans="1:5" x14ac:dyDescent="0.25">
      <c r="A7002" s="9"/>
      <c r="B7002" s="9"/>
      <c r="C7002" s="7" t="s">
        <v>13052</v>
      </c>
      <c r="D7002" s="8"/>
      <c r="E7002" s="15">
        <v>1.51</v>
      </c>
    </row>
    <row r="7003" spans="1:5" x14ac:dyDescent="0.25">
      <c r="A7003" s="9"/>
      <c r="B7003" s="9"/>
      <c r="C7003" s="7" t="s">
        <v>6271</v>
      </c>
      <c r="D7003" s="7" t="s">
        <v>6270</v>
      </c>
      <c r="E7003" s="15">
        <v>6</v>
      </c>
    </row>
    <row r="7004" spans="1:5" x14ac:dyDescent="0.25">
      <c r="A7004" s="9"/>
      <c r="B7004" s="9"/>
      <c r="C7004" s="9"/>
      <c r="D7004" s="11" t="s">
        <v>8307</v>
      </c>
      <c r="E7004" s="17">
        <v>5</v>
      </c>
    </row>
    <row r="7005" spans="1:5" x14ac:dyDescent="0.25">
      <c r="A7005" s="9"/>
      <c r="B7005" s="9"/>
      <c r="C7005" s="7" t="s">
        <v>13053</v>
      </c>
      <c r="D7005" s="8"/>
      <c r="E7005" s="15">
        <v>11</v>
      </c>
    </row>
    <row r="7006" spans="1:5" x14ac:dyDescent="0.25">
      <c r="A7006" s="9"/>
      <c r="B7006" s="9"/>
      <c r="C7006" s="7" t="s">
        <v>6436</v>
      </c>
      <c r="D7006" s="7" t="s">
        <v>6435</v>
      </c>
      <c r="E7006" s="15">
        <v>3</v>
      </c>
    </row>
    <row r="7007" spans="1:5" x14ac:dyDescent="0.25">
      <c r="A7007" s="9"/>
      <c r="B7007" s="9"/>
      <c r="C7007" s="7" t="s">
        <v>13054</v>
      </c>
      <c r="D7007" s="8"/>
      <c r="E7007" s="15">
        <v>3</v>
      </c>
    </row>
    <row r="7008" spans="1:5" x14ac:dyDescent="0.25">
      <c r="A7008" s="9"/>
      <c r="B7008" s="9"/>
      <c r="C7008" s="7" t="s">
        <v>8176</v>
      </c>
      <c r="D7008" s="7" t="s">
        <v>8175</v>
      </c>
      <c r="E7008" s="15">
        <v>5</v>
      </c>
    </row>
    <row r="7009" spans="1:5" x14ac:dyDescent="0.25">
      <c r="A7009" s="9"/>
      <c r="B7009" s="9"/>
      <c r="C7009" s="7" t="s">
        <v>13055</v>
      </c>
      <c r="D7009" s="8"/>
      <c r="E7009" s="15">
        <v>5</v>
      </c>
    </row>
    <row r="7010" spans="1:5" x14ac:dyDescent="0.25">
      <c r="A7010" s="9"/>
      <c r="B7010" s="9"/>
      <c r="C7010" s="7" t="s">
        <v>8658</v>
      </c>
      <c r="D7010" s="7" t="s">
        <v>8657</v>
      </c>
      <c r="E7010" s="15">
        <v>5</v>
      </c>
    </row>
    <row r="7011" spans="1:5" x14ac:dyDescent="0.25">
      <c r="A7011" s="9"/>
      <c r="B7011" s="9"/>
      <c r="C7011" s="7" t="s">
        <v>13056</v>
      </c>
      <c r="D7011" s="8"/>
      <c r="E7011" s="15">
        <v>5</v>
      </c>
    </row>
    <row r="7012" spans="1:5" x14ac:dyDescent="0.25">
      <c r="A7012" s="9"/>
      <c r="B7012" s="9"/>
      <c r="C7012" s="7" t="s">
        <v>5924</v>
      </c>
      <c r="D7012" s="7" t="s">
        <v>5923</v>
      </c>
      <c r="E7012" s="15">
        <v>6</v>
      </c>
    </row>
    <row r="7013" spans="1:5" x14ac:dyDescent="0.25">
      <c r="A7013" s="9"/>
      <c r="B7013" s="9"/>
      <c r="C7013" s="7" t="s">
        <v>13057</v>
      </c>
      <c r="D7013" s="8"/>
      <c r="E7013" s="15">
        <v>6</v>
      </c>
    </row>
    <row r="7014" spans="1:5" x14ac:dyDescent="0.25">
      <c r="A7014" s="9"/>
      <c r="B7014" s="9"/>
      <c r="C7014" s="7" t="s">
        <v>5920</v>
      </c>
      <c r="D7014" s="7" t="s">
        <v>5919</v>
      </c>
      <c r="E7014" s="15">
        <v>5</v>
      </c>
    </row>
    <row r="7015" spans="1:5" x14ac:dyDescent="0.25">
      <c r="A7015" s="9"/>
      <c r="B7015" s="9"/>
      <c r="C7015" s="7" t="s">
        <v>13058</v>
      </c>
      <c r="D7015" s="8"/>
      <c r="E7015" s="15">
        <v>5</v>
      </c>
    </row>
    <row r="7016" spans="1:5" x14ac:dyDescent="0.25">
      <c r="A7016" s="9"/>
      <c r="B7016" s="9"/>
      <c r="C7016" s="7" t="s">
        <v>5922</v>
      </c>
      <c r="D7016" s="7" t="s">
        <v>5921</v>
      </c>
      <c r="E7016" s="15">
        <v>5</v>
      </c>
    </row>
    <row r="7017" spans="1:5" x14ac:dyDescent="0.25">
      <c r="A7017" s="9"/>
      <c r="B7017" s="9"/>
      <c r="C7017" s="7" t="s">
        <v>13059</v>
      </c>
      <c r="D7017" s="8"/>
      <c r="E7017" s="15">
        <v>5</v>
      </c>
    </row>
    <row r="7018" spans="1:5" x14ac:dyDescent="0.25">
      <c r="A7018" s="9"/>
      <c r="B7018" s="9"/>
      <c r="C7018" s="7" t="s">
        <v>7868</v>
      </c>
      <c r="D7018" s="7" t="s">
        <v>7867</v>
      </c>
      <c r="E7018" s="15">
        <v>8.5</v>
      </c>
    </row>
    <row r="7019" spans="1:5" x14ac:dyDescent="0.25">
      <c r="A7019" s="9"/>
      <c r="B7019" s="9"/>
      <c r="C7019" s="7" t="s">
        <v>13060</v>
      </c>
      <c r="D7019" s="8"/>
      <c r="E7019" s="15">
        <v>8.5</v>
      </c>
    </row>
    <row r="7020" spans="1:5" x14ac:dyDescent="0.25">
      <c r="A7020" s="9"/>
      <c r="B7020" s="9"/>
      <c r="C7020" s="7" t="s">
        <v>6177</v>
      </c>
      <c r="D7020" s="7" t="s">
        <v>6176</v>
      </c>
      <c r="E7020" s="15">
        <v>5</v>
      </c>
    </row>
    <row r="7021" spans="1:5" x14ac:dyDescent="0.25">
      <c r="A7021" s="9"/>
      <c r="B7021" s="9"/>
      <c r="C7021" s="7" t="s">
        <v>13061</v>
      </c>
      <c r="D7021" s="8"/>
      <c r="E7021" s="15">
        <v>5</v>
      </c>
    </row>
    <row r="7022" spans="1:5" x14ac:dyDescent="0.25">
      <c r="A7022" s="9"/>
      <c r="B7022" s="9"/>
      <c r="C7022" s="7" t="s">
        <v>6936</v>
      </c>
      <c r="D7022" s="7" t="s">
        <v>6935</v>
      </c>
      <c r="E7022" s="15">
        <v>5</v>
      </c>
    </row>
    <row r="7023" spans="1:5" x14ac:dyDescent="0.25">
      <c r="A7023" s="9"/>
      <c r="B7023" s="9"/>
      <c r="C7023" s="7" t="s">
        <v>13062</v>
      </c>
      <c r="D7023" s="8"/>
      <c r="E7023" s="15">
        <v>5</v>
      </c>
    </row>
    <row r="7024" spans="1:5" x14ac:dyDescent="0.25">
      <c r="A7024" s="9"/>
      <c r="B7024" s="9"/>
      <c r="C7024" s="7" t="s">
        <v>6179</v>
      </c>
      <c r="D7024" s="7" t="s">
        <v>6178</v>
      </c>
      <c r="E7024" s="15">
        <v>3</v>
      </c>
    </row>
    <row r="7025" spans="1:5" x14ac:dyDescent="0.25">
      <c r="A7025" s="9"/>
      <c r="B7025" s="9"/>
      <c r="C7025" s="7" t="s">
        <v>13063</v>
      </c>
      <c r="D7025" s="8"/>
      <c r="E7025" s="15">
        <v>3</v>
      </c>
    </row>
    <row r="7026" spans="1:5" x14ac:dyDescent="0.25">
      <c r="A7026" s="9"/>
      <c r="B7026" s="9"/>
      <c r="C7026" s="7" t="s">
        <v>6901</v>
      </c>
      <c r="D7026" s="7" t="s">
        <v>6900</v>
      </c>
      <c r="E7026" s="15">
        <v>10</v>
      </c>
    </row>
    <row r="7027" spans="1:5" x14ac:dyDescent="0.25">
      <c r="A7027" s="9"/>
      <c r="B7027" s="9"/>
      <c r="C7027" s="7" t="s">
        <v>13064</v>
      </c>
      <c r="D7027" s="8"/>
      <c r="E7027" s="15">
        <v>10</v>
      </c>
    </row>
    <row r="7028" spans="1:5" x14ac:dyDescent="0.25">
      <c r="A7028" s="9"/>
      <c r="B7028" s="9"/>
      <c r="C7028" s="7" t="s">
        <v>5918</v>
      </c>
      <c r="D7028" s="7" t="s">
        <v>5917</v>
      </c>
      <c r="E7028" s="15">
        <v>6</v>
      </c>
    </row>
    <row r="7029" spans="1:5" x14ac:dyDescent="0.25">
      <c r="A7029" s="9"/>
      <c r="B7029" s="9"/>
      <c r="C7029" s="9"/>
      <c r="D7029" s="11" t="s">
        <v>6553</v>
      </c>
      <c r="E7029" s="17">
        <v>5</v>
      </c>
    </row>
    <row r="7030" spans="1:5" x14ac:dyDescent="0.25">
      <c r="A7030" s="9"/>
      <c r="B7030" s="9"/>
      <c r="C7030" s="7" t="s">
        <v>13065</v>
      </c>
      <c r="D7030" s="8"/>
      <c r="E7030" s="15">
        <v>11</v>
      </c>
    </row>
    <row r="7031" spans="1:5" x14ac:dyDescent="0.25">
      <c r="A7031" s="9"/>
      <c r="B7031" s="9"/>
      <c r="C7031" s="7" t="s">
        <v>6135</v>
      </c>
      <c r="D7031" s="7" t="s">
        <v>6134</v>
      </c>
      <c r="E7031" s="15">
        <v>5</v>
      </c>
    </row>
    <row r="7032" spans="1:5" x14ac:dyDescent="0.25">
      <c r="A7032" s="9"/>
      <c r="B7032" s="9"/>
      <c r="C7032" s="9"/>
      <c r="D7032" s="11" t="s">
        <v>7419</v>
      </c>
      <c r="E7032" s="17">
        <v>5</v>
      </c>
    </row>
    <row r="7033" spans="1:5" x14ac:dyDescent="0.25">
      <c r="A7033" s="9"/>
      <c r="B7033" s="9"/>
      <c r="C7033" s="7" t="s">
        <v>13066</v>
      </c>
      <c r="D7033" s="8"/>
      <c r="E7033" s="15">
        <v>10</v>
      </c>
    </row>
    <row r="7034" spans="1:5" x14ac:dyDescent="0.25">
      <c r="A7034" s="9"/>
      <c r="B7034" s="9"/>
      <c r="C7034" s="7" t="s">
        <v>6137</v>
      </c>
      <c r="D7034" s="7" t="s">
        <v>6136</v>
      </c>
      <c r="E7034" s="15">
        <v>3</v>
      </c>
    </row>
    <row r="7035" spans="1:5" x14ac:dyDescent="0.25">
      <c r="A7035" s="9"/>
      <c r="B7035" s="9"/>
      <c r="C7035" s="7" t="s">
        <v>13067</v>
      </c>
      <c r="D7035" s="8"/>
      <c r="E7035" s="15">
        <v>3</v>
      </c>
    </row>
    <row r="7036" spans="1:5" x14ac:dyDescent="0.25">
      <c r="A7036" s="9"/>
      <c r="B7036" s="9"/>
      <c r="C7036" s="7" t="s">
        <v>6139</v>
      </c>
      <c r="D7036" s="7" t="s">
        <v>6138</v>
      </c>
      <c r="E7036" s="15">
        <v>5</v>
      </c>
    </row>
    <row r="7037" spans="1:5" x14ac:dyDescent="0.25">
      <c r="A7037" s="9"/>
      <c r="B7037" s="9"/>
      <c r="C7037" s="7" t="s">
        <v>13068</v>
      </c>
      <c r="D7037" s="8"/>
      <c r="E7037" s="15">
        <v>5</v>
      </c>
    </row>
    <row r="7038" spans="1:5" x14ac:dyDescent="0.25">
      <c r="A7038" s="9"/>
      <c r="B7038" s="9"/>
      <c r="C7038" s="7" t="s">
        <v>6141</v>
      </c>
      <c r="D7038" s="7" t="s">
        <v>6140</v>
      </c>
      <c r="E7038" s="15">
        <v>3.3</v>
      </c>
    </row>
    <row r="7039" spans="1:5" x14ac:dyDescent="0.25">
      <c r="A7039" s="9"/>
      <c r="B7039" s="9"/>
      <c r="C7039" s="7" t="s">
        <v>13069</v>
      </c>
      <c r="D7039" s="8"/>
      <c r="E7039" s="15">
        <v>3.3</v>
      </c>
    </row>
    <row r="7040" spans="1:5" x14ac:dyDescent="0.25">
      <c r="A7040" s="9"/>
      <c r="B7040" s="9"/>
      <c r="C7040" s="7" t="s">
        <v>6149</v>
      </c>
      <c r="D7040" s="7" t="s">
        <v>6148</v>
      </c>
      <c r="E7040" s="15">
        <v>5</v>
      </c>
    </row>
    <row r="7041" spans="1:5" x14ac:dyDescent="0.25">
      <c r="A7041" s="9"/>
      <c r="B7041" s="9"/>
      <c r="C7041" s="7" t="s">
        <v>13070</v>
      </c>
      <c r="D7041" s="8"/>
      <c r="E7041" s="15">
        <v>5</v>
      </c>
    </row>
    <row r="7042" spans="1:5" x14ac:dyDescent="0.25">
      <c r="A7042" s="9"/>
      <c r="B7042" s="9"/>
      <c r="C7042" s="7" t="s">
        <v>6143</v>
      </c>
      <c r="D7042" s="7" t="s">
        <v>6142</v>
      </c>
      <c r="E7042" s="15">
        <v>10</v>
      </c>
    </row>
    <row r="7043" spans="1:5" x14ac:dyDescent="0.25">
      <c r="A7043" s="9"/>
      <c r="B7043" s="9"/>
      <c r="C7043" s="7" t="s">
        <v>13071</v>
      </c>
      <c r="D7043" s="8"/>
      <c r="E7043" s="15">
        <v>10</v>
      </c>
    </row>
    <row r="7044" spans="1:5" x14ac:dyDescent="0.25">
      <c r="A7044" s="9"/>
      <c r="B7044" s="9"/>
      <c r="C7044" s="7" t="s">
        <v>6145</v>
      </c>
      <c r="D7044" s="7" t="s">
        <v>6144</v>
      </c>
      <c r="E7044" s="15">
        <v>5</v>
      </c>
    </row>
    <row r="7045" spans="1:5" x14ac:dyDescent="0.25">
      <c r="A7045" s="9"/>
      <c r="B7045" s="9"/>
      <c r="C7045" s="7" t="s">
        <v>13072</v>
      </c>
      <c r="D7045" s="8"/>
      <c r="E7045" s="15">
        <v>5</v>
      </c>
    </row>
    <row r="7046" spans="1:5" x14ac:dyDescent="0.25">
      <c r="A7046" s="9"/>
      <c r="B7046" s="9"/>
      <c r="C7046" s="7" t="s">
        <v>6147</v>
      </c>
      <c r="D7046" s="7" t="s">
        <v>6146</v>
      </c>
      <c r="E7046" s="15">
        <v>6</v>
      </c>
    </row>
    <row r="7047" spans="1:5" x14ac:dyDescent="0.25">
      <c r="A7047" s="9"/>
      <c r="B7047" s="9"/>
      <c r="C7047" s="7" t="s">
        <v>13073</v>
      </c>
      <c r="D7047" s="8"/>
      <c r="E7047" s="15">
        <v>6</v>
      </c>
    </row>
    <row r="7048" spans="1:5" x14ac:dyDescent="0.25">
      <c r="A7048" s="9"/>
      <c r="B7048" s="9"/>
      <c r="C7048" s="7" t="s">
        <v>8888</v>
      </c>
      <c r="D7048" s="7" t="s">
        <v>8887</v>
      </c>
      <c r="E7048" s="15">
        <v>5</v>
      </c>
    </row>
    <row r="7049" spans="1:5" x14ac:dyDescent="0.25">
      <c r="A7049" s="9"/>
      <c r="B7049" s="9"/>
      <c r="C7049" s="7" t="s">
        <v>13074</v>
      </c>
      <c r="D7049" s="8"/>
      <c r="E7049" s="15">
        <v>5</v>
      </c>
    </row>
    <row r="7050" spans="1:5" x14ac:dyDescent="0.25">
      <c r="A7050" s="9"/>
      <c r="B7050" s="7" t="s">
        <v>9842</v>
      </c>
      <c r="C7050" s="8"/>
      <c r="D7050" s="8"/>
      <c r="E7050" s="15">
        <v>148.31</v>
      </c>
    </row>
    <row r="7051" spans="1:5" x14ac:dyDescent="0.25">
      <c r="A7051" s="7" t="s">
        <v>13075</v>
      </c>
      <c r="B7051" s="8"/>
      <c r="C7051" s="8"/>
      <c r="D7051" s="8"/>
      <c r="E7051" s="15">
        <v>148.31</v>
      </c>
    </row>
    <row r="7052" spans="1:5" x14ac:dyDescent="0.25">
      <c r="A7052" s="7" t="s">
        <v>2106</v>
      </c>
      <c r="B7052" s="7">
        <v>160</v>
      </c>
      <c r="C7052" s="7" t="s">
        <v>5456</v>
      </c>
      <c r="D7052" s="7" t="s">
        <v>5455</v>
      </c>
      <c r="E7052" s="15">
        <v>10</v>
      </c>
    </row>
    <row r="7053" spans="1:5" x14ac:dyDescent="0.25">
      <c r="A7053" s="9"/>
      <c r="B7053" s="9"/>
      <c r="C7053" s="7" t="s">
        <v>13076</v>
      </c>
      <c r="D7053" s="8"/>
      <c r="E7053" s="15">
        <v>10</v>
      </c>
    </row>
    <row r="7054" spans="1:5" x14ac:dyDescent="0.25">
      <c r="A7054" s="9"/>
      <c r="B7054" s="9"/>
      <c r="C7054" s="7" t="s">
        <v>5513</v>
      </c>
      <c r="D7054" s="7" t="s">
        <v>5512</v>
      </c>
      <c r="E7054" s="15">
        <v>5</v>
      </c>
    </row>
    <row r="7055" spans="1:5" x14ac:dyDescent="0.25">
      <c r="A7055" s="9"/>
      <c r="B7055" s="9"/>
      <c r="C7055" s="7" t="s">
        <v>13077</v>
      </c>
      <c r="D7055" s="8"/>
      <c r="E7055" s="15">
        <v>5</v>
      </c>
    </row>
    <row r="7056" spans="1:5" x14ac:dyDescent="0.25">
      <c r="A7056" s="9"/>
      <c r="B7056" s="9"/>
      <c r="C7056" s="7" t="s">
        <v>5515</v>
      </c>
      <c r="D7056" s="7" t="s">
        <v>5514</v>
      </c>
      <c r="E7056" s="15">
        <v>6</v>
      </c>
    </row>
    <row r="7057" spans="1:5" x14ac:dyDescent="0.25">
      <c r="A7057" s="9"/>
      <c r="B7057" s="9"/>
      <c r="C7057" s="7" t="s">
        <v>13078</v>
      </c>
      <c r="D7057" s="8"/>
      <c r="E7057" s="15">
        <v>6</v>
      </c>
    </row>
    <row r="7058" spans="1:5" x14ac:dyDescent="0.25">
      <c r="A7058" s="9"/>
      <c r="B7058" s="9"/>
      <c r="C7058" s="7" t="s">
        <v>5517</v>
      </c>
      <c r="D7058" s="7" t="s">
        <v>5516</v>
      </c>
      <c r="E7058" s="15">
        <v>5</v>
      </c>
    </row>
    <row r="7059" spans="1:5" x14ac:dyDescent="0.25">
      <c r="A7059" s="9"/>
      <c r="B7059" s="9"/>
      <c r="C7059" s="7" t="s">
        <v>13079</v>
      </c>
      <c r="D7059" s="8"/>
      <c r="E7059" s="15">
        <v>5</v>
      </c>
    </row>
    <row r="7060" spans="1:5" x14ac:dyDescent="0.25">
      <c r="A7060" s="9"/>
      <c r="B7060" s="9"/>
      <c r="C7060" s="7" t="s">
        <v>5519</v>
      </c>
      <c r="D7060" s="7" t="s">
        <v>5518</v>
      </c>
      <c r="E7060" s="15">
        <v>3.3</v>
      </c>
    </row>
    <row r="7061" spans="1:5" x14ac:dyDescent="0.25">
      <c r="A7061" s="9"/>
      <c r="B7061" s="9"/>
      <c r="C7061" s="7" t="s">
        <v>13080</v>
      </c>
      <c r="D7061" s="8"/>
      <c r="E7061" s="15">
        <v>3.3</v>
      </c>
    </row>
    <row r="7062" spans="1:5" x14ac:dyDescent="0.25">
      <c r="A7062" s="9"/>
      <c r="B7062" s="9"/>
      <c r="C7062" s="7" t="s">
        <v>5508</v>
      </c>
      <c r="D7062" s="7" t="s">
        <v>5507</v>
      </c>
      <c r="E7062" s="15">
        <v>1.5</v>
      </c>
    </row>
    <row r="7063" spans="1:5" x14ac:dyDescent="0.25">
      <c r="A7063" s="9"/>
      <c r="B7063" s="9"/>
      <c r="C7063" s="7" t="s">
        <v>13081</v>
      </c>
      <c r="D7063" s="8"/>
      <c r="E7063" s="15">
        <v>1.5</v>
      </c>
    </row>
    <row r="7064" spans="1:5" x14ac:dyDescent="0.25">
      <c r="A7064" s="9"/>
      <c r="B7064" s="9"/>
      <c r="C7064" s="7" t="s">
        <v>5464</v>
      </c>
      <c r="D7064" s="7" t="s">
        <v>5463</v>
      </c>
      <c r="E7064" s="15">
        <v>5</v>
      </c>
    </row>
    <row r="7065" spans="1:5" x14ac:dyDescent="0.25">
      <c r="A7065" s="9"/>
      <c r="B7065" s="9"/>
      <c r="C7065" s="7" t="s">
        <v>13082</v>
      </c>
      <c r="D7065" s="8"/>
      <c r="E7065" s="15">
        <v>5</v>
      </c>
    </row>
    <row r="7066" spans="1:5" x14ac:dyDescent="0.25">
      <c r="A7066" s="9"/>
      <c r="B7066" s="9"/>
      <c r="C7066" s="7" t="s">
        <v>5466</v>
      </c>
      <c r="D7066" s="7" t="s">
        <v>5465</v>
      </c>
      <c r="E7066" s="15">
        <v>5</v>
      </c>
    </row>
    <row r="7067" spans="1:5" x14ac:dyDescent="0.25">
      <c r="A7067" s="9"/>
      <c r="B7067" s="9"/>
      <c r="C7067" s="7" t="s">
        <v>13083</v>
      </c>
      <c r="D7067" s="8"/>
      <c r="E7067" s="15">
        <v>5</v>
      </c>
    </row>
    <row r="7068" spans="1:5" x14ac:dyDescent="0.25">
      <c r="A7068" s="9"/>
      <c r="B7068" s="9"/>
      <c r="C7068" s="7" t="s">
        <v>9080</v>
      </c>
      <c r="D7068" s="7" t="s">
        <v>9079</v>
      </c>
      <c r="E7068" s="15">
        <v>20</v>
      </c>
    </row>
    <row r="7069" spans="1:5" x14ac:dyDescent="0.25">
      <c r="A7069" s="9"/>
      <c r="B7069" s="9"/>
      <c r="C7069" s="7" t="s">
        <v>13084</v>
      </c>
      <c r="D7069" s="8"/>
      <c r="E7069" s="15">
        <v>20</v>
      </c>
    </row>
    <row r="7070" spans="1:5" x14ac:dyDescent="0.25">
      <c r="A7070" s="9"/>
      <c r="B7070" s="9"/>
      <c r="C7070" s="7" t="s">
        <v>5462</v>
      </c>
      <c r="D7070" s="7" t="s">
        <v>5461</v>
      </c>
      <c r="E7070" s="15">
        <v>5</v>
      </c>
    </row>
    <row r="7071" spans="1:5" x14ac:dyDescent="0.25">
      <c r="A7071" s="9"/>
      <c r="B7071" s="9"/>
      <c r="C7071" s="7" t="s">
        <v>13085</v>
      </c>
      <c r="D7071" s="8"/>
      <c r="E7071" s="15">
        <v>5</v>
      </c>
    </row>
    <row r="7072" spans="1:5" x14ac:dyDescent="0.25">
      <c r="A7072" s="9"/>
      <c r="B7072" s="9"/>
      <c r="C7072" s="7" t="s">
        <v>5460</v>
      </c>
      <c r="D7072" s="7" t="s">
        <v>5459</v>
      </c>
      <c r="E7072" s="15">
        <v>20</v>
      </c>
    </row>
    <row r="7073" spans="1:5" x14ac:dyDescent="0.25">
      <c r="A7073" s="9"/>
      <c r="B7073" s="9"/>
      <c r="C7073" s="7" t="s">
        <v>13086</v>
      </c>
      <c r="D7073" s="8"/>
      <c r="E7073" s="15">
        <v>20</v>
      </c>
    </row>
    <row r="7074" spans="1:5" x14ac:dyDescent="0.25">
      <c r="A7074" s="9"/>
      <c r="B7074" s="9"/>
      <c r="C7074" s="7" t="s">
        <v>7830</v>
      </c>
      <c r="D7074" s="7" t="s">
        <v>7829</v>
      </c>
      <c r="E7074" s="15">
        <v>6</v>
      </c>
    </row>
    <row r="7075" spans="1:5" x14ac:dyDescent="0.25">
      <c r="A7075" s="9"/>
      <c r="B7075" s="9"/>
      <c r="C7075" s="7" t="s">
        <v>13087</v>
      </c>
      <c r="D7075" s="8"/>
      <c r="E7075" s="15">
        <v>6</v>
      </c>
    </row>
    <row r="7076" spans="1:5" x14ac:dyDescent="0.25">
      <c r="A7076" s="9"/>
      <c r="B7076" s="9"/>
      <c r="C7076" s="7" t="s">
        <v>5458</v>
      </c>
      <c r="D7076" s="7" t="s">
        <v>5457</v>
      </c>
      <c r="E7076" s="15">
        <v>5</v>
      </c>
    </row>
    <row r="7077" spans="1:5" x14ac:dyDescent="0.25">
      <c r="A7077" s="9"/>
      <c r="B7077" s="9"/>
      <c r="C7077" s="7" t="s">
        <v>13088</v>
      </c>
      <c r="D7077" s="8"/>
      <c r="E7077" s="15">
        <v>5</v>
      </c>
    </row>
    <row r="7078" spans="1:5" x14ac:dyDescent="0.25">
      <c r="A7078" s="9"/>
      <c r="B7078" s="9"/>
      <c r="C7078" s="7" t="s">
        <v>5448</v>
      </c>
      <c r="D7078" s="7" t="s">
        <v>5447</v>
      </c>
      <c r="E7078" s="15">
        <v>5</v>
      </c>
    </row>
    <row r="7079" spans="1:5" x14ac:dyDescent="0.25">
      <c r="A7079" s="9"/>
      <c r="B7079" s="9"/>
      <c r="C7079" s="7" t="s">
        <v>13089</v>
      </c>
      <c r="D7079" s="8"/>
      <c r="E7079" s="15">
        <v>5</v>
      </c>
    </row>
    <row r="7080" spans="1:5" x14ac:dyDescent="0.25">
      <c r="A7080" s="9"/>
      <c r="B7080" s="9"/>
      <c r="C7080" s="7" t="s">
        <v>6320</v>
      </c>
      <c r="D7080" s="7" t="s">
        <v>6319</v>
      </c>
      <c r="E7080" s="15">
        <v>5</v>
      </c>
    </row>
    <row r="7081" spans="1:5" x14ac:dyDescent="0.25">
      <c r="A7081" s="9"/>
      <c r="B7081" s="9"/>
      <c r="C7081" s="7" t="s">
        <v>13090</v>
      </c>
      <c r="D7081" s="8"/>
      <c r="E7081" s="15">
        <v>5</v>
      </c>
    </row>
    <row r="7082" spans="1:5" x14ac:dyDescent="0.25">
      <c r="A7082" s="9"/>
      <c r="B7082" s="9"/>
      <c r="C7082" s="7" t="s">
        <v>8320</v>
      </c>
      <c r="D7082" s="7" t="s">
        <v>8319</v>
      </c>
      <c r="E7082" s="15">
        <v>10</v>
      </c>
    </row>
    <row r="7083" spans="1:5" x14ac:dyDescent="0.25">
      <c r="A7083" s="9"/>
      <c r="B7083" s="9"/>
      <c r="C7083" s="7" t="s">
        <v>13091</v>
      </c>
      <c r="D7083" s="8"/>
      <c r="E7083" s="15">
        <v>10</v>
      </c>
    </row>
    <row r="7084" spans="1:5" x14ac:dyDescent="0.25">
      <c r="A7084" s="9"/>
      <c r="B7084" s="9"/>
      <c r="C7084" s="7" t="s">
        <v>5442</v>
      </c>
      <c r="D7084" s="7" t="s">
        <v>5441</v>
      </c>
      <c r="E7084" s="15">
        <v>5</v>
      </c>
    </row>
    <row r="7085" spans="1:5" x14ac:dyDescent="0.25">
      <c r="A7085" s="9"/>
      <c r="B7085" s="9"/>
      <c r="C7085" s="7" t="s">
        <v>13092</v>
      </c>
      <c r="D7085" s="8"/>
      <c r="E7085" s="15">
        <v>5</v>
      </c>
    </row>
    <row r="7086" spans="1:5" x14ac:dyDescent="0.25">
      <c r="A7086" s="9"/>
      <c r="B7086" s="9"/>
      <c r="C7086" s="7" t="s">
        <v>5446</v>
      </c>
      <c r="D7086" s="7" t="s">
        <v>5445</v>
      </c>
      <c r="E7086" s="15">
        <v>5</v>
      </c>
    </row>
    <row r="7087" spans="1:5" x14ac:dyDescent="0.25">
      <c r="A7087" s="9"/>
      <c r="B7087" s="9"/>
      <c r="C7087" s="7" t="s">
        <v>13093</v>
      </c>
      <c r="D7087" s="8"/>
      <c r="E7087" s="15">
        <v>5</v>
      </c>
    </row>
    <row r="7088" spans="1:5" x14ac:dyDescent="0.25">
      <c r="A7088" s="9"/>
      <c r="B7088" s="9"/>
      <c r="C7088" s="7" t="s">
        <v>5444</v>
      </c>
      <c r="D7088" s="7" t="s">
        <v>5443</v>
      </c>
      <c r="E7088" s="15">
        <v>4</v>
      </c>
    </row>
    <row r="7089" spans="1:5" x14ac:dyDescent="0.25">
      <c r="A7089" s="9"/>
      <c r="B7089" s="9"/>
      <c r="C7089" s="9"/>
      <c r="D7089" s="11" t="s">
        <v>9204</v>
      </c>
      <c r="E7089" s="17">
        <v>15</v>
      </c>
    </row>
    <row r="7090" spans="1:5" x14ac:dyDescent="0.25">
      <c r="A7090" s="9"/>
      <c r="B7090" s="9"/>
      <c r="C7090" s="7" t="s">
        <v>13094</v>
      </c>
      <c r="D7090" s="8"/>
      <c r="E7090" s="15">
        <v>19</v>
      </c>
    </row>
    <row r="7091" spans="1:5" x14ac:dyDescent="0.25">
      <c r="A7091" s="9"/>
      <c r="B7091" s="9"/>
      <c r="C7091" s="7" t="s">
        <v>8973</v>
      </c>
      <c r="D7091" s="7" t="s">
        <v>8972</v>
      </c>
      <c r="E7091" s="15">
        <v>5</v>
      </c>
    </row>
    <row r="7092" spans="1:5" x14ac:dyDescent="0.25">
      <c r="A7092" s="9"/>
      <c r="B7092" s="9"/>
      <c r="C7092" s="7" t="s">
        <v>13095</v>
      </c>
      <c r="D7092" s="8"/>
      <c r="E7092" s="15">
        <v>5</v>
      </c>
    </row>
    <row r="7093" spans="1:5" x14ac:dyDescent="0.25">
      <c r="A7093" s="9"/>
      <c r="B7093" s="9"/>
      <c r="C7093" s="7" t="s">
        <v>5510</v>
      </c>
      <c r="D7093" s="7" t="s">
        <v>5509</v>
      </c>
      <c r="E7093" s="15">
        <v>6</v>
      </c>
    </row>
    <row r="7094" spans="1:5" x14ac:dyDescent="0.25">
      <c r="A7094" s="9"/>
      <c r="B7094" s="9"/>
      <c r="C7094" s="9"/>
      <c r="D7094" s="11" t="s">
        <v>5511</v>
      </c>
      <c r="E7094" s="17">
        <v>3</v>
      </c>
    </row>
    <row r="7095" spans="1:5" x14ac:dyDescent="0.25">
      <c r="A7095" s="9"/>
      <c r="B7095" s="9"/>
      <c r="C7095" s="9"/>
      <c r="D7095" s="11" t="s">
        <v>9268</v>
      </c>
      <c r="E7095" s="17">
        <v>3</v>
      </c>
    </row>
    <row r="7096" spans="1:5" x14ac:dyDescent="0.25">
      <c r="A7096" s="9"/>
      <c r="B7096" s="9"/>
      <c r="C7096" s="7" t="s">
        <v>13096</v>
      </c>
      <c r="D7096" s="8"/>
      <c r="E7096" s="15">
        <v>12</v>
      </c>
    </row>
    <row r="7097" spans="1:5" x14ac:dyDescent="0.25">
      <c r="A7097" s="9"/>
      <c r="B7097" s="9"/>
      <c r="C7097" s="7" t="s">
        <v>5468</v>
      </c>
      <c r="D7097" s="7" t="s">
        <v>5467</v>
      </c>
      <c r="E7097" s="15">
        <v>5</v>
      </c>
    </row>
    <row r="7098" spans="1:5" x14ac:dyDescent="0.25">
      <c r="A7098" s="9"/>
      <c r="B7098" s="9"/>
      <c r="C7098" s="7" t="s">
        <v>13097</v>
      </c>
      <c r="D7098" s="8"/>
      <c r="E7098" s="15">
        <v>5</v>
      </c>
    </row>
    <row r="7099" spans="1:5" x14ac:dyDescent="0.25">
      <c r="A7099" s="9"/>
      <c r="B7099" s="9"/>
      <c r="C7099" s="7" t="s">
        <v>7965</v>
      </c>
      <c r="D7099" s="7" t="s">
        <v>7964</v>
      </c>
      <c r="E7099" s="15">
        <v>5</v>
      </c>
    </row>
    <row r="7100" spans="1:5" x14ac:dyDescent="0.25">
      <c r="A7100" s="9"/>
      <c r="B7100" s="9"/>
      <c r="C7100" s="7" t="s">
        <v>13098</v>
      </c>
      <c r="D7100" s="8"/>
      <c r="E7100" s="15">
        <v>5</v>
      </c>
    </row>
    <row r="7101" spans="1:5" x14ac:dyDescent="0.25">
      <c r="A7101" s="9"/>
      <c r="B7101" s="9"/>
      <c r="C7101" s="7" t="s">
        <v>8053</v>
      </c>
      <c r="D7101" s="7" t="s">
        <v>8052</v>
      </c>
      <c r="E7101" s="15">
        <v>12</v>
      </c>
    </row>
    <row r="7102" spans="1:5" x14ac:dyDescent="0.25">
      <c r="A7102" s="9"/>
      <c r="B7102" s="9"/>
      <c r="C7102" s="7" t="s">
        <v>13099</v>
      </c>
      <c r="D7102" s="8"/>
      <c r="E7102" s="15">
        <v>12</v>
      </c>
    </row>
    <row r="7103" spans="1:5" x14ac:dyDescent="0.25">
      <c r="A7103" s="9"/>
      <c r="B7103" s="7" t="s">
        <v>9803</v>
      </c>
      <c r="C7103" s="8"/>
      <c r="D7103" s="8"/>
      <c r="E7103" s="15">
        <v>184.8</v>
      </c>
    </row>
    <row r="7104" spans="1:5" x14ac:dyDescent="0.25">
      <c r="A7104" s="7" t="s">
        <v>13100</v>
      </c>
      <c r="B7104" s="8"/>
      <c r="C7104" s="8"/>
      <c r="D7104" s="8"/>
      <c r="E7104" s="15">
        <v>184.8</v>
      </c>
    </row>
    <row r="7105" spans="1:5" x14ac:dyDescent="0.25">
      <c r="A7105" s="7" t="s">
        <v>2109</v>
      </c>
      <c r="B7105" s="7">
        <v>160</v>
      </c>
      <c r="C7105" s="7" t="s">
        <v>5558</v>
      </c>
      <c r="D7105" s="7" t="s">
        <v>5557</v>
      </c>
      <c r="E7105" s="15">
        <v>2.2000000000000002</v>
      </c>
    </row>
    <row r="7106" spans="1:5" x14ac:dyDescent="0.25">
      <c r="A7106" s="9"/>
      <c r="B7106" s="9"/>
      <c r="C7106" s="7" t="s">
        <v>13101</v>
      </c>
      <c r="D7106" s="8"/>
      <c r="E7106" s="15">
        <v>2.2000000000000002</v>
      </c>
    </row>
    <row r="7107" spans="1:5" x14ac:dyDescent="0.25">
      <c r="A7107" s="9"/>
      <c r="B7107" s="9"/>
      <c r="C7107" s="7" t="s">
        <v>7744</v>
      </c>
      <c r="D7107" s="7" t="s">
        <v>7743</v>
      </c>
      <c r="E7107" s="15">
        <v>5</v>
      </c>
    </row>
    <row r="7108" spans="1:5" x14ac:dyDescent="0.25">
      <c r="A7108" s="9"/>
      <c r="B7108" s="9"/>
      <c r="C7108" s="7" t="s">
        <v>13102</v>
      </c>
      <c r="D7108" s="8"/>
      <c r="E7108" s="15">
        <v>5</v>
      </c>
    </row>
    <row r="7109" spans="1:5" x14ac:dyDescent="0.25">
      <c r="A7109" s="9"/>
      <c r="B7109" s="9"/>
      <c r="C7109" s="7" t="s">
        <v>5561</v>
      </c>
      <c r="D7109" s="7" t="s">
        <v>5560</v>
      </c>
      <c r="E7109" s="15">
        <v>5</v>
      </c>
    </row>
    <row r="7110" spans="1:5" x14ac:dyDescent="0.25">
      <c r="A7110" s="9"/>
      <c r="B7110" s="9"/>
      <c r="C7110" s="9"/>
      <c r="D7110" s="11" t="s">
        <v>8472</v>
      </c>
      <c r="E7110" s="17">
        <v>5</v>
      </c>
    </row>
    <row r="7111" spans="1:5" x14ac:dyDescent="0.25">
      <c r="A7111" s="9"/>
      <c r="B7111" s="9"/>
      <c r="C7111" s="7" t="s">
        <v>13103</v>
      </c>
      <c r="D7111" s="8"/>
      <c r="E7111" s="15">
        <v>10</v>
      </c>
    </row>
    <row r="7112" spans="1:5" x14ac:dyDescent="0.25">
      <c r="A7112" s="9"/>
      <c r="B7112" s="9"/>
      <c r="C7112" s="7" t="s">
        <v>5563</v>
      </c>
      <c r="D7112" s="7" t="s">
        <v>5562</v>
      </c>
      <c r="E7112" s="15">
        <v>1.5</v>
      </c>
    </row>
    <row r="7113" spans="1:5" x14ac:dyDescent="0.25">
      <c r="A7113" s="9"/>
      <c r="B7113" s="9"/>
      <c r="C7113" s="7" t="s">
        <v>13104</v>
      </c>
      <c r="D7113" s="8"/>
      <c r="E7113" s="15">
        <v>1.5</v>
      </c>
    </row>
    <row r="7114" spans="1:5" x14ac:dyDescent="0.25">
      <c r="A7114" s="9"/>
      <c r="B7114" s="9"/>
      <c r="C7114" s="7" t="s">
        <v>5565</v>
      </c>
      <c r="D7114" s="7" t="s">
        <v>5564</v>
      </c>
      <c r="E7114" s="15">
        <v>4</v>
      </c>
    </row>
    <row r="7115" spans="1:5" x14ac:dyDescent="0.25">
      <c r="A7115" s="9"/>
      <c r="B7115" s="9"/>
      <c r="C7115" s="7" t="s">
        <v>13105</v>
      </c>
      <c r="D7115" s="8"/>
      <c r="E7115" s="15">
        <v>4</v>
      </c>
    </row>
    <row r="7116" spans="1:5" x14ac:dyDescent="0.25">
      <c r="A7116" s="9"/>
      <c r="B7116" s="9"/>
      <c r="C7116" s="7" t="s">
        <v>5556</v>
      </c>
      <c r="D7116" s="7" t="s">
        <v>5555</v>
      </c>
      <c r="E7116" s="15">
        <v>5</v>
      </c>
    </row>
    <row r="7117" spans="1:5" x14ac:dyDescent="0.25">
      <c r="A7117" s="9"/>
      <c r="B7117" s="9"/>
      <c r="C7117" s="7" t="s">
        <v>13106</v>
      </c>
      <c r="D7117" s="8"/>
      <c r="E7117" s="15">
        <v>5</v>
      </c>
    </row>
    <row r="7118" spans="1:5" x14ac:dyDescent="0.25">
      <c r="A7118" s="9"/>
      <c r="B7118" s="9"/>
      <c r="C7118" s="7" t="s">
        <v>5554</v>
      </c>
      <c r="D7118" s="7" t="s">
        <v>5553</v>
      </c>
      <c r="E7118" s="15">
        <v>5</v>
      </c>
    </row>
    <row r="7119" spans="1:5" x14ac:dyDescent="0.25">
      <c r="A7119" s="9"/>
      <c r="B7119" s="9"/>
      <c r="C7119" s="9"/>
      <c r="D7119" s="11" t="s">
        <v>8976</v>
      </c>
      <c r="E7119" s="17">
        <v>10</v>
      </c>
    </row>
    <row r="7120" spans="1:5" x14ac:dyDescent="0.25">
      <c r="A7120" s="9"/>
      <c r="B7120" s="9"/>
      <c r="C7120" s="7" t="s">
        <v>13107</v>
      </c>
      <c r="D7120" s="8"/>
      <c r="E7120" s="15">
        <v>15</v>
      </c>
    </row>
    <row r="7121" spans="1:5" x14ac:dyDescent="0.25">
      <c r="A7121" s="9"/>
      <c r="B7121" s="9"/>
      <c r="C7121" s="7" t="s">
        <v>8975</v>
      </c>
      <c r="D7121" s="7" t="s">
        <v>8974</v>
      </c>
      <c r="E7121" s="15">
        <v>10</v>
      </c>
    </row>
    <row r="7122" spans="1:5" x14ac:dyDescent="0.25">
      <c r="A7122" s="9"/>
      <c r="B7122" s="9"/>
      <c r="C7122" s="7" t="s">
        <v>13108</v>
      </c>
      <c r="D7122" s="8"/>
      <c r="E7122" s="15">
        <v>10</v>
      </c>
    </row>
    <row r="7123" spans="1:5" x14ac:dyDescent="0.25">
      <c r="A7123" s="9"/>
      <c r="B7123" s="9"/>
      <c r="C7123" s="7" t="s">
        <v>8131</v>
      </c>
      <c r="D7123" s="7" t="s">
        <v>8130</v>
      </c>
      <c r="E7123" s="15">
        <v>20</v>
      </c>
    </row>
    <row r="7124" spans="1:5" x14ac:dyDescent="0.25">
      <c r="A7124" s="9"/>
      <c r="B7124" s="9"/>
      <c r="C7124" s="7" t="s">
        <v>13109</v>
      </c>
      <c r="D7124" s="8"/>
      <c r="E7124" s="15">
        <v>20</v>
      </c>
    </row>
    <row r="7125" spans="1:5" x14ac:dyDescent="0.25">
      <c r="A7125" s="9"/>
      <c r="B7125" s="9"/>
      <c r="C7125" s="7" t="s">
        <v>5506</v>
      </c>
      <c r="D7125" s="7" t="s">
        <v>5505</v>
      </c>
      <c r="E7125" s="15">
        <v>10</v>
      </c>
    </row>
    <row r="7126" spans="1:5" x14ac:dyDescent="0.25">
      <c r="A7126" s="9"/>
      <c r="B7126" s="9"/>
      <c r="C7126" s="7" t="s">
        <v>13110</v>
      </c>
      <c r="D7126" s="8"/>
      <c r="E7126" s="15">
        <v>10</v>
      </c>
    </row>
    <row r="7127" spans="1:5" x14ac:dyDescent="0.25">
      <c r="A7127" s="9"/>
      <c r="B7127" s="7" t="s">
        <v>9803</v>
      </c>
      <c r="C7127" s="8"/>
      <c r="D7127" s="8"/>
      <c r="E7127" s="15">
        <v>82.7</v>
      </c>
    </row>
    <row r="7128" spans="1:5" x14ac:dyDescent="0.25">
      <c r="A7128" s="7" t="s">
        <v>13111</v>
      </c>
      <c r="B7128" s="8"/>
      <c r="C7128" s="8"/>
      <c r="D7128" s="8"/>
      <c r="E7128" s="15">
        <v>82.7</v>
      </c>
    </row>
    <row r="7129" spans="1:5" x14ac:dyDescent="0.25">
      <c r="A7129" s="7" t="s">
        <v>2513</v>
      </c>
      <c r="B7129" s="7">
        <v>160</v>
      </c>
      <c r="C7129" s="7" t="s">
        <v>5161</v>
      </c>
      <c r="D7129" s="7" t="s">
        <v>5160</v>
      </c>
      <c r="E7129" s="15">
        <v>6</v>
      </c>
    </row>
    <row r="7130" spans="1:5" x14ac:dyDescent="0.25">
      <c r="A7130" s="9"/>
      <c r="B7130" s="9"/>
      <c r="C7130" s="7" t="s">
        <v>13112</v>
      </c>
      <c r="D7130" s="8"/>
      <c r="E7130" s="15">
        <v>6</v>
      </c>
    </row>
    <row r="7131" spans="1:5" x14ac:dyDescent="0.25">
      <c r="A7131" s="9"/>
      <c r="B7131" s="9"/>
      <c r="C7131" s="7" t="s">
        <v>7525</v>
      </c>
      <c r="D7131" s="7" t="s">
        <v>7524</v>
      </c>
      <c r="E7131" s="15">
        <v>5</v>
      </c>
    </row>
    <row r="7132" spans="1:5" x14ac:dyDescent="0.25">
      <c r="A7132" s="9"/>
      <c r="B7132" s="9"/>
      <c r="C7132" s="7" t="s">
        <v>13113</v>
      </c>
      <c r="D7132" s="8"/>
      <c r="E7132" s="15">
        <v>5</v>
      </c>
    </row>
    <row r="7133" spans="1:5" x14ac:dyDescent="0.25">
      <c r="A7133" s="9"/>
      <c r="B7133" s="9"/>
      <c r="C7133" s="7" t="s">
        <v>5159</v>
      </c>
      <c r="D7133" s="7" t="s">
        <v>5158</v>
      </c>
      <c r="E7133" s="15">
        <v>5</v>
      </c>
    </row>
    <row r="7134" spans="1:5" x14ac:dyDescent="0.25">
      <c r="A7134" s="9"/>
      <c r="B7134" s="9"/>
      <c r="C7134" s="7" t="s">
        <v>13114</v>
      </c>
      <c r="D7134" s="8"/>
      <c r="E7134" s="15">
        <v>5</v>
      </c>
    </row>
    <row r="7135" spans="1:5" x14ac:dyDescent="0.25">
      <c r="A7135" s="9"/>
      <c r="B7135" s="9"/>
      <c r="C7135" s="7" t="s">
        <v>6355</v>
      </c>
      <c r="D7135" s="7" t="s">
        <v>6354</v>
      </c>
      <c r="E7135" s="15">
        <v>20</v>
      </c>
    </row>
    <row r="7136" spans="1:5" x14ac:dyDescent="0.25">
      <c r="A7136" s="9"/>
      <c r="B7136" s="9"/>
      <c r="C7136" s="7" t="s">
        <v>13115</v>
      </c>
      <c r="D7136" s="8"/>
      <c r="E7136" s="15">
        <v>20</v>
      </c>
    </row>
    <row r="7137" spans="1:5" x14ac:dyDescent="0.25">
      <c r="A7137" s="9"/>
      <c r="B7137" s="9"/>
      <c r="C7137" s="7" t="s">
        <v>5157</v>
      </c>
      <c r="D7137" s="7" t="s">
        <v>5156</v>
      </c>
      <c r="E7137" s="15">
        <v>5</v>
      </c>
    </row>
    <row r="7138" spans="1:5" x14ac:dyDescent="0.25">
      <c r="A7138" s="9"/>
      <c r="B7138" s="9"/>
      <c r="C7138" s="7" t="s">
        <v>13116</v>
      </c>
      <c r="D7138" s="8"/>
      <c r="E7138" s="15">
        <v>5</v>
      </c>
    </row>
    <row r="7139" spans="1:5" x14ac:dyDescent="0.25">
      <c r="A7139" s="9"/>
      <c r="B7139" s="9"/>
      <c r="C7139" s="7" t="s">
        <v>5153</v>
      </c>
      <c r="D7139" s="7" t="s">
        <v>5152</v>
      </c>
      <c r="E7139" s="15">
        <v>6</v>
      </c>
    </row>
    <row r="7140" spans="1:5" x14ac:dyDescent="0.25">
      <c r="A7140" s="9"/>
      <c r="B7140" s="9"/>
      <c r="C7140" s="7" t="s">
        <v>13117</v>
      </c>
      <c r="D7140" s="8"/>
      <c r="E7140" s="15">
        <v>6</v>
      </c>
    </row>
    <row r="7141" spans="1:5" x14ac:dyDescent="0.25">
      <c r="A7141" s="9"/>
      <c r="B7141" s="9"/>
      <c r="C7141" s="7" t="s">
        <v>5155</v>
      </c>
      <c r="D7141" s="7" t="s">
        <v>5154</v>
      </c>
      <c r="E7141" s="15">
        <v>4</v>
      </c>
    </row>
    <row r="7142" spans="1:5" x14ac:dyDescent="0.25">
      <c r="A7142" s="9"/>
      <c r="B7142" s="9"/>
      <c r="C7142" s="7" t="s">
        <v>13118</v>
      </c>
      <c r="D7142" s="8"/>
      <c r="E7142" s="15">
        <v>4</v>
      </c>
    </row>
    <row r="7143" spans="1:5" x14ac:dyDescent="0.25">
      <c r="A7143" s="9"/>
      <c r="B7143" s="9"/>
      <c r="C7143" s="7" t="s">
        <v>5545</v>
      </c>
      <c r="D7143" s="7" t="s">
        <v>5544</v>
      </c>
      <c r="E7143" s="15">
        <v>20</v>
      </c>
    </row>
    <row r="7144" spans="1:5" x14ac:dyDescent="0.25">
      <c r="A7144" s="9"/>
      <c r="B7144" s="9"/>
      <c r="C7144" s="7" t="s">
        <v>13119</v>
      </c>
      <c r="D7144" s="8"/>
      <c r="E7144" s="15">
        <v>20</v>
      </c>
    </row>
    <row r="7145" spans="1:5" x14ac:dyDescent="0.25">
      <c r="A7145" s="9"/>
      <c r="B7145" s="9"/>
      <c r="C7145" s="7" t="s">
        <v>5547</v>
      </c>
      <c r="D7145" s="7" t="s">
        <v>5546</v>
      </c>
      <c r="E7145" s="15">
        <v>5</v>
      </c>
    </row>
    <row r="7146" spans="1:5" x14ac:dyDescent="0.25">
      <c r="A7146" s="9"/>
      <c r="B7146" s="9"/>
      <c r="C7146" s="7" t="s">
        <v>13120</v>
      </c>
      <c r="D7146" s="8"/>
      <c r="E7146" s="15">
        <v>5</v>
      </c>
    </row>
    <row r="7147" spans="1:5" x14ac:dyDescent="0.25">
      <c r="A7147" s="9"/>
      <c r="B7147" s="9"/>
      <c r="C7147" s="7" t="s">
        <v>5549</v>
      </c>
      <c r="D7147" s="7" t="s">
        <v>5548</v>
      </c>
      <c r="E7147" s="15">
        <v>8</v>
      </c>
    </row>
    <row r="7148" spans="1:5" x14ac:dyDescent="0.25">
      <c r="A7148" s="9"/>
      <c r="B7148" s="9"/>
      <c r="C7148" s="7" t="s">
        <v>13121</v>
      </c>
      <c r="D7148" s="8"/>
      <c r="E7148" s="15">
        <v>8</v>
      </c>
    </row>
    <row r="7149" spans="1:5" x14ac:dyDescent="0.25">
      <c r="A7149" s="9"/>
      <c r="B7149" s="9"/>
      <c r="C7149" s="7" t="s">
        <v>5551</v>
      </c>
      <c r="D7149" s="7" t="s">
        <v>5550</v>
      </c>
      <c r="E7149" s="15">
        <v>5</v>
      </c>
    </row>
    <row r="7150" spans="1:5" x14ac:dyDescent="0.25">
      <c r="A7150" s="9"/>
      <c r="B7150" s="9"/>
      <c r="C7150" s="9"/>
      <c r="D7150" s="11" t="s">
        <v>5552</v>
      </c>
      <c r="E7150" s="17">
        <v>4</v>
      </c>
    </row>
    <row r="7151" spans="1:5" x14ac:dyDescent="0.25">
      <c r="A7151" s="9"/>
      <c r="B7151" s="9"/>
      <c r="C7151" s="7" t="s">
        <v>13122</v>
      </c>
      <c r="D7151" s="8"/>
      <c r="E7151" s="15">
        <v>9</v>
      </c>
    </row>
    <row r="7152" spans="1:5" x14ac:dyDescent="0.25">
      <c r="A7152" s="9"/>
      <c r="B7152" s="9"/>
      <c r="C7152" s="7" t="s">
        <v>5638</v>
      </c>
      <c r="D7152" s="7" t="s">
        <v>5637</v>
      </c>
      <c r="E7152" s="15">
        <v>17</v>
      </c>
    </row>
    <row r="7153" spans="1:5" x14ac:dyDescent="0.25">
      <c r="A7153" s="9"/>
      <c r="B7153" s="9"/>
      <c r="C7153" s="9"/>
      <c r="D7153" s="11" t="s">
        <v>7475</v>
      </c>
      <c r="E7153" s="17">
        <v>27.6</v>
      </c>
    </row>
    <row r="7154" spans="1:5" x14ac:dyDescent="0.25">
      <c r="A7154" s="9"/>
      <c r="B7154" s="9"/>
      <c r="C7154" s="7" t="s">
        <v>13123</v>
      </c>
      <c r="D7154" s="8"/>
      <c r="E7154" s="15">
        <v>44.6</v>
      </c>
    </row>
    <row r="7155" spans="1:5" x14ac:dyDescent="0.25">
      <c r="A7155" s="9"/>
      <c r="B7155" s="9"/>
      <c r="C7155" s="7" t="s">
        <v>5576</v>
      </c>
      <c r="D7155" s="7" t="s">
        <v>5575</v>
      </c>
      <c r="E7155" s="15">
        <v>20</v>
      </c>
    </row>
    <row r="7156" spans="1:5" x14ac:dyDescent="0.25">
      <c r="A7156" s="9"/>
      <c r="B7156" s="9"/>
      <c r="C7156" s="9"/>
      <c r="D7156" s="11" t="s">
        <v>8361</v>
      </c>
      <c r="E7156" s="17">
        <v>15</v>
      </c>
    </row>
    <row r="7157" spans="1:5" x14ac:dyDescent="0.25">
      <c r="A7157" s="9"/>
      <c r="B7157" s="9"/>
      <c r="C7157" s="7" t="s">
        <v>13124</v>
      </c>
      <c r="D7157" s="8"/>
      <c r="E7157" s="15">
        <v>35</v>
      </c>
    </row>
    <row r="7158" spans="1:5" x14ac:dyDescent="0.25">
      <c r="A7158" s="9"/>
      <c r="B7158" s="7" t="s">
        <v>9803</v>
      </c>
      <c r="C7158" s="8"/>
      <c r="D7158" s="8"/>
      <c r="E7158" s="15">
        <v>172.6</v>
      </c>
    </row>
    <row r="7159" spans="1:5" x14ac:dyDescent="0.25">
      <c r="A7159" s="7" t="s">
        <v>13125</v>
      </c>
      <c r="B7159" s="8"/>
      <c r="C7159" s="8"/>
      <c r="D7159" s="8"/>
      <c r="E7159" s="15">
        <v>172.6</v>
      </c>
    </row>
    <row r="7160" spans="1:5" x14ac:dyDescent="0.25">
      <c r="A7160" s="7" t="s">
        <v>2112</v>
      </c>
      <c r="B7160" s="7">
        <v>100</v>
      </c>
      <c r="C7160" s="7" t="s">
        <v>5498</v>
      </c>
      <c r="D7160" s="7" t="s">
        <v>5497</v>
      </c>
      <c r="E7160" s="15">
        <v>5</v>
      </c>
    </row>
    <row r="7161" spans="1:5" x14ac:dyDescent="0.25">
      <c r="A7161" s="9"/>
      <c r="B7161" s="9"/>
      <c r="C7161" s="7" t="s">
        <v>13126</v>
      </c>
      <c r="D7161" s="8"/>
      <c r="E7161" s="15">
        <v>5</v>
      </c>
    </row>
    <row r="7162" spans="1:5" x14ac:dyDescent="0.25">
      <c r="A7162" s="9"/>
      <c r="B7162" s="9"/>
      <c r="C7162" s="7" t="s">
        <v>7429</v>
      </c>
      <c r="D7162" s="7" t="s">
        <v>7428</v>
      </c>
      <c r="E7162" s="15">
        <v>5</v>
      </c>
    </row>
    <row r="7163" spans="1:5" x14ac:dyDescent="0.25">
      <c r="A7163" s="9"/>
      <c r="B7163" s="9"/>
      <c r="C7163" s="7" t="s">
        <v>13127</v>
      </c>
      <c r="D7163" s="8"/>
      <c r="E7163" s="15">
        <v>5</v>
      </c>
    </row>
    <row r="7164" spans="1:5" x14ac:dyDescent="0.25">
      <c r="A7164" s="9"/>
      <c r="B7164" s="9"/>
      <c r="C7164" s="7" t="s">
        <v>9095</v>
      </c>
      <c r="D7164" s="7" t="s">
        <v>9094</v>
      </c>
      <c r="E7164" s="15">
        <v>5</v>
      </c>
    </row>
    <row r="7165" spans="1:5" x14ac:dyDescent="0.25">
      <c r="A7165" s="9"/>
      <c r="B7165" s="9"/>
      <c r="C7165" s="7" t="s">
        <v>13128</v>
      </c>
      <c r="D7165" s="8"/>
      <c r="E7165" s="15">
        <v>5</v>
      </c>
    </row>
    <row r="7166" spans="1:5" x14ac:dyDescent="0.25">
      <c r="A7166" s="9"/>
      <c r="B7166" s="9"/>
      <c r="C7166" s="7" t="s">
        <v>5502</v>
      </c>
      <c r="D7166" s="7" t="s">
        <v>5501</v>
      </c>
      <c r="E7166" s="15">
        <v>5</v>
      </c>
    </row>
    <row r="7167" spans="1:5" x14ac:dyDescent="0.25">
      <c r="A7167" s="9"/>
      <c r="B7167" s="9"/>
      <c r="C7167" s="7" t="s">
        <v>13129</v>
      </c>
      <c r="D7167" s="8"/>
      <c r="E7167" s="15">
        <v>5</v>
      </c>
    </row>
    <row r="7168" spans="1:5" x14ac:dyDescent="0.25">
      <c r="A7168" s="9"/>
      <c r="B7168" s="9"/>
      <c r="C7168" s="7" t="s">
        <v>5500</v>
      </c>
      <c r="D7168" s="7" t="s">
        <v>5499</v>
      </c>
      <c r="E7168" s="15">
        <v>5</v>
      </c>
    </row>
    <row r="7169" spans="1:5" x14ac:dyDescent="0.25">
      <c r="A7169" s="9"/>
      <c r="B7169" s="9"/>
      <c r="C7169" s="7" t="s">
        <v>13130</v>
      </c>
      <c r="D7169" s="8"/>
      <c r="E7169" s="15">
        <v>5</v>
      </c>
    </row>
    <row r="7170" spans="1:5" x14ac:dyDescent="0.25">
      <c r="A7170" s="9"/>
      <c r="B7170" s="9"/>
      <c r="C7170" s="7" t="s">
        <v>5539</v>
      </c>
      <c r="D7170" s="7" t="s">
        <v>5538</v>
      </c>
      <c r="E7170" s="15">
        <v>5</v>
      </c>
    </row>
    <row r="7171" spans="1:5" x14ac:dyDescent="0.25">
      <c r="A7171" s="9"/>
      <c r="B7171" s="9"/>
      <c r="C7171" s="7" t="s">
        <v>13131</v>
      </c>
      <c r="D7171" s="8"/>
      <c r="E7171" s="15">
        <v>5</v>
      </c>
    </row>
    <row r="7172" spans="1:5" x14ac:dyDescent="0.25">
      <c r="A7172" s="9"/>
      <c r="B7172" s="9"/>
      <c r="C7172" s="7" t="s">
        <v>5452</v>
      </c>
      <c r="D7172" s="7" t="s">
        <v>5451</v>
      </c>
      <c r="E7172" s="15">
        <v>2.2000000000000002</v>
      </c>
    </row>
    <row r="7173" spans="1:5" x14ac:dyDescent="0.25">
      <c r="A7173" s="9"/>
      <c r="B7173" s="9"/>
      <c r="C7173" s="7" t="s">
        <v>13132</v>
      </c>
      <c r="D7173" s="8"/>
      <c r="E7173" s="15">
        <v>2.2000000000000002</v>
      </c>
    </row>
    <row r="7174" spans="1:5" x14ac:dyDescent="0.25">
      <c r="A7174" s="9"/>
      <c r="B7174" s="9"/>
      <c r="C7174" s="7" t="s">
        <v>5541</v>
      </c>
      <c r="D7174" s="7" t="s">
        <v>5540</v>
      </c>
      <c r="E7174" s="15">
        <v>2.2000000000000002</v>
      </c>
    </row>
    <row r="7175" spans="1:5" x14ac:dyDescent="0.25">
      <c r="A7175" s="9"/>
      <c r="B7175" s="9"/>
      <c r="C7175" s="7" t="s">
        <v>13133</v>
      </c>
      <c r="D7175" s="8"/>
      <c r="E7175" s="15">
        <v>2.2000000000000002</v>
      </c>
    </row>
    <row r="7176" spans="1:5" x14ac:dyDescent="0.25">
      <c r="A7176" s="9"/>
      <c r="B7176" s="9"/>
      <c r="C7176" s="7" t="s">
        <v>5543</v>
      </c>
      <c r="D7176" s="7" t="s">
        <v>5542</v>
      </c>
      <c r="E7176" s="15">
        <v>20</v>
      </c>
    </row>
    <row r="7177" spans="1:5" x14ac:dyDescent="0.25">
      <c r="A7177" s="9"/>
      <c r="B7177" s="9"/>
      <c r="C7177" s="7" t="s">
        <v>13134</v>
      </c>
      <c r="D7177" s="8"/>
      <c r="E7177" s="15">
        <v>20</v>
      </c>
    </row>
    <row r="7178" spans="1:5" x14ac:dyDescent="0.25">
      <c r="A7178" s="9"/>
      <c r="B7178" s="7" t="s">
        <v>9814</v>
      </c>
      <c r="C7178" s="8"/>
      <c r="D7178" s="8"/>
      <c r="E7178" s="15">
        <v>54.400000000000006</v>
      </c>
    </row>
    <row r="7179" spans="1:5" x14ac:dyDescent="0.25">
      <c r="A7179" s="7" t="s">
        <v>13135</v>
      </c>
      <c r="B7179" s="8"/>
      <c r="C7179" s="8"/>
      <c r="D7179" s="8"/>
      <c r="E7179" s="15">
        <v>54.400000000000006</v>
      </c>
    </row>
    <row r="7180" spans="1:5" x14ac:dyDescent="0.25">
      <c r="A7180" s="7" t="s">
        <v>2735</v>
      </c>
      <c r="B7180" s="7">
        <v>160</v>
      </c>
      <c r="C7180" s="7" t="s">
        <v>5531</v>
      </c>
      <c r="D7180" s="7" t="s">
        <v>5530</v>
      </c>
      <c r="E7180" s="15">
        <v>20</v>
      </c>
    </row>
    <row r="7181" spans="1:5" x14ac:dyDescent="0.25">
      <c r="A7181" s="9"/>
      <c r="B7181" s="9"/>
      <c r="C7181" s="7" t="s">
        <v>13136</v>
      </c>
      <c r="D7181" s="8"/>
      <c r="E7181" s="15">
        <v>20</v>
      </c>
    </row>
    <row r="7182" spans="1:5" x14ac:dyDescent="0.25">
      <c r="A7182" s="9"/>
      <c r="B7182" s="9"/>
      <c r="C7182" s="7" t="s">
        <v>5535</v>
      </c>
      <c r="D7182" s="7" t="s">
        <v>5534</v>
      </c>
      <c r="E7182" s="15">
        <v>20</v>
      </c>
    </row>
    <row r="7183" spans="1:5" x14ac:dyDescent="0.25">
      <c r="A7183" s="9"/>
      <c r="B7183" s="9"/>
      <c r="C7183" s="7" t="s">
        <v>13137</v>
      </c>
      <c r="D7183" s="8"/>
      <c r="E7183" s="15">
        <v>20</v>
      </c>
    </row>
    <row r="7184" spans="1:5" x14ac:dyDescent="0.25">
      <c r="A7184" s="9"/>
      <c r="B7184" s="9"/>
      <c r="C7184" s="7" t="s">
        <v>5533</v>
      </c>
      <c r="D7184" s="7" t="s">
        <v>5532</v>
      </c>
      <c r="E7184" s="15">
        <v>8</v>
      </c>
    </row>
    <row r="7185" spans="1:5" x14ac:dyDescent="0.25">
      <c r="A7185" s="9"/>
      <c r="B7185" s="9"/>
      <c r="C7185" s="7" t="s">
        <v>13138</v>
      </c>
      <c r="D7185" s="8"/>
      <c r="E7185" s="15">
        <v>8</v>
      </c>
    </row>
    <row r="7186" spans="1:5" x14ac:dyDescent="0.25">
      <c r="A7186" s="9"/>
      <c r="B7186" s="9"/>
      <c r="C7186" s="7" t="s">
        <v>5529</v>
      </c>
      <c r="D7186" s="7" t="s">
        <v>5528</v>
      </c>
      <c r="E7186" s="15">
        <v>10</v>
      </c>
    </row>
    <row r="7187" spans="1:5" x14ac:dyDescent="0.25">
      <c r="A7187" s="9"/>
      <c r="B7187" s="9"/>
      <c r="C7187" s="7" t="s">
        <v>13139</v>
      </c>
      <c r="D7187" s="8"/>
      <c r="E7187" s="15">
        <v>10</v>
      </c>
    </row>
    <row r="7188" spans="1:5" x14ac:dyDescent="0.25">
      <c r="A7188" s="9"/>
      <c r="B7188" s="9"/>
      <c r="C7188" s="7" t="s">
        <v>5523</v>
      </c>
      <c r="D7188" s="7" t="s">
        <v>5522</v>
      </c>
      <c r="E7188" s="15">
        <v>5</v>
      </c>
    </row>
    <row r="7189" spans="1:5" x14ac:dyDescent="0.25">
      <c r="A7189" s="9"/>
      <c r="B7189" s="9"/>
      <c r="C7189" s="7" t="s">
        <v>13140</v>
      </c>
      <c r="D7189" s="8"/>
      <c r="E7189" s="15">
        <v>5</v>
      </c>
    </row>
    <row r="7190" spans="1:5" x14ac:dyDescent="0.25">
      <c r="A7190" s="9"/>
      <c r="B7190" s="9"/>
      <c r="C7190" s="7" t="s">
        <v>5525</v>
      </c>
      <c r="D7190" s="7" t="s">
        <v>5524</v>
      </c>
      <c r="E7190" s="15">
        <v>6</v>
      </c>
    </row>
    <row r="7191" spans="1:5" x14ac:dyDescent="0.25">
      <c r="A7191" s="9"/>
      <c r="B7191" s="9"/>
      <c r="C7191" s="7" t="s">
        <v>13141</v>
      </c>
      <c r="D7191" s="8"/>
      <c r="E7191" s="15">
        <v>6</v>
      </c>
    </row>
    <row r="7192" spans="1:5" x14ac:dyDescent="0.25">
      <c r="A7192" s="9"/>
      <c r="B7192" s="9"/>
      <c r="C7192" s="7" t="s">
        <v>5521</v>
      </c>
      <c r="D7192" s="7" t="s">
        <v>5520</v>
      </c>
      <c r="E7192" s="15">
        <v>6</v>
      </c>
    </row>
    <row r="7193" spans="1:5" x14ac:dyDescent="0.25">
      <c r="A7193" s="9"/>
      <c r="B7193" s="9"/>
      <c r="C7193" s="7" t="s">
        <v>13142</v>
      </c>
      <c r="D7193" s="8"/>
      <c r="E7193" s="15">
        <v>6</v>
      </c>
    </row>
    <row r="7194" spans="1:5" x14ac:dyDescent="0.25">
      <c r="A7194" s="9"/>
      <c r="B7194" s="9"/>
      <c r="C7194" s="7" t="s">
        <v>6526</v>
      </c>
      <c r="D7194" s="7" t="s">
        <v>6525</v>
      </c>
      <c r="E7194" s="15">
        <v>6</v>
      </c>
    </row>
    <row r="7195" spans="1:5" x14ac:dyDescent="0.25">
      <c r="A7195" s="9"/>
      <c r="B7195" s="9"/>
      <c r="C7195" s="7" t="s">
        <v>13143</v>
      </c>
      <c r="D7195" s="8"/>
      <c r="E7195" s="15">
        <v>6</v>
      </c>
    </row>
    <row r="7196" spans="1:5" x14ac:dyDescent="0.25">
      <c r="A7196" s="9"/>
      <c r="B7196" s="9"/>
      <c r="C7196" s="7" t="s">
        <v>5489</v>
      </c>
      <c r="D7196" s="7" t="s">
        <v>5488</v>
      </c>
      <c r="E7196" s="15">
        <v>5</v>
      </c>
    </row>
    <row r="7197" spans="1:5" x14ac:dyDescent="0.25">
      <c r="A7197" s="9"/>
      <c r="B7197" s="9"/>
      <c r="C7197" s="9"/>
      <c r="D7197" s="11" t="s">
        <v>5490</v>
      </c>
      <c r="E7197" s="17">
        <v>5</v>
      </c>
    </row>
    <row r="7198" spans="1:5" x14ac:dyDescent="0.25">
      <c r="A7198" s="9"/>
      <c r="B7198" s="9"/>
      <c r="C7198" s="7" t="s">
        <v>13144</v>
      </c>
      <c r="D7198" s="8"/>
      <c r="E7198" s="15">
        <v>10</v>
      </c>
    </row>
    <row r="7199" spans="1:5" x14ac:dyDescent="0.25">
      <c r="A7199" s="9"/>
      <c r="B7199" s="9"/>
      <c r="C7199" s="7" t="s">
        <v>8944</v>
      </c>
      <c r="D7199" s="7" t="s">
        <v>8943</v>
      </c>
      <c r="E7199" s="15">
        <v>6</v>
      </c>
    </row>
    <row r="7200" spans="1:5" x14ac:dyDescent="0.25">
      <c r="A7200" s="9"/>
      <c r="B7200" s="9"/>
      <c r="C7200" s="7" t="s">
        <v>13145</v>
      </c>
      <c r="D7200" s="8"/>
      <c r="E7200" s="15">
        <v>6</v>
      </c>
    </row>
    <row r="7201" spans="1:5" x14ac:dyDescent="0.25">
      <c r="A7201" s="9"/>
      <c r="B7201" s="9"/>
      <c r="C7201" s="7" t="s">
        <v>5481</v>
      </c>
      <c r="D7201" s="7" t="s">
        <v>5480</v>
      </c>
      <c r="E7201" s="15">
        <v>10</v>
      </c>
    </row>
    <row r="7202" spans="1:5" x14ac:dyDescent="0.25">
      <c r="A7202" s="9"/>
      <c r="B7202" s="9"/>
      <c r="C7202" s="7" t="s">
        <v>13146</v>
      </c>
      <c r="D7202" s="8"/>
      <c r="E7202" s="15">
        <v>10</v>
      </c>
    </row>
    <row r="7203" spans="1:5" x14ac:dyDescent="0.25">
      <c r="A7203" s="9"/>
      <c r="B7203" s="9"/>
      <c r="C7203" s="7" t="s">
        <v>5487</v>
      </c>
      <c r="D7203" s="7" t="s">
        <v>5486</v>
      </c>
      <c r="E7203" s="15">
        <v>6</v>
      </c>
    </row>
    <row r="7204" spans="1:5" x14ac:dyDescent="0.25">
      <c r="A7204" s="9"/>
      <c r="B7204" s="9"/>
      <c r="C7204" s="7" t="s">
        <v>13147</v>
      </c>
      <c r="D7204" s="8"/>
      <c r="E7204" s="15">
        <v>6</v>
      </c>
    </row>
    <row r="7205" spans="1:5" x14ac:dyDescent="0.25">
      <c r="A7205" s="9"/>
      <c r="B7205" s="9"/>
      <c r="C7205" s="7" t="s">
        <v>5485</v>
      </c>
      <c r="D7205" s="7" t="s">
        <v>5484</v>
      </c>
      <c r="E7205" s="15">
        <v>5</v>
      </c>
    </row>
    <row r="7206" spans="1:5" x14ac:dyDescent="0.25">
      <c r="A7206" s="9"/>
      <c r="B7206" s="9"/>
      <c r="C7206" s="7" t="s">
        <v>13148</v>
      </c>
      <c r="D7206" s="8"/>
      <c r="E7206" s="15">
        <v>5</v>
      </c>
    </row>
    <row r="7207" spans="1:5" x14ac:dyDescent="0.25">
      <c r="A7207" s="9"/>
      <c r="B7207" s="9"/>
      <c r="C7207" s="7" t="s">
        <v>9099</v>
      </c>
      <c r="D7207" s="7" t="s">
        <v>9098</v>
      </c>
      <c r="E7207" s="15">
        <v>5</v>
      </c>
    </row>
    <row r="7208" spans="1:5" x14ac:dyDescent="0.25">
      <c r="A7208" s="9"/>
      <c r="B7208" s="9"/>
      <c r="C7208" s="7" t="s">
        <v>13149</v>
      </c>
      <c r="D7208" s="8"/>
      <c r="E7208" s="15">
        <v>5</v>
      </c>
    </row>
    <row r="7209" spans="1:5" x14ac:dyDescent="0.25">
      <c r="A7209" s="9"/>
      <c r="B7209" s="9"/>
      <c r="C7209" s="7" t="s">
        <v>5477</v>
      </c>
      <c r="D7209" s="7" t="s">
        <v>5476</v>
      </c>
      <c r="E7209" s="15">
        <v>6</v>
      </c>
    </row>
    <row r="7210" spans="1:5" x14ac:dyDescent="0.25">
      <c r="A7210" s="9"/>
      <c r="B7210" s="9"/>
      <c r="C7210" s="7" t="s">
        <v>13150</v>
      </c>
      <c r="D7210" s="8"/>
      <c r="E7210" s="15">
        <v>6</v>
      </c>
    </row>
    <row r="7211" spans="1:5" x14ac:dyDescent="0.25">
      <c r="A7211" s="9"/>
      <c r="B7211" s="9"/>
      <c r="C7211" s="7" t="s">
        <v>7832</v>
      </c>
      <c r="D7211" s="7" t="s">
        <v>7831</v>
      </c>
      <c r="E7211" s="15">
        <v>10</v>
      </c>
    </row>
    <row r="7212" spans="1:5" x14ac:dyDescent="0.25">
      <c r="A7212" s="9"/>
      <c r="B7212" s="9"/>
      <c r="C7212" s="7" t="s">
        <v>13151</v>
      </c>
      <c r="D7212" s="8"/>
      <c r="E7212" s="15">
        <v>10</v>
      </c>
    </row>
    <row r="7213" spans="1:5" x14ac:dyDescent="0.25">
      <c r="A7213" s="9"/>
      <c r="B7213" s="9"/>
      <c r="C7213" s="7" t="s">
        <v>5151</v>
      </c>
      <c r="D7213" s="7" t="s">
        <v>5150</v>
      </c>
      <c r="E7213" s="15">
        <v>10</v>
      </c>
    </row>
    <row r="7214" spans="1:5" x14ac:dyDescent="0.25">
      <c r="A7214" s="9"/>
      <c r="B7214" s="9"/>
      <c r="C7214" s="7" t="s">
        <v>13152</v>
      </c>
      <c r="D7214" s="8"/>
      <c r="E7214" s="15">
        <v>10</v>
      </c>
    </row>
    <row r="7215" spans="1:5" x14ac:dyDescent="0.25">
      <c r="A7215" s="9"/>
      <c r="B7215" s="9"/>
      <c r="C7215" s="7" t="s">
        <v>8028</v>
      </c>
      <c r="D7215" s="7" t="s">
        <v>8392</v>
      </c>
      <c r="E7215" s="15">
        <v>5</v>
      </c>
    </row>
    <row r="7216" spans="1:5" x14ac:dyDescent="0.25">
      <c r="A7216" s="9"/>
      <c r="B7216" s="9"/>
      <c r="C7216" s="9"/>
      <c r="D7216" s="11" t="s">
        <v>8027</v>
      </c>
      <c r="E7216" s="17">
        <v>10</v>
      </c>
    </row>
    <row r="7217" spans="1:5" x14ac:dyDescent="0.25">
      <c r="A7217" s="9"/>
      <c r="B7217" s="9"/>
      <c r="C7217" s="7" t="s">
        <v>13153</v>
      </c>
      <c r="D7217" s="8"/>
      <c r="E7217" s="15">
        <v>15</v>
      </c>
    </row>
    <row r="7218" spans="1:5" x14ac:dyDescent="0.25">
      <c r="A7218" s="9"/>
      <c r="B7218" s="9"/>
      <c r="C7218" s="7" t="s">
        <v>5496</v>
      </c>
      <c r="D7218" s="7" t="s">
        <v>5495</v>
      </c>
      <c r="E7218" s="15">
        <v>3</v>
      </c>
    </row>
    <row r="7219" spans="1:5" x14ac:dyDescent="0.25">
      <c r="A7219" s="9"/>
      <c r="B7219" s="9"/>
      <c r="C7219" s="7" t="s">
        <v>13154</v>
      </c>
      <c r="D7219" s="8"/>
      <c r="E7219" s="15">
        <v>3</v>
      </c>
    </row>
    <row r="7220" spans="1:5" x14ac:dyDescent="0.25">
      <c r="A7220" s="9"/>
      <c r="B7220" s="9"/>
      <c r="C7220" s="7" t="s">
        <v>5494</v>
      </c>
      <c r="D7220" s="7" t="s">
        <v>5493</v>
      </c>
      <c r="E7220" s="15">
        <v>5</v>
      </c>
    </row>
    <row r="7221" spans="1:5" x14ac:dyDescent="0.25">
      <c r="A7221" s="9"/>
      <c r="B7221" s="9"/>
      <c r="C7221" s="7" t="s">
        <v>13155</v>
      </c>
      <c r="D7221" s="8"/>
      <c r="E7221" s="15">
        <v>5</v>
      </c>
    </row>
    <row r="7222" spans="1:5" x14ac:dyDescent="0.25">
      <c r="A7222" s="9"/>
      <c r="B7222" s="9"/>
      <c r="C7222" s="7" t="s">
        <v>5492</v>
      </c>
      <c r="D7222" s="7" t="s">
        <v>5491</v>
      </c>
      <c r="E7222" s="15">
        <v>3</v>
      </c>
    </row>
    <row r="7223" spans="1:5" x14ac:dyDescent="0.25">
      <c r="A7223" s="9"/>
      <c r="B7223" s="9"/>
      <c r="C7223" s="7" t="s">
        <v>13156</v>
      </c>
      <c r="D7223" s="8"/>
      <c r="E7223" s="15">
        <v>3</v>
      </c>
    </row>
    <row r="7224" spans="1:5" x14ac:dyDescent="0.25">
      <c r="A7224" s="9"/>
      <c r="B7224" s="9"/>
      <c r="C7224" s="7" t="s">
        <v>7692</v>
      </c>
      <c r="D7224" s="7" t="s">
        <v>7691</v>
      </c>
      <c r="E7224" s="15">
        <v>5</v>
      </c>
    </row>
    <row r="7225" spans="1:5" x14ac:dyDescent="0.25">
      <c r="A7225" s="9"/>
      <c r="B7225" s="9"/>
      <c r="C7225" s="7" t="s">
        <v>13157</v>
      </c>
      <c r="D7225" s="8"/>
      <c r="E7225" s="15">
        <v>5</v>
      </c>
    </row>
    <row r="7226" spans="1:5" x14ac:dyDescent="0.25">
      <c r="A7226" s="9"/>
      <c r="B7226" s="9"/>
      <c r="C7226" s="7" t="s">
        <v>8363</v>
      </c>
      <c r="D7226" s="7" t="s">
        <v>8362</v>
      </c>
      <c r="E7226" s="15">
        <v>6</v>
      </c>
    </row>
    <row r="7227" spans="1:5" x14ac:dyDescent="0.25">
      <c r="A7227" s="9"/>
      <c r="B7227" s="9"/>
      <c r="C7227" s="7" t="s">
        <v>13158</v>
      </c>
      <c r="D7227" s="8"/>
      <c r="E7227" s="15">
        <v>6</v>
      </c>
    </row>
    <row r="7228" spans="1:5" x14ac:dyDescent="0.25">
      <c r="A7228" s="9"/>
      <c r="B7228" s="9"/>
      <c r="C7228" s="7" t="s">
        <v>8226</v>
      </c>
      <c r="D7228" s="7" t="s">
        <v>8225</v>
      </c>
      <c r="E7228" s="15">
        <v>6</v>
      </c>
    </row>
    <row r="7229" spans="1:5" x14ac:dyDescent="0.25">
      <c r="A7229" s="9"/>
      <c r="B7229" s="9"/>
      <c r="C7229" s="7" t="s">
        <v>13159</v>
      </c>
      <c r="D7229" s="8"/>
      <c r="E7229" s="15">
        <v>6</v>
      </c>
    </row>
    <row r="7230" spans="1:5" x14ac:dyDescent="0.25">
      <c r="A7230" s="9"/>
      <c r="B7230" s="7" t="s">
        <v>9803</v>
      </c>
      <c r="C7230" s="8"/>
      <c r="D7230" s="8"/>
      <c r="E7230" s="15">
        <v>192</v>
      </c>
    </row>
    <row r="7231" spans="1:5" x14ac:dyDescent="0.25">
      <c r="A7231" s="7" t="s">
        <v>13160</v>
      </c>
      <c r="B7231" s="8"/>
      <c r="C7231" s="8"/>
      <c r="D7231" s="8"/>
      <c r="E7231" s="15">
        <v>192</v>
      </c>
    </row>
    <row r="7232" spans="1:5" x14ac:dyDescent="0.25">
      <c r="A7232" s="7" t="s">
        <v>2374</v>
      </c>
      <c r="B7232" s="7">
        <v>160</v>
      </c>
      <c r="C7232" s="7" t="s">
        <v>5898</v>
      </c>
      <c r="D7232" s="7" t="s">
        <v>5897</v>
      </c>
      <c r="E7232" s="15">
        <v>40</v>
      </c>
    </row>
    <row r="7233" spans="1:5" x14ac:dyDescent="0.25">
      <c r="A7233" s="9"/>
      <c r="B7233" s="9"/>
      <c r="C7233" s="7" t="s">
        <v>13161</v>
      </c>
      <c r="D7233" s="8"/>
      <c r="E7233" s="15">
        <v>40</v>
      </c>
    </row>
    <row r="7234" spans="1:5" x14ac:dyDescent="0.25">
      <c r="A7234" s="9"/>
      <c r="B7234" s="9"/>
      <c r="C7234" s="7" t="s">
        <v>6220</v>
      </c>
      <c r="D7234" s="7" t="s">
        <v>6219</v>
      </c>
      <c r="E7234" s="15">
        <v>5</v>
      </c>
    </row>
    <row r="7235" spans="1:5" x14ac:dyDescent="0.25">
      <c r="A7235" s="9"/>
      <c r="B7235" s="9"/>
      <c r="C7235" s="7" t="s">
        <v>13162</v>
      </c>
      <c r="D7235" s="8"/>
      <c r="E7235" s="15">
        <v>5</v>
      </c>
    </row>
    <row r="7236" spans="1:5" x14ac:dyDescent="0.25">
      <c r="A7236" s="9"/>
      <c r="B7236" s="9"/>
      <c r="C7236" s="7" t="s">
        <v>7265</v>
      </c>
      <c r="D7236" s="7" t="s">
        <v>7264</v>
      </c>
      <c r="E7236" s="15">
        <v>6</v>
      </c>
    </row>
    <row r="7237" spans="1:5" x14ac:dyDescent="0.25">
      <c r="A7237" s="9"/>
      <c r="B7237" s="9"/>
      <c r="C7237" s="7" t="s">
        <v>13163</v>
      </c>
      <c r="D7237" s="8"/>
      <c r="E7237" s="15">
        <v>6</v>
      </c>
    </row>
    <row r="7238" spans="1:5" x14ac:dyDescent="0.25">
      <c r="A7238" s="9"/>
      <c r="B7238" s="7" t="s">
        <v>9803</v>
      </c>
      <c r="C7238" s="8"/>
      <c r="D7238" s="8"/>
      <c r="E7238" s="15">
        <v>51</v>
      </c>
    </row>
    <row r="7239" spans="1:5" x14ac:dyDescent="0.25">
      <c r="A7239" s="7" t="s">
        <v>13164</v>
      </c>
      <c r="B7239" s="8"/>
      <c r="C7239" s="8"/>
      <c r="D7239" s="8"/>
      <c r="E7239" s="15">
        <v>51</v>
      </c>
    </row>
    <row r="7240" spans="1:5" x14ac:dyDescent="0.25">
      <c r="A7240" s="7" t="s">
        <v>2118</v>
      </c>
      <c r="B7240" s="7">
        <v>160</v>
      </c>
      <c r="C7240" s="7" t="s">
        <v>240</v>
      </c>
      <c r="D7240" s="7" t="s">
        <v>5665</v>
      </c>
      <c r="E7240" s="15">
        <v>6</v>
      </c>
    </row>
    <row r="7241" spans="1:5" x14ac:dyDescent="0.25">
      <c r="A7241" s="9"/>
      <c r="B7241" s="9"/>
      <c r="C7241" s="7" t="s">
        <v>12715</v>
      </c>
      <c r="D7241" s="8"/>
      <c r="E7241" s="15">
        <v>6</v>
      </c>
    </row>
    <row r="7242" spans="1:5" x14ac:dyDescent="0.25">
      <c r="A7242" s="9"/>
      <c r="B7242" s="9"/>
      <c r="C7242" s="7" t="s">
        <v>7545</v>
      </c>
      <c r="D7242" s="7" t="s">
        <v>7544</v>
      </c>
      <c r="E7242" s="15">
        <v>20</v>
      </c>
    </row>
    <row r="7243" spans="1:5" x14ac:dyDescent="0.25">
      <c r="A7243" s="9"/>
      <c r="B7243" s="9"/>
      <c r="C7243" s="7" t="s">
        <v>13165</v>
      </c>
      <c r="D7243" s="8"/>
      <c r="E7243" s="15">
        <v>20</v>
      </c>
    </row>
    <row r="7244" spans="1:5" x14ac:dyDescent="0.25">
      <c r="A7244" s="9"/>
      <c r="B7244" s="9"/>
      <c r="C7244" s="7" t="s">
        <v>5658</v>
      </c>
      <c r="D7244" s="7" t="s">
        <v>5657</v>
      </c>
      <c r="E7244" s="15">
        <v>20</v>
      </c>
    </row>
    <row r="7245" spans="1:5" x14ac:dyDescent="0.25">
      <c r="A7245" s="9"/>
      <c r="B7245" s="9"/>
      <c r="C7245" s="7" t="s">
        <v>13166</v>
      </c>
      <c r="D7245" s="8"/>
      <c r="E7245" s="15">
        <v>20</v>
      </c>
    </row>
    <row r="7246" spans="1:5" x14ac:dyDescent="0.25">
      <c r="A7246" s="9"/>
      <c r="B7246" s="9"/>
      <c r="C7246" s="7" t="s">
        <v>5664</v>
      </c>
      <c r="D7246" s="7" t="s">
        <v>5663</v>
      </c>
      <c r="E7246" s="15">
        <v>5</v>
      </c>
    </row>
    <row r="7247" spans="1:5" x14ac:dyDescent="0.25">
      <c r="A7247" s="9"/>
      <c r="B7247" s="9"/>
      <c r="C7247" s="7" t="s">
        <v>13167</v>
      </c>
      <c r="D7247" s="8"/>
      <c r="E7247" s="15">
        <v>5</v>
      </c>
    </row>
    <row r="7248" spans="1:5" x14ac:dyDescent="0.25">
      <c r="A7248" s="9"/>
      <c r="B7248" s="9"/>
      <c r="C7248" s="7" t="s">
        <v>8396</v>
      </c>
      <c r="D7248" s="7" t="s">
        <v>8395</v>
      </c>
      <c r="E7248" s="15">
        <v>5</v>
      </c>
    </row>
    <row r="7249" spans="1:5" x14ac:dyDescent="0.25">
      <c r="A7249" s="9"/>
      <c r="B7249" s="9"/>
      <c r="C7249" s="7" t="s">
        <v>13168</v>
      </c>
      <c r="D7249" s="8"/>
      <c r="E7249" s="15">
        <v>5</v>
      </c>
    </row>
    <row r="7250" spans="1:5" x14ac:dyDescent="0.25">
      <c r="A7250" s="9"/>
      <c r="B7250" s="9"/>
      <c r="C7250" s="7" t="s">
        <v>5138</v>
      </c>
      <c r="D7250" s="7" t="s">
        <v>5137</v>
      </c>
      <c r="E7250" s="15">
        <v>3.4</v>
      </c>
    </row>
    <row r="7251" spans="1:5" x14ac:dyDescent="0.25">
      <c r="A7251" s="9"/>
      <c r="B7251" s="9"/>
      <c r="C7251" s="7" t="s">
        <v>13169</v>
      </c>
      <c r="D7251" s="8"/>
      <c r="E7251" s="15">
        <v>3.4</v>
      </c>
    </row>
    <row r="7252" spans="1:5" x14ac:dyDescent="0.25">
      <c r="A7252" s="9"/>
      <c r="B7252" s="9"/>
      <c r="C7252" s="7" t="s">
        <v>7400</v>
      </c>
      <c r="D7252" s="7" t="s">
        <v>7399</v>
      </c>
      <c r="E7252" s="15">
        <v>5</v>
      </c>
    </row>
    <row r="7253" spans="1:5" x14ac:dyDescent="0.25">
      <c r="A7253" s="9"/>
      <c r="B7253" s="9"/>
      <c r="C7253" s="7" t="s">
        <v>13170</v>
      </c>
      <c r="D7253" s="8"/>
      <c r="E7253" s="15">
        <v>5</v>
      </c>
    </row>
    <row r="7254" spans="1:5" x14ac:dyDescent="0.25">
      <c r="A7254" s="9"/>
      <c r="B7254" s="9"/>
      <c r="C7254" s="7" t="s">
        <v>5146</v>
      </c>
      <c r="D7254" s="7" t="s">
        <v>5145</v>
      </c>
      <c r="E7254" s="15">
        <v>6</v>
      </c>
    </row>
    <row r="7255" spans="1:5" x14ac:dyDescent="0.25">
      <c r="A7255" s="9"/>
      <c r="B7255" s="9"/>
      <c r="C7255" s="9"/>
      <c r="D7255" s="11" t="s">
        <v>8216</v>
      </c>
      <c r="E7255" s="17">
        <v>5</v>
      </c>
    </row>
    <row r="7256" spans="1:5" x14ac:dyDescent="0.25">
      <c r="A7256" s="9"/>
      <c r="B7256" s="9"/>
      <c r="C7256" s="7" t="s">
        <v>13171</v>
      </c>
      <c r="D7256" s="8"/>
      <c r="E7256" s="15">
        <v>11</v>
      </c>
    </row>
    <row r="7257" spans="1:5" x14ac:dyDescent="0.25">
      <c r="A7257" s="9"/>
      <c r="B7257" s="9"/>
      <c r="C7257" s="7" t="s">
        <v>5140</v>
      </c>
      <c r="D7257" s="7" t="s">
        <v>5139</v>
      </c>
      <c r="E7257" s="15">
        <v>5</v>
      </c>
    </row>
    <row r="7258" spans="1:5" x14ac:dyDescent="0.25">
      <c r="A7258" s="9"/>
      <c r="B7258" s="9"/>
      <c r="C7258" s="9"/>
      <c r="D7258" s="11" t="s">
        <v>5141</v>
      </c>
      <c r="E7258" s="17">
        <v>10</v>
      </c>
    </row>
    <row r="7259" spans="1:5" x14ac:dyDescent="0.25">
      <c r="A7259" s="9"/>
      <c r="B7259" s="9"/>
      <c r="C7259" s="9"/>
      <c r="D7259" s="11" t="s">
        <v>5142</v>
      </c>
      <c r="E7259" s="17">
        <v>5</v>
      </c>
    </row>
    <row r="7260" spans="1:5" x14ac:dyDescent="0.25">
      <c r="A7260" s="9"/>
      <c r="B7260" s="9"/>
      <c r="C7260" s="7" t="s">
        <v>13172</v>
      </c>
      <c r="D7260" s="8"/>
      <c r="E7260" s="15">
        <v>20</v>
      </c>
    </row>
    <row r="7261" spans="1:5" x14ac:dyDescent="0.25">
      <c r="A7261" s="9"/>
      <c r="B7261" s="9"/>
      <c r="C7261" s="7" t="s">
        <v>5144</v>
      </c>
      <c r="D7261" s="7" t="s">
        <v>5143</v>
      </c>
      <c r="E7261" s="15">
        <v>5</v>
      </c>
    </row>
    <row r="7262" spans="1:5" x14ac:dyDescent="0.25">
      <c r="A7262" s="9"/>
      <c r="B7262" s="9"/>
      <c r="C7262" s="7" t="s">
        <v>13173</v>
      </c>
      <c r="D7262" s="8"/>
      <c r="E7262" s="15">
        <v>5</v>
      </c>
    </row>
    <row r="7263" spans="1:5" x14ac:dyDescent="0.25">
      <c r="A7263" s="9"/>
      <c r="B7263" s="9"/>
      <c r="C7263" s="7" t="s">
        <v>7413</v>
      </c>
      <c r="D7263" s="7" t="s">
        <v>7412</v>
      </c>
      <c r="E7263" s="15">
        <v>8</v>
      </c>
    </row>
    <row r="7264" spans="1:5" x14ac:dyDescent="0.25">
      <c r="A7264" s="9"/>
      <c r="B7264" s="9"/>
      <c r="C7264" s="7" t="s">
        <v>13174</v>
      </c>
      <c r="D7264" s="8"/>
      <c r="E7264" s="15">
        <v>8</v>
      </c>
    </row>
    <row r="7265" spans="1:5" x14ac:dyDescent="0.25">
      <c r="A7265" s="9"/>
      <c r="B7265" s="9"/>
      <c r="C7265" s="7" t="s">
        <v>5662</v>
      </c>
      <c r="D7265" s="7" t="s">
        <v>5661</v>
      </c>
      <c r="E7265" s="15">
        <v>20</v>
      </c>
    </row>
    <row r="7266" spans="1:5" x14ac:dyDescent="0.25">
      <c r="A7266" s="9"/>
      <c r="B7266" s="9"/>
      <c r="C7266" s="7" t="s">
        <v>13175</v>
      </c>
      <c r="D7266" s="8"/>
      <c r="E7266" s="15">
        <v>20</v>
      </c>
    </row>
    <row r="7267" spans="1:5" x14ac:dyDescent="0.25">
      <c r="A7267" s="9"/>
      <c r="B7267" s="9"/>
      <c r="C7267" s="7" t="s">
        <v>5148</v>
      </c>
      <c r="D7267" s="7" t="s">
        <v>5147</v>
      </c>
      <c r="E7267" s="15">
        <v>6</v>
      </c>
    </row>
    <row r="7268" spans="1:5" x14ac:dyDescent="0.25">
      <c r="A7268" s="9"/>
      <c r="B7268" s="9"/>
      <c r="C7268" s="9"/>
      <c r="D7268" s="11" t="s">
        <v>5149</v>
      </c>
      <c r="E7268" s="17">
        <v>5</v>
      </c>
    </row>
    <row r="7269" spans="1:5" x14ac:dyDescent="0.25">
      <c r="A7269" s="9"/>
      <c r="B7269" s="9"/>
      <c r="C7269" s="7" t="s">
        <v>13176</v>
      </c>
      <c r="D7269" s="8"/>
      <c r="E7269" s="15">
        <v>11</v>
      </c>
    </row>
    <row r="7270" spans="1:5" x14ac:dyDescent="0.25">
      <c r="A7270" s="9"/>
      <c r="B7270" s="9"/>
      <c r="C7270" s="7" t="s">
        <v>8520</v>
      </c>
      <c r="D7270" s="7" t="s">
        <v>8519</v>
      </c>
      <c r="E7270" s="15">
        <v>5</v>
      </c>
    </row>
    <row r="7271" spans="1:5" x14ac:dyDescent="0.25">
      <c r="A7271" s="9"/>
      <c r="B7271" s="9"/>
      <c r="C7271" s="7" t="s">
        <v>13177</v>
      </c>
      <c r="D7271" s="8"/>
      <c r="E7271" s="15">
        <v>5</v>
      </c>
    </row>
    <row r="7272" spans="1:5" x14ac:dyDescent="0.25">
      <c r="A7272" s="9"/>
      <c r="B7272" s="9"/>
      <c r="C7272" s="7" t="s">
        <v>5656</v>
      </c>
      <c r="D7272" s="7" t="s">
        <v>5655</v>
      </c>
      <c r="E7272" s="15">
        <v>6</v>
      </c>
    </row>
    <row r="7273" spans="1:5" x14ac:dyDescent="0.25">
      <c r="A7273" s="9"/>
      <c r="B7273" s="9"/>
      <c r="C7273" s="7" t="s">
        <v>13178</v>
      </c>
      <c r="D7273" s="8"/>
      <c r="E7273" s="15">
        <v>6</v>
      </c>
    </row>
    <row r="7274" spans="1:5" x14ac:dyDescent="0.25">
      <c r="A7274" s="9"/>
      <c r="B7274" s="9"/>
      <c r="C7274" s="7" t="s">
        <v>5660</v>
      </c>
      <c r="D7274" s="7" t="s">
        <v>5659</v>
      </c>
      <c r="E7274" s="15">
        <v>5</v>
      </c>
    </row>
    <row r="7275" spans="1:5" x14ac:dyDescent="0.25">
      <c r="A7275" s="9"/>
      <c r="B7275" s="9"/>
      <c r="C7275" s="7" t="s">
        <v>13179</v>
      </c>
      <c r="D7275" s="8"/>
      <c r="E7275" s="15">
        <v>5</v>
      </c>
    </row>
    <row r="7276" spans="1:5" x14ac:dyDescent="0.25">
      <c r="A7276" s="9"/>
      <c r="B7276" s="9"/>
      <c r="C7276" s="7" t="s">
        <v>7639</v>
      </c>
      <c r="D7276" s="7" t="s">
        <v>7638</v>
      </c>
      <c r="E7276" s="15">
        <v>5</v>
      </c>
    </row>
    <row r="7277" spans="1:5" x14ac:dyDescent="0.25">
      <c r="A7277" s="9"/>
      <c r="B7277" s="9"/>
      <c r="C7277" s="7" t="s">
        <v>13180</v>
      </c>
      <c r="D7277" s="8"/>
      <c r="E7277" s="15">
        <v>5</v>
      </c>
    </row>
    <row r="7278" spans="1:5" x14ac:dyDescent="0.25">
      <c r="A7278" s="9"/>
      <c r="B7278" s="7" t="s">
        <v>9803</v>
      </c>
      <c r="C7278" s="8"/>
      <c r="D7278" s="8"/>
      <c r="E7278" s="15">
        <v>160.4</v>
      </c>
    </row>
    <row r="7279" spans="1:5" x14ac:dyDescent="0.25">
      <c r="A7279" s="7" t="s">
        <v>13181</v>
      </c>
      <c r="B7279" s="8"/>
      <c r="C7279" s="8"/>
      <c r="D7279" s="8"/>
      <c r="E7279" s="15">
        <v>160.4</v>
      </c>
    </row>
    <row r="7280" spans="1:5" x14ac:dyDescent="0.25">
      <c r="A7280" s="7" t="s">
        <v>2607</v>
      </c>
      <c r="B7280" s="7">
        <v>250</v>
      </c>
      <c r="C7280" s="7" t="s">
        <v>7949</v>
      </c>
      <c r="D7280" s="7" t="s">
        <v>7948</v>
      </c>
      <c r="E7280" s="15">
        <v>5.56</v>
      </c>
    </row>
    <row r="7281" spans="1:5" x14ac:dyDescent="0.25">
      <c r="A7281" s="9"/>
      <c r="B7281" s="9"/>
      <c r="C7281" s="7" t="s">
        <v>13182</v>
      </c>
      <c r="D7281" s="8"/>
      <c r="E7281" s="15">
        <v>5.56</v>
      </c>
    </row>
    <row r="7282" spans="1:5" x14ac:dyDescent="0.25">
      <c r="A7282" s="9"/>
      <c r="B7282" s="7" t="s">
        <v>9842</v>
      </c>
      <c r="C7282" s="8"/>
      <c r="D7282" s="8"/>
      <c r="E7282" s="15">
        <v>5.56</v>
      </c>
    </row>
    <row r="7283" spans="1:5" x14ac:dyDescent="0.25">
      <c r="A7283" s="7" t="s">
        <v>13183</v>
      </c>
      <c r="B7283" s="8"/>
      <c r="C7283" s="8"/>
      <c r="D7283" s="8"/>
      <c r="E7283" s="15">
        <v>5.56</v>
      </c>
    </row>
    <row r="7284" spans="1:5" x14ac:dyDescent="0.25">
      <c r="A7284" s="7" t="s">
        <v>2124</v>
      </c>
      <c r="B7284" s="7">
        <v>160</v>
      </c>
      <c r="C7284" s="7" t="s">
        <v>7997</v>
      </c>
      <c r="D7284" s="7" t="s">
        <v>7996</v>
      </c>
      <c r="E7284" s="15">
        <v>5</v>
      </c>
    </row>
    <row r="7285" spans="1:5" x14ac:dyDescent="0.25">
      <c r="A7285" s="9"/>
      <c r="B7285" s="9"/>
      <c r="C7285" s="7" t="s">
        <v>13184</v>
      </c>
      <c r="D7285" s="8"/>
      <c r="E7285" s="15">
        <v>5</v>
      </c>
    </row>
    <row r="7286" spans="1:5" x14ac:dyDescent="0.25">
      <c r="A7286" s="9"/>
      <c r="B7286" s="9"/>
      <c r="C7286" s="7" t="s">
        <v>6454</v>
      </c>
      <c r="D7286" s="7" t="s">
        <v>6453</v>
      </c>
      <c r="E7286" s="15">
        <v>5</v>
      </c>
    </row>
    <row r="7287" spans="1:5" x14ac:dyDescent="0.25">
      <c r="A7287" s="9"/>
      <c r="B7287" s="9"/>
      <c r="C7287" s="7" t="s">
        <v>13185</v>
      </c>
      <c r="D7287" s="8"/>
      <c r="E7287" s="15">
        <v>5</v>
      </c>
    </row>
    <row r="7288" spans="1:5" x14ac:dyDescent="0.25">
      <c r="A7288" s="9"/>
      <c r="B7288" s="9"/>
      <c r="C7288" s="7" t="s">
        <v>5483</v>
      </c>
      <c r="D7288" s="7" t="s">
        <v>5482</v>
      </c>
      <c r="E7288" s="15">
        <v>6.6</v>
      </c>
    </row>
    <row r="7289" spans="1:5" x14ac:dyDescent="0.25">
      <c r="A7289" s="9"/>
      <c r="B7289" s="9"/>
      <c r="C7289" s="7" t="s">
        <v>13186</v>
      </c>
      <c r="D7289" s="8"/>
      <c r="E7289" s="15">
        <v>6.6</v>
      </c>
    </row>
    <row r="7290" spans="1:5" x14ac:dyDescent="0.25">
      <c r="A7290" s="9"/>
      <c r="B7290" s="9"/>
      <c r="C7290" s="7" t="s">
        <v>5572</v>
      </c>
      <c r="D7290" s="7" t="s">
        <v>5571</v>
      </c>
      <c r="E7290" s="15">
        <v>4</v>
      </c>
    </row>
    <row r="7291" spans="1:5" x14ac:dyDescent="0.25">
      <c r="A7291" s="9"/>
      <c r="B7291" s="9"/>
      <c r="C7291" s="7" t="s">
        <v>13187</v>
      </c>
      <c r="D7291" s="8"/>
      <c r="E7291" s="15">
        <v>4</v>
      </c>
    </row>
    <row r="7292" spans="1:5" x14ac:dyDescent="0.25">
      <c r="A7292" s="9"/>
      <c r="B7292" s="7" t="s">
        <v>9803</v>
      </c>
      <c r="C7292" s="8"/>
      <c r="D7292" s="8"/>
      <c r="E7292" s="15">
        <v>20.6</v>
      </c>
    </row>
    <row r="7293" spans="1:5" x14ac:dyDescent="0.25">
      <c r="A7293" s="7" t="s">
        <v>13188</v>
      </c>
      <c r="B7293" s="8"/>
      <c r="C7293" s="8"/>
      <c r="D7293" s="8"/>
      <c r="E7293" s="15">
        <v>20.6</v>
      </c>
    </row>
    <row r="7294" spans="1:5" x14ac:dyDescent="0.25">
      <c r="A7294" s="7" t="s">
        <v>2397</v>
      </c>
      <c r="B7294" s="7">
        <v>160</v>
      </c>
      <c r="C7294" s="7" t="s">
        <v>5757</v>
      </c>
      <c r="D7294" s="7" t="s">
        <v>5756</v>
      </c>
      <c r="E7294" s="15">
        <v>6</v>
      </c>
    </row>
    <row r="7295" spans="1:5" x14ac:dyDescent="0.25">
      <c r="A7295" s="9"/>
      <c r="B7295" s="9"/>
      <c r="C7295" s="7" t="s">
        <v>13189</v>
      </c>
      <c r="D7295" s="8"/>
      <c r="E7295" s="15">
        <v>6</v>
      </c>
    </row>
    <row r="7296" spans="1:5" x14ac:dyDescent="0.25">
      <c r="A7296" s="9"/>
      <c r="B7296" s="9"/>
      <c r="C7296" s="7" t="s">
        <v>5759</v>
      </c>
      <c r="D7296" s="7" t="s">
        <v>5758</v>
      </c>
      <c r="E7296" s="15">
        <v>6</v>
      </c>
    </row>
    <row r="7297" spans="1:5" x14ac:dyDescent="0.25">
      <c r="A7297" s="9"/>
      <c r="B7297" s="9"/>
      <c r="C7297" s="7" t="s">
        <v>13190</v>
      </c>
      <c r="D7297" s="8"/>
      <c r="E7297" s="15">
        <v>6</v>
      </c>
    </row>
    <row r="7298" spans="1:5" x14ac:dyDescent="0.25">
      <c r="A7298" s="9"/>
      <c r="B7298" s="9"/>
      <c r="C7298" s="7" t="s">
        <v>5761</v>
      </c>
      <c r="D7298" s="7" t="s">
        <v>5760</v>
      </c>
      <c r="E7298" s="15">
        <v>5</v>
      </c>
    </row>
    <row r="7299" spans="1:5" x14ac:dyDescent="0.25">
      <c r="A7299" s="9"/>
      <c r="B7299" s="9"/>
      <c r="C7299" s="7" t="s">
        <v>13191</v>
      </c>
      <c r="D7299" s="8"/>
      <c r="E7299" s="15">
        <v>5</v>
      </c>
    </row>
    <row r="7300" spans="1:5" x14ac:dyDescent="0.25">
      <c r="A7300" s="9"/>
      <c r="B7300" s="9"/>
      <c r="C7300" s="7" t="s">
        <v>5763</v>
      </c>
      <c r="D7300" s="7" t="s">
        <v>5762</v>
      </c>
      <c r="E7300" s="15">
        <v>5</v>
      </c>
    </row>
    <row r="7301" spans="1:5" x14ac:dyDescent="0.25">
      <c r="A7301" s="9"/>
      <c r="B7301" s="9"/>
      <c r="C7301" s="7" t="s">
        <v>13192</v>
      </c>
      <c r="D7301" s="8"/>
      <c r="E7301" s="15">
        <v>5</v>
      </c>
    </row>
    <row r="7302" spans="1:5" x14ac:dyDescent="0.25">
      <c r="A7302" s="9"/>
      <c r="B7302" s="9"/>
      <c r="C7302" s="7" t="s">
        <v>5767</v>
      </c>
      <c r="D7302" s="7" t="s">
        <v>5766</v>
      </c>
      <c r="E7302" s="15">
        <v>5</v>
      </c>
    </row>
    <row r="7303" spans="1:5" x14ac:dyDescent="0.25">
      <c r="A7303" s="9"/>
      <c r="B7303" s="9"/>
      <c r="C7303" s="7" t="s">
        <v>13193</v>
      </c>
      <c r="D7303" s="8"/>
      <c r="E7303" s="15">
        <v>5</v>
      </c>
    </row>
    <row r="7304" spans="1:5" x14ac:dyDescent="0.25">
      <c r="A7304" s="9"/>
      <c r="B7304" s="9"/>
      <c r="C7304" s="7" t="s">
        <v>5769</v>
      </c>
      <c r="D7304" s="7" t="s">
        <v>5768</v>
      </c>
      <c r="E7304" s="15">
        <v>5</v>
      </c>
    </row>
    <row r="7305" spans="1:5" x14ac:dyDescent="0.25">
      <c r="A7305" s="9"/>
      <c r="B7305" s="9"/>
      <c r="C7305" s="7" t="s">
        <v>13194</v>
      </c>
      <c r="D7305" s="8"/>
      <c r="E7305" s="15">
        <v>5</v>
      </c>
    </row>
    <row r="7306" spans="1:5" x14ac:dyDescent="0.25">
      <c r="A7306" s="9"/>
      <c r="B7306" s="9"/>
      <c r="C7306" s="7" t="s">
        <v>5765</v>
      </c>
      <c r="D7306" s="7" t="s">
        <v>5764</v>
      </c>
      <c r="E7306" s="15">
        <v>4</v>
      </c>
    </row>
    <row r="7307" spans="1:5" x14ac:dyDescent="0.25">
      <c r="A7307" s="9"/>
      <c r="B7307" s="9"/>
      <c r="C7307" s="7" t="s">
        <v>13195</v>
      </c>
      <c r="D7307" s="8"/>
      <c r="E7307" s="15">
        <v>4</v>
      </c>
    </row>
    <row r="7308" spans="1:5" x14ac:dyDescent="0.25">
      <c r="A7308" s="9"/>
      <c r="B7308" s="9"/>
      <c r="C7308" s="7" t="s">
        <v>6442</v>
      </c>
      <c r="D7308" s="7" t="s">
        <v>6441</v>
      </c>
      <c r="E7308" s="15">
        <v>6</v>
      </c>
    </row>
    <row r="7309" spans="1:5" x14ac:dyDescent="0.25">
      <c r="A7309" s="9"/>
      <c r="B7309" s="9"/>
      <c r="C7309" s="9"/>
      <c r="D7309" s="11" t="s">
        <v>7420</v>
      </c>
      <c r="E7309" s="17">
        <v>5</v>
      </c>
    </row>
    <row r="7310" spans="1:5" x14ac:dyDescent="0.25">
      <c r="A7310" s="9"/>
      <c r="B7310" s="9"/>
      <c r="C7310" s="7" t="s">
        <v>13196</v>
      </c>
      <c r="D7310" s="8"/>
      <c r="E7310" s="15">
        <v>11</v>
      </c>
    </row>
    <row r="7311" spans="1:5" x14ac:dyDescent="0.25">
      <c r="A7311" s="9"/>
      <c r="B7311" s="9"/>
      <c r="C7311" s="7" t="s">
        <v>5773</v>
      </c>
      <c r="D7311" s="7" t="s">
        <v>5772</v>
      </c>
      <c r="E7311" s="15">
        <v>5</v>
      </c>
    </row>
    <row r="7312" spans="1:5" x14ac:dyDescent="0.25">
      <c r="A7312" s="9"/>
      <c r="B7312" s="9"/>
      <c r="C7312" s="9"/>
      <c r="D7312" s="11" t="s">
        <v>5774</v>
      </c>
      <c r="E7312" s="17">
        <v>4</v>
      </c>
    </row>
    <row r="7313" spans="1:5" x14ac:dyDescent="0.25">
      <c r="A7313" s="9"/>
      <c r="B7313" s="9"/>
      <c r="C7313" s="7" t="s">
        <v>13197</v>
      </c>
      <c r="D7313" s="8"/>
      <c r="E7313" s="15">
        <v>9</v>
      </c>
    </row>
    <row r="7314" spans="1:5" x14ac:dyDescent="0.25">
      <c r="A7314" s="9"/>
      <c r="B7314" s="9"/>
      <c r="C7314" s="7" t="s">
        <v>5771</v>
      </c>
      <c r="D7314" s="7" t="s">
        <v>5770</v>
      </c>
      <c r="E7314" s="15">
        <v>5</v>
      </c>
    </row>
    <row r="7315" spans="1:5" x14ac:dyDescent="0.25">
      <c r="A7315" s="9"/>
      <c r="B7315" s="9"/>
      <c r="C7315" s="7" t="s">
        <v>13198</v>
      </c>
      <c r="D7315" s="8"/>
      <c r="E7315" s="15">
        <v>5</v>
      </c>
    </row>
    <row r="7316" spans="1:5" x14ac:dyDescent="0.25">
      <c r="A7316" s="9"/>
      <c r="B7316" s="9"/>
      <c r="C7316" s="7" t="s">
        <v>5778</v>
      </c>
      <c r="D7316" s="7" t="s">
        <v>5777</v>
      </c>
      <c r="E7316" s="15">
        <v>6</v>
      </c>
    </row>
    <row r="7317" spans="1:5" x14ac:dyDescent="0.25">
      <c r="A7317" s="9"/>
      <c r="B7317" s="9"/>
      <c r="C7317" s="7" t="s">
        <v>13199</v>
      </c>
      <c r="D7317" s="8"/>
      <c r="E7317" s="15">
        <v>6</v>
      </c>
    </row>
    <row r="7318" spans="1:5" x14ac:dyDescent="0.25">
      <c r="A7318" s="9"/>
      <c r="B7318" s="9"/>
      <c r="C7318" s="7" t="s">
        <v>5776</v>
      </c>
      <c r="D7318" s="7" t="s">
        <v>5775</v>
      </c>
      <c r="E7318" s="15">
        <v>5</v>
      </c>
    </row>
    <row r="7319" spans="1:5" x14ac:dyDescent="0.25">
      <c r="A7319" s="9"/>
      <c r="B7319" s="9"/>
      <c r="C7319" s="7" t="s">
        <v>13200</v>
      </c>
      <c r="D7319" s="8"/>
      <c r="E7319" s="15">
        <v>5</v>
      </c>
    </row>
    <row r="7320" spans="1:5" x14ac:dyDescent="0.25">
      <c r="A7320" s="9"/>
      <c r="B7320" s="9"/>
      <c r="C7320" s="7" t="s">
        <v>5780</v>
      </c>
      <c r="D7320" s="7" t="s">
        <v>5779</v>
      </c>
      <c r="E7320" s="15">
        <v>5</v>
      </c>
    </row>
    <row r="7321" spans="1:5" x14ac:dyDescent="0.25">
      <c r="A7321" s="9"/>
      <c r="B7321" s="9"/>
      <c r="C7321" s="9"/>
      <c r="D7321" s="11" t="s">
        <v>7368</v>
      </c>
      <c r="E7321" s="17">
        <v>8</v>
      </c>
    </row>
    <row r="7322" spans="1:5" x14ac:dyDescent="0.25">
      <c r="A7322" s="9"/>
      <c r="B7322" s="9"/>
      <c r="C7322" s="7" t="s">
        <v>13201</v>
      </c>
      <c r="D7322" s="8"/>
      <c r="E7322" s="15">
        <v>13</v>
      </c>
    </row>
    <row r="7323" spans="1:5" x14ac:dyDescent="0.25">
      <c r="A7323" s="9"/>
      <c r="B7323" s="9"/>
      <c r="C7323" s="7" t="s">
        <v>7885</v>
      </c>
      <c r="D7323" s="7" t="s">
        <v>7884</v>
      </c>
      <c r="E7323" s="15">
        <v>6.6</v>
      </c>
    </row>
    <row r="7324" spans="1:5" x14ac:dyDescent="0.25">
      <c r="A7324" s="9"/>
      <c r="B7324" s="9"/>
      <c r="C7324" s="7" t="s">
        <v>13202</v>
      </c>
      <c r="D7324" s="8"/>
      <c r="E7324" s="15">
        <v>6.6</v>
      </c>
    </row>
    <row r="7325" spans="1:5" x14ac:dyDescent="0.25">
      <c r="A7325" s="9"/>
      <c r="B7325" s="9"/>
      <c r="C7325" s="7" t="s">
        <v>5782</v>
      </c>
      <c r="D7325" s="7" t="s">
        <v>5781</v>
      </c>
      <c r="E7325" s="15">
        <v>6</v>
      </c>
    </row>
    <row r="7326" spans="1:5" x14ac:dyDescent="0.25">
      <c r="A7326" s="9"/>
      <c r="B7326" s="9"/>
      <c r="C7326" s="7" t="s">
        <v>13203</v>
      </c>
      <c r="D7326" s="8"/>
      <c r="E7326" s="15">
        <v>6</v>
      </c>
    </row>
    <row r="7327" spans="1:5" x14ac:dyDescent="0.25">
      <c r="A7327" s="9"/>
      <c r="B7327" s="9"/>
      <c r="C7327" s="7" t="s">
        <v>5784</v>
      </c>
      <c r="D7327" s="7" t="s">
        <v>5783</v>
      </c>
      <c r="E7327" s="15">
        <v>5</v>
      </c>
    </row>
    <row r="7328" spans="1:5" x14ac:dyDescent="0.25">
      <c r="A7328" s="9"/>
      <c r="B7328" s="9"/>
      <c r="C7328" s="7" t="s">
        <v>13204</v>
      </c>
      <c r="D7328" s="8"/>
      <c r="E7328" s="15">
        <v>5</v>
      </c>
    </row>
    <row r="7329" spans="1:5" x14ac:dyDescent="0.25">
      <c r="A7329" s="9"/>
      <c r="B7329" s="9"/>
      <c r="C7329" s="7" t="s">
        <v>7608</v>
      </c>
      <c r="D7329" s="7" t="s">
        <v>7607</v>
      </c>
      <c r="E7329" s="15">
        <v>20</v>
      </c>
    </row>
    <row r="7330" spans="1:5" x14ac:dyDescent="0.25">
      <c r="A7330" s="9"/>
      <c r="B7330" s="9"/>
      <c r="C7330" s="7" t="s">
        <v>13205</v>
      </c>
      <c r="D7330" s="8"/>
      <c r="E7330" s="15">
        <v>20</v>
      </c>
    </row>
    <row r="7331" spans="1:5" x14ac:dyDescent="0.25">
      <c r="A7331" s="9"/>
      <c r="B7331" s="7" t="s">
        <v>9803</v>
      </c>
      <c r="C7331" s="8"/>
      <c r="D7331" s="8"/>
      <c r="E7331" s="15">
        <v>122.6</v>
      </c>
    </row>
    <row r="7332" spans="1:5" x14ac:dyDescent="0.25">
      <c r="A7332" s="7" t="s">
        <v>13206</v>
      </c>
      <c r="B7332" s="8"/>
      <c r="C7332" s="8"/>
      <c r="D7332" s="8"/>
      <c r="E7332" s="15">
        <v>122.6</v>
      </c>
    </row>
    <row r="7333" spans="1:5" x14ac:dyDescent="0.25">
      <c r="A7333" s="7" t="s">
        <v>2709</v>
      </c>
      <c r="B7333" s="7">
        <v>160</v>
      </c>
      <c r="C7333" s="7" t="s">
        <v>5687</v>
      </c>
      <c r="D7333" s="7" t="s">
        <v>5686</v>
      </c>
      <c r="E7333" s="15">
        <v>5</v>
      </c>
    </row>
    <row r="7334" spans="1:5" x14ac:dyDescent="0.25">
      <c r="A7334" s="9"/>
      <c r="B7334" s="9"/>
      <c r="C7334" s="7" t="s">
        <v>13207</v>
      </c>
      <c r="D7334" s="8"/>
      <c r="E7334" s="15">
        <v>5</v>
      </c>
    </row>
    <row r="7335" spans="1:5" x14ac:dyDescent="0.25">
      <c r="A7335" s="9"/>
      <c r="B7335" s="9"/>
      <c r="C7335" s="7" t="s">
        <v>6175</v>
      </c>
      <c r="D7335" s="7" t="s">
        <v>6174</v>
      </c>
      <c r="E7335" s="15">
        <v>10</v>
      </c>
    </row>
    <row r="7336" spans="1:5" x14ac:dyDescent="0.25">
      <c r="A7336" s="9"/>
      <c r="B7336" s="9"/>
      <c r="C7336" s="7" t="s">
        <v>13208</v>
      </c>
      <c r="D7336" s="8"/>
      <c r="E7336" s="15">
        <v>10</v>
      </c>
    </row>
    <row r="7337" spans="1:5" x14ac:dyDescent="0.25">
      <c r="A7337" s="9"/>
      <c r="B7337" s="9"/>
      <c r="C7337" s="7" t="s">
        <v>5683</v>
      </c>
      <c r="D7337" s="7" t="s">
        <v>5682</v>
      </c>
      <c r="E7337" s="15">
        <v>6</v>
      </c>
    </row>
    <row r="7338" spans="1:5" x14ac:dyDescent="0.25">
      <c r="A7338" s="9"/>
      <c r="B7338" s="9"/>
      <c r="C7338" s="7" t="s">
        <v>13209</v>
      </c>
      <c r="D7338" s="8"/>
      <c r="E7338" s="15">
        <v>6</v>
      </c>
    </row>
    <row r="7339" spans="1:5" x14ac:dyDescent="0.25">
      <c r="A7339" s="9"/>
      <c r="B7339" s="9"/>
      <c r="C7339" s="7" t="s">
        <v>7563</v>
      </c>
      <c r="D7339" s="7" t="s">
        <v>7562</v>
      </c>
      <c r="E7339" s="15">
        <v>5</v>
      </c>
    </row>
    <row r="7340" spans="1:5" x14ac:dyDescent="0.25">
      <c r="A7340" s="9"/>
      <c r="B7340" s="9"/>
      <c r="C7340" s="7" t="s">
        <v>13210</v>
      </c>
      <c r="D7340" s="8"/>
      <c r="E7340" s="15">
        <v>5</v>
      </c>
    </row>
    <row r="7341" spans="1:5" x14ac:dyDescent="0.25">
      <c r="A7341" s="9"/>
      <c r="B7341" s="9"/>
      <c r="C7341" s="7" t="s">
        <v>5685</v>
      </c>
      <c r="D7341" s="7" t="s">
        <v>5684</v>
      </c>
      <c r="E7341" s="15">
        <v>4.2</v>
      </c>
    </row>
    <row r="7342" spans="1:5" x14ac:dyDescent="0.25">
      <c r="A7342" s="9"/>
      <c r="B7342" s="9"/>
      <c r="C7342" s="9"/>
      <c r="D7342" s="11" t="s">
        <v>6562</v>
      </c>
      <c r="E7342" s="17">
        <v>1.5</v>
      </c>
    </row>
    <row r="7343" spans="1:5" x14ac:dyDescent="0.25">
      <c r="A7343" s="9"/>
      <c r="B7343" s="9"/>
      <c r="C7343" s="7" t="s">
        <v>13211</v>
      </c>
      <c r="D7343" s="8"/>
      <c r="E7343" s="15">
        <v>5.7</v>
      </c>
    </row>
    <row r="7344" spans="1:5" x14ac:dyDescent="0.25">
      <c r="A7344" s="9"/>
      <c r="B7344" s="9"/>
      <c r="C7344" s="7" t="s">
        <v>9284</v>
      </c>
      <c r="D7344" s="7" t="s">
        <v>9283</v>
      </c>
      <c r="E7344" s="15">
        <v>20</v>
      </c>
    </row>
    <row r="7345" spans="1:5" x14ac:dyDescent="0.25">
      <c r="A7345" s="9"/>
      <c r="B7345" s="9"/>
      <c r="C7345" s="7" t="s">
        <v>13212</v>
      </c>
      <c r="D7345" s="8"/>
      <c r="E7345" s="15">
        <v>20</v>
      </c>
    </row>
    <row r="7346" spans="1:5" x14ac:dyDescent="0.25">
      <c r="A7346" s="9"/>
      <c r="B7346" s="9"/>
      <c r="C7346" s="7" t="s">
        <v>6039</v>
      </c>
      <c r="D7346" s="7" t="s">
        <v>6038</v>
      </c>
      <c r="E7346" s="15">
        <v>2.2000000000000002</v>
      </c>
    </row>
    <row r="7347" spans="1:5" x14ac:dyDescent="0.25">
      <c r="A7347" s="9"/>
      <c r="B7347" s="9"/>
      <c r="C7347" s="7" t="s">
        <v>13213</v>
      </c>
      <c r="D7347" s="8"/>
      <c r="E7347" s="15">
        <v>2.2000000000000002</v>
      </c>
    </row>
    <row r="7348" spans="1:5" x14ac:dyDescent="0.25">
      <c r="A7348" s="9"/>
      <c r="B7348" s="9"/>
      <c r="C7348" s="7" t="s">
        <v>6037</v>
      </c>
      <c r="D7348" s="7" t="s">
        <v>6036</v>
      </c>
      <c r="E7348" s="15">
        <v>5</v>
      </c>
    </row>
    <row r="7349" spans="1:5" x14ac:dyDescent="0.25">
      <c r="A7349" s="9"/>
      <c r="B7349" s="9"/>
      <c r="C7349" s="7" t="s">
        <v>13214</v>
      </c>
      <c r="D7349" s="8"/>
      <c r="E7349" s="15">
        <v>5</v>
      </c>
    </row>
    <row r="7350" spans="1:5" x14ac:dyDescent="0.25">
      <c r="A7350" s="9"/>
      <c r="B7350" s="9"/>
      <c r="C7350" s="7" t="s">
        <v>6033</v>
      </c>
      <c r="D7350" s="7" t="s">
        <v>6032</v>
      </c>
      <c r="E7350" s="15">
        <v>4.5999999999999996</v>
      </c>
    </row>
    <row r="7351" spans="1:5" x14ac:dyDescent="0.25">
      <c r="A7351" s="9"/>
      <c r="B7351" s="9"/>
      <c r="C7351" s="7" t="s">
        <v>13215</v>
      </c>
      <c r="D7351" s="8"/>
      <c r="E7351" s="15">
        <v>4.5999999999999996</v>
      </c>
    </row>
    <row r="7352" spans="1:5" x14ac:dyDescent="0.25">
      <c r="A7352" s="9"/>
      <c r="B7352" s="9"/>
      <c r="C7352" s="7" t="s">
        <v>6035</v>
      </c>
      <c r="D7352" s="7" t="s">
        <v>6034</v>
      </c>
      <c r="E7352" s="15">
        <v>5</v>
      </c>
    </row>
    <row r="7353" spans="1:5" x14ac:dyDescent="0.25">
      <c r="A7353" s="9"/>
      <c r="B7353" s="9"/>
      <c r="C7353" s="7" t="s">
        <v>13216</v>
      </c>
      <c r="D7353" s="8"/>
      <c r="E7353" s="15">
        <v>5</v>
      </c>
    </row>
    <row r="7354" spans="1:5" x14ac:dyDescent="0.25">
      <c r="A7354" s="9"/>
      <c r="B7354" s="7" t="s">
        <v>9803</v>
      </c>
      <c r="C7354" s="8"/>
      <c r="D7354" s="8"/>
      <c r="E7354" s="15">
        <v>68.5</v>
      </c>
    </row>
    <row r="7355" spans="1:5" x14ac:dyDescent="0.25">
      <c r="A7355" s="7" t="s">
        <v>13217</v>
      </c>
      <c r="B7355" s="8"/>
      <c r="C7355" s="8"/>
      <c r="D7355" s="8"/>
      <c r="E7355" s="15">
        <v>68.5</v>
      </c>
    </row>
    <row r="7356" spans="1:5" x14ac:dyDescent="0.25">
      <c r="A7356" s="7" t="s">
        <v>2689</v>
      </c>
      <c r="B7356" s="7">
        <v>100</v>
      </c>
      <c r="C7356" s="7" t="s">
        <v>6170</v>
      </c>
      <c r="D7356" s="7" t="s">
        <v>6169</v>
      </c>
      <c r="E7356" s="15">
        <v>15</v>
      </c>
    </row>
    <row r="7357" spans="1:5" x14ac:dyDescent="0.25">
      <c r="A7357" s="9"/>
      <c r="B7357" s="9"/>
      <c r="C7357" s="7" t="s">
        <v>13218</v>
      </c>
      <c r="D7357" s="8"/>
      <c r="E7357" s="15">
        <v>15</v>
      </c>
    </row>
    <row r="7358" spans="1:5" x14ac:dyDescent="0.25">
      <c r="A7358" s="9"/>
      <c r="B7358" s="9"/>
      <c r="C7358" s="7" t="s">
        <v>5802</v>
      </c>
      <c r="D7358" s="7" t="s">
        <v>5801</v>
      </c>
      <c r="E7358" s="15">
        <v>5</v>
      </c>
    </row>
    <row r="7359" spans="1:5" x14ac:dyDescent="0.25">
      <c r="A7359" s="9"/>
      <c r="B7359" s="9"/>
      <c r="C7359" s="7" t="s">
        <v>13219</v>
      </c>
      <c r="D7359" s="8"/>
      <c r="E7359" s="15">
        <v>5</v>
      </c>
    </row>
    <row r="7360" spans="1:5" x14ac:dyDescent="0.25">
      <c r="A7360" s="9"/>
      <c r="B7360" s="9"/>
      <c r="C7360" s="7" t="s">
        <v>8884</v>
      </c>
      <c r="D7360" s="7" t="s">
        <v>8883</v>
      </c>
      <c r="E7360" s="15">
        <v>5</v>
      </c>
    </row>
    <row r="7361" spans="1:5" x14ac:dyDescent="0.25">
      <c r="A7361" s="9"/>
      <c r="B7361" s="9"/>
      <c r="C7361" s="7" t="s">
        <v>13220</v>
      </c>
      <c r="D7361" s="8"/>
      <c r="E7361" s="15">
        <v>5</v>
      </c>
    </row>
    <row r="7362" spans="1:5" x14ac:dyDescent="0.25">
      <c r="A7362" s="9"/>
      <c r="B7362" s="9"/>
      <c r="C7362" s="7" t="s">
        <v>5800</v>
      </c>
      <c r="D7362" s="7" t="s">
        <v>5799</v>
      </c>
      <c r="E7362" s="15">
        <v>5</v>
      </c>
    </row>
    <row r="7363" spans="1:5" x14ac:dyDescent="0.25">
      <c r="A7363" s="9"/>
      <c r="B7363" s="9"/>
      <c r="C7363" s="7" t="s">
        <v>13221</v>
      </c>
      <c r="D7363" s="8"/>
      <c r="E7363" s="15">
        <v>5</v>
      </c>
    </row>
    <row r="7364" spans="1:5" x14ac:dyDescent="0.25">
      <c r="A7364" s="9"/>
      <c r="B7364" s="9"/>
      <c r="C7364" s="7" t="s">
        <v>5796</v>
      </c>
      <c r="D7364" s="7" t="s">
        <v>5795</v>
      </c>
      <c r="E7364" s="15">
        <v>4</v>
      </c>
    </row>
    <row r="7365" spans="1:5" x14ac:dyDescent="0.25">
      <c r="A7365" s="9"/>
      <c r="B7365" s="9"/>
      <c r="C7365" s="9"/>
      <c r="D7365" s="11" t="s">
        <v>6201</v>
      </c>
      <c r="E7365" s="17">
        <v>5</v>
      </c>
    </row>
    <row r="7366" spans="1:5" x14ac:dyDescent="0.25">
      <c r="A7366" s="9"/>
      <c r="B7366" s="9"/>
      <c r="C7366" s="7" t="s">
        <v>13222</v>
      </c>
      <c r="D7366" s="8"/>
      <c r="E7366" s="15">
        <v>9</v>
      </c>
    </row>
    <row r="7367" spans="1:5" x14ac:dyDescent="0.25">
      <c r="A7367" s="9"/>
      <c r="B7367" s="9"/>
      <c r="C7367" s="7" t="s">
        <v>7814</v>
      </c>
      <c r="D7367" s="7" t="s">
        <v>7813</v>
      </c>
      <c r="E7367" s="15">
        <v>4</v>
      </c>
    </row>
    <row r="7368" spans="1:5" x14ac:dyDescent="0.25">
      <c r="A7368" s="9"/>
      <c r="B7368" s="9"/>
      <c r="C7368" s="7" t="s">
        <v>13223</v>
      </c>
      <c r="D7368" s="8"/>
      <c r="E7368" s="15">
        <v>4</v>
      </c>
    </row>
    <row r="7369" spans="1:5" x14ac:dyDescent="0.25">
      <c r="A7369" s="9"/>
      <c r="B7369" s="9"/>
      <c r="C7369" s="7" t="s">
        <v>7481</v>
      </c>
      <c r="D7369" s="7" t="s">
        <v>7480</v>
      </c>
      <c r="E7369" s="15">
        <v>3</v>
      </c>
    </row>
    <row r="7370" spans="1:5" x14ac:dyDescent="0.25">
      <c r="A7370" s="9"/>
      <c r="B7370" s="9"/>
      <c r="C7370" s="7" t="s">
        <v>13224</v>
      </c>
      <c r="D7370" s="8"/>
      <c r="E7370" s="15">
        <v>3</v>
      </c>
    </row>
    <row r="7371" spans="1:5" x14ac:dyDescent="0.25">
      <c r="A7371" s="9"/>
      <c r="B7371" s="9"/>
      <c r="C7371" s="7" t="s">
        <v>7798</v>
      </c>
      <c r="D7371" s="7" t="s">
        <v>7797</v>
      </c>
      <c r="E7371" s="15">
        <v>10</v>
      </c>
    </row>
    <row r="7372" spans="1:5" x14ac:dyDescent="0.25">
      <c r="A7372" s="9"/>
      <c r="B7372" s="9"/>
      <c r="C7372" s="7" t="s">
        <v>13225</v>
      </c>
      <c r="D7372" s="8"/>
      <c r="E7372" s="15">
        <v>10</v>
      </c>
    </row>
    <row r="7373" spans="1:5" x14ac:dyDescent="0.25">
      <c r="A7373" s="9"/>
      <c r="B7373" s="9"/>
      <c r="C7373" s="7" t="s">
        <v>7900</v>
      </c>
      <c r="D7373" s="7" t="s">
        <v>7899</v>
      </c>
      <c r="E7373" s="15">
        <v>2.5</v>
      </c>
    </row>
    <row r="7374" spans="1:5" x14ac:dyDescent="0.25">
      <c r="A7374" s="9"/>
      <c r="B7374" s="9"/>
      <c r="C7374" s="7" t="s">
        <v>13226</v>
      </c>
      <c r="D7374" s="8"/>
      <c r="E7374" s="15">
        <v>2.5</v>
      </c>
    </row>
    <row r="7375" spans="1:5" x14ac:dyDescent="0.25">
      <c r="A7375" s="9"/>
      <c r="B7375" s="9"/>
      <c r="C7375" s="7" t="s">
        <v>7881</v>
      </c>
      <c r="D7375" s="7" t="s">
        <v>7880</v>
      </c>
      <c r="E7375" s="15">
        <v>5</v>
      </c>
    </row>
    <row r="7376" spans="1:5" x14ac:dyDescent="0.25">
      <c r="A7376" s="9"/>
      <c r="B7376" s="9"/>
      <c r="C7376" s="7" t="s">
        <v>13227</v>
      </c>
      <c r="D7376" s="8"/>
      <c r="E7376" s="15">
        <v>5</v>
      </c>
    </row>
    <row r="7377" spans="1:5" x14ac:dyDescent="0.25">
      <c r="A7377" s="9"/>
      <c r="B7377" s="9"/>
      <c r="C7377" s="7" t="s">
        <v>5794</v>
      </c>
      <c r="D7377" s="7" t="s">
        <v>5793</v>
      </c>
      <c r="E7377" s="15">
        <v>5</v>
      </c>
    </row>
    <row r="7378" spans="1:5" x14ac:dyDescent="0.25">
      <c r="A7378" s="9"/>
      <c r="B7378" s="9"/>
      <c r="C7378" s="9"/>
      <c r="D7378" s="11" t="s">
        <v>7939</v>
      </c>
      <c r="E7378" s="17">
        <v>4</v>
      </c>
    </row>
    <row r="7379" spans="1:5" x14ac:dyDescent="0.25">
      <c r="A7379" s="9"/>
      <c r="B7379" s="9"/>
      <c r="C7379" s="9"/>
      <c r="D7379" s="11" t="s">
        <v>7548</v>
      </c>
      <c r="E7379" s="17">
        <v>5</v>
      </c>
    </row>
    <row r="7380" spans="1:5" x14ac:dyDescent="0.25">
      <c r="A7380" s="9"/>
      <c r="B7380" s="9"/>
      <c r="C7380" s="7" t="s">
        <v>13228</v>
      </c>
      <c r="D7380" s="8"/>
      <c r="E7380" s="15">
        <v>14</v>
      </c>
    </row>
    <row r="7381" spans="1:5" x14ac:dyDescent="0.25">
      <c r="A7381" s="9"/>
      <c r="B7381" s="9"/>
      <c r="C7381" s="7" t="s">
        <v>6280</v>
      </c>
      <c r="D7381" s="7" t="s">
        <v>6279</v>
      </c>
      <c r="E7381" s="15">
        <v>4</v>
      </c>
    </row>
    <row r="7382" spans="1:5" x14ac:dyDescent="0.25">
      <c r="A7382" s="9"/>
      <c r="B7382" s="9"/>
      <c r="C7382" s="7" t="s">
        <v>13229</v>
      </c>
      <c r="D7382" s="8"/>
      <c r="E7382" s="15">
        <v>4</v>
      </c>
    </row>
    <row r="7383" spans="1:5" x14ac:dyDescent="0.25">
      <c r="A7383" s="9"/>
      <c r="B7383" s="9"/>
      <c r="C7383" s="7" t="s">
        <v>8009</v>
      </c>
      <c r="D7383" s="7" t="s">
        <v>8008</v>
      </c>
      <c r="E7383" s="15">
        <v>4</v>
      </c>
    </row>
    <row r="7384" spans="1:5" x14ac:dyDescent="0.25">
      <c r="A7384" s="9"/>
      <c r="B7384" s="9"/>
      <c r="C7384" s="7" t="s">
        <v>13230</v>
      </c>
      <c r="D7384" s="8"/>
      <c r="E7384" s="15">
        <v>4</v>
      </c>
    </row>
    <row r="7385" spans="1:5" x14ac:dyDescent="0.25">
      <c r="A7385" s="9"/>
      <c r="B7385" s="9"/>
      <c r="C7385" s="7" t="s">
        <v>5798</v>
      </c>
      <c r="D7385" s="7" t="s">
        <v>5797</v>
      </c>
      <c r="E7385" s="15">
        <v>2.5</v>
      </c>
    </row>
    <row r="7386" spans="1:5" x14ac:dyDescent="0.25">
      <c r="A7386" s="9"/>
      <c r="B7386" s="9"/>
      <c r="C7386" s="7" t="s">
        <v>13231</v>
      </c>
      <c r="D7386" s="8"/>
      <c r="E7386" s="15">
        <v>2.5</v>
      </c>
    </row>
    <row r="7387" spans="1:5" x14ac:dyDescent="0.25">
      <c r="A7387" s="9"/>
      <c r="B7387" s="9"/>
      <c r="C7387" s="7" t="s">
        <v>8788</v>
      </c>
      <c r="D7387" s="7" t="s">
        <v>8787</v>
      </c>
      <c r="E7387" s="15">
        <v>3</v>
      </c>
    </row>
    <row r="7388" spans="1:5" x14ac:dyDescent="0.25">
      <c r="A7388" s="9"/>
      <c r="B7388" s="9"/>
      <c r="C7388" s="7" t="s">
        <v>13232</v>
      </c>
      <c r="D7388" s="8"/>
      <c r="E7388" s="15">
        <v>3</v>
      </c>
    </row>
    <row r="7389" spans="1:5" x14ac:dyDescent="0.25">
      <c r="A7389" s="9"/>
      <c r="B7389" s="7" t="s">
        <v>9814</v>
      </c>
      <c r="C7389" s="8"/>
      <c r="D7389" s="8"/>
      <c r="E7389" s="15">
        <v>91</v>
      </c>
    </row>
    <row r="7390" spans="1:5" x14ac:dyDescent="0.25">
      <c r="A7390" s="7" t="s">
        <v>13233</v>
      </c>
      <c r="B7390" s="8"/>
      <c r="C7390" s="8"/>
      <c r="D7390" s="8"/>
      <c r="E7390" s="15">
        <v>91</v>
      </c>
    </row>
    <row r="7391" spans="1:5" x14ac:dyDescent="0.25">
      <c r="A7391" s="7" t="s">
        <v>2127</v>
      </c>
      <c r="B7391" s="7">
        <v>160</v>
      </c>
      <c r="C7391" s="7" t="s">
        <v>5977</v>
      </c>
      <c r="D7391" s="7" t="s">
        <v>5976</v>
      </c>
      <c r="E7391" s="15">
        <v>5</v>
      </c>
    </row>
    <row r="7392" spans="1:5" x14ac:dyDescent="0.25">
      <c r="A7392" s="9"/>
      <c r="B7392" s="9"/>
      <c r="C7392" s="9"/>
      <c r="D7392" s="11" t="s">
        <v>9377</v>
      </c>
      <c r="E7392" s="17">
        <v>6</v>
      </c>
    </row>
    <row r="7393" spans="1:5" x14ac:dyDescent="0.25">
      <c r="A7393" s="9"/>
      <c r="B7393" s="9"/>
      <c r="C7393" s="7" t="s">
        <v>13234</v>
      </c>
      <c r="D7393" s="8"/>
      <c r="E7393" s="15">
        <v>11</v>
      </c>
    </row>
    <row r="7394" spans="1:5" x14ac:dyDescent="0.25">
      <c r="A7394" s="9"/>
      <c r="B7394" s="9"/>
      <c r="C7394" s="7" t="s">
        <v>5982</v>
      </c>
      <c r="D7394" s="7" t="s">
        <v>5981</v>
      </c>
      <c r="E7394" s="15">
        <v>5</v>
      </c>
    </row>
    <row r="7395" spans="1:5" x14ac:dyDescent="0.25">
      <c r="A7395" s="9"/>
      <c r="B7395" s="9"/>
      <c r="C7395" s="9"/>
      <c r="D7395" s="11" t="s">
        <v>5985</v>
      </c>
      <c r="E7395" s="17">
        <v>10</v>
      </c>
    </row>
    <row r="7396" spans="1:5" x14ac:dyDescent="0.25">
      <c r="A7396" s="9"/>
      <c r="B7396" s="9"/>
      <c r="C7396" s="9"/>
      <c r="D7396" s="11" t="s">
        <v>5986</v>
      </c>
      <c r="E7396" s="17">
        <v>6</v>
      </c>
    </row>
    <row r="7397" spans="1:5" x14ac:dyDescent="0.25">
      <c r="A7397" s="9"/>
      <c r="B7397" s="9"/>
      <c r="C7397" s="7" t="s">
        <v>13235</v>
      </c>
      <c r="D7397" s="8"/>
      <c r="E7397" s="15">
        <v>21</v>
      </c>
    </row>
    <row r="7398" spans="1:5" x14ac:dyDescent="0.25">
      <c r="A7398" s="9"/>
      <c r="B7398" s="9"/>
      <c r="C7398" s="7" t="s">
        <v>5984</v>
      </c>
      <c r="D7398" s="7" t="s">
        <v>5983</v>
      </c>
      <c r="E7398" s="15">
        <v>5</v>
      </c>
    </row>
    <row r="7399" spans="1:5" x14ac:dyDescent="0.25">
      <c r="A7399" s="9"/>
      <c r="B7399" s="9"/>
      <c r="C7399" s="7" t="s">
        <v>13236</v>
      </c>
      <c r="D7399" s="8"/>
      <c r="E7399" s="15">
        <v>5</v>
      </c>
    </row>
    <row r="7400" spans="1:5" x14ac:dyDescent="0.25">
      <c r="A7400" s="9"/>
      <c r="B7400" s="9"/>
      <c r="C7400" s="7" t="s">
        <v>9263</v>
      </c>
      <c r="D7400" s="7" t="s">
        <v>9262</v>
      </c>
      <c r="E7400" s="15">
        <v>5</v>
      </c>
    </row>
    <row r="7401" spans="1:5" x14ac:dyDescent="0.25">
      <c r="A7401" s="9"/>
      <c r="B7401" s="9"/>
      <c r="C7401" s="7" t="s">
        <v>13237</v>
      </c>
      <c r="D7401" s="8"/>
      <c r="E7401" s="15">
        <v>5</v>
      </c>
    </row>
    <row r="7402" spans="1:5" x14ac:dyDescent="0.25">
      <c r="A7402" s="9"/>
      <c r="B7402" s="9"/>
      <c r="C7402" s="7" t="s">
        <v>5979</v>
      </c>
      <c r="D7402" s="7" t="s">
        <v>5978</v>
      </c>
      <c r="E7402" s="15">
        <v>5</v>
      </c>
    </row>
    <row r="7403" spans="1:5" x14ac:dyDescent="0.25">
      <c r="A7403" s="9"/>
      <c r="B7403" s="9"/>
      <c r="C7403" s="9"/>
      <c r="D7403" s="11" t="s">
        <v>5980</v>
      </c>
      <c r="E7403" s="17">
        <v>5</v>
      </c>
    </row>
    <row r="7404" spans="1:5" x14ac:dyDescent="0.25">
      <c r="A7404" s="9"/>
      <c r="B7404" s="9"/>
      <c r="C7404" s="7" t="s">
        <v>13238</v>
      </c>
      <c r="D7404" s="8"/>
      <c r="E7404" s="15">
        <v>10</v>
      </c>
    </row>
    <row r="7405" spans="1:5" x14ac:dyDescent="0.25">
      <c r="A7405" s="9"/>
      <c r="B7405" s="9"/>
      <c r="C7405" s="7" t="s">
        <v>6024</v>
      </c>
      <c r="D7405" s="7" t="s">
        <v>6023</v>
      </c>
      <c r="E7405" s="15">
        <v>5</v>
      </c>
    </row>
    <row r="7406" spans="1:5" x14ac:dyDescent="0.25">
      <c r="A7406" s="9"/>
      <c r="B7406" s="9"/>
      <c r="C7406" s="7" t="s">
        <v>13239</v>
      </c>
      <c r="D7406" s="8"/>
      <c r="E7406" s="15">
        <v>5</v>
      </c>
    </row>
    <row r="7407" spans="1:5" x14ac:dyDescent="0.25">
      <c r="A7407" s="9"/>
      <c r="B7407" s="9"/>
      <c r="C7407" s="7" t="s">
        <v>5990</v>
      </c>
      <c r="D7407" s="7" t="s">
        <v>5989</v>
      </c>
      <c r="E7407" s="15">
        <v>6</v>
      </c>
    </row>
    <row r="7408" spans="1:5" x14ac:dyDescent="0.25">
      <c r="A7408" s="9"/>
      <c r="B7408" s="9"/>
      <c r="C7408" s="9"/>
      <c r="D7408" s="11" t="s">
        <v>8820</v>
      </c>
      <c r="E7408" s="17">
        <v>6</v>
      </c>
    </row>
    <row r="7409" spans="1:5" x14ac:dyDescent="0.25">
      <c r="A7409" s="9"/>
      <c r="B7409" s="9"/>
      <c r="C7409" s="7" t="s">
        <v>13240</v>
      </c>
      <c r="D7409" s="8"/>
      <c r="E7409" s="15">
        <v>12</v>
      </c>
    </row>
    <row r="7410" spans="1:5" x14ac:dyDescent="0.25">
      <c r="A7410" s="9"/>
      <c r="B7410" s="9"/>
      <c r="C7410" s="7" t="s">
        <v>6375</v>
      </c>
      <c r="D7410" s="7" t="s">
        <v>6374</v>
      </c>
      <c r="E7410" s="15">
        <v>10</v>
      </c>
    </row>
    <row r="7411" spans="1:5" x14ac:dyDescent="0.25">
      <c r="A7411" s="9"/>
      <c r="B7411" s="9"/>
      <c r="C7411" s="7" t="s">
        <v>13241</v>
      </c>
      <c r="D7411" s="8"/>
      <c r="E7411" s="15">
        <v>10</v>
      </c>
    </row>
    <row r="7412" spans="1:5" x14ac:dyDescent="0.25">
      <c r="A7412" s="9"/>
      <c r="B7412" s="9"/>
      <c r="C7412" s="7" t="s">
        <v>5988</v>
      </c>
      <c r="D7412" s="7" t="s">
        <v>5987</v>
      </c>
      <c r="E7412" s="15">
        <v>6</v>
      </c>
    </row>
    <row r="7413" spans="1:5" x14ac:dyDescent="0.25">
      <c r="A7413" s="9"/>
      <c r="B7413" s="9"/>
      <c r="C7413" s="7" t="s">
        <v>13242</v>
      </c>
      <c r="D7413" s="8"/>
      <c r="E7413" s="15">
        <v>6</v>
      </c>
    </row>
    <row r="7414" spans="1:5" x14ac:dyDescent="0.25">
      <c r="A7414" s="9"/>
      <c r="B7414" s="9"/>
      <c r="C7414" s="7" t="s">
        <v>6018</v>
      </c>
      <c r="D7414" s="7" t="s">
        <v>6017</v>
      </c>
      <c r="E7414" s="15">
        <v>5</v>
      </c>
    </row>
    <row r="7415" spans="1:5" x14ac:dyDescent="0.25">
      <c r="A7415" s="9"/>
      <c r="B7415" s="9"/>
      <c r="C7415" s="7" t="s">
        <v>13243</v>
      </c>
      <c r="D7415" s="8"/>
      <c r="E7415" s="15">
        <v>5</v>
      </c>
    </row>
    <row r="7416" spans="1:5" x14ac:dyDescent="0.25">
      <c r="A7416" s="9"/>
      <c r="B7416" s="9"/>
      <c r="C7416" s="7" t="s">
        <v>6016</v>
      </c>
      <c r="D7416" s="7" t="s">
        <v>6015</v>
      </c>
      <c r="E7416" s="15">
        <v>3</v>
      </c>
    </row>
    <row r="7417" spans="1:5" x14ac:dyDescent="0.25">
      <c r="A7417" s="9"/>
      <c r="B7417" s="9"/>
      <c r="C7417" s="7" t="s">
        <v>13244</v>
      </c>
      <c r="D7417" s="8"/>
      <c r="E7417" s="15">
        <v>3</v>
      </c>
    </row>
    <row r="7418" spans="1:5" x14ac:dyDescent="0.25">
      <c r="A7418" s="9"/>
      <c r="B7418" s="9"/>
      <c r="C7418" s="7" t="s">
        <v>5992</v>
      </c>
      <c r="D7418" s="7" t="s">
        <v>5991</v>
      </c>
      <c r="E7418" s="15">
        <v>3</v>
      </c>
    </row>
    <row r="7419" spans="1:5" x14ac:dyDescent="0.25">
      <c r="A7419" s="9"/>
      <c r="B7419" s="9"/>
      <c r="C7419" s="7" t="s">
        <v>13245</v>
      </c>
      <c r="D7419" s="8"/>
      <c r="E7419" s="15">
        <v>3</v>
      </c>
    </row>
    <row r="7420" spans="1:5" x14ac:dyDescent="0.25">
      <c r="A7420" s="9"/>
      <c r="B7420" s="9"/>
      <c r="C7420" s="7" t="s">
        <v>6020</v>
      </c>
      <c r="D7420" s="7" t="s">
        <v>6019</v>
      </c>
      <c r="E7420" s="15">
        <v>6</v>
      </c>
    </row>
    <row r="7421" spans="1:5" x14ac:dyDescent="0.25">
      <c r="A7421" s="9"/>
      <c r="B7421" s="9"/>
      <c r="C7421" s="7" t="s">
        <v>13246</v>
      </c>
      <c r="D7421" s="8"/>
      <c r="E7421" s="15">
        <v>6</v>
      </c>
    </row>
    <row r="7422" spans="1:5" x14ac:dyDescent="0.25">
      <c r="A7422" s="9"/>
      <c r="B7422" s="9"/>
      <c r="C7422" s="7" t="s">
        <v>6022</v>
      </c>
      <c r="D7422" s="7" t="s">
        <v>6021</v>
      </c>
      <c r="E7422" s="15">
        <v>10</v>
      </c>
    </row>
    <row r="7423" spans="1:5" x14ac:dyDescent="0.25">
      <c r="A7423" s="9"/>
      <c r="B7423" s="9"/>
      <c r="C7423" s="7" t="s">
        <v>13247</v>
      </c>
      <c r="D7423" s="8"/>
      <c r="E7423" s="15">
        <v>10</v>
      </c>
    </row>
    <row r="7424" spans="1:5" x14ac:dyDescent="0.25">
      <c r="A7424" s="9"/>
      <c r="B7424" s="9"/>
      <c r="C7424" s="7" t="s">
        <v>6051</v>
      </c>
      <c r="D7424" s="7" t="s">
        <v>6050</v>
      </c>
      <c r="E7424" s="15">
        <v>5</v>
      </c>
    </row>
    <row r="7425" spans="1:5" x14ac:dyDescent="0.25">
      <c r="A7425" s="9"/>
      <c r="B7425" s="9"/>
      <c r="C7425" s="9"/>
      <c r="D7425" s="11" t="s">
        <v>6052</v>
      </c>
      <c r="E7425" s="17">
        <v>20</v>
      </c>
    </row>
    <row r="7426" spans="1:5" x14ac:dyDescent="0.25">
      <c r="A7426" s="9"/>
      <c r="B7426" s="9"/>
      <c r="C7426" s="7" t="s">
        <v>13248</v>
      </c>
      <c r="D7426" s="8"/>
      <c r="E7426" s="15">
        <v>25</v>
      </c>
    </row>
    <row r="7427" spans="1:5" x14ac:dyDescent="0.25">
      <c r="A7427" s="9"/>
      <c r="B7427" s="9"/>
      <c r="C7427" s="7" t="s">
        <v>9105</v>
      </c>
      <c r="D7427" s="7" t="s">
        <v>9104</v>
      </c>
      <c r="E7427" s="15">
        <v>6</v>
      </c>
    </row>
    <row r="7428" spans="1:5" x14ac:dyDescent="0.25">
      <c r="A7428" s="9"/>
      <c r="B7428" s="9"/>
      <c r="C7428" s="7" t="s">
        <v>13249</v>
      </c>
      <c r="D7428" s="8"/>
      <c r="E7428" s="15">
        <v>6</v>
      </c>
    </row>
    <row r="7429" spans="1:5" x14ac:dyDescent="0.25">
      <c r="A7429" s="9"/>
      <c r="B7429" s="9"/>
      <c r="C7429" s="7" t="s">
        <v>6891</v>
      </c>
      <c r="D7429" s="7" t="s">
        <v>6890</v>
      </c>
      <c r="E7429" s="15">
        <v>5</v>
      </c>
    </row>
    <row r="7430" spans="1:5" x14ac:dyDescent="0.25">
      <c r="A7430" s="9"/>
      <c r="B7430" s="9"/>
      <c r="C7430" s="7" t="s">
        <v>13250</v>
      </c>
      <c r="D7430" s="8"/>
      <c r="E7430" s="15">
        <v>5</v>
      </c>
    </row>
    <row r="7431" spans="1:5" x14ac:dyDescent="0.25">
      <c r="A7431" s="9"/>
      <c r="B7431" s="7" t="s">
        <v>9803</v>
      </c>
      <c r="C7431" s="8"/>
      <c r="D7431" s="8"/>
      <c r="E7431" s="15">
        <v>148</v>
      </c>
    </row>
    <row r="7432" spans="1:5" x14ac:dyDescent="0.25">
      <c r="A7432" s="7" t="s">
        <v>13251</v>
      </c>
      <c r="B7432" s="8"/>
      <c r="C7432" s="8"/>
      <c r="D7432" s="8"/>
      <c r="E7432" s="15">
        <v>148</v>
      </c>
    </row>
    <row r="7433" spans="1:5" x14ac:dyDescent="0.25">
      <c r="A7433" s="7" t="s">
        <v>2519</v>
      </c>
      <c r="B7433" s="7">
        <v>100</v>
      </c>
      <c r="C7433" s="7" t="s">
        <v>5588</v>
      </c>
      <c r="D7433" s="7" t="s">
        <v>5587</v>
      </c>
      <c r="E7433" s="15">
        <v>5</v>
      </c>
    </row>
    <row r="7434" spans="1:5" x14ac:dyDescent="0.25">
      <c r="A7434" s="9"/>
      <c r="B7434" s="9"/>
      <c r="C7434" s="7" t="s">
        <v>13252</v>
      </c>
      <c r="D7434" s="8"/>
      <c r="E7434" s="15">
        <v>5</v>
      </c>
    </row>
    <row r="7435" spans="1:5" x14ac:dyDescent="0.25">
      <c r="A7435" s="9"/>
      <c r="B7435" s="9"/>
      <c r="C7435" s="7" t="s">
        <v>5614</v>
      </c>
      <c r="D7435" s="7" t="s">
        <v>5613</v>
      </c>
      <c r="E7435" s="15">
        <v>3</v>
      </c>
    </row>
    <row r="7436" spans="1:5" x14ac:dyDescent="0.25">
      <c r="A7436" s="9"/>
      <c r="B7436" s="9"/>
      <c r="C7436" s="7" t="s">
        <v>13253</v>
      </c>
      <c r="D7436" s="8"/>
      <c r="E7436" s="15">
        <v>3</v>
      </c>
    </row>
    <row r="7437" spans="1:5" x14ac:dyDescent="0.25">
      <c r="A7437" s="9"/>
      <c r="B7437" s="7" t="s">
        <v>9814</v>
      </c>
      <c r="C7437" s="8"/>
      <c r="D7437" s="8"/>
      <c r="E7437" s="15">
        <v>8</v>
      </c>
    </row>
    <row r="7438" spans="1:5" x14ac:dyDescent="0.25">
      <c r="A7438" s="7" t="s">
        <v>13254</v>
      </c>
      <c r="B7438" s="8"/>
      <c r="C7438" s="8"/>
      <c r="D7438" s="8"/>
      <c r="E7438" s="15">
        <v>8</v>
      </c>
    </row>
    <row r="7439" spans="1:5" x14ac:dyDescent="0.25">
      <c r="A7439" s="7" t="s">
        <v>2434</v>
      </c>
      <c r="B7439" s="7">
        <v>100</v>
      </c>
      <c r="C7439" s="7" t="s">
        <v>5171</v>
      </c>
      <c r="D7439" s="7" t="s">
        <v>5170</v>
      </c>
      <c r="E7439" s="15">
        <v>5</v>
      </c>
    </row>
    <row r="7440" spans="1:5" x14ac:dyDescent="0.25">
      <c r="A7440" s="9"/>
      <c r="B7440" s="9"/>
      <c r="C7440" s="7" t="s">
        <v>13255</v>
      </c>
      <c r="D7440" s="8"/>
      <c r="E7440" s="15">
        <v>5</v>
      </c>
    </row>
    <row r="7441" spans="1:5" x14ac:dyDescent="0.25">
      <c r="A7441" s="9"/>
      <c r="B7441" s="9"/>
      <c r="C7441" s="7" t="s">
        <v>5169</v>
      </c>
      <c r="D7441" s="7" t="s">
        <v>5168</v>
      </c>
      <c r="E7441" s="15">
        <v>3</v>
      </c>
    </row>
    <row r="7442" spans="1:5" x14ac:dyDescent="0.25">
      <c r="A7442" s="9"/>
      <c r="B7442" s="9"/>
      <c r="C7442" s="7" t="s">
        <v>13256</v>
      </c>
      <c r="D7442" s="8"/>
      <c r="E7442" s="15">
        <v>3</v>
      </c>
    </row>
    <row r="7443" spans="1:5" x14ac:dyDescent="0.25">
      <c r="A7443" s="9"/>
      <c r="B7443" s="9"/>
      <c r="C7443" s="7" t="s">
        <v>5163</v>
      </c>
      <c r="D7443" s="7" t="s">
        <v>5162</v>
      </c>
      <c r="E7443" s="15">
        <v>20</v>
      </c>
    </row>
    <row r="7444" spans="1:5" x14ac:dyDescent="0.25">
      <c r="A7444" s="9"/>
      <c r="B7444" s="9"/>
      <c r="C7444" s="7" t="s">
        <v>13257</v>
      </c>
      <c r="D7444" s="8"/>
      <c r="E7444" s="15">
        <v>20</v>
      </c>
    </row>
    <row r="7445" spans="1:5" x14ac:dyDescent="0.25">
      <c r="A7445" s="9"/>
      <c r="B7445" s="9"/>
      <c r="C7445" s="7" t="s">
        <v>5167</v>
      </c>
      <c r="D7445" s="7" t="s">
        <v>5166</v>
      </c>
      <c r="E7445" s="15">
        <v>7</v>
      </c>
    </row>
    <row r="7446" spans="1:5" x14ac:dyDescent="0.25">
      <c r="A7446" s="9"/>
      <c r="B7446" s="9"/>
      <c r="C7446" s="7" t="s">
        <v>13258</v>
      </c>
      <c r="D7446" s="8"/>
      <c r="E7446" s="15">
        <v>7</v>
      </c>
    </row>
    <row r="7447" spans="1:5" x14ac:dyDescent="0.25">
      <c r="A7447" s="9"/>
      <c r="B7447" s="9"/>
      <c r="C7447" s="7" t="s">
        <v>5165</v>
      </c>
      <c r="D7447" s="7" t="s">
        <v>5164</v>
      </c>
      <c r="E7447" s="15">
        <v>10</v>
      </c>
    </row>
    <row r="7448" spans="1:5" x14ac:dyDescent="0.25">
      <c r="A7448" s="9"/>
      <c r="B7448" s="9"/>
      <c r="C7448" s="7" t="s">
        <v>13259</v>
      </c>
      <c r="D7448" s="8"/>
      <c r="E7448" s="15">
        <v>10</v>
      </c>
    </row>
    <row r="7449" spans="1:5" x14ac:dyDescent="0.25">
      <c r="A7449" s="9"/>
      <c r="B7449" s="7" t="s">
        <v>9814</v>
      </c>
      <c r="C7449" s="8"/>
      <c r="D7449" s="8"/>
      <c r="E7449" s="15">
        <v>45</v>
      </c>
    </row>
    <row r="7450" spans="1:5" x14ac:dyDescent="0.25">
      <c r="A7450" s="7" t="s">
        <v>13260</v>
      </c>
      <c r="B7450" s="8"/>
      <c r="C7450" s="8"/>
      <c r="D7450" s="8"/>
      <c r="E7450" s="15">
        <v>45</v>
      </c>
    </row>
    <row r="7451" spans="1:5" x14ac:dyDescent="0.25">
      <c r="A7451" s="7" t="s">
        <v>2130</v>
      </c>
      <c r="B7451" s="7">
        <v>100</v>
      </c>
      <c r="C7451" s="7" t="s">
        <v>5996</v>
      </c>
      <c r="D7451" s="7" t="s">
        <v>5995</v>
      </c>
      <c r="E7451" s="15">
        <v>2</v>
      </c>
    </row>
    <row r="7452" spans="1:5" x14ac:dyDescent="0.25">
      <c r="A7452" s="9"/>
      <c r="B7452" s="9"/>
      <c r="C7452" s="9"/>
      <c r="D7452" s="11" t="s">
        <v>7208</v>
      </c>
      <c r="E7452" s="17">
        <v>3</v>
      </c>
    </row>
    <row r="7453" spans="1:5" x14ac:dyDescent="0.25">
      <c r="A7453" s="9"/>
      <c r="B7453" s="9"/>
      <c r="C7453" s="7" t="s">
        <v>13261</v>
      </c>
      <c r="D7453" s="8"/>
      <c r="E7453" s="15">
        <v>5</v>
      </c>
    </row>
    <row r="7454" spans="1:5" x14ac:dyDescent="0.25">
      <c r="A7454" s="9"/>
      <c r="B7454" s="9"/>
      <c r="C7454" s="7" t="s">
        <v>5998</v>
      </c>
      <c r="D7454" s="7" t="s">
        <v>5997</v>
      </c>
      <c r="E7454" s="15">
        <v>5</v>
      </c>
    </row>
    <row r="7455" spans="1:5" x14ac:dyDescent="0.25">
      <c r="A7455" s="9"/>
      <c r="B7455" s="9"/>
      <c r="C7455" s="9"/>
      <c r="D7455" s="11" t="s">
        <v>7261</v>
      </c>
      <c r="E7455" s="17">
        <v>20</v>
      </c>
    </row>
    <row r="7456" spans="1:5" x14ac:dyDescent="0.25">
      <c r="A7456" s="9"/>
      <c r="B7456" s="9"/>
      <c r="C7456" s="7" t="s">
        <v>13262</v>
      </c>
      <c r="D7456" s="8"/>
      <c r="E7456" s="15">
        <v>25</v>
      </c>
    </row>
    <row r="7457" spans="1:5" x14ac:dyDescent="0.25">
      <c r="A7457" s="9"/>
      <c r="B7457" s="9"/>
      <c r="C7457" s="7" t="s">
        <v>6000</v>
      </c>
      <c r="D7457" s="7" t="s">
        <v>5999</v>
      </c>
      <c r="E7457" s="15">
        <v>5</v>
      </c>
    </row>
    <row r="7458" spans="1:5" x14ac:dyDescent="0.25">
      <c r="A7458" s="9"/>
      <c r="B7458" s="9"/>
      <c r="C7458" s="7" t="s">
        <v>13263</v>
      </c>
      <c r="D7458" s="8"/>
      <c r="E7458" s="15">
        <v>5</v>
      </c>
    </row>
    <row r="7459" spans="1:5" x14ac:dyDescent="0.25">
      <c r="A7459" s="9"/>
      <c r="B7459" s="9"/>
      <c r="C7459" s="7" t="s">
        <v>6002</v>
      </c>
      <c r="D7459" s="7" t="s">
        <v>6001</v>
      </c>
      <c r="E7459" s="15">
        <v>5</v>
      </c>
    </row>
    <row r="7460" spans="1:5" x14ac:dyDescent="0.25">
      <c r="A7460" s="9"/>
      <c r="B7460" s="9"/>
      <c r="C7460" s="7" t="s">
        <v>13264</v>
      </c>
      <c r="D7460" s="8"/>
      <c r="E7460" s="15">
        <v>5</v>
      </c>
    </row>
    <row r="7461" spans="1:5" x14ac:dyDescent="0.25">
      <c r="A7461" s="9"/>
      <c r="B7461" s="9"/>
      <c r="C7461" s="7" t="s">
        <v>6004</v>
      </c>
      <c r="D7461" s="7" t="s">
        <v>6003</v>
      </c>
      <c r="E7461" s="15">
        <v>5</v>
      </c>
    </row>
    <row r="7462" spans="1:5" x14ac:dyDescent="0.25">
      <c r="A7462" s="9"/>
      <c r="B7462" s="9"/>
      <c r="C7462" s="9"/>
      <c r="D7462" s="11" t="s">
        <v>6293</v>
      </c>
      <c r="E7462" s="17">
        <v>6</v>
      </c>
    </row>
    <row r="7463" spans="1:5" x14ac:dyDescent="0.25">
      <c r="A7463" s="9"/>
      <c r="B7463" s="9"/>
      <c r="C7463" s="7" t="s">
        <v>13265</v>
      </c>
      <c r="D7463" s="8"/>
      <c r="E7463" s="15">
        <v>11</v>
      </c>
    </row>
    <row r="7464" spans="1:5" x14ac:dyDescent="0.25">
      <c r="A7464" s="9"/>
      <c r="B7464" s="7" t="s">
        <v>9814</v>
      </c>
      <c r="C7464" s="8"/>
      <c r="D7464" s="8"/>
      <c r="E7464" s="15">
        <v>51</v>
      </c>
    </row>
    <row r="7465" spans="1:5" x14ac:dyDescent="0.25">
      <c r="A7465" s="7" t="s">
        <v>13266</v>
      </c>
      <c r="B7465" s="8"/>
      <c r="C7465" s="8"/>
      <c r="D7465" s="8"/>
      <c r="E7465" s="15">
        <v>51</v>
      </c>
    </row>
    <row r="7466" spans="1:5" x14ac:dyDescent="0.25">
      <c r="A7466" s="7" t="s">
        <v>2776</v>
      </c>
      <c r="B7466" s="7">
        <v>160</v>
      </c>
      <c r="C7466" s="7" t="s">
        <v>8189</v>
      </c>
      <c r="D7466" s="7" t="s">
        <v>8188</v>
      </c>
      <c r="E7466" s="15">
        <v>5</v>
      </c>
    </row>
    <row r="7467" spans="1:5" x14ac:dyDescent="0.25">
      <c r="A7467" s="9"/>
      <c r="B7467" s="9"/>
      <c r="C7467" s="7" t="s">
        <v>13267</v>
      </c>
      <c r="D7467" s="8"/>
      <c r="E7467" s="15">
        <v>5</v>
      </c>
    </row>
    <row r="7468" spans="1:5" x14ac:dyDescent="0.25">
      <c r="A7468" s="9"/>
      <c r="B7468" s="9"/>
      <c r="C7468" s="7" t="s">
        <v>7317</v>
      </c>
      <c r="D7468" s="7" t="s">
        <v>7316</v>
      </c>
      <c r="E7468" s="15">
        <v>5</v>
      </c>
    </row>
    <row r="7469" spans="1:5" x14ac:dyDescent="0.25">
      <c r="A7469" s="9"/>
      <c r="B7469" s="9"/>
      <c r="C7469" s="7" t="s">
        <v>13268</v>
      </c>
      <c r="D7469" s="8"/>
      <c r="E7469" s="15">
        <v>5</v>
      </c>
    </row>
    <row r="7470" spans="1:5" x14ac:dyDescent="0.25">
      <c r="A7470" s="9"/>
      <c r="B7470" s="9"/>
      <c r="C7470" s="7" t="s">
        <v>9031</v>
      </c>
      <c r="D7470" s="7" t="s">
        <v>9030</v>
      </c>
      <c r="E7470" s="15">
        <v>5</v>
      </c>
    </row>
    <row r="7471" spans="1:5" x14ac:dyDescent="0.25">
      <c r="A7471" s="9"/>
      <c r="B7471" s="9"/>
      <c r="C7471" s="7" t="s">
        <v>13269</v>
      </c>
      <c r="D7471" s="8"/>
      <c r="E7471" s="15">
        <v>5</v>
      </c>
    </row>
    <row r="7472" spans="1:5" x14ac:dyDescent="0.25">
      <c r="A7472" s="9"/>
      <c r="B7472" s="9"/>
      <c r="C7472" s="7" t="s">
        <v>6377</v>
      </c>
      <c r="D7472" s="7" t="s">
        <v>6376</v>
      </c>
      <c r="E7472" s="15">
        <v>4</v>
      </c>
    </row>
    <row r="7473" spans="1:5" x14ac:dyDescent="0.25">
      <c r="A7473" s="9"/>
      <c r="B7473" s="9"/>
      <c r="C7473" s="7" t="s">
        <v>13270</v>
      </c>
      <c r="D7473" s="8"/>
      <c r="E7473" s="15">
        <v>4</v>
      </c>
    </row>
    <row r="7474" spans="1:5" x14ac:dyDescent="0.25">
      <c r="A7474" s="9"/>
      <c r="B7474" s="9"/>
      <c r="C7474" s="7" t="s">
        <v>5951</v>
      </c>
      <c r="D7474" s="7" t="s">
        <v>5950</v>
      </c>
      <c r="E7474" s="15">
        <v>5</v>
      </c>
    </row>
    <row r="7475" spans="1:5" x14ac:dyDescent="0.25">
      <c r="A7475" s="9"/>
      <c r="B7475" s="9"/>
      <c r="C7475" s="7" t="s">
        <v>13271</v>
      </c>
      <c r="D7475" s="8"/>
      <c r="E7475" s="15">
        <v>5</v>
      </c>
    </row>
    <row r="7476" spans="1:5" x14ac:dyDescent="0.25">
      <c r="A7476" s="9"/>
      <c r="B7476" s="9"/>
      <c r="C7476" s="7" t="s">
        <v>5949</v>
      </c>
      <c r="D7476" s="7" t="s">
        <v>5948</v>
      </c>
      <c r="E7476" s="15">
        <v>3</v>
      </c>
    </row>
    <row r="7477" spans="1:5" x14ac:dyDescent="0.25">
      <c r="A7477" s="9"/>
      <c r="B7477" s="9"/>
      <c r="C7477" s="7" t="s">
        <v>13272</v>
      </c>
      <c r="D7477" s="8"/>
      <c r="E7477" s="15">
        <v>3</v>
      </c>
    </row>
    <row r="7478" spans="1:5" x14ac:dyDescent="0.25">
      <c r="A7478" s="9"/>
      <c r="B7478" s="9"/>
      <c r="C7478" s="7" t="s">
        <v>5947</v>
      </c>
      <c r="D7478" s="7" t="s">
        <v>5946</v>
      </c>
      <c r="E7478" s="15">
        <v>5</v>
      </c>
    </row>
    <row r="7479" spans="1:5" x14ac:dyDescent="0.25">
      <c r="A7479" s="9"/>
      <c r="B7479" s="9"/>
      <c r="C7479" s="7" t="s">
        <v>13273</v>
      </c>
      <c r="D7479" s="8"/>
      <c r="E7479" s="15">
        <v>5</v>
      </c>
    </row>
    <row r="7480" spans="1:5" x14ac:dyDescent="0.25">
      <c r="A7480" s="9"/>
      <c r="B7480" s="9"/>
      <c r="C7480" s="7" t="s">
        <v>5953</v>
      </c>
      <c r="D7480" s="7" t="s">
        <v>5952</v>
      </c>
      <c r="E7480" s="15">
        <v>6</v>
      </c>
    </row>
    <row r="7481" spans="1:5" x14ac:dyDescent="0.25">
      <c r="A7481" s="9"/>
      <c r="B7481" s="9"/>
      <c r="C7481" s="7" t="s">
        <v>13274</v>
      </c>
      <c r="D7481" s="8"/>
      <c r="E7481" s="15">
        <v>6</v>
      </c>
    </row>
    <row r="7482" spans="1:5" x14ac:dyDescent="0.25">
      <c r="A7482" s="9"/>
      <c r="B7482" s="9"/>
      <c r="C7482" s="7" t="s">
        <v>9211</v>
      </c>
      <c r="D7482" s="7" t="s">
        <v>9210</v>
      </c>
      <c r="E7482" s="15">
        <v>40</v>
      </c>
    </row>
    <row r="7483" spans="1:5" x14ac:dyDescent="0.25">
      <c r="A7483" s="9"/>
      <c r="B7483" s="9"/>
      <c r="C7483" s="7" t="s">
        <v>13275</v>
      </c>
      <c r="D7483" s="8"/>
      <c r="E7483" s="15">
        <v>40</v>
      </c>
    </row>
    <row r="7484" spans="1:5" x14ac:dyDescent="0.25">
      <c r="A7484" s="9"/>
      <c r="B7484" s="7" t="s">
        <v>9803</v>
      </c>
      <c r="C7484" s="8"/>
      <c r="D7484" s="8"/>
      <c r="E7484" s="15">
        <v>78</v>
      </c>
    </row>
    <row r="7485" spans="1:5" x14ac:dyDescent="0.25">
      <c r="A7485" s="7" t="s">
        <v>13276</v>
      </c>
      <c r="B7485" s="8"/>
      <c r="C7485" s="8"/>
      <c r="D7485" s="8"/>
      <c r="E7485" s="15">
        <v>78</v>
      </c>
    </row>
    <row r="7486" spans="1:5" x14ac:dyDescent="0.25">
      <c r="A7486" s="7" t="s">
        <v>2778</v>
      </c>
      <c r="B7486" s="7">
        <v>160</v>
      </c>
      <c r="C7486" s="7" t="s">
        <v>5194</v>
      </c>
      <c r="D7486" s="7" t="s">
        <v>5193</v>
      </c>
      <c r="E7486" s="15">
        <v>2</v>
      </c>
    </row>
    <row r="7487" spans="1:5" x14ac:dyDescent="0.25">
      <c r="A7487" s="9"/>
      <c r="B7487" s="9"/>
      <c r="C7487" s="9"/>
      <c r="D7487" s="11" t="s">
        <v>6865</v>
      </c>
      <c r="E7487" s="17">
        <v>7.5</v>
      </c>
    </row>
    <row r="7488" spans="1:5" x14ac:dyDescent="0.25">
      <c r="A7488" s="9"/>
      <c r="B7488" s="9"/>
      <c r="C7488" s="7" t="s">
        <v>13277</v>
      </c>
      <c r="D7488" s="8"/>
      <c r="E7488" s="15">
        <v>9.5</v>
      </c>
    </row>
    <row r="7489" spans="1:5" x14ac:dyDescent="0.25">
      <c r="A7489" s="9"/>
      <c r="B7489" s="9"/>
      <c r="C7489" s="7" t="s">
        <v>5188</v>
      </c>
      <c r="D7489" s="7" t="s">
        <v>5187</v>
      </c>
      <c r="E7489" s="15">
        <v>3.3</v>
      </c>
    </row>
    <row r="7490" spans="1:5" x14ac:dyDescent="0.25">
      <c r="A7490" s="9"/>
      <c r="B7490" s="9"/>
      <c r="C7490" s="7" t="s">
        <v>13278</v>
      </c>
      <c r="D7490" s="8"/>
      <c r="E7490" s="15">
        <v>3.3</v>
      </c>
    </row>
    <row r="7491" spans="1:5" x14ac:dyDescent="0.25">
      <c r="A7491" s="9"/>
      <c r="B7491" s="9"/>
      <c r="C7491" s="7" t="s">
        <v>5196</v>
      </c>
      <c r="D7491" s="7" t="s">
        <v>5195</v>
      </c>
      <c r="E7491" s="15">
        <v>6</v>
      </c>
    </row>
    <row r="7492" spans="1:5" x14ac:dyDescent="0.25">
      <c r="A7492" s="9"/>
      <c r="B7492" s="9"/>
      <c r="C7492" s="9"/>
      <c r="D7492" s="11" t="s">
        <v>5197</v>
      </c>
      <c r="E7492" s="17">
        <v>5</v>
      </c>
    </row>
    <row r="7493" spans="1:5" x14ac:dyDescent="0.25">
      <c r="A7493" s="9"/>
      <c r="B7493" s="9"/>
      <c r="C7493" s="7" t="s">
        <v>13279</v>
      </c>
      <c r="D7493" s="8"/>
      <c r="E7493" s="15">
        <v>11</v>
      </c>
    </row>
    <row r="7494" spans="1:5" x14ac:dyDescent="0.25">
      <c r="A7494" s="9"/>
      <c r="B7494" s="9"/>
      <c r="C7494" s="7" t="s">
        <v>8201</v>
      </c>
      <c r="D7494" s="7" t="s">
        <v>8200</v>
      </c>
      <c r="E7494" s="15">
        <v>2.4</v>
      </c>
    </row>
    <row r="7495" spans="1:5" x14ac:dyDescent="0.25">
      <c r="A7495" s="9"/>
      <c r="B7495" s="9"/>
      <c r="C7495" s="7" t="s">
        <v>13280</v>
      </c>
      <c r="D7495" s="8"/>
      <c r="E7495" s="15">
        <v>2.4</v>
      </c>
    </row>
    <row r="7496" spans="1:5" x14ac:dyDescent="0.25">
      <c r="A7496" s="9"/>
      <c r="B7496" s="9"/>
      <c r="C7496" s="7" t="s">
        <v>5190</v>
      </c>
      <c r="D7496" s="7" t="s">
        <v>5189</v>
      </c>
      <c r="E7496" s="15">
        <v>20</v>
      </c>
    </row>
    <row r="7497" spans="1:5" x14ac:dyDescent="0.25">
      <c r="A7497" s="9"/>
      <c r="B7497" s="9"/>
      <c r="C7497" s="9"/>
      <c r="D7497" s="11" t="s">
        <v>7373</v>
      </c>
      <c r="E7497" s="17">
        <v>6</v>
      </c>
    </row>
    <row r="7498" spans="1:5" x14ac:dyDescent="0.25">
      <c r="A7498" s="9"/>
      <c r="B7498" s="9"/>
      <c r="C7498" s="7" t="s">
        <v>13281</v>
      </c>
      <c r="D7498" s="8"/>
      <c r="E7498" s="15">
        <v>26</v>
      </c>
    </row>
    <row r="7499" spans="1:5" x14ac:dyDescent="0.25">
      <c r="A7499" s="9"/>
      <c r="B7499" s="9"/>
      <c r="C7499" s="7" t="s">
        <v>5192</v>
      </c>
      <c r="D7499" s="7" t="s">
        <v>5191</v>
      </c>
      <c r="E7499" s="15">
        <v>5</v>
      </c>
    </row>
    <row r="7500" spans="1:5" x14ac:dyDescent="0.25">
      <c r="A7500" s="9"/>
      <c r="B7500" s="9"/>
      <c r="C7500" s="7" t="s">
        <v>13282</v>
      </c>
      <c r="D7500" s="8"/>
      <c r="E7500" s="15">
        <v>5</v>
      </c>
    </row>
    <row r="7501" spans="1:5" x14ac:dyDescent="0.25">
      <c r="A7501" s="9"/>
      <c r="B7501" s="9"/>
      <c r="C7501" s="7" t="s">
        <v>8208</v>
      </c>
      <c r="D7501" s="7" t="s">
        <v>8207</v>
      </c>
      <c r="E7501" s="15">
        <v>5</v>
      </c>
    </row>
    <row r="7502" spans="1:5" x14ac:dyDescent="0.25">
      <c r="A7502" s="9"/>
      <c r="B7502" s="9"/>
      <c r="C7502" s="7" t="s">
        <v>13283</v>
      </c>
      <c r="D7502" s="8"/>
      <c r="E7502" s="15">
        <v>5</v>
      </c>
    </row>
    <row r="7503" spans="1:5" x14ac:dyDescent="0.25">
      <c r="A7503" s="9"/>
      <c r="B7503" s="9"/>
      <c r="C7503" s="7" t="s">
        <v>8199</v>
      </c>
      <c r="D7503" s="7" t="s">
        <v>8198</v>
      </c>
      <c r="E7503" s="15">
        <v>5</v>
      </c>
    </row>
    <row r="7504" spans="1:5" x14ac:dyDescent="0.25">
      <c r="A7504" s="9"/>
      <c r="B7504" s="9"/>
      <c r="C7504" s="7" t="s">
        <v>13284</v>
      </c>
      <c r="D7504" s="8"/>
      <c r="E7504" s="15">
        <v>5</v>
      </c>
    </row>
    <row r="7505" spans="1:5" x14ac:dyDescent="0.25">
      <c r="A7505" s="9"/>
      <c r="B7505" s="7" t="s">
        <v>9803</v>
      </c>
      <c r="C7505" s="8"/>
      <c r="D7505" s="8"/>
      <c r="E7505" s="15">
        <v>67.2</v>
      </c>
    </row>
    <row r="7506" spans="1:5" x14ac:dyDescent="0.25">
      <c r="A7506" s="7" t="s">
        <v>13285</v>
      </c>
      <c r="B7506" s="8"/>
      <c r="C7506" s="8"/>
      <c r="D7506" s="8"/>
      <c r="E7506" s="15">
        <v>67.2</v>
      </c>
    </row>
    <row r="7507" spans="1:5" x14ac:dyDescent="0.25">
      <c r="A7507" s="7" t="s">
        <v>2133</v>
      </c>
      <c r="B7507" s="7">
        <v>160</v>
      </c>
      <c r="C7507" s="7" t="s">
        <v>5626</v>
      </c>
      <c r="D7507" s="7" t="s">
        <v>5625</v>
      </c>
      <c r="E7507" s="15">
        <v>5</v>
      </c>
    </row>
    <row r="7508" spans="1:5" x14ac:dyDescent="0.25">
      <c r="A7508" s="9"/>
      <c r="B7508" s="9"/>
      <c r="C7508" s="7" t="s">
        <v>13286</v>
      </c>
      <c r="D7508" s="8"/>
      <c r="E7508" s="15">
        <v>5</v>
      </c>
    </row>
    <row r="7509" spans="1:5" x14ac:dyDescent="0.25">
      <c r="A7509" s="9"/>
      <c r="B7509" s="9"/>
      <c r="C7509" s="7" t="s">
        <v>5624</v>
      </c>
      <c r="D7509" s="7" t="s">
        <v>5623</v>
      </c>
      <c r="E7509" s="15">
        <v>4</v>
      </c>
    </row>
    <row r="7510" spans="1:5" x14ac:dyDescent="0.25">
      <c r="A7510" s="9"/>
      <c r="B7510" s="9"/>
      <c r="C7510" s="7" t="s">
        <v>13287</v>
      </c>
      <c r="D7510" s="8"/>
      <c r="E7510" s="15">
        <v>4</v>
      </c>
    </row>
    <row r="7511" spans="1:5" x14ac:dyDescent="0.25">
      <c r="A7511" s="9"/>
      <c r="B7511" s="9"/>
      <c r="C7511" s="7" t="s">
        <v>9391</v>
      </c>
      <c r="D7511" s="7" t="s">
        <v>9390</v>
      </c>
      <c r="E7511" s="15">
        <v>5</v>
      </c>
    </row>
    <row r="7512" spans="1:5" x14ac:dyDescent="0.25">
      <c r="A7512" s="9"/>
      <c r="B7512" s="9"/>
      <c r="C7512" s="7" t="s">
        <v>13288</v>
      </c>
      <c r="D7512" s="8"/>
      <c r="E7512" s="15">
        <v>5</v>
      </c>
    </row>
    <row r="7513" spans="1:5" x14ac:dyDescent="0.25">
      <c r="A7513" s="9"/>
      <c r="B7513" s="9"/>
      <c r="C7513" s="7" t="s">
        <v>5646</v>
      </c>
      <c r="D7513" s="7" t="s">
        <v>5645</v>
      </c>
      <c r="E7513" s="15">
        <v>5</v>
      </c>
    </row>
    <row r="7514" spans="1:5" x14ac:dyDescent="0.25">
      <c r="A7514" s="9"/>
      <c r="B7514" s="9"/>
      <c r="C7514" s="7" t="s">
        <v>13289</v>
      </c>
      <c r="D7514" s="8"/>
      <c r="E7514" s="15">
        <v>5</v>
      </c>
    </row>
    <row r="7515" spans="1:5" x14ac:dyDescent="0.25">
      <c r="A7515" s="9"/>
      <c r="B7515" s="9"/>
      <c r="C7515" s="7" t="s">
        <v>5650</v>
      </c>
      <c r="D7515" s="7" t="s">
        <v>5649</v>
      </c>
      <c r="E7515" s="15">
        <v>5</v>
      </c>
    </row>
    <row r="7516" spans="1:5" x14ac:dyDescent="0.25">
      <c r="A7516" s="9"/>
      <c r="B7516" s="9"/>
      <c r="C7516" s="7" t="s">
        <v>13290</v>
      </c>
      <c r="D7516" s="8"/>
      <c r="E7516" s="15">
        <v>5</v>
      </c>
    </row>
    <row r="7517" spans="1:5" x14ac:dyDescent="0.25">
      <c r="A7517" s="9"/>
      <c r="B7517" s="9"/>
      <c r="C7517" s="7" t="s">
        <v>5648</v>
      </c>
      <c r="D7517" s="7" t="s">
        <v>5647</v>
      </c>
      <c r="E7517" s="15">
        <v>3</v>
      </c>
    </row>
    <row r="7518" spans="1:5" x14ac:dyDescent="0.25">
      <c r="A7518" s="9"/>
      <c r="B7518" s="9"/>
      <c r="C7518" s="7" t="s">
        <v>13291</v>
      </c>
      <c r="D7518" s="8"/>
      <c r="E7518" s="15">
        <v>3</v>
      </c>
    </row>
    <row r="7519" spans="1:5" x14ac:dyDescent="0.25">
      <c r="A7519" s="9"/>
      <c r="B7519" s="9"/>
      <c r="C7519" s="7" t="s">
        <v>5652</v>
      </c>
      <c r="D7519" s="7" t="s">
        <v>5651</v>
      </c>
      <c r="E7519" s="15">
        <v>5</v>
      </c>
    </row>
    <row r="7520" spans="1:5" x14ac:dyDescent="0.25">
      <c r="A7520" s="9"/>
      <c r="B7520" s="9"/>
      <c r="C7520" s="7" t="s">
        <v>13292</v>
      </c>
      <c r="D7520" s="8"/>
      <c r="E7520" s="15">
        <v>5</v>
      </c>
    </row>
    <row r="7521" spans="1:5" x14ac:dyDescent="0.25">
      <c r="A7521" s="9"/>
      <c r="B7521" s="9"/>
      <c r="C7521" s="7" t="s">
        <v>5654</v>
      </c>
      <c r="D7521" s="7" t="s">
        <v>5653</v>
      </c>
      <c r="E7521" s="15">
        <v>3</v>
      </c>
    </row>
    <row r="7522" spans="1:5" x14ac:dyDescent="0.25">
      <c r="A7522" s="9"/>
      <c r="B7522" s="9"/>
      <c r="C7522" s="7" t="s">
        <v>13293</v>
      </c>
      <c r="D7522" s="8"/>
      <c r="E7522" s="15">
        <v>3</v>
      </c>
    </row>
    <row r="7523" spans="1:5" x14ac:dyDescent="0.25">
      <c r="A7523" s="9"/>
      <c r="B7523" s="7" t="s">
        <v>9803</v>
      </c>
      <c r="C7523" s="8"/>
      <c r="D7523" s="8"/>
      <c r="E7523" s="15">
        <v>35</v>
      </c>
    </row>
    <row r="7524" spans="1:5" x14ac:dyDescent="0.25">
      <c r="A7524" s="7" t="s">
        <v>13294</v>
      </c>
      <c r="B7524" s="8"/>
      <c r="C7524" s="8"/>
      <c r="D7524" s="8"/>
      <c r="E7524" s="15">
        <v>35</v>
      </c>
    </row>
    <row r="7525" spans="1:5" x14ac:dyDescent="0.25">
      <c r="A7525" s="7" t="s">
        <v>2136</v>
      </c>
      <c r="B7525" s="7">
        <v>160</v>
      </c>
      <c r="C7525" s="7" t="s">
        <v>5594</v>
      </c>
      <c r="D7525" s="7" t="s">
        <v>5593</v>
      </c>
      <c r="E7525" s="15">
        <v>5</v>
      </c>
    </row>
    <row r="7526" spans="1:5" x14ac:dyDescent="0.25">
      <c r="A7526" s="9"/>
      <c r="B7526" s="9"/>
      <c r="C7526" s="7" t="s">
        <v>13295</v>
      </c>
      <c r="D7526" s="8"/>
      <c r="E7526" s="15">
        <v>5</v>
      </c>
    </row>
    <row r="7527" spans="1:5" x14ac:dyDescent="0.25">
      <c r="A7527" s="9"/>
      <c r="B7527" s="9"/>
      <c r="C7527" s="7" t="s">
        <v>5600</v>
      </c>
      <c r="D7527" s="7" t="s">
        <v>5599</v>
      </c>
      <c r="E7527" s="15">
        <v>5</v>
      </c>
    </row>
    <row r="7528" spans="1:5" x14ac:dyDescent="0.25">
      <c r="A7528" s="9"/>
      <c r="B7528" s="9"/>
      <c r="C7528" s="7" t="s">
        <v>13296</v>
      </c>
      <c r="D7528" s="8"/>
      <c r="E7528" s="15">
        <v>5</v>
      </c>
    </row>
    <row r="7529" spans="1:5" x14ac:dyDescent="0.25">
      <c r="A7529" s="9"/>
      <c r="B7529" s="9"/>
      <c r="C7529" s="7" t="s">
        <v>5602</v>
      </c>
      <c r="D7529" s="7" t="s">
        <v>5601</v>
      </c>
      <c r="E7529" s="15">
        <v>5</v>
      </c>
    </row>
    <row r="7530" spans="1:5" x14ac:dyDescent="0.25">
      <c r="A7530" s="9"/>
      <c r="B7530" s="9"/>
      <c r="C7530" s="7" t="s">
        <v>13297</v>
      </c>
      <c r="D7530" s="8"/>
      <c r="E7530" s="15">
        <v>5</v>
      </c>
    </row>
    <row r="7531" spans="1:5" x14ac:dyDescent="0.25">
      <c r="A7531" s="9"/>
      <c r="B7531" s="9"/>
      <c r="C7531" s="7" t="s">
        <v>7979</v>
      </c>
      <c r="D7531" s="7" t="s">
        <v>7978</v>
      </c>
      <c r="E7531" s="15">
        <v>6</v>
      </c>
    </row>
    <row r="7532" spans="1:5" x14ac:dyDescent="0.25">
      <c r="A7532" s="9"/>
      <c r="B7532" s="9"/>
      <c r="C7532" s="7" t="s">
        <v>13298</v>
      </c>
      <c r="D7532" s="8"/>
      <c r="E7532" s="15">
        <v>6</v>
      </c>
    </row>
    <row r="7533" spans="1:5" x14ac:dyDescent="0.25">
      <c r="A7533" s="9"/>
      <c r="B7533" s="9"/>
      <c r="C7533" s="7" t="s">
        <v>5604</v>
      </c>
      <c r="D7533" s="7" t="s">
        <v>5603</v>
      </c>
      <c r="E7533" s="15">
        <v>10</v>
      </c>
    </row>
    <row r="7534" spans="1:5" x14ac:dyDescent="0.25">
      <c r="A7534" s="9"/>
      <c r="B7534" s="9"/>
      <c r="C7534" s="7" t="s">
        <v>13299</v>
      </c>
      <c r="D7534" s="8"/>
      <c r="E7534" s="15">
        <v>10</v>
      </c>
    </row>
    <row r="7535" spans="1:5" x14ac:dyDescent="0.25">
      <c r="A7535" s="9"/>
      <c r="B7535" s="9"/>
      <c r="C7535" s="7" t="s">
        <v>7896</v>
      </c>
      <c r="D7535" s="7" t="s">
        <v>7895</v>
      </c>
      <c r="E7535" s="15">
        <v>3</v>
      </c>
    </row>
    <row r="7536" spans="1:5" x14ac:dyDescent="0.25">
      <c r="A7536" s="9"/>
      <c r="B7536" s="9"/>
      <c r="C7536" s="7" t="s">
        <v>13300</v>
      </c>
      <c r="D7536" s="8"/>
      <c r="E7536" s="15">
        <v>3</v>
      </c>
    </row>
    <row r="7537" spans="1:5" x14ac:dyDescent="0.25">
      <c r="A7537" s="9"/>
      <c r="B7537" s="7" t="s">
        <v>9803</v>
      </c>
      <c r="C7537" s="8"/>
      <c r="D7537" s="8"/>
      <c r="E7537" s="15">
        <v>34</v>
      </c>
    </row>
    <row r="7538" spans="1:5" x14ac:dyDescent="0.25">
      <c r="A7538" s="7" t="s">
        <v>13301</v>
      </c>
      <c r="B7538" s="8"/>
      <c r="C7538" s="8"/>
      <c r="D7538" s="8"/>
      <c r="E7538" s="15">
        <v>34</v>
      </c>
    </row>
    <row r="7539" spans="1:5" x14ac:dyDescent="0.25">
      <c r="A7539" s="7" t="s">
        <v>2139</v>
      </c>
      <c r="B7539" s="7">
        <v>100</v>
      </c>
      <c r="C7539" s="7" t="s">
        <v>6131</v>
      </c>
      <c r="D7539" s="7" t="s">
        <v>6130</v>
      </c>
      <c r="E7539" s="15">
        <v>7</v>
      </c>
    </row>
    <row r="7540" spans="1:5" x14ac:dyDescent="0.25">
      <c r="A7540" s="9"/>
      <c r="B7540" s="9"/>
      <c r="C7540" s="7" t="s">
        <v>13302</v>
      </c>
      <c r="D7540" s="8"/>
      <c r="E7540" s="15">
        <v>7</v>
      </c>
    </row>
    <row r="7541" spans="1:5" x14ac:dyDescent="0.25">
      <c r="A7541" s="9"/>
      <c r="B7541" s="9"/>
      <c r="C7541" s="7" t="s">
        <v>6419</v>
      </c>
      <c r="D7541" s="7" t="s">
        <v>6418</v>
      </c>
      <c r="E7541" s="15">
        <v>6</v>
      </c>
    </row>
    <row r="7542" spans="1:5" x14ac:dyDescent="0.25">
      <c r="A7542" s="9"/>
      <c r="B7542" s="9"/>
      <c r="C7542" s="7" t="s">
        <v>13303</v>
      </c>
      <c r="D7542" s="8"/>
      <c r="E7542" s="15">
        <v>6</v>
      </c>
    </row>
    <row r="7543" spans="1:5" x14ac:dyDescent="0.25">
      <c r="A7543" s="9"/>
      <c r="B7543" s="9"/>
      <c r="C7543" s="7" t="s">
        <v>6133</v>
      </c>
      <c r="D7543" s="7" t="s">
        <v>6132</v>
      </c>
      <c r="E7543" s="15">
        <v>6</v>
      </c>
    </row>
    <row r="7544" spans="1:5" x14ac:dyDescent="0.25">
      <c r="A7544" s="9"/>
      <c r="B7544" s="9"/>
      <c r="C7544" s="7" t="s">
        <v>13304</v>
      </c>
      <c r="D7544" s="8"/>
      <c r="E7544" s="15">
        <v>6</v>
      </c>
    </row>
    <row r="7545" spans="1:5" x14ac:dyDescent="0.25">
      <c r="A7545" s="9"/>
      <c r="B7545" s="9"/>
      <c r="C7545" s="7" t="s">
        <v>8318</v>
      </c>
      <c r="D7545" s="7" t="s">
        <v>8317</v>
      </c>
      <c r="E7545" s="15">
        <v>6</v>
      </c>
    </row>
    <row r="7546" spans="1:5" x14ac:dyDescent="0.25">
      <c r="A7546" s="9"/>
      <c r="B7546" s="9"/>
      <c r="C7546" s="7" t="s">
        <v>13305</v>
      </c>
      <c r="D7546" s="8"/>
      <c r="E7546" s="15">
        <v>6</v>
      </c>
    </row>
    <row r="7547" spans="1:5" x14ac:dyDescent="0.25">
      <c r="A7547" s="9"/>
      <c r="B7547" s="7" t="s">
        <v>9814</v>
      </c>
      <c r="C7547" s="8"/>
      <c r="D7547" s="8"/>
      <c r="E7547" s="15">
        <v>25</v>
      </c>
    </row>
    <row r="7548" spans="1:5" x14ac:dyDescent="0.25">
      <c r="A7548" s="7" t="s">
        <v>13306</v>
      </c>
      <c r="B7548" s="8"/>
      <c r="C7548" s="8"/>
      <c r="D7548" s="8"/>
      <c r="E7548" s="15">
        <v>25</v>
      </c>
    </row>
    <row r="7549" spans="1:5" x14ac:dyDescent="0.25">
      <c r="A7549" s="7" t="s">
        <v>2142</v>
      </c>
      <c r="B7549" s="7">
        <v>160</v>
      </c>
      <c r="C7549" s="7" t="s">
        <v>5173</v>
      </c>
      <c r="D7549" s="7" t="s">
        <v>5172</v>
      </c>
      <c r="E7549" s="15">
        <v>6</v>
      </c>
    </row>
    <row r="7550" spans="1:5" x14ac:dyDescent="0.25">
      <c r="A7550" s="9"/>
      <c r="B7550" s="9"/>
      <c r="C7550" s="7" t="s">
        <v>13307</v>
      </c>
      <c r="D7550" s="8"/>
      <c r="E7550" s="15">
        <v>6</v>
      </c>
    </row>
    <row r="7551" spans="1:5" x14ac:dyDescent="0.25">
      <c r="A7551" s="9"/>
      <c r="B7551" s="9"/>
      <c r="C7551" s="7" t="s">
        <v>5175</v>
      </c>
      <c r="D7551" s="7" t="s">
        <v>5174</v>
      </c>
      <c r="E7551" s="15">
        <v>5</v>
      </c>
    </row>
    <row r="7552" spans="1:5" x14ac:dyDescent="0.25">
      <c r="A7552" s="9"/>
      <c r="B7552" s="9"/>
      <c r="C7552" s="7" t="s">
        <v>13308</v>
      </c>
      <c r="D7552" s="8"/>
      <c r="E7552" s="15">
        <v>5</v>
      </c>
    </row>
    <row r="7553" spans="1:5" x14ac:dyDescent="0.25">
      <c r="A7553" s="9"/>
      <c r="B7553" s="9"/>
      <c r="C7553" s="7" t="s">
        <v>5177</v>
      </c>
      <c r="D7553" s="7" t="s">
        <v>5176</v>
      </c>
      <c r="E7553" s="15">
        <v>8.5</v>
      </c>
    </row>
    <row r="7554" spans="1:5" x14ac:dyDescent="0.25">
      <c r="A7554" s="9"/>
      <c r="B7554" s="9"/>
      <c r="C7554" s="9"/>
      <c r="D7554" s="11" t="s">
        <v>5178</v>
      </c>
      <c r="E7554" s="17">
        <v>3.3</v>
      </c>
    </row>
    <row r="7555" spans="1:5" x14ac:dyDescent="0.25">
      <c r="A7555" s="9"/>
      <c r="B7555" s="9"/>
      <c r="C7555" s="7" t="s">
        <v>13309</v>
      </c>
      <c r="D7555" s="8"/>
      <c r="E7555" s="15">
        <v>11.8</v>
      </c>
    </row>
    <row r="7556" spans="1:5" x14ac:dyDescent="0.25">
      <c r="A7556" s="9"/>
      <c r="B7556" s="9"/>
      <c r="C7556" s="7" t="s">
        <v>8586</v>
      </c>
      <c r="D7556" s="7" t="s">
        <v>8585</v>
      </c>
      <c r="E7556" s="15">
        <v>6</v>
      </c>
    </row>
    <row r="7557" spans="1:5" x14ac:dyDescent="0.25">
      <c r="A7557" s="9"/>
      <c r="B7557" s="9"/>
      <c r="C7557" s="7" t="s">
        <v>13310</v>
      </c>
      <c r="D7557" s="8"/>
      <c r="E7557" s="15">
        <v>6</v>
      </c>
    </row>
    <row r="7558" spans="1:5" x14ac:dyDescent="0.25">
      <c r="A7558" s="9"/>
      <c r="B7558" s="9"/>
      <c r="C7558" s="7" t="s">
        <v>5180</v>
      </c>
      <c r="D7558" s="7" t="s">
        <v>5179</v>
      </c>
      <c r="E7558" s="15">
        <v>6.5</v>
      </c>
    </row>
    <row r="7559" spans="1:5" x14ac:dyDescent="0.25">
      <c r="A7559" s="9"/>
      <c r="B7559" s="9"/>
      <c r="C7559" s="7" t="s">
        <v>13311</v>
      </c>
      <c r="D7559" s="8"/>
      <c r="E7559" s="15">
        <v>6.5</v>
      </c>
    </row>
    <row r="7560" spans="1:5" x14ac:dyDescent="0.25">
      <c r="A7560" s="9"/>
      <c r="B7560" s="9"/>
      <c r="C7560" s="7" t="s">
        <v>5182</v>
      </c>
      <c r="D7560" s="7" t="s">
        <v>5181</v>
      </c>
      <c r="E7560" s="15">
        <v>8</v>
      </c>
    </row>
    <row r="7561" spans="1:5" x14ac:dyDescent="0.25">
      <c r="A7561" s="9"/>
      <c r="B7561" s="9"/>
      <c r="C7561" s="7" t="s">
        <v>13312</v>
      </c>
      <c r="D7561" s="8"/>
      <c r="E7561" s="15">
        <v>8</v>
      </c>
    </row>
    <row r="7562" spans="1:5" x14ac:dyDescent="0.25">
      <c r="A7562" s="9"/>
      <c r="B7562" s="9"/>
      <c r="C7562" s="7" t="s">
        <v>5186</v>
      </c>
      <c r="D7562" s="7" t="s">
        <v>5185</v>
      </c>
      <c r="E7562" s="15">
        <v>3</v>
      </c>
    </row>
    <row r="7563" spans="1:5" x14ac:dyDescent="0.25">
      <c r="A7563" s="9"/>
      <c r="B7563" s="9"/>
      <c r="C7563" s="7" t="s">
        <v>13313</v>
      </c>
      <c r="D7563" s="8"/>
      <c r="E7563" s="15">
        <v>3</v>
      </c>
    </row>
    <row r="7564" spans="1:5" x14ac:dyDescent="0.25">
      <c r="A7564" s="9"/>
      <c r="B7564" s="9"/>
      <c r="C7564" s="7" t="s">
        <v>5184</v>
      </c>
      <c r="D7564" s="7" t="s">
        <v>5183</v>
      </c>
      <c r="E7564" s="15">
        <v>5</v>
      </c>
    </row>
    <row r="7565" spans="1:5" x14ac:dyDescent="0.25">
      <c r="A7565" s="9"/>
      <c r="B7565" s="9"/>
      <c r="C7565" s="7" t="s">
        <v>13314</v>
      </c>
      <c r="D7565" s="8"/>
      <c r="E7565" s="15">
        <v>5</v>
      </c>
    </row>
    <row r="7566" spans="1:5" x14ac:dyDescent="0.25">
      <c r="A7566" s="9"/>
      <c r="B7566" s="9"/>
      <c r="C7566" s="7" t="s">
        <v>9223</v>
      </c>
      <c r="D7566" s="7" t="s">
        <v>9222</v>
      </c>
      <c r="E7566" s="15">
        <v>40</v>
      </c>
    </row>
    <row r="7567" spans="1:5" x14ac:dyDescent="0.25">
      <c r="A7567" s="9"/>
      <c r="B7567" s="9"/>
      <c r="C7567" s="9"/>
      <c r="D7567" s="11" t="s">
        <v>9272</v>
      </c>
      <c r="E7567" s="17">
        <v>20</v>
      </c>
    </row>
    <row r="7568" spans="1:5" x14ac:dyDescent="0.25">
      <c r="A7568" s="9"/>
      <c r="B7568" s="9"/>
      <c r="C7568" s="7" t="s">
        <v>13315</v>
      </c>
      <c r="D7568" s="8"/>
      <c r="E7568" s="15">
        <v>60</v>
      </c>
    </row>
    <row r="7569" spans="1:5" x14ac:dyDescent="0.25">
      <c r="A7569" s="9"/>
      <c r="B7569" s="7" t="s">
        <v>9803</v>
      </c>
      <c r="C7569" s="8"/>
      <c r="D7569" s="8"/>
      <c r="E7569" s="15">
        <v>111.3</v>
      </c>
    </row>
    <row r="7570" spans="1:5" x14ac:dyDescent="0.25">
      <c r="A7570" s="7" t="s">
        <v>13316</v>
      </c>
      <c r="B7570" s="8"/>
      <c r="C7570" s="8"/>
      <c r="D7570" s="8"/>
      <c r="E7570" s="15">
        <v>111.3</v>
      </c>
    </row>
    <row r="7571" spans="1:5" x14ac:dyDescent="0.25">
      <c r="A7571" s="7" t="s">
        <v>2595</v>
      </c>
      <c r="B7571" s="7">
        <v>160</v>
      </c>
      <c r="C7571" s="7" t="s">
        <v>5385</v>
      </c>
      <c r="D7571" s="7" t="s">
        <v>5559</v>
      </c>
      <c r="E7571" s="15">
        <v>20</v>
      </c>
    </row>
    <row r="7572" spans="1:5" x14ac:dyDescent="0.25">
      <c r="A7572" s="9"/>
      <c r="B7572" s="9"/>
      <c r="C7572" s="7" t="s">
        <v>13317</v>
      </c>
      <c r="D7572" s="8"/>
      <c r="E7572" s="15">
        <v>20</v>
      </c>
    </row>
    <row r="7573" spans="1:5" x14ac:dyDescent="0.25">
      <c r="A7573" s="9"/>
      <c r="B7573" s="9"/>
      <c r="C7573" s="7" t="s">
        <v>5567</v>
      </c>
      <c r="D7573" s="7" t="s">
        <v>5566</v>
      </c>
      <c r="E7573" s="15">
        <v>20</v>
      </c>
    </row>
    <row r="7574" spans="1:5" x14ac:dyDescent="0.25">
      <c r="A7574" s="9"/>
      <c r="B7574" s="9"/>
      <c r="C7574" s="9"/>
      <c r="D7574" s="11" t="s">
        <v>5568</v>
      </c>
      <c r="E7574" s="17">
        <v>5</v>
      </c>
    </row>
    <row r="7575" spans="1:5" x14ac:dyDescent="0.25">
      <c r="A7575" s="9"/>
      <c r="B7575" s="9"/>
      <c r="C7575" s="9"/>
      <c r="D7575" s="11" t="s">
        <v>9144</v>
      </c>
      <c r="E7575" s="17">
        <v>15</v>
      </c>
    </row>
    <row r="7576" spans="1:5" x14ac:dyDescent="0.25">
      <c r="A7576" s="9"/>
      <c r="B7576" s="9"/>
      <c r="C7576" s="7" t="s">
        <v>13318</v>
      </c>
      <c r="D7576" s="8"/>
      <c r="E7576" s="15">
        <v>40</v>
      </c>
    </row>
    <row r="7577" spans="1:5" x14ac:dyDescent="0.25">
      <c r="A7577" s="9"/>
      <c r="B7577" s="9"/>
      <c r="C7577" s="7" t="s">
        <v>5586</v>
      </c>
      <c r="D7577" s="7" t="s">
        <v>5585</v>
      </c>
      <c r="E7577" s="15">
        <v>10</v>
      </c>
    </row>
    <row r="7578" spans="1:5" x14ac:dyDescent="0.25">
      <c r="A7578" s="9"/>
      <c r="B7578" s="9"/>
      <c r="C7578" s="7" t="s">
        <v>13319</v>
      </c>
      <c r="D7578" s="8"/>
      <c r="E7578" s="15">
        <v>10</v>
      </c>
    </row>
    <row r="7579" spans="1:5" x14ac:dyDescent="0.25">
      <c r="A7579" s="9"/>
      <c r="B7579" s="7" t="s">
        <v>9803</v>
      </c>
      <c r="C7579" s="8"/>
      <c r="D7579" s="8"/>
      <c r="E7579" s="15">
        <v>70</v>
      </c>
    </row>
    <row r="7580" spans="1:5" x14ac:dyDescent="0.25">
      <c r="A7580" s="7" t="s">
        <v>13320</v>
      </c>
      <c r="B7580" s="8"/>
      <c r="C7580" s="8"/>
      <c r="D7580" s="8"/>
      <c r="E7580" s="15">
        <v>70</v>
      </c>
    </row>
    <row r="7581" spans="1:5" x14ac:dyDescent="0.25">
      <c r="A7581" s="7" t="s">
        <v>2610</v>
      </c>
      <c r="B7581" s="7">
        <v>160</v>
      </c>
      <c r="C7581" s="7" t="s">
        <v>6584</v>
      </c>
      <c r="D7581" s="7" t="s">
        <v>6583</v>
      </c>
      <c r="E7581" s="15">
        <v>4</v>
      </c>
    </row>
    <row r="7582" spans="1:5" x14ac:dyDescent="0.25">
      <c r="A7582" s="9"/>
      <c r="B7582" s="9"/>
      <c r="C7582" s="7" t="s">
        <v>13321</v>
      </c>
      <c r="D7582" s="8"/>
      <c r="E7582" s="15">
        <v>4</v>
      </c>
    </row>
    <row r="7583" spans="1:5" x14ac:dyDescent="0.25">
      <c r="A7583" s="9"/>
      <c r="B7583" s="9"/>
      <c r="C7583" s="7" t="s">
        <v>8138</v>
      </c>
      <c r="D7583" s="7" t="s">
        <v>8137</v>
      </c>
      <c r="E7583" s="15">
        <v>10</v>
      </c>
    </row>
    <row r="7584" spans="1:5" x14ac:dyDescent="0.25">
      <c r="A7584" s="9"/>
      <c r="B7584" s="9"/>
      <c r="C7584" s="7" t="s">
        <v>13322</v>
      </c>
      <c r="D7584" s="8"/>
      <c r="E7584" s="15">
        <v>10</v>
      </c>
    </row>
    <row r="7585" spans="1:5" x14ac:dyDescent="0.25">
      <c r="A7585" s="9"/>
      <c r="B7585" s="9"/>
      <c r="C7585" s="7" t="s">
        <v>8146</v>
      </c>
      <c r="D7585" s="7" t="s">
        <v>8145</v>
      </c>
      <c r="E7585" s="15">
        <v>10</v>
      </c>
    </row>
    <row r="7586" spans="1:5" x14ac:dyDescent="0.25">
      <c r="A7586" s="9"/>
      <c r="B7586" s="9"/>
      <c r="C7586" s="7" t="s">
        <v>13323</v>
      </c>
      <c r="D7586" s="8"/>
      <c r="E7586" s="15">
        <v>10</v>
      </c>
    </row>
    <row r="7587" spans="1:5" x14ac:dyDescent="0.25">
      <c r="A7587" s="9"/>
      <c r="B7587" s="9"/>
      <c r="C7587" s="7" t="s">
        <v>5743</v>
      </c>
      <c r="D7587" s="7" t="s">
        <v>5742</v>
      </c>
      <c r="E7587" s="15">
        <v>5</v>
      </c>
    </row>
    <row r="7588" spans="1:5" x14ac:dyDescent="0.25">
      <c r="A7588" s="9"/>
      <c r="B7588" s="9"/>
      <c r="C7588" s="7" t="s">
        <v>13324</v>
      </c>
      <c r="D7588" s="8"/>
      <c r="E7588" s="15">
        <v>5</v>
      </c>
    </row>
    <row r="7589" spans="1:5" x14ac:dyDescent="0.25">
      <c r="A7589" s="9"/>
      <c r="B7589" s="9"/>
      <c r="C7589" s="7" t="s">
        <v>5741</v>
      </c>
      <c r="D7589" s="7" t="s">
        <v>5740</v>
      </c>
      <c r="E7589" s="15">
        <v>40</v>
      </c>
    </row>
    <row r="7590" spans="1:5" x14ac:dyDescent="0.25">
      <c r="A7590" s="9"/>
      <c r="B7590" s="9"/>
      <c r="C7590" s="7" t="s">
        <v>13325</v>
      </c>
      <c r="D7590" s="8"/>
      <c r="E7590" s="15">
        <v>40</v>
      </c>
    </row>
    <row r="7591" spans="1:5" x14ac:dyDescent="0.25">
      <c r="A7591" s="9"/>
      <c r="B7591" s="9"/>
      <c r="C7591" s="7" t="s">
        <v>5745</v>
      </c>
      <c r="D7591" s="7" t="s">
        <v>5744</v>
      </c>
      <c r="E7591" s="15">
        <v>5</v>
      </c>
    </row>
    <row r="7592" spans="1:5" x14ac:dyDescent="0.25">
      <c r="A7592" s="9"/>
      <c r="B7592" s="9"/>
      <c r="C7592" s="7" t="s">
        <v>13326</v>
      </c>
      <c r="D7592" s="8"/>
      <c r="E7592" s="15">
        <v>5</v>
      </c>
    </row>
    <row r="7593" spans="1:5" x14ac:dyDescent="0.25">
      <c r="A7593" s="9"/>
      <c r="B7593" s="9"/>
      <c r="C7593" s="7" t="s">
        <v>7778</v>
      </c>
      <c r="D7593" s="7" t="s">
        <v>7777</v>
      </c>
      <c r="E7593" s="15">
        <v>5</v>
      </c>
    </row>
    <row r="7594" spans="1:5" x14ac:dyDescent="0.25">
      <c r="A7594" s="9"/>
      <c r="B7594" s="9"/>
      <c r="C7594" s="7" t="s">
        <v>13327</v>
      </c>
      <c r="D7594" s="8"/>
      <c r="E7594" s="15">
        <v>5</v>
      </c>
    </row>
    <row r="7595" spans="1:5" x14ac:dyDescent="0.25">
      <c r="A7595" s="9"/>
      <c r="B7595" s="9"/>
      <c r="C7595" s="7" t="s">
        <v>5747</v>
      </c>
      <c r="D7595" s="7" t="s">
        <v>5746</v>
      </c>
      <c r="E7595" s="15">
        <v>5</v>
      </c>
    </row>
    <row r="7596" spans="1:5" x14ac:dyDescent="0.25">
      <c r="A7596" s="9"/>
      <c r="B7596" s="9"/>
      <c r="C7596" s="7" t="s">
        <v>13328</v>
      </c>
      <c r="D7596" s="8"/>
      <c r="E7596" s="15">
        <v>5</v>
      </c>
    </row>
    <row r="7597" spans="1:5" x14ac:dyDescent="0.25">
      <c r="A7597" s="9"/>
      <c r="B7597" s="9"/>
      <c r="C7597" s="7" t="s">
        <v>8140</v>
      </c>
      <c r="D7597" s="7" t="s">
        <v>8139</v>
      </c>
      <c r="E7597" s="15">
        <v>5</v>
      </c>
    </row>
    <row r="7598" spans="1:5" x14ac:dyDescent="0.25">
      <c r="A7598" s="9"/>
      <c r="B7598" s="9"/>
      <c r="C7598" s="7" t="s">
        <v>13329</v>
      </c>
      <c r="D7598" s="8"/>
      <c r="E7598" s="15">
        <v>5</v>
      </c>
    </row>
    <row r="7599" spans="1:5" x14ac:dyDescent="0.25">
      <c r="A7599" s="9"/>
      <c r="B7599" s="9"/>
      <c r="C7599" s="7" t="s">
        <v>8708</v>
      </c>
      <c r="D7599" s="7" t="s">
        <v>8707</v>
      </c>
      <c r="E7599" s="15">
        <v>10</v>
      </c>
    </row>
    <row r="7600" spans="1:5" x14ac:dyDescent="0.25">
      <c r="A7600" s="9"/>
      <c r="B7600" s="9"/>
      <c r="C7600" s="7" t="s">
        <v>13330</v>
      </c>
      <c r="D7600" s="8"/>
      <c r="E7600" s="15">
        <v>10</v>
      </c>
    </row>
    <row r="7601" spans="1:5" x14ac:dyDescent="0.25">
      <c r="A7601" s="9"/>
      <c r="B7601" s="9"/>
      <c r="C7601" s="7" t="s">
        <v>6903</v>
      </c>
      <c r="D7601" s="7" t="s">
        <v>6902</v>
      </c>
      <c r="E7601" s="15">
        <v>10</v>
      </c>
    </row>
    <row r="7602" spans="1:5" x14ac:dyDescent="0.25">
      <c r="A7602" s="9"/>
      <c r="B7602" s="9"/>
      <c r="C7602" s="7" t="s">
        <v>13331</v>
      </c>
      <c r="D7602" s="8"/>
      <c r="E7602" s="15">
        <v>10</v>
      </c>
    </row>
    <row r="7603" spans="1:5" x14ac:dyDescent="0.25">
      <c r="A7603" s="9"/>
      <c r="B7603" s="9"/>
      <c r="C7603" s="7" t="s">
        <v>5749</v>
      </c>
      <c r="D7603" s="7" t="s">
        <v>5748</v>
      </c>
      <c r="E7603" s="15">
        <v>5</v>
      </c>
    </row>
    <row r="7604" spans="1:5" x14ac:dyDescent="0.25">
      <c r="A7604" s="9"/>
      <c r="B7604" s="9"/>
      <c r="C7604" s="7" t="s">
        <v>13332</v>
      </c>
      <c r="D7604" s="8"/>
      <c r="E7604" s="15">
        <v>5</v>
      </c>
    </row>
    <row r="7605" spans="1:5" x14ac:dyDescent="0.25">
      <c r="A7605" s="9"/>
      <c r="B7605" s="9"/>
      <c r="C7605" s="7" t="s">
        <v>5751</v>
      </c>
      <c r="D7605" s="7" t="s">
        <v>5750</v>
      </c>
      <c r="E7605" s="15">
        <v>5</v>
      </c>
    </row>
    <row r="7606" spans="1:5" x14ac:dyDescent="0.25">
      <c r="A7606" s="9"/>
      <c r="B7606" s="9"/>
      <c r="C7606" s="7" t="s">
        <v>13333</v>
      </c>
      <c r="D7606" s="8"/>
      <c r="E7606" s="15">
        <v>5</v>
      </c>
    </row>
    <row r="7607" spans="1:5" x14ac:dyDescent="0.25">
      <c r="A7607" s="9"/>
      <c r="B7607" s="9"/>
      <c r="C7607" s="7" t="s">
        <v>5753</v>
      </c>
      <c r="D7607" s="7" t="s">
        <v>5752</v>
      </c>
      <c r="E7607" s="15">
        <v>5</v>
      </c>
    </row>
    <row r="7608" spans="1:5" x14ac:dyDescent="0.25">
      <c r="A7608" s="9"/>
      <c r="B7608" s="9"/>
      <c r="C7608" s="7" t="s">
        <v>13334</v>
      </c>
      <c r="D7608" s="8"/>
      <c r="E7608" s="15">
        <v>5</v>
      </c>
    </row>
    <row r="7609" spans="1:5" x14ac:dyDescent="0.25">
      <c r="A7609" s="9"/>
      <c r="B7609" s="7" t="s">
        <v>9803</v>
      </c>
      <c r="C7609" s="8"/>
      <c r="D7609" s="8"/>
      <c r="E7609" s="15">
        <v>124</v>
      </c>
    </row>
    <row r="7610" spans="1:5" x14ac:dyDescent="0.25">
      <c r="A7610" s="7" t="s">
        <v>13335</v>
      </c>
      <c r="B7610" s="8"/>
      <c r="C7610" s="8"/>
      <c r="D7610" s="8"/>
      <c r="E7610" s="15">
        <v>124</v>
      </c>
    </row>
    <row r="7611" spans="1:5" x14ac:dyDescent="0.25">
      <c r="A7611" s="7" t="s">
        <v>2145</v>
      </c>
      <c r="B7611" s="7">
        <v>160</v>
      </c>
      <c r="C7611" s="7" t="s">
        <v>5596</v>
      </c>
      <c r="D7611" s="7" t="s">
        <v>5595</v>
      </c>
      <c r="E7611" s="15">
        <v>5</v>
      </c>
    </row>
    <row r="7612" spans="1:5" x14ac:dyDescent="0.25">
      <c r="A7612" s="9"/>
      <c r="B7612" s="9"/>
      <c r="C7612" s="9"/>
      <c r="D7612" s="11" t="s">
        <v>9389</v>
      </c>
      <c r="E7612" s="17">
        <v>10</v>
      </c>
    </row>
    <row r="7613" spans="1:5" x14ac:dyDescent="0.25">
      <c r="A7613" s="9"/>
      <c r="B7613" s="9"/>
      <c r="C7613" s="7" t="s">
        <v>13336</v>
      </c>
      <c r="D7613" s="8"/>
      <c r="E7613" s="15">
        <v>15</v>
      </c>
    </row>
    <row r="7614" spans="1:5" x14ac:dyDescent="0.25">
      <c r="A7614" s="9"/>
      <c r="B7614" s="9"/>
      <c r="C7614" s="7" t="s">
        <v>5592</v>
      </c>
      <c r="D7614" s="7" t="s">
        <v>5591</v>
      </c>
      <c r="E7614" s="15">
        <v>5</v>
      </c>
    </row>
    <row r="7615" spans="1:5" x14ac:dyDescent="0.25">
      <c r="A7615" s="9"/>
      <c r="B7615" s="9"/>
      <c r="C7615" s="7" t="s">
        <v>13337</v>
      </c>
      <c r="D7615" s="8"/>
      <c r="E7615" s="15">
        <v>5</v>
      </c>
    </row>
    <row r="7616" spans="1:5" x14ac:dyDescent="0.25">
      <c r="A7616" s="9"/>
      <c r="B7616" s="9"/>
      <c r="C7616" s="7" t="s">
        <v>5590</v>
      </c>
      <c r="D7616" s="7" t="s">
        <v>5589</v>
      </c>
      <c r="E7616" s="15">
        <v>5</v>
      </c>
    </row>
    <row r="7617" spans="1:5" x14ac:dyDescent="0.25">
      <c r="A7617" s="9"/>
      <c r="B7617" s="9"/>
      <c r="C7617" s="7" t="s">
        <v>13338</v>
      </c>
      <c r="D7617" s="8"/>
      <c r="E7617" s="15">
        <v>5</v>
      </c>
    </row>
    <row r="7618" spans="1:5" x14ac:dyDescent="0.25">
      <c r="A7618" s="9"/>
      <c r="B7618" s="9"/>
      <c r="C7618" s="7" t="s">
        <v>5598</v>
      </c>
      <c r="D7618" s="7" t="s">
        <v>5597</v>
      </c>
      <c r="E7618" s="15">
        <v>5</v>
      </c>
    </row>
    <row r="7619" spans="1:5" x14ac:dyDescent="0.25">
      <c r="A7619" s="9"/>
      <c r="B7619" s="9"/>
      <c r="C7619" s="7" t="s">
        <v>13339</v>
      </c>
      <c r="D7619" s="8"/>
      <c r="E7619" s="15">
        <v>5</v>
      </c>
    </row>
    <row r="7620" spans="1:5" x14ac:dyDescent="0.25">
      <c r="A7620" s="9"/>
      <c r="B7620" s="9"/>
      <c r="C7620" s="7" t="s">
        <v>5570</v>
      </c>
      <c r="D7620" s="7" t="s">
        <v>5569</v>
      </c>
      <c r="E7620" s="15">
        <v>5</v>
      </c>
    </row>
    <row r="7621" spans="1:5" x14ac:dyDescent="0.25">
      <c r="A7621" s="9"/>
      <c r="B7621" s="9"/>
      <c r="C7621" s="7" t="s">
        <v>13340</v>
      </c>
      <c r="D7621" s="8"/>
      <c r="E7621" s="15">
        <v>5</v>
      </c>
    </row>
    <row r="7622" spans="1:5" x14ac:dyDescent="0.25">
      <c r="A7622" s="9"/>
      <c r="B7622" s="9"/>
      <c r="C7622" s="7" t="s">
        <v>5479</v>
      </c>
      <c r="D7622" s="7" t="s">
        <v>5478</v>
      </c>
      <c r="E7622" s="15">
        <v>5</v>
      </c>
    </row>
    <row r="7623" spans="1:5" x14ac:dyDescent="0.25">
      <c r="A7623" s="9"/>
      <c r="B7623" s="9"/>
      <c r="C7623" s="7" t="s">
        <v>13341</v>
      </c>
      <c r="D7623" s="8"/>
      <c r="E7623" s="15">
        <v>5</v>
      </c>
    </row>
    <row r="7624" spans="1:5" x14ac:dyDescent="0.25">
      <c r="A7624" s="9"/>
      <c r="B7624" s="7" t="s">
        <v>9803</v>
      </c>
      <c r="C7624" s="8"/>
      <c r="D7624" s="8"/>
      <c r="E7624" s="15">
        <v>40</v>
      </c>
    </row>
    <row r="7625" spans="1:5" x14ac:dyDescent="0.25">
      <c r="A7625" s="7" t="s">
        <v>13342</v>
      </c>
      <c r="B7625" s="8"/>
      <c r="C7625" s="8"/>
      <c r="D7625" s="8"/>
      <c r="E7625" s="15">
        <v>40</v>
      </c>
    </row>
    <row r="7626" spans="1:5" x14ac:dyDescent="0.25">
      <c r="A7626" s="7" t="s">
        <v>2504</v>
      </c>
      <c r="B7626" s="7">
        <v>160</v>
      </c>
      <c r="C7626" s="7" t="s">
        <v>9020</v>
      </c>
      <c r="D7626" s="7" t="s">
        <v>9019</v>
      </c>
      <c r="E7626" s="15">
        <v>6</v>
      </c>
    </row>
    <row r="7627" spans="1:5" x14ac:dyDescent="0.25">
      <c r="A7627" s="9"/>
      <c r="B7627" s="9"/>
      <c r="C7627" s="7" t="s">
        <v>13343</v>
      </c>
      <c r="D7627" s="8"/>
      <c r="E7627" s="15">
        <v>6</v>
      </c>
    </row>
    <row r="7628" spans="1:5" x14ac:dyDescent="0.25">
      <c r="A7628" s="9"/>
      <c r="B7628" s="9"/>
      <c r="C7628" s="7" t="s">
        <v>6098</v>
      </c>
      <c r="D7628" s="7" t="s">
        <v>6097</v>
      </c>
      <c r="E7628" s="15">
        <v>5</v>
      </c>
    </row>
    <row r="7629" spans="1:5" x14ac:dyDescent="0.25">
      <c r="A7629" s="9"/>
      <c r="B7629" s="9"/>
      <c r="C7629" s="7" t="s">
        <v>13344</v>
      </c>
      <c r="D7629" s="8"/>
      <c r="E7629" s="15">
        <v>5</v>
      </c>
    </row>
    <row r="7630" spans="1:5" x14ac:dyDescent="0.25">
      <c r="A7630" s="9"/>
      <c r="B7630" s="9"/>
      <c r="C7630" s="7" t="s">
        <v>6200</v>
      </c>
      <c r="D7630" s="7" t="s">
        <v>6199</v>
      </c>
      <c r="E7630" s="15">
        <v>5</v>
      </c>
    </row>
    <row r="7631" spans="1:5" x14ac:dyDescent="0.25">
      <c r="A7631" s="9"/>
      <c r="B7631" s="9"/>
      <c r="C7631" s="7" t="s">
        <v>13345</v>
      </c>
      <c r="D7631" s="8"/>
      <c r="E7631" s="15">
        <v>5</v>
      </c>
    </row>
    <row r="7632" spans="1:5" x14ac:dyDescent="0.25">
      <c r="A7632" s="9"/>
      <c r="B7632" s="9"/>
      <c r="C7632" s="7" t="s">
        <v>6094</v>
      </c>
      <c r="D7632" s="7" t="s">
        <v>6093</v>
      </c>
      <c r="E7632" s="15">
        <v>6</v>
      </c>
    </row>
    <row r="7633" spans="1:5" x14ac:dyDescent="0.25">
      <c r="A7633" s="9"/>
      <c r="B7633" s="9"/>
      <c r="C7633" s="7" t="s">
        <v>13346</v>
      </c>
      <c r="D7633" s="8"/>
      <c r="E7633" s="15">
        <v>6</v>
      </c>
    </row>
    <row r="7634" spans="1:5" x14ac:dyDescent="0.25">
      <c r="A7634" s="9"/>
      <c r="B7634" s="9"/>
      <c r="C7634" s="7" t="s">
        <v>6096</v>
      </c>
      <c r="D7634" s="7" t="s">
        <v>6095</v>
      </c>
      <c r="E7634" s="15">
        <v>5</v>
      </c>
    </row>
    <row r="7635" spans="1:5" x14ac:dyDescent="0.25">
      <c r="A7635" s="9"/>
      <c r="B7635" s="9"/>
      <c r="C7635" s="7" t="s">
        <v>13347</v>
      </c>
      <c r="D7635" s="8"/>
      <c r="E7635" s="15">
        <v>5</v>
      </c>
    </row>
    <row r="7636" spans="1:5" x14ac:dyDescent="0.25">
      <c r="A7636" s="9"/>
      <c r="B7636" s="9"/>
      <c r="C7636" s="7" t="s">
        <v>6071</v>
      </c>
      <c r="D7636" s="7" t="s">
        <v>6070</v>
      </c>
      <c r="E7636" s="15">
        <v>3.5</v>
      </c>
    </row>
    <row r="7637" spans="1:5" x14ac:dyDescent="0.25">
      <c r="A7637" s="9"/>
      <c r="B7637" s="9"/>
      <c r="C7637" s="7" t="s">
        <v>13348</v>
      </c>
      <c r="D7637" s="8"/>
      <c r="E7637" s="15">
        <v>3.5</v>
      </c>
    </row>
    <row r="7638" spans="1:5" x14ac:dyDescent="0.25">
      <c r="A7638" s="9"/>
      <c r="B7638" s="9"/>
      <c r="C7638" s="7" t="s">
        <v>6073</v>
      </c>
      <c r="D7638" s="7" t="s">
        <v>6072</v>
      </c>
      <c r="E7638" s="15">
        <v>5</v>
      </c>
    </row>
    <row r="7639" spans="1:5" x14ac:dyDescent="0.25">
      <c r="A7639" s="9"/>
      <c r="B7639" s="9"/>
      <c r="C7639" s="7" t="s">
        <v>13349</v>
      </c>
      <c r="D7639" s="8"/>
      <c r="E7639" s="15">
        <v>5</v>
      </c>
    </row>
    <row r="7640" spans="1:5" x14ac:dyDescent="0.25">
      <c r="A7640" s="9"/>
      <c r="B7640" s="9"/>
      <c r="C7640" s="7" t="s">
        <v>6284</v>
      </c>
      <c r="D7640" s="7" t="s">
        <v>6283</v>
      </c>
      <c r="E7640" s="15">
        <v>10</v>
      </c>
    </row>
    <row r="7641" spans="1:5" x14ac:dyDescent="0.25">
      <c r="A7641" s="9"/>
      <c r="B7641" s="9"/>
      <c r="C7641" s="7" t="s">
        <v>13350</v>
      </c>
      <c r="D7641" s="8"/>
      <c r="E7641" s="15">
        <v>10</v>
      </c>
    </row>
    <row r="7642" spans="1:5" x14ac:dyDescent="0.25">
      <c r="A7642" s="9"/>
      <c r="B7642" s="7" t="s">
        <v>9803</v>
      </c>
      <c r="C7642" s="8"/>
      <c r="D7642" s="8"/>
      <c r="E7642" s="15">
        <v>45.5</v>
      </c>
    </row>
    <row r="7643" spans="1:5" x14ac:dyDescent="0.25">
      <c r="A7643" s="7" t="s">
        <v>13351</v>
      </c>
      <c r="B7643" s="8"/>
      <c r="C7643" s="8"/>
      <c r="D7643" s="8"/>
      <c r="E7643" s="15">
        <v>45.5</v>
      </c>
    </row>
    <row r="7644" spans="1:5" x14ac:dyDescent="0.25">
      <c r="A7644" s="7" t="s">
        <v>2740</v>
      </c>
      <c r="B7644" s="7">
        <v>160</v>
      </c>
      <c r="C7644" s="7" t="s">
        <v>9069</v>
      </c>
      <c r="D7644" s="7" t="s">
        <v>9068</v>
      </c>
      <c r="E7644" s="15">
        <v>5</v>
      </c>
    </row>
    <row r="7645" spans="1:5" x14ac:dyDescent="0.25">
      <c r="A7645" s="9"/>
      <c r="B7645" s="9"/>
      <c r="C7645" s="7" t="s">
        <v>13352</v>
      </c>
      <c r="D7645" s="8"/>
      <c r="E7645" s="15">
        <v>5</v>
      </c>
    </row>
    <row r="7646" spans="1:5" x14ac:dyDescent="0.25">
      <c r="A7646" s="9"/>
      <c r="B7646" s="9"/>
      <c r="C7646" s="7" t="s">
        <v>8516</v>
      </c>
      <c r="D7646" s="7" t="s">
        <v>8515</v>
      </c>
      <c r="E7646" s="15">
        <v>5</v>
      </c>
    </row>
    <row r="7647" spans="1:5" x14ac:dyDescent="0.25">
      <c r="A7647" s="9"/>
      <c r="B7647" s="9"/>
      <c r="C7647" s="9"/>
      <c r="D7647" s="11" t="s">
        <v>9143</v>
      </c>
      <c r="E7647" s="17">
        <v>5</v>
      </c>
    </row>
    <row r="7648" spans="1:5" x14ac:dyDescent="0.25">
      <c r="A7648" s="9"/>
      <c r="B7648" s="9"/>
      <c r="C7648" s="7" t="s">
        <v>13353</v>
      </c>
      <c r="D7648" s="8"/>
      <c r="E7648" s="15">
        <v>10</v>
      </c>
    </row>
    <row r="7649" spans="1:5" x14ac:dyDescent="0.25">
      <c r="A7649" s="9"/>
      <c r="B7649" s="9"/>
      <c r="C7649" s="7" t="s">
        <v>5705</v>
      </c>
      <c r="D7649" s="7" t="s">
        <v>5704</v>
      </c>
      <c r="E7649" s="15">
        <v>5</v>
      </c>
    </row>
    <row r="7650" spans="1:5" x14ac:dyDescent="0.25">
      <c r="A7650" s="9"/>
      <c r="B7650" s="9"/>
      <c r="C7650" s="9"/>
      <c r="D7650" s="11" t="s">
        <v>9316</v>
      </c>
      <c r="E7650" s="17">
        <v>6</v>
      </c>
    </row>
    <row r="7651" spans="1:5" x14ac:dyDescent="0.25">
      <c r="A7651" s="9"/>
      <c r="B7651" s="9"/>
      <c r="C7651" s="7" t="s">
        <v>13354</v>
      </c>
      <c r="D7651" s="8"/>
      <c r="E7651" s="15">
        <v>11</v>
      </c>
    </row>
    <row r="7652" spans="1:5" x14ac:dyDescent="0.25">
      <c r="A7652" s="9"/>
      <c r="B7652" s="9"/>
      <c r="C7652" s="7" t="s">
        <v>5707</v>
      </c>
      <c r="D7652" s="7" t="s">
        <v>5706</v>
      </c>
      <c r="E7652" s="15">
        <v>5</v>
      </c>
    </row>
    <row r="7653" spans="1:5" x14ac:dyDescent="0.25">
      <c r="A7653" s="9"/>
      <c r="B7653" s="9"/>
      <c r="C7653" s="9"/>
      <c r="D7653" s="11" t="s">
        <v>6595</v>
      </c>
      <c r="E7653" s="17">
        <v>5</v>
      </c>
    </row>
    <row r="7654" spans="1:5" x14ac:dyDescent="0.25">
      <c r="A7654" s="9"/>
      <c r="B7654" s="9"/>
      <c r="C7654" s="7" t="s">
        <v>13355</v>
      </c>
      <c r="D7654" s="8"/>
      <c r="E7654" s="15">
        <v>10</v>
      </c>
    </row>
    <row r="7655" spans="1:5" x14ac:dyDescent="0.25">
      <c r="A7655" s="9"/>
      <c r="B7655" s="9"/>
      <c r="C7655" s="7" t="s">
        <v>5711</v>
      </c>
      <c r="D7655" s="7" t="s">
        <v>5710</v>
      </c>
      <c r="E7655" s="15">
        <v>5</v>
      </c>
    </row>
    <row r="7656" spans="1:5" x14ac:dyDescent="0.25">
      <c r="A7656" s="9"/>
      <c r="B7656" s="9"/>
      <c r="C7656" s="7" t="s">
        <v>13356</v>
      </c>
      <c r="D7656" s="8"/>
      <c r="E7656" s="15">
        <v>5</v>
      </c>
    </row>
    <row r="7657" spans="1:5" x14ac:dyDescent="0.25">
      <c r="A7657" s="9"/>
      <c r="B7657" s="9"/>
      <c r="C7657" s="7" t="s">
        <v>8497</v>
      </c>
      <c r="D7657" s="7" t="s">
        <v>8496</v>
      </c>
      <c r="E7657" s="15">
        <v>5</v>
      </c>
    </row>
    <row r="7658" spans="1:5" x14ac:dyDescent="0.25">
      <c r="A7658" s="9"/>
      <c r="B7658" s="9"/>
      <c r="C7658" s="7" t="s">
        <v>13357</v>
      </c>
      <c r="D7658" s="8"/>
      <c r="E7658" s="15">
        <v>5</v>
      </c>
    </row>
    <row r="7659" spans="1:5" x14ac:dyDescent="0.25">
      <c r="A7659" s="9"/>
      <c r="B7659" s="9"/>
      <c r="C7659" s="7" t="s">
        <v>7343</v>
      </c>
      <c r="D7659" s="7" t="s">
        <v>7342</v>
      </c>
      <c r="E7659" s="15">
        <v>5</v>
      </c>
    </row>
    <row r="7660" spans="1:5" x14ac:dyDescent="0.25">
      <c r="A7660" s="9"/>
      <c r="B7660" s="9"/>
      <c r="C7660" s="7" t="s">
        <v>13358</v>
      </c>
      <c r="D7660" s="8"/>
      <c r="E7660" s="15">
        <v>5</v>
      </c>
    </row>
    <row r="7661" spans="1:5" x14ac:dyDescent="0.25">
      <c r="A7661" s="9"/>
      <c r="B7661" s="9"/>
      <c r="C7661" s="7" t="s">
        <v>5709</v>
      </c>
      <c r="D7661" s="7" t="s">
        <v>5708</v>
      </c>
      <c r="E7661" s="15">
        <v>5</v>
      </c>
    </row>
    <row r="7662" spans="1:5" x14ac:dyDescent="0.25">
      <c r="A7662" s="9"/>
      <c r="B7662" s="9"/>
      <c r="C7662" s="7" t="s">
        <v>13359</v>
      </c>
      <c r="D7662" s="8"/>
      <c r="E7662" s="15">
        <v>5</v>
      </c>
    </row>
    <row r="7663" spans="1:5" x14ac:dyDescent="0.25">
      <c r="A7663" s="9"/>
      <c r="B7663" s="9"/>
      <c r="C7663" s="7" t="s">
        <v>7879</v>
      </c>
      <c r="D7663" s="7" t="s">
        <v>7878</v>
      </c>
      <c r="E7663" s="15">
        <v>5</v>
      </c>
    </row>
    <row r="7664" spans="1:5" x14ac:dyDescent="0.25">
      <c r="A7664" s="9"/>
      <c r="B7664" s="9"/>
      <c r="C7664" s="7" t="s">
        <v>13360</v>
      </c>
      <c r="D7664" s="8"/>
      <c r="E7664" s="15">
        <v>5</v>
      </c>
    </row>
    <row r="7665" spans="1:5" x14ac:dyDescent="0.25">
      <c r="A7665" s="9"/>
      <c r="B7665" s="9"/>
      <c r="C7665" s="7" t="s">
        <v>5475</v>
      </c>
      <c r="D7665" s="7" t="s">
        <v>5474</v>
      </c>
      <c r="E7665" s="15">
        <v>4.5999999999999996</v>
      </c>
    </row>
    <row r="7666" spans="1:5" x14ac:dyDescent="0.25">
      <c r="A7666" s="9"/>
      <c r="B7666" s="9"/>
      <c r="C7666" s="7" t="s">
        <v>13361</v>
      </c>
      <c r="D7666" s="8"/>
      <c r="E7666" s="15">
        <v>4.5999999999999996</v>
      </c>
    </row>
    <row r="7667" spans="1:5" x14ac:dyDescent="0.25">
      <c r="A7667" s="9"/>
      <c r="B7667" s="9"/>
      <c r="C7667" s="7" t="s">
        <v>7417</v>
      </c>
      <c r="D7667" s="7" t="s">
        <v>7796</v>
      </c>
      <c r="E7667" s="15">
        <v>2</v>
      </c>
    </row>
    <row r="7668" spans="1:5" x14ac:dyDescent="0.25">
      <c r="A7668" s="9"/>
      <c r="B7668" s="9"/>
      <c r="C7668" s="9"/>
      <c r="D7668" s="11" t="s">
        <v>7674</v>
      </c>
      <c r="E7668" s="17">
        <v>2</v>
      </c>
    </row>
    <row r="7669" spans="1:5" x14ac:dyDescent="0.25">
      <c r="A7669" s="9"/>
      <c r="B7669" s="9"/>
      <c r="C7669" s="9"/>
      <c r="D7669" s="11" t="s">
        <v>7416</v>
      </c>
      <c r="E7669" s="17">
        <v>1.5</v>
      </c>
    </row>
    <row r="7670" spans="1:5" x14ac:dyDescent="0.25">
      <c r="A7670" s="9"/>
      <c r="B7670" s="9"/>
      <c r="C7670" s="7" t="s">
        <v>13362</v>
      </c>
      <c r="D7670" s="8"/>
      <c r="E7670" s="15">
        <v>5.5</v>
      </c>
    </row>
    <row r="7671" spans="1:5" x14ac:dyDescent="0.25">
      <c r="A7671" s="9"/>
      <c r="B7671" s="9"/>
      <c r="C7671" s="7" t="s">
        <v>6075</v>
      </c>
      <c r="D7671" s="7" t="s">
        <v>6074</v>
      </c>
      <c r="E7671" s="15">
        <v>4.8</v>
      </c>
    </row>
    <row r="7672" spans="1:5" x14ac:dyDescent="0.25">
      <c r="A7672" s="9"/>
      <c r="B7672" s="9"/>
      <c r="C7672" s="7" t="s">
        <v>13363</v>
      </c>
      <c r="D7672" s="8"/>
      <c r="E7672" s="15">
        <v>4.8</v>
      </c>
    </row>
    <row r="7673" spans="1:5" x14ac:dyDescent="0.25">
      <c r="A7673" s="9"/>
      <c r="B7673" s="9"/>
      <c r="C7673" s="7" t="s">
        <v>6100</v>
      </c>
      <c r="D7673" s="7" t="s">
        <v>6099</v>
      </c>
      <c r="E7673" s="15">
        <v>40</v>
      </c>
    </row>
    <row r="7674" spans="1:5" x14ac:dyDescent="0.25">
      <c r="A7674" s="9"/>
      <c r="B7674" s="9"/>
      <c r="C7674" s="7" t="s">
        <v>13364</v>
      </c>
      <c r="D7674" s="8"/>
      <c r="E7674" s="15">
        <v>40</v>
      </c>
    </row>
    <row r="7675" spans="1:5" x14ac:dyDescent="0.25">
      <c r="A7675" s="9"/>
      <c r="B7675" s="9"/>
      <c r="C7675" s="7" t="s">
        <v>6102</v>
      </c>
      <c r="D7675" s="7" t="s">
        <v>6101</v>
      </c>
      <c r="E7675" s="15">
        <v>5</v>
      </c>
    </row>
    <row r="7676" spans="1:5" x14ac:dyDescent="0.25">
      <c r="A7676" s="9"/>
      <c r="B7676" s="9"/>
      <c r="C7676" s="7" t="s">
        <v>13365</v>
      </c>
      <c r="D7676" s="8"/>
      <c r="E7676" s="15">
        <v>5</v>
      </c>
    </row>
    <row r="7677" spans="1:5" x14ac:dyDescent="0.25">
      <c r="A7677" s="9"/>
      <c r="B7677" s="9"/>
      <c r="C7677" s="7" t="s">
        <v>7477</v>
      </c>
      <c r="D7677" s="7" t="s">
        <v>7476</v>
      </c>
      <c r="E7677" s="15">
        <v>3</v>
      </c>
    </row>
    <row r="7678" spans="1:5" x14ac:dyDescent="0.25">
      <c r="A7678" s="9"/>
      <c r="B7678" s="9"/>
      <c r="C7678" s="7" t="s">
        <v>13366</v>
      </c>
      <c r="D7678" s="8"/>
      <c r="E7678" s="15">
        <v>3</v>
      </c>
    </row>
    <row r="7679" spans="1:5" x14ac:dyDescent="0.25">
      <c r="A7679" s="9"/>
      <c r="B7679" s="9"/>
      <c r="C7679" s="7" t="s">
        <v>5715</v>
      </c>
      <c r="D7679" s="7" t="s">
        <v>5714</v>
      </c>
      <c r="E7679" s="15">
        <v>5</v>
      </c>
    </row>
    <row r="7680" spans="1:5" x14ac:dyDescent="0.25">
      <c r="A7680" s="9"/>
      <c r="B7680" s="9"/>
      <c r="C7680" s="7" t="s">
        <v>13367</v>
      </c>
      <c r="D7680" s="8"/>
      <c r="E7680" s="15">
        <v>5</v>
      </c>
    </row>
    <row r="7681" spans="1:5" x14ac:dyDescent="0.25">
      <c r="A7681" s="9"/>
      <c r="B7681" s="9"/>
      <c r="C7681" s="7" t="s">
        <v>5693</v>
      </c>
      <c r="D7681" s="7" t="s">
        <v>5692</v>
      </c>
      <c r="E7681" s="15">
        <v>3</v>
      </c>
    </row>
    <row r="7682" spans="1:5" x14ac:dyDescent="0.25">
      <c r="A7682" s="9"/>
      <c r="B7682" s="9"/>
      <c r="C7682" s="7" t="s">
        <v>13368</v>
      </c>
      <c r="D7682" s="8"/>
      <c r="E7682" s="15">
        <v>3</v>
      </c>
    </row>
    <row r="7683" spans="1:5" x14ac:dyDescent="0.25">
      <c r="A7683" s="9"/>
      <c r="B7683" s="9"/>
      <c r="C7683" s="7" t="s">
        <v>5713</v>
      </c>
      <c r="D7683" s="7" t="s">
        <v>5712</v>
      </c>
      <c r="E7683" s="15">
        <v>10</v>
      </c>
    </row>
    <row r="7684" spans="1:5" x14ac:dyDescent="0.25">
      <c r="A7684" s="9"/>
      <c r="B7684" s="9"/>
      <c r="C7684" s="9"/>
      <c r="D7684" s="11" t="s">
        <v>8359</v>
      </c>
      <c r="E7684" s="17">
        <v>8</v>
      </c>
    </row>
    <row r="7685" spans="1:5" x14ac:dyDescent="0.25">
      <c r="A7685" s="9"/>
      <c r="B7685" s="9"/>
      <c r="C7685" s="7" t="s">
        <v>13369</v>
      </c>
      <c r="D7685" s="8"/>
      <c r="E7685" s="15">
        <v>18</v>
      </c>
    </row>
    <row r="7686" spans="1:5" x14ac:dyDescent="0.25">
      <c r="A7686" s="9"/>
      <c r="B7686" s="7" t="s">
        <v>9803</v>
      </c>
      <c r="C7686" s="8"/>
      <c r="D7686" s="8"/>
      <c r="E7686" s="15">
        <v>149.89999999999998</v>
      </c>
    </row>
    <row r="7687" spans="1:5" x14ac:dyDescent="0.25">
      <c r="A7687" s="7" t="s">
        <v>13370</v>
      </c>
      <c r="B7687" s="8"/>
      <c r="C7687" s="8"/>
      <c r="D7687" s="8"/>
      <c r="E7687" s="15">
        <v>149.89999999999998</v>
      </c>
    </row>
    <row r="7688" spans="1:5" x14ac:dyDescent="0.25">
      <c r="A7688" s="7" t="s">
        <v>2147</v>
      </c>
      <c r="B7688" s="7">
        <v>100</v>
      </c>
      <c r="C7688" s="7" t="s">
        <v>5584</v>
      </c>
      <c r="D7688" s="7" t="s">
        <v>5583</v>
      </c>
      <c r="E7688" s="15">
        <v>6</v>
      </c>
    </row>
    <row r="7689" spans="1:5" x14ac:dyDescent="0.25">
      <c r="A7689" s="9"/>
      <c r="B7689" s="9"/>
      <c r="C7689" s="7" t="s">
        <v>13371</v>
      </c>
      <c r="D7689" s="8"/>
      <c r="E7689" s="15">
        <v>6</v>
      </c>
    </row>
    <row r="7690" spans="1:5" x14ac:dyDescent="0.25">
      <c r="A7690" s="9"/>
      <c r="B7690" s="9"/>
      <c r="C7690" s="7" t="s">
        <v>5608</v>
      </c>
      <c r="D7690" s="7" t="s">
        <v>5607</v>
      </c>
      <c r="E7690" s="15">
        <v>6</v>
      </c>
    </row>
    <row r="7691" spans="1:5" x14ac:dyDescent="0.25">
      <c r="A7691" s="9"/>
      <c r="B7691" s="9"/>
      <c r="C7691" s="9"/>
      <c r="D7691" s="11" t="s">
        <v>9087</v>
      </c>
      <c r="E7691" s="17">
        <v>5</v>
      </c>
    </row>
    <row r="7692" spans="1:5" x14ac:dyDescent="0.25">
      <c r="A7692" s="9"/>
      <c r="B7692" s="9"/>
      <c r="C7692" s="7" t="s">
        <v>13372</v>
      </c>
      <c r="D7692" s="8"/>
      <c r="E7692" s="15">
        <v>11</v>
      </c>
    </row>
    <row r="7693" spans="1:5" x14ac:dyDescent="0.25">
      <c r="A7693" s="9"/>
      <c r="B7693" s="9"/>
      <c r="C7693" s="7" t="s">
        <v>5610</v>
      </c>
      <c r="D7693" s="7" t="s">
        <v>5609</v>
      </c>
      <c r="E7693" s="15">
        <v>5</v>
      </c>
    </row>
    <row r="7694" spans="1:5" x14ac:dyDescent="0.25">
      <c r="A7694" s="9"/>
      <c r="B7694" s="9"/>
      <c r="C7694" s="7" t="s">
        <v>13373</v>
      </c>
      <c r="D7694" s="8"/>
      <c r="E7694" s="15">
        <v>5</v>
      </c>
    </row>
    <row r="7695" spans="1:5" x14ac:dyDescent="0.25">
      <c r="A7695" s="9"/>
      <c r="B7695" s="9"/>
      <c r="C7695" s="7" t="s">
        <v>8838</v>
      </c>
      <c r="D7695" s="7" t="s">
        <v>8837</v>
      </c>
      <c r="E7695" s="15">
        <v>5</v>
      </c>
    </row>
    <row r="7696" spans="1:5" x14ac:dyDescent="0.25">
      <c r="A7696" s="9"/>
      <c r="B7696" s="9"/>
      <c r="C7696" s="7" t="s">
        <v>13374</v>
      </c>
      <c r="D7696" s="8"/>
      <c r="E7696" s="15">
        <v>5</v>
      </c>
    </row>
    <row r="7697" spans="1:5" x14ac:dyDescent="0.25">
      <c r="A7697" s="9"/>
      <c r="B7697" s="9"/>
      <c r="C7697" s="7" t="s">
        <v>8762</v>
      </c>
      <c r="D7697" s="7" t="s">
        <v>8761</v>
      </c>
      <c r="E7697" s="15">
        <v>5.0599999999999996</v>
      </c>
    </row>
    <row r="7698" spans="1:5" x14ac:dyDescent="0.25">
      <c r="A7698" s="9"/>
      <c r="B7698" s="9"/>
      <c r="C7698" s="7" t="s">
        <v>13375</v>
      </c>
      <c r="D7698" s="8"/>
      <c r="E7698" s="15">
        <v>5.0599999999999996</v>
      </c>
    </row>
    <row r="7699" spans="1:5" x14ac:dyDescent="0.25">
      <c r="A7699" s="9"/>
      <c r="B7699" s="9"/>
      <c r="C7699" s="7" t="s">
        <v>7543</v>
      </c>
      <c r="D7699" s="7" t="s">
        <v>7542</v>
      </c>
      <c r="E7699" s="15">
        <v>5</v>
      </c>
    </row>
    <row r="7700" spans="1:5" x14ac:dyDescent="0.25">
      <c r="A7700" s="9"/>
      <c r="B7700" s="9"/>
      <c r="C7700" s="7" t="s">
        <v>13376</v>
      </c>
      <c r="D7700" s="8"/>
      <c r="E7700" s="15">
        <v>5</v>
      </c>
    </row>
    <row r="7701" spans="1:5" x14ac:dyDescent="0.25">
      <c r="A7701" s="9"/>
      <c r="B7701" s="9"/>
      <c r="C7701" s="7" t="s">
        <v>9274</v>
      </c>
      <c r="D7701" s="7" t="s">
        <v>9273</v>
      </c>
      <c r="E7701" s="15">
        <v>40</v>
      </c>
    </row>
    <row r="7702" spans="1:5" x14ac:dyDescent="0.25">
      <c r="A7702" s="9"/>
      <c r="B7702" s="9"/>
      <c r="C7702" s="7" t="s">
        <v>13377</v>
      </c>
      <c r="D7702" s="8"/>
      <c r="E7702" s="15">
        <v>40</v>
      </c>
    </row>
    <row r="7703" spans="1:5" x14ac:dyDescent="0.25">
      <c r="A7703" s="9"/>
      <c r="B7703" s="9"/>
      <c r="C7703" s="7" t="s">
        <v>5578</v>
      </c>
      <c r="D7703" s="7" t="s">
        <v>5577</v>
      </c>
      <c r="E7703" s="15">
        <v>3</v>
      </c>
    </row>
    <row r="7704" spans="1:5" x14ac:dyDescent="0.25">
      <c r="A7704" s="9"/>
      <c r="B7704" s="9"/>
      <c r="C7704" s="7" t="s">
        <v>13378</v>
      </c>
      <c r="D7704" s="8"/>
      <c r="E7704" s="15">
        <v>3</v>
      </c>
    </row>
    <row r="7705" spans="1:5" x14ac:dyDescent="0.25">
      <c r="A7705" s="9"/>
      <c r="B7705" s="9"/>
      <c r="C7705" s="7" t="s">
        <v>5580</v>
      </c>
      <c r="D7705" s="7" t="s">
        <v>5579</v>
      </c>
      <c r="E7705" s="15">
        <v>2</v>
      </c>
    </row>
    <row r="7706" spans="1:5" x14ac:dyDescent="0.25">
      <c r="A7706" s="9"/>
      <c r="B7706" s="9"/>
      <c r="C7706" s="7" t="s">
        <v>13379</v>
      </c>
      <c r="D7706" s="8"/>
      <c r="E7706" s="15">
        <v>2</v>
      </c>
    </row>
    <row r="7707" spans="1:5" x14ac:dyDescent="0.25">
      <c r="A7707" s="9"/>
      <c r="B7707" s="9"/>
      <c r="C7707" s="7" t="s">
        <v>5582</v>
      </c>
      <c r="D7707" s="7" t="s">
        <v>5581</v>
      </c>
      <c r="E7707" s="15">
        <v>6</v>
      </c>
    </row>
    <row r="7708" spans="1:5" x14ac:dyDescent="0.25">
      <c r="A7708" s="9"/>
      <c r="B7708" s="9"/>
      <c r="C7708" s="7" t="s">
        <v>13380</v>
      </c>
      <c r="D7708" s="8"/>
      <c r="E7708" s="15">
        <v>6</v>
      </c>
    </row>
    <row r="7709" spans="1:5" x14ac:dyDescent="0.25">
      <c r="A7709" s="9"/>
      <c r="B7709" s="9"/>
      <c r="C7709" s="7" t="s">
        <v>5612</v>
      </c>
      <c r="D7709" s="7" t="s">
        <v>5611</v>
      </c>
      <c r="E7709" s="15">
        <v>5</v>
      </c>
    </row>
    <row r="7710" spans="1:5" x14ac:dyDescent="0.25">
      <c r="A7710" s="9"/>
      <c r="B7710" s="9"/>
      <c r="C7710" s="9"/>
      <c r="D7710" s="11" t="s">
        <v>9307</v>
      </c>
      <c r="E7710" s="17">
        <v>20</v>
      </c>
    </row>
    <row r="7711" spans="1:5" x14ac:dyDescent="0.25">
      <c r="A7711" s="9"/>
      <c r="B7711" s="9"/>
      <c r="C7711" s="7" t="s">
        <v>13381</v>
      </c>
      <c r="D7711" s="8"/>
      <c r="E7711" s="15">
        <v>25</v>
      </c>
    </row>
    <row r="7712" spans="1:5" x14ac:dyDescent="0.25">
      <c r="A7712" s="9"/>
      <c r="B7712" s="9"/>
      <c r="C7712" s="7" t="s">
        <v>5473</v>
      </c>
      <c r="D7712" s="7" t="s">
        <v>5472</v>
      </c>
      <c r="E7712" s="15">
        <v>5</v>
      </c>
    </row>
    <row r="7713" spans="1:5" x14ac:dyDescent="0.25">
      <c r="A7713" s="9"/>
      <c r="B7713" s="9"/>
      <c r="C7713" s="7" t="s">
        <v>13382</v>
      </c>
      <c r="D7713" s="8"/>
      <c r="E7713" s="15">
        <v>5</v>
      </c>
    </row>
    <row r="7714" spans="1:5" x14ac:dyDescent="0.25">
      <c r="A7714" s="9"/>
      <c r="B7714" s="9"/>
      <c r="C7714" s="7" t="s">
        <v>5470</v>
      </c>
      <c r="D7714" s="7" t="s">
        <v>5471</v>
      </c>
      <c r="E7714" s="15">
        <v>20</v>
      </c>
    </row>
    <row r="7715" spans="1:5" x14ac:dyDescent="0.25">
      <c r="A7715" s="9"/>
      <c r="B7715" s="9"/>
      <c r="C7715" s="7" t="s">
        <v>13383</v>
      </c>
      <c r="D7715" s="8"/>
      <c r="E7715" s="15">
        <v>20</v>
      </c>
    </row>
    <row r="7716" spans="1:5" x14ac:dyDescent="0.25">
      <c r="A7716" s="9"/>
      <c r="B7716" s="7" t="s">
        <v>9814</v>
      </c>
      <c r="C7716" s="8"/>
      <c r="D7716" s="8"/>
      <c r="E7716" s="15">
        <v>138.06</v>
      </c>
    </row>
    <row r="7717" spans="1:5" x14ac:dyDescent="0.25">
      <c r="A7717" s="7" t="s">
        <v>13384</v>
      </c>
      <c r="B7717" s="8"/>
      <c r="C7717" s="8"/>
      <c r="D7717" s="8"/>
      <c r="E7717" s="15">
        <v>138.06</v>
      </c>
    </row>
    <row r="7718" spans="1:5" x14ac:dyDescent="0.25">
      <c r="A7718" s="7" t="s">
        <v>2691</v>
      </c>
      <c r="B7718" s="7">
        <v>400</v>
      </c>
      <c r="C7718" s="7" t="s">
        <v>6528</v>
      </c>
      <c r="D7718" s="7" t="s">
        <v>6527</v>
      </c>
      <c r="E7718" s="15">
        <v>40</v>
      </c>
    </row>
    <row r="7719" spans="1:5" x14ac:dyDescent="0.25">
      <c r="A7719" s="9"/>
      <c r="B7719" s="9"/>
      <c r="C7719" s="7" t="s">
        <v>13385</v>
      </c>
      <c r="D7719" s="8"/>
      <c r="E7719" s="15">
        <v>40</v>
      </c>
    </row>
    <row r="7720" spans="1:5" x14ac:dyDescent="0.25">
      <c r="A7720" s="9"/>
      <c r="B7720" s="7" t="s">
        <v>11194</v>
      </c>
      <c r="C7720" s="8"/>
      <c r="D7720" s="8"/>
      <c r="E7720" s="15">
        <v>40</v>
      </c>
    </row>
    <row r="7721" spans="1:5" x14ac:dyDescent="0.25">
      <c r="A7721" s="7" t="s">
        <v>13386</v>
      </c>
      <c r="B7721" s="8"/>
      <c r="C7721" s="8"/>
      <c r="D7721" s="8"/>
      <c r="E7721" s="15">
        <v>40</v>
      </c>
    </row>
    <row r="7722" spans="1:5" x14ac:dyDescent="0.25">
      <c r="A7722" s="7" t="s">
        <v>2384</v>
      </c>
      <c r="B7722" s="7">
        <v>160</v>
      </c>
      <c r="C7722" s="7" t="s">
        <v>6393</v>
      </c>
      <c r="D7722" s="7" t="s">
        <v>6392</v>
      </c>
      <c r="E7722" s="15">
        <v>40</v>
      </c>
    </row>
    <row r="7723" spans="1:5" x14ac:dyDescent="0.25">
      <c r="A7723" s="9"/>
      <c r="B7723" s="9"/>
      <c r="C7723" s="7" t="s">
        <v>13387</v>
      </c>
      <c r="D7723" s="8"/>
      <c r="E7723" s="15">
        <v>40</v>
      </c>
    </row>
    <row r="7724" spans="1:5" x14ac:dyDescent="0.25">
      <c r="A7724" s="9"/>
      <c r="B7724" s="9"/>
      <c r="C7724" s="7" t="s">
        <v>8882</v>
      </c>
      <c r="D7724" s="7" t="s">
        <v>8881</v>
      </c>
      <c r="E7724" s="15">
        <v>5</v>
      </c>
    </row>
    <row r="7725" spans="1:5" x14ac:dyDescent="0.25">
      <c r="A7725" s="9"/>
      <c r="B7725" s="9"/>
      <c r="C7725" s="7" t="s">
        <v>13388</v>
      </c>
      <c r="D7725" s="8"/>
      <c r="E7725" s="15">
        <v>5</v>
      </c>
    </row>
    <row r="7726" spans="1:5" x14ac:dyDescent="0.25">
      <c r="A7726" s="9"/>
      <c r="B7726" s="9"/>
      <c r="C7726" s="7" t="s">
        <v>6611</v>
      </c>
      <c r="D7726" s="7" t="s">
        <v>6610</v>
      </c>
      <c r="E7726" s="15">
        <v>4.2</v>
      </c>
    </row>
    <row r="7727" spans="1:5" x14ac:dyDescent="0.25">
      <c r="A7727" s="9"/>
      <c r="B7727" s="9"/>
      <c r="C7727" s="7" t="s">
        <v>13389</v>
      </c>
      <c r="D7727" s="8"/>
      <c r="E7727" s="15">
        <v>4.2</v>
      </c>
    </row>
    <row r="7728" spans="1:5" x14ac:dyDescent="0.25">
      <c r="A7728" s="9"/>
      <c r="B7728" s="9"/>
      <c r="C7728" s="7" t="s">
        <v>5717</v>
      </c>
      <c r="D7728" s="7" t="s">
        <v>5716</v>
      </c>
      <c r="E7728" s="15">
        <v>5</v>
      </c>
    </row>
    <row r="7729" spans="1:5" x14ac:dyDescent="0.25">
      <c r="A7729" s="9"/>
      <c r="B7729" s="9"/>
      <c r="C7729" s="7" t="s">
        <v>13390</v>
      </c>
      <c r="D7729" s="8"/>
      <c r="E7729" s="15">
        <v>5</v>
      </c>
    </row>
    <row r="7730" spans="1:5" x14ac:dyDescent="0.25">
      <c r="A7730" s="9"/>
      <c r="B7730" s="9"/>
      <c r="C7730" s="7" t="s">
        <v>5719</v>
      </c>
      <c r="D7730" s="7" t="s">
        <v>5718</v>
      </c>
      <c r="E7730" s="15">
        <v>5</v>
      </c>
    </row>
    <row r="7731" spans="1:5" x14ac:dyDescent="0.25">
      <c r="A7731" s="9"/>
      <c r="B7731" s="9"/>
      <c r="C7731" s="7" t="s">
        <v>13391</v>
      </c>
      <c r="D7731" s="8"/>
      <c r="E7731" s="15">
        <v>5</v>
      </c>
    </row>
    <row r="7732" spans="1:5" x14ac:dyDescent="0.25">
      <c r="A7732" s="9"/>
      <c r="B7732" s="9"/>
      <c r="C7732" s="7" t="s">
        <v>5721</v>
      </c>
      <c r="D7732" s="7" t="s">
        <v>5720</v>
      </c>
      <c r="E7732" s="15">
        <v>0.5</v>
      </c>
    </row>
    <row r="7733" spans="1:5" x14ac:dyDescent="0.25">
      <c r="A7733" s="9"/>
      <c r="B7733" s="9"/>
      <c r="C7733" s="7" t="s">
        <v>13392</v>
      </c>
      <c r="D7733" s="8"/>
      <c r="E7733" s="15">
        <v>0.5</v>
      </c>
    </row>
    <row r="7734" spans="1:5" x14ac:dyDescent="0.25">
      <c r="A7734" s="9"/>
      <c r="B7734" s="7" t="s">
        <v>9803</v>
      </c>
      <c r="C7734" s="8"/>
      <c r="D7734" s="8"/>
      <c r="E7734" s="15">
        <v>59.7</v>
      </c>
    </row>
    <row r="7735" spans="1:5" x14ac:dyDescent="0.25">
      <c r="A7735" s="7" t="s">
        <v>13393</v>
      </c>
      <c r="B7735" s="8"/>
      <c r="C7735" s="8"/>
      <c r="D7735" s="8"/>
      <c r="E7735" s="15">
        <v>59.7</v>
      </c>
    </row>
    <row r="7736" spans="1:5" x14ac:dyDescent="0.25">
      <c r="A7736" s="7" t="s">
        <v>2149</v>
      </c>
      <c r="B7736" s="7">
        <v>100</v>
      </c>
      <c r="C7736" s="7" t="s">
        <v>5470</v>
      </c>
      <c r="D7736" s="7" t="s">
        <v>5469</v>
      </c>
      <c r="E7736" s="15">
        <v>5</v>
      </c>
    </row>
    <row r="7737" spans="1:5" x14ac:dyDescent="0.25">
      <c r="A7737" s="9"/>
      <c r="B7737" s="9"/>
      <c r="C7737" s="7" t="s">
        <v>13383</v>
      </c>
      <c r="D7737" s="8"/>
      <c r="E7737" s="15">
        <v>5</v>
      </c>
    </row>
    <row r="7738" spans="1:5" x14ac:dyDescent="0.25">
      <c r="A7738" s="9"/>
      <c r="B7738" s="9"/>
      <c r="C7738" s="7" t="s">
        <v>8935</v>
      </c>
      <c r="D7738" s="7" t="s">
        <v>8934</v>
      </c>
      <c r="E7738" s="15">
        <v>6</v>
      </c>
    </row>
    <row r="7739" spans="1:5" x14ac:dyDescent="0.25">
      <c r="A7739" s="9"/>
      <c r="B7739" s="9"/>
      <c r="C7739" s="7" t="s">
        <v>13394</v>
      </c>
      <c r="D7739" s="8"/>
      <c r="E7739" s="15">
        <v>6</v>
      </c>
    </row>
    <row r="7740" spans="1:5" x14ac:dyDescent="0.25">
      <c r="A7740" s="9"/>
      <c r="B7740" s="9"/>
      <c r="C7740" s="7" t="s">
        <v>5622</v>
      </c>
      <c r="D7740" s="7" t="s">
        <v>5621</v>
      </c>
      <c r="E7740" s="15">
        <v>40</v>
      </c>
    </row>
    <row r="7741" spans="1:5" x14ac:dyDescent="0.25">
      <c r="A7741" s="9"/>
      <c r="B7741" s="9"/>
      <c r="C7741" s="7" t="s">
        <v>13395</v>
      </c>
      <c r="D7741" s="8"/>
      <c r="E7741" s="15">
        <v>40</v>
      </c>
    </row>
    <row r="7742" spans="1:5" x14ac:dyDescent="0.25">
      <c r="A7742" s="9"/>
      <c r="B7742" s="9"/>
      <c r="C7742" s="7" t="s">
        <v>8467</v>
      </c>
      <c r="D7742" s="7" t="s">
        <v>8466</v>
      </c>
      <c r="E7742" s="15">
        <v>5</v>
      </c>
    </row>
    <row r="7743" spans="1:5" x14ac:dyDescent="0.25">
      <c r="A7743" s="9"/>
      <c r="B7743" s="9"/>
      <c r="C7743" s="7" t="s">
        <v>13396</v>
      </c>
      <c r="D7743" s="8"/>
      <c r="E7743" s="15">
        <v>5</v>
      </c>
    </row>
    <row r="7744" spans="1:5" x14ac:dyDescent="0.25">
      <c r="A7744" s="9"/>
      <c r="B7744" s="7" t="s">
        <v>9814</v>
      </c>
      <c r="C7744" s="8"/>
      <c r="D7744" s="8"/>
      <c r="E7744" s="15">
        <v>56</v>
      </c>
    </row>
    <row r="7745" spans="1:5" x14ac:dyDescent="0.25">
      <c r="A7745" s="7" t="s">
        <v>13397</v>
      </c>
      <c r="B7745" s="8"/>
      <c r="C7745" s="8"/>
      <c r="D7745" s="8"/>
      <c r="E7745" s="15">
        <v>56</v>
      </c>
    </row>
    <row r="7746" spans="1:5" x14ac:dyDescent="0.25">
      <c r="A7746" s="7" t="s">
        <v>2152</v>
      </c>
      <c r="B7746" s="7">
        <v>250</v>
      </c>
      <c r="C7746" s="7" t="s">
        <v>6077</v>
      </c>
      <c r="D7746" s="7" t="s">
        <v>6076</v>
      </c>
      <c r="E7746" s="15">
        <v>20</v>
      </c>
    </row>
    <row r="7747" spans="1:5" x14ac:dyDescent="0.25">
      <c r="A7747" s="9"/>
      <c r="B7747" s="9"/>
      <c r="C7747" s="7" t="s">
        <v>13398</v>
      </c>
      <c r="D7747" s="8"/>
      <c r="E7747" s="15">
        <v>20</v>
      </c>
    </row>
    <row r="7748" spans="1:5" x14ac:dyDescent="0.25">
      <c r="A7748" s="9"/>
      <c r="B7748" s="9"/>
      <c r="C7748" s="7" t="s">
        <v>6079</v>
      </c>
      <c r="D7748" s="7" t="s">
        <v>6078</v>
      </c>
      <c r="E7748" s="15">
        <v>5</v>
      </c>
    </row>
    <row r="7749" spans="1:5" x14ac:dyDescent="0.25">
      <c r="A7749" s="9"/>
      <c r="B7749" s="9"/>
      <c r="C7749" s="7" t="s">
        <v>13399</v>
      </c>
      <c r="D7749" s="8"/>
      <c r="E7749" s="15">
        <v>5</v>
      </c>
    </row>
    <row r="7750" spans="1:5" x14ac:dyDescent="0.25">
      <c r="A7750" s="9"/>
      <c r="B7750" s="9"/>
      <c r="C7750" s="7" t="s">
        <v>6106</v>
      </c>
      <c r="D7750" s="7" t="s">
        <v>6105</v>
      </c>
      <c r="E7750" s="15">
        <v>6</v>
      </c>
    </row>
    <row r="7751" spans="1:5" x14ac:dyDescent="0.25">
      <c r="A7751" s="9"/>
      <c r="B7751" s="9"/>
      <c r="C7751" s="7" t="s">
        <v>13400</v>
      </c>
      <c r="D7751" s="8"/>
      <c r="E7751" s="15">
        <v>6</v>
      </c>
    </row>
    <row r="7752" spans="1:5" x14ac:dyDescent="0.25">
      <c r="A7752" s="9"/>
      <c r="B7752" s="9"/>
      <c r="C7752" s="7" t="s">
        <v>6081</v>
      </c>
      <c r="D7752" s="7" t="s">
        <v>6080</v>
      </c>
      <c r="E7752" s="15">
        <v>7.02</v>
      </c>
    </row>
    <row r="7753" spans="1:5" x14ac:dyDescent="0.25">
      <c r="A7753" s="9"/>
      <c r="B7753" s="9"/>
      <c r="C7753" s="7" t="s">
        <v>13401</v>
      </c>
      <c r="D7753" s="8"/>
      <c r="E7753" s="15">
        <v>7.02</v>
      </c>
    </row>
    <row r="7754" spans="1:5" x14ac:dyDescent="0.25">
      <c r="A7754" s="9"/>
      <c r="B7754" s="9"/>
      <c r="C7754" s="7" t="s">
        <v>3811</v>
      </c>
      <c r="D7754" s="7" t="s">
        <v>3810</v>
      </c>
      <c r="E7754" s="15">
        <v>6</v>
      </c>
    </row>
    <row r="7755" spans="1:5" x14ac:dyDescent="0.25">
      <c r="A7755" s="9"/>
      <c r="B7755" s="9"/>
      <c r="C7755" s="7" t="s">
        <v>13402</v>
      </c>
      <c r="D7755" s="8"/>
      <c r="E7755" s="15">
        <v>6</v>
      </c>
    </row>
    <row r="7756" spans="1:5" x14ac:dyDescent="0.25">
      <c r="A7756" s="9"/>
      <c r="B7756" s="9"/>
      <c r="C7756" s="7" t="s">
        <v>6083</v>
      </c>
      <c r="D7756" s="7" t="s">
        <v>6082</v>
      </c>
      <c r="E7756" s="15">
        <v>5</v>
      </c>
    </row>
    <row r="7757" spans="1:5" x14ac:dyDescent="0.25">
      <c r="A7757" s="9"/>
      <c r="B7757" s="9"/>
      <c r="C7757" s="7" t="s">
        <v>13403</v>
      </c>
      <c r="D7757" s="8"/>
      <c r="E7757" s="15">
        <v>5</v>
      </c>
    </row>
    <row r="7758" spans="1:5" x14ac:dyDescent="0.25">
      <c r="A7758" s="9"/>
      <c r="B7758" s="9"/>
      <c r="C7758" s="7" t="s">
        <v>6085</v>
      </c>
      <c r="D7758" s="7" t="s">
        <v>6084</v>
      </c>
      <c r="E7758" s="15">
        <v>10</v>
      </c>
    </row>
    <row r="7759" spans="1:5" x14ac:dyDescent="0.25">
      <c r="A7759" s="9"/>
      <c r="B7759" s="9"/>
      <c r="C7759" s="7" t="s">
        <v>13404</v>
      </c>
      <c r="D7759" s="8"/>
      <c r="E7759" s="15">
        <v>10</v>
      </c>
    </row>
    <row r="7760" spans="1:5" x14ac:dyDescent="0.25">
      <c r="A7760" s="9"/>
      <c r="B7760" s="9"/>
      <c r="C7760" s="7" t="s">
        <v>6440</v>
      </c>
      <c r="D7760" s="7" t="s">
        <v>6439</v>
      </c>
      <c r="E7760" s="15">
        <v>6</v>
      </c>
    </row>
    <row r="7761" spans="1:5" x14ac:dyDescent="0.25">
      <c r="A7761" s="9"/>
      <c r="B7761" s="9"/>
      <c r="C7761" s="7" t="s">
        <v>13405</v>
      </c>
      <c r="D7761" s="8"/>
      <c r="E7761" s="15">
        <v>6</v>
      </c>
    </row>
    <row r="7762" spans="1:5" x14ac:dyDescent="0.25">
      <c r="A7762" s="9"/>
      <c r="B7762" s="9"/>
      <c r="C7762" s="7" t="s">
        <v>3813</v>
      </c>
      <c r="D7762" s="7" t="s">
        <v>3812</v>
      </c>
      <c r="E7762" s="15">
        <v>5</v>
      </c>
    </row>
    <row r="7763" spans="1:5" x14ac:dyDescent="0.25">
      <c r="A7763" s="9"/>
      <c r="B7763" s="9"/>
      <c r="C7763" s="9"/>
      <c r="D7763" s="11" t="s">
        <v>8265</v>
      </c>
      <c r="E7763" s="17">
        <v>5</v>
      </c>
    </row>
    <row r="7764" spans="1:5" x14ac:dyDescent="0.25">
      <c r="A7764" s="9"/>
      <c r="B7764" s="9"/>
      <c r="C7764" s="7" t="s">
        <v>13406</v>
      </c>
      <c r="D7764" s="8"/>
      <c r="E7764" s="15">
        <v>10</v>
      </c>
    </row>
    <row r="7765" spans="1:5" x14ac:dyDescent="0.25">
      <c r="A7765" s="9"/>
      <c r="B7765" s="9"/>
      <c r="C7765" s="7" t="s">
        <v>3819</v>
      </c>
      <c r="D7765" s="7" t="s">
        <v>3818</v>
      </c>
      <c r="E7765" s="15">
        <v>3.6</v>
      </c>
    </row>
    <row r="7766" spans="1:5" x14ac:dyDescent="0.25">
      <c r="A7766" s="9"/>
      <c r="B7766" s="9"/>
      <c r="C7766" s="7" t="s">
        <v>13407</v>
      </c>
      <c r="D7766" s="8"/>
      <c r="E7766" s="15">
        <v>3.6</v>
      </c>
    </row>
    <row r="7767" spans="1:5" x14ac:dyDescent="0.25">
      <c r="A7767" s="9"/>
      <c r="B7767" s="9"/>
      <c r="C7767" s="7" t="s">
        <v>3823</v>
      </c>
      <c r="D7767" s="7" t="s">
        <v>3822</v>
      </c>
      <c r="E7767" s="15">
        <v>5</v>
      </c>
    </row>
    <row r="7768" spans="1:5" x14ac:dyDescent="0.25">
      <c r="A7768" s="9"/>
      <c r="B7768" s="9"/>
      <c r="C7768" s="7" t="s">
        <v>13408</v>
      </c>
      <c r="D7768" s="8"/>
      <c r="E7768" s="15">
        <v>5</v>
      </c>
    </row>
    <row r="7769" spans="1:5" x14ac:dyDescent="0.25">
      <c r="A7769" s="9"/>
      <c r="B7769" s="9"/>
      <c r="C7769" s="7" t="s">
        <v>3821</v>
      </c>
      <c r="D7769" s="7" t="s">
        <v>3820</v>
      </c>
      <c r="E7769" s="15">
        <v>6</v>
      </c>
    </row>
    <row r="7770" spans="1:5" x14ac:dyDescent="0.25">
      <c r="A7770" s="9"/>
      <c r="B7770" s="9"/>
      <c r="C7770" s="7" t="s">
        <v>13409</v>
      </c>
      <c r="D7770" s="8"/>
      <c r="E7770" s="15">
        <v>6</v>
      </c>
    </row>
    <row r="7771" spans="1:5" x14ac:dyDescent="0.25">
      <c r="A7771" s="9"/>
      <c r="B7771" s="9"/>
      <c r="C7771" s="7" t="s">
        <v>4180</v>
      </c>
      <c r="D7771" s="7" t="s">
        <v>4179</v>
      </c>
      <c r="E7771" s="15">
        <v>5</v>
      </c>
    </row>
    <row r="7772" spans="1:5" x14ac:dyDescent="0.25">
      <c r="A7772" s="9"/>
      <c r="B7772" s="9"/>
      <c r="C7772" s="7" t="s">
        <v>13410</v>
      </c>
      <c r="D7772" s="8"/>
      <c r="E7772" s="15">
        <v>5</v>
      </c>
    </row>
    <row r="7773" spans="1:5" x14ac:dyDescent="0.25">
      <c r="A7773" s="9"/>
      <c r="B7773" s="9"/>
      <c r="C7773" s="7" t="s">
        <v>3815</v>
      </c>
      <c r="D7773" s="7" t="s">
        <v>3814</v>
      </c>
      <c r="E7773" s="15">
        <v>5</v>
      </c>
    </row>
    <row r="7774" spans="1:5" x14ac:dyDescent="0.25">
      <c r="A7774" s="9"/>
      <c r="B7774" s="9"/>
      <c r="C7774" s="7" t="s">
        <v>13411</v>
      </c>
      <c r="D7774" s="8"/>
      <c r="E7774" s="15">
        <v>5</v>
      </c>
    </row>
    <row r="7775" spans="1:5" x14ac:dyDescent="0.25">
      <c r="A7775" s="9"/>
      <c r="B7775" s="9"/>
      <c r="C7775" s="7" t="s">
        <v>3817</v>
      </c>
      <c r="D7775" s="7" t="s">
        <v>3816</v>
      </c>
      <c r="E7775" s="15">
        <v>5</v>
      </c>
    </row>
    <row r="7776" spans="1:5" x14ac:dyDescent="0.25">
      <c r="A7776" s="9"/>
      <c r="B7776" s="9"/>
      <c r="C7776" s="9"/>
      <c r="D7776" s="11" t="s">
        <v>6474</v>
      </c>
      <c r="E7776" s="17">
        <v>6</v>
      </c>
    </row>
    <row r="7777" spans="1:5" x14ac:dyDescent="0.25">
      <c r="A7777" s="9"/>
      <c r="B7777" s="9"/>
      <c r="C7777" s="7" t="s">
        <v>13412</v>
      </c>
      <c r="D7777" s="8"/>
      <c r="E7777" s="15">
        <v>11</v>
      </c>
    </row>
    <row r="7778" spans="1:5" x14ac:dyDescent="0.25">
      <c r="A7778" s="9"/>
      <c r="B7778" s="9"/>
      <c r="C7778" s="7" t="s">
        <v>7422</v>
      </c>
      <c r="D7778" s="7" t="s">
        <v>7421</v>
      </c>
      <c r="E7778" s="15">
        <v>15</v>
      </c>
    </row>
    <row r="7779" spans="1:5" x14ac:dyDescent="0.25">
      <c r="A7779" s="9"/>
      <c r="B7779" s="9"/>
      <c r="C7779" s="7" t="s">
        <v>13413</v>
      </c>
      <c r="D7779" s="8"/>
      <c r="E7779" s="15">
        <v>15</v>
      </c>
    </row>
    <row r="7780" spans="1:5" x14ac:dyDescent="0.25">
      <c r="A7780" s="9"/>
      <c r="B7780" s="9"/>
      <c r="C7780" s="7" t="s">
        <v>6108</v>
      </c>
      <c r="D7780" s="7" t="s">
        <v>6107</v>
      </c>
      <c r="E7780" s="15">
        <v>5</v>
      </c>
    </row>
    <row r="7781" spans="1:5" x14ac:dyDescent="0.25">
      <c r="A7781" s="9"/>
      <c r="B7781" s="9"/>
      <c r="C7781" s="9"/>
      <c r="D7781" s="11" t="s">
        <v>8566</v>
      </c>
      <c r="E7781" s="17">
        <v>33</v>
      </c>
    </row>
    <row r="7782" spans="1:5" x14ac:dyDescent="0.25">
      <c r="A7782" s="9"/>
      <c r="B7782" s="9"/>
      <c r="C7782" s="7" t="s">
        <v>13414</v>
      </c>
      <c r="D7782" s="8"/>
      <c r="E7782" s="15">
        <v>38</v>
      </c>
    </row>
    <row r="7783" spans="1:5" x14ac:dyDescent="0.25">
      <c r="A7783" s="9"/>
      <c r="B7783" s="9"/>
      <c r="C7783" s="7" t="s">
        <v>4143</v>
      </c>
      <c r="D7783" s="7" t="s">
        <v>4142</v>
      </c>
      <c r="E7783" s="15">
        <v>5</v>
      </c>
    </row>
    <row r="7784" spans="1:5" x14ac:dyDescent="0.25">
      <c r="A7784" s="9"/>
      <c r="B7784" s="9"/>
      <c r="C7784" s="7" t="s">
        <v>13415</v>
      </c>
      <c r="D7784" s="8"/>
      <c r="E7784" s="15">
        <v>5</v>
      </c>
    </row>
    <row r="7785" spans="1:5" x14ac:dyDescent="0.25">
      <c r="A7785" s="9"/>
      <c r="B7785" s="9"/>
      <c r="C7785" s="7" t="s">
        <v>6112</v>
      </c>
      <c r="D7785" s="7" t="s">
        <v>6111</v>
      </c>
      <c r="E7785" s="15">
        <v>5</v>
      </c>
    </row>
    <row r="7786" spans="1:5" x14ac:dyDescent="0.25">
      <c r="A7786" s="9"/>
      <c r="B7786" s="9"/>
      <c r="C7786" s="7" t="s">
        <v>13416</v>
      </c>
      <c r="D7786" s="8"/>
      <c r="E7786" s="15">
        <v>5</v>
      </c>
    </row>
    <row r="7787" spans="1:5" x14ac:dyDescent="0.25">
      <c r="A7787" s="9"/>
      <c r="B7787" s="9"/>
      <c r="C7787" s="7" t="s">
        <v>6110</v>
      </c>
      <c r="D7787" s="7" t="s">
        <v>6109</v>
      </c>
      <c r="E7787" s="15">
        <v>17</v>
      </c>
    </row>
    <row r="7788" spans="1:5" x14ac:dyDescent="0.25">
      <c r="A7788" s="9"/>
      <c r="B7788" s="9"/>
      <c r="C7788" s="7" t="s">
        <v>13417</v>
      </c>
      <c r="D7788" s="8"/>
      <c r="E7788" s="15">
        <v>17</v>
      </c>
    </row>
    <row r="7789" spans="1:5" x14ac:dyDescent="0.25">
      <c r="A7789" s="9"/>
      <c r="B7789" s="9"/>
      <c r="C7789" s="7" t="s">
        <v>6114</v>
      </c>
      <c r="D7789" s="7" t="s">
        <v>6113</v>
      </c>
      <c r="E7789" s="15">
        <v>5</v>
      </c>
    </row>
    <row r="7790" spans="1:5" x14ac:dyDescent="0.25">
      <c r="A7790" s="9"/>
      <c r="B7790" s="9"/>
      <c r="C7790" s="7" t="s">
        <v>13418</v>
      </c>
      <c r="D7790" s="8"/>
      <c r="E7790" s="15">
        <v>5</v>
      </c>
    </row>
    <row r="7791" spans="1:5" x14ac:dyDescent="0.25">
      <c r="A7791" s="9"/>
      <c r="B7791" s="9"/>
      <c r="C7791" s="7" t="s">
        <v>7287</v>
      </c>
      <c r="D7791" s="7" t="s">
        <v>7286</v>
      </c>
      <c r="E7791" s="15">
        <v>10</v>
      </c>
    </row>
    <row r="7792" spans="1:5" x14ac:dyDescent="0.25">
      <c r="A7792" s="9"/>
      <c r="B7792" s="9"/>
      <c r="C7792" s="7" t="s">
        <v>13419</v>
      </c>
      <c r="D7792" s="8"/>
      <c r="E7792" s="15">
        <v>10</v>
      </c>
    </row>
    <row r="7793" spans="1:5" x14ac:dyDescent="0.25">
      <c r="A7793" s="9"/>
      <c r="B7793" s="9"/>
      <c r="C7793" s="7" t="s">
        <v>6330</v>
      </c>
      <c r="D7793" s="7" t="s">
        <v>6329</v>
      </c>
      <c r="E7793" s="15">
        <v>6</v>
      </c>
    </row>
    <row r="7794" spans="1:5" x14ac:dyDescent="0.25">
      <c r="A7794" s="9"/>
      <c r="B7794" s="9"/>
      <c r="C7794" s="7" t="s">
        <v>13420</v>
      </c>
      <c r="D7794" s="8"/>
      <c r="E7794" s="15">
        <v>6</v>
      </c>
    </row>
    <row r="7795" spans="1:5" x14ac:dyDescent="0.25">
      <c r="A7795" s="9"/>
      <c r="B7795" s="9"/>
      <c r="C7795" s="7" t="s">
        <v>6913</v>
      </c>
      <c r="D7795" s="7" t="s">
        <v>6912</v>
      </c>
      <c r="E7795" s="15">
        <v>6</v>
      </c>
    </row>
    <row r="7796" spans="1:5" x14ac:dyDescent="0.25">
      <c r="A7796" s="9"/>
      <c r="B7796" s="9"/>
      <c r="C7796" s="7" t="s">
        <v>13421</v>
      </c>
      <c r="D7796" s="8"/>
      <c r="E7796" s="15">
        <v>6</v>
      </c>
    </row>
    <row r="7797" spans="1:5" x14ac:dyDescent="0.25">
      <c r="A7797" s="9"/>
      <c r="B7797" s="9"/>
      <c r="C7797" s="7" t="s">
        <v>6116</v>
      </c>
      <c r="D7797" s="7" t="s">
        <v>6115</v>
      </c>
      <c r="E7797" s="15">
        <v>6</v>
      </c>
    </row>
    <row r="7798" spans="1:5" x14ac:dyDescent="0.25">
      <c r="A7798" s="9"/>
      <c r="B7798" s="9"/>
      <c r="C7798" s="9"/>
      <c r="D7798" s="11" t="s">
        <v>6117</v>
      </c>
      <c r="E7798" s="17">
        <v>5</v>
      </c>
    </row>
    <row r="7799" spans="1:5" x14ac:dyDescent="0.25">
      <c r="A7799" s="9"/>
      <c r="B7799" s="9"/>
      <c r="C7799" s="7" t="s">
        <v>13422</v>
      </c>
      <c r="D7799" s="8"/>
      <c r="E7799" s="15">
        <v>11</v>
      </c>
    </row>
    <row r="7800" spans="1:5" x14ac:dyDescent="0.25">
      <c r="A7800" s="9"/>
      <c r="B7800" s="9"/>
      <c r="C7800" s="7" t="s">
        <v>8267</v>
      </c>
      <c r="D7800" s="7" t="s">
        <v>8266</v>
      </c>
      <c r="E7800" s="15">
        <v>5</v>
      </c>
    </row>
    <row r="7801" spans="1:5" x14ac:dyDescent="0.25">
      <c r="A7801" s="9"/>
      <c r="B7801" s="9"/>
      <c r="C7801" s="7" t="s">
        <v>13423</v>
      </c>
      <c r="D7801" s="8"/>
      <c r="E7801" s="15">
        <v>5</v>
      </c>
    </row>
    <row r="7802" spans="1:5" x14ac:dyDescent="0.25">
      <c r="A7802" s="9"/>
      <c r="B7802" s="7" t="s">
        <v>9842</v>
      </c>
      <c r="C7802" s="8"/>
      <c r="D7802" s="8"/>
      <c r="E7802" s="15">
        <v>233.62</v>
      </c>
    </row>
    <row r="7803" spans="1:5" x14ac:dyDescent="0.25">
      <c r="A7803" s="7" t="s">
        <v>13424</v>
      </c>
      <c r="B7803" s="8"/>
      <c r="C7803" s="8"/>
      <c r="D7803" s="8"/>
      <c r="E7803" s="15">
        <v>233.62</v>
      </c>
    </row>
    <row r="7804" spans="1:5" x14ac:dyDescent="0.25">
      <c r="A7804" s="7" t="s">
        <v>2482</v>
      </c>
      <c r="B7804" s="7">
        <v>100</v>
      </c>
      <c r="C7804" s="7" t="s">
        <v>7707</v>
      </c>
      <c r="D7804" s="7" t="s">
        <v>7706</v>
      </c>
      <c r="E7804" s="15">
        <v>6</v>
      </c>
    </row>
    <row r="7805" spans="1:5" x14ac:dyDescent="0.25">
      <c r="A7805" s="9"/>
      <c r="B7805" s="9"/>
      <c r="C7805" s="7" t="s">
        <v>13425</v>
      </c>
      <c r="D7805" s="8"/>
      <c r="E7805" s="15">
        <v>6</v>
      </c>
    </row>
    <row r="7806" spans="1:5" x14ac:dyDescent="0.25">
      <c r="A7806" s="9"/>
      <c r="B7806" s="9"/>
      <c r="C7806" s="7" t="s">
        <v>5884</v>
      </c>
      <c r="D7806" s="7" t="s">
        <v>5883</v>
      </c>
      <c r="E7806" s="15">
        <v>6</v>
      </c>
    </row>
    <row r="7807" spans="1:5" x14ac:dyDescent="0.25">
      <c r="A7807" s="9"/>
      <c r="B7807" s="9"/>
      <c r="C7807" s="7" t="s">
        <v>13426</v>
      </c>
      <c r="D7807" s="8"/>
      <c r="E7807" s="15">
        <v>6</v>
      </c>
    </row>
    <row r="7808" spans="1:5" x14ac:dyDescent="0.25">
      <c r="A7808" s="9"/>
      <c r="B7808" s="7" t="s">
        <v>9814</v>
      </c>
      <c r="C7808" s="8"/>
      <c r="D7808" s="8"/>
      <c r="E7808" s="15">
        <v>12</v>
      </c>
    </row>
    <row r="7809" spans="1:5" x14ac:dyDescent="0.25">
      <c r="A7809" s="7" t="s">
        <v>13427</v>
      </c>
      <c r="B7809" s="8"/>
      <c r="C7809" s="8"/>
      <c r="D7809" s="8"/>
      <c r="E7809" s="15">
        <v>12</v>
      </c>
    </row>
    <row r="7810" spans="1:5" x14ac:dyDescent="0.25">
      <c r="A7810" s="7" t="s">
        <v>2155</v>
      </c>
      <c r="B7810" s="7">
        <v>160</v>
      </c>
      <c r="C7810" s="7" t="s">
        <v>6573</v>
      </c>
      <c r="D7810" s="7" t="s">
        <v>6572</v>
      </c>
      <c r="E7810" s="15">
        <v>6</v>
      </c>
    </row>
    <row r="7811" spans="1:5" x14ac:dyDescent="0.25">
      <c r="A7811" s="9"/>
      <c r="B7811" s="9"/>
      <c r="C7811" s="7" t="s">
        <v>13428</v>
      </c>
      <c r="D7811" s="8"/>
      <c r="E7811" s="15">
        <v>6</v>
      </c>
    </row>
    <row r="7812" spans="1:5" x14ac:dyDescent="0.25">
      <c r="A7812" s="9"/>
      <c r="B7812" s="9"/>
      <c r="C7812" s="7" t="s">
        <v>4392</v>
      </c>
      <c r="D7812" s="7" t="s">
        <v>4391</v>
      </c>
      <c r="E7812" s="15">
        <v>5</v>
      </c>
    </row>
    <row r="7813" spans="1:5" x14ac:dyDescent="0.25">
      <c r="A7813" s="9"/>
      <c r="B7813" s="9"/>
      <c r="C7813" s="7" t="s">
        <v>13429</v>
      </c>
      <c r="D7813" s="8"/>
      <c r="E7813" s="15">
        <v>5</v>
      </c>
    </row>
    <row r="7814" spans="1:5" x14ac:dyDescent="0.25">
      <c r="A7814" s="9"/>
      <c r="B7814" s="9"/>
      <c r="C7814" s="7" t="s">
        <v>6905</v>
      </c>
      <c r="D7814" s="7" t="s">
        <v>6904</v>
      </c>
      <c r="E7814" s="15">
        <v>5</v>
      </c>
    </row>
    <row r="7815" spans="1:5" x14ac:dyDescent="0.25">
      <c r="A7815" s="9"/>
      <c r="B7815" s="9"/>
      <c r="C7815" s="7" t="s">
        <v>13430</v>
      </c>
      <c r="D7815" s="8"/>
      <c r="E7815" s="15">
        <v>5</v>
      </c>
    </row>
    <row r="7816" spans="1:5" x14ac:dyDescent="0.25">
      <c r="A7816" s="9"/>
      <c r="B7816" s="9"/>
      <c r="C7816" s="7" t="s">
        <v>7289</v>
      </c>
      <c r="D7816" s="7" t="s">
        <v>7288</v>
      </c>
      <c r="E7816" s="15">
        <v>5.5</v>
      </c>
    </row>
    <row r="7817" spans="1:5" x14ac:dyDescent="0.25">
      <c r="A7817" s="9"/>
      <c r="B7817" s="9"/>
      <c r="C7817" s="7" t="s">
        <v>13431</v>
      </c>
      <c r="D7817" s="8"/>
      <c r="E7817" s="15">
        <v>5.5</v>
      </c>
    </row>
    <row r="7818" spans="1:5" x14ac:dyDescent="0.25">
      <c r="A7818" s="9"/>
      <c r="B7818" s="9"/>
      <c r="C7818" s="7" t="s">
        <v>8557</v>
      </c>
      <c r="D7818" s="7" t="s">
        <v>8556</v>
      </c>
      <c r="E7818" s="15">
        <v>10</v>
      </c>
    </row>
    <row r="7819" spans="1:5" x14ac:dyDescent="0.25">
      <c r="A7819" s="9"/>
      <c r="B7819" s="9"/>
      <c r="C7819" s="7" t="s">
        <v>13432</v>
      </c>
      <c r="D7819" s="8"/>
      <c r="E7819" s="15">
        <v>10</v>
      </c>
    </row>
    <row r="7820" spans="1:5" x14ac:dyDescent="0.25">
      <c r="A7820" s="9"/>
      <c r="B7820" s="9"/>
      <c r="C7820" s="7" t="s">
        <v>7660</v>
      </c>
      <c r="D7820" s="7" t="s">
        <v>7659</v>
      </c>
      <c r="E7820" s="15">
        <v>6</v>
      </c>
    </row>
    <row r="7821" spans="1:5" x14ac:dyDescent="0.25">
      <c r="A7821" s="9"/>
      <c r="B7821" s="9"/>
      <c r="C7821" s="7" t="s">
        <v>13433</v>
      </c>
      <c r="D7821" s="8"/>
      <c r="E7821" s="15">
        <v>6</v>
      </c>
    </row>
    <row r="7822" spans="1:5" x14ac:dyDescent="0.25">
      <c r="A7822" s="9"/>
      <c r="B7822" s="9"/>
      <c r="C7822" s="7" t="s">
        <v>4398</v>
      </c>
      <c r="D7822" s="7" t="s">
        <v>4397</v>
      </c>
      <c r="E7822" s="15">
        <v>3</v>
      </c>
    </row>
    <row r="7823" spans="1:5" x14ac:dyDescent="0.25">
      <c r="A7823" s="9"/>
      <c r="B7823" s="9"/>
      <c r="C7823" s="7" t="s">
        <v>13434</v>
      </c>
      <c r="D7823" s="8"/>
      <c r="E7823" s="15">
        <v>3</v>
      </c>
    </row>
    <row r="7824" spans="1:5" x14ac:dyDescent="0.25">
      <c r="A7824" s="9"/>
      <c r="B7824" s="9"/>
      <c r="C7824" s="7" t="s">
        <v>4444</v>
      </c>
      <c r="D7824" s="7" t="s">
        <v>4443</v>
      </c>
      <c r="E7824" s="15">
        <v>6</v>
      </c>
    </row>
    <row r="7825" spans="1:5" x14ac:dyDescent="0.25">
      <c r="A7825" s="9"/>
      <c r="B7825" s="9"/>
      <c r="C7825" s="7" t="s">
        <v>13435</v>
      </c>
      <c r="D7825" s="8"/>
      <c r="E7825" s="15">
        <v>6</v>
      </c>
    </row>
    <row r="7826" spans="1:5" x14ac:dyDescent="0.25">
      <c r="A7826" s="9"/>
      <c r="B7826" s="9"/>
      <c r="C7826" s="7" t="s">
        <v>4394</v>
      </c>
      <c r="D7826" s="7" t="s">
        <v>4393</v>
      </c>
      <c r="E7826" s="15">
        <v>3</v>
      </c>
    </row>
    <row r="7827" spans="1:5" x14ac:dyDescent="0.25">
      <c r="A7827" s="9"/>
      <c r="B7827" s="9"/>
      <c r="C7827" s="7" t="s">
        <v>13436</v>
      </c>
      <c r="D7827" s="8"/>
      <c r="E7827" s="15">
        <v>3</v>
      </c>
    </row>
    <row r="7828" spans="1:5" x14ac:dyDescent="0.25">
      <c r="A7828" s="9"/>
      <c r="B7828" s="9"/>
      <c r="C7828" s="7" t="s">
        <v>4446</v>
      </c>
      <c r="D7828" s="7" t="s">
        <v>4445</v>
      </c>
      <c r="E7828" s="15">
        <v>2.15</v>
      </c>
    </row>
    <row r="7829" spans="1:5" x14ac:dyDescent="0.25">
      <c r="A7829" s="9"/>
      <c r="B7829" s="9"/>
      <c r="C7829" s="7" t="s">
        <v>13437</v>
      </c>
      <c r="D7829" s="8"/>
      <c r="E7829" s="15">
        <v>2.15</v>
      </c>
    </row>
    <row r="7830" spans="1:5" x14ac:dyDescent="0.25">
      <c r="A7830" s="9"/>
      <c r="B7830" s="9"/>
      <c r="C7830" s="7" t="s">
        <v>4396</v>
      </c>
      <c r="D7830" s="7" t="s">
        <v>4395</v>
      </c>
      <c r="E7830" s="15">
        <v>20</v>
      </c>
    </row>
    <row r="7831" spans="1:5" x14ac:dyDescent="0.25">
      <c r="A7831" s="9"/>
      <c r="B7831" s="9"/>
      <c r="C7831" s="7" t="s">
        <v>13438</v>
      </c>
      <c r="D7831" s="8"/>
      <c r="E7831" s="15">
        <v>20</v>
      </c>
    </row>
    <row r="7832" spans="1:5" x14ac:dyDescent="0.25">
      <c r="A7832" s="9"/>
      <c r="B7832" s="9"/>
      <c r="C7832" s="7" t="s">
        <v>9005</v>
      </c>
      <c r="D7832" s="7" t="s">
        <v>9004</v>
      </c>
      <c r="E7832" s="15">
        <v>15</v>
      </c>
    </row>
    <row r="7833" spans="1:5" x14ac:dyDescent="0.25">
      <c r="A7833" s="9"/>
      <c r="B7833" s="9"/>
      <c r="C7833" s="7" t="s">
        <v>13439</v>
      </c>
      <c r="D7833" s="8"/>
      <c r="E7833" s="15">
        <v>15</v>
      </c>
    </row>
    <row r="7834" spans="1:5" x14ac:dyDescent="0.25">
      <c r="A7834" s="9"/>
      <c r="B7834" s="9"/>
      <c r="C7834" s="7" t="s">
        <v>4448</v>
      </c>
      <c r="D7834" s="7" t="s">
        <v>4447</v>
      </c>
      <c r="E7834" s="15">
        <v>5</v>
      </c>
    </row>
    <row r="7835" spans="1:5" x14ac:dyDescent="0.25">
      <c r="A7835" s="9"/>
      <c r="B7835" s="9"/>
      <c r="C7835" s="7" t="s">
        <v>13440</v>
      </c>
      <c r="D7835" s="8"/>
      <c r="E7835" s="15">
        <v>5</v>
      </c>
    </row>
    <row r="7836" spans="1:5" x14ac:dyDescent="0.25">
      <c r="A7836" s="9"/>
      <c r="B7836" s="9"/>
      <c r="C7836" s="7" t="s">
        <v>4450</v>
      </c>
      <c r="D7836" s="7" t="s">
        <v>4449</v>
      </c>
      <c r="E7836" s="15">
        <v>2</v>
      </c>
    </row>
    <row r="7837" spans="1:5" x14ac:dyDescent="0.25">
      <c r="A7837" s="9"/>
      <c r="B7837" s="9"/>
      <c r="C7837" s="7" t="s">
        <v>13441</v>
      </c>
      <c r="D7837" s="8"/>
      <c r="E7837" s="15">
        <v>2</v>
      </c>
    </row>
    <row r="7838" spans="1:5" x14ac:dyDescent="0.25">
      <c r="A7838" s="9"/>
      <c r="B7838" s="9"/>
      <c r="C7838" s="7" t="s">
        <v>4452</v>
      </c>
      <c r="D7838" s="7" t="s">
        <v>4451</v>
      </c>
      <c r="E7838" s="15">
        <v>5</v>
      </c>
    </row>
    <row r="7839" spans="1:5" x14ac:dyDescent="0.25">
      <c r="A7839" s="9"/>
      <c r="B7839" s="9"/>
      <c r="C7839" s="7" t="s">
        <v>13442</v>
      </c>
      <c r="D7839" s="8"/>
      <c r="E7839" s="15">
        <v>5</v>
      </c>
    </row>
    <row r="7840" spans="1:5" x14ac:dyDescent="0.25">
      <c r="A7840" s="9"/>
      <c r="B7840" s="9"/>
      <c r="C7840" s="7" t="s">
        <v>4454</v>
      </c>
      <c r="D7840" s="7" t="s">
        <v>4453</v>
      </c>
      <c r="E7840" s="15">
        <v>5</v>
      </c>
    </row>
    <row r="7841" spans="1:5" x14ac:dyDescent="0.25">
      <c r="A7841" s="9"/>
      <c r="B7841" s="9"/>
      <c r="C7841" s="7" t="s">
        <v>13443</v>
      </c>
      <c r="D7841" s="8"/>
      <c r="E7841" s="15">
        <v>5</v>
      </c>
    </row>
    <row r="7842" spans="1:5" x14ac:dyDescent="0.25">
      <c r="A7842" s="9"/>
      <c r="B7842" s="9"/>
      <c r="C7842" s="7" t="s">
        <v>7925</v>
      </c>
      <c r="D7842" s="7" t="s">
        <v>7924</v>
      </c>
      <c r="E7842" s="15">
        <v>5</v>
      </c>
    </row>
    <row r="7843" spans="1:5" x14ac:dyDescent="0.25">
      <c r="A7843" s="9"/>
      <c r="B7843" s="9"/>
      <c r="C7843" s="7" t="s">
        <v>13444</v>
      </c>
      <c r="D7843" s="8"/>
      <c r="E7843" s="15">
        <v>5</v>
      </c>
    </row>
    <row r="7844" spans="1:5" x14ac:dyDescent="0.25">
      <c r="A7844" s="9"/>
      <c r="B7844" s="9"/>
      <c r="C7844" s="7" t="s">
        <v>4456</v>
      </c>
      <c r="D7844" s="7" t="s">
        <v>4455</v>
      </c>
      <c r="E7844" s="15">
        <v>8</v>
      </c>
    </row>
    <row r="7845" spans="1:5" x14ac:dyDescent="0.25">
      <c r="A7845" s="9"/>
      <c r="B7845" s="9"/>
      <c r="C7845" s="7" t="s">
        <v>13445</v>
      </c>
      <c r="D7845" s="8"/>
      <c r="E7845" s="15">
        <v>8</v>
      </c>
    </row>
    <row r="7846" spans="1:5" x14ac:dyDescent="0.25">
      <c r="A7846" s="9"/>
      <c r="B7846" s="9"/>
      <c r="C7846" s="7" t="s">
        <v>7345</v>
      </c>
      <c r="D7846" s="7" t="s">
        <v>7344</v>
      </c>
      <c r="E7846" s="15">
        <v>5</v>
      </c>
    </row>
    <row r="7847" spans="1:5" x14ac:dyDescent="0.25">
      <c r="A7847" s="9"/>
      <c r="B7847" s="9"/>
      <c r="C7847" s="7" t="s">
        <v>13446</v>
      </c>
      <c r="D7847" s="8"/>
      <c r="E7847" s="15">
        <v>5</v>
      </c>
    </row>
    <row r="7848" spans="1:5" x14ac:dyDescent="0.25">
      <c r="A7848" s="9"/>
      <c r="B7848" s="9"/>
      <c r="C7848" s="7" t="s">
        <v>7555</v>
      </c>
      <c r="D7848" s="7" t="s">
        <v>7554</v>
      </c>
      <c r="E7848" s="15">
        <v>5.0999999999999996</v>
      </c>
    </row>
    <row r="7849" spans="1:5" x14ac:dyDescent="0.25">
      <c r="A7849" s="9"/>
      <c r="B7849" s="9"/>
      <c r="C7849" s="7" t="s">
        <v>13447</v>
      </c>
      <c r="D7849" s="8"/>
      <c r="E7849" s="15">
        <v>5.0999999999999996</v>
      </c>
    </row>
    <row r="7850" spans="1:5" x14ac:dyDescent="0.25">
      <c r="A7850" s="9"/>
      <c r="B7850" s="9"/>
      <c r="C7850" s="7" t="s">
        <v>3829</v>
      </c>
      <c r="D7850" s="7" t="s">
        <v>3828</v>
      </c>
      <c r="E7850" s="15">
        <v>5</v>
      </c>
    </row>
    <row r="7851" spans="1:5" x14ac:dyDescent="0.25">
      <c r="A7851" s="9"/>
      <c r="B7851" s="9"/>
      <c r="C7851" s="9"/>
      <c r="D7851" s="11" t="s">
        <v>7614</v>
      </c>
      <c r="E7851" s="17">
        <v>5</v>
      </c>
    </row>
    <row r="7852" spans="1:5" x14ac:dyDescent="0.25">
      <c r="A7852" s="9"/>
      <c r="B7852" s="9"/>
      <c r="C7852" s="7" t="s">
        <v>13448</v>
      </c>
      <c r="D7852" s="8"/>
      <c r="E7852" s="15">
        <v>10</v>
      </c>
    </row>
    <row r="7853" spans="1:5" x14ac:dyDescent="0.25">
      <c r="A7853" s="9"/>
      <c r="B7853" s="9"/>
      <c r="C7853" s="7" t="s">
        <v>3831</v>
      </c>
      <c r="D7853" s="7" t="s">
        <v>3830</v>
      </c>
      <c r="E7853" s="15">
        <v>6</v>
      </c>
    </row>
    <row r="7854" spans="1:5" x14ac:dyDescent="0.25">
      <c r="A7854" s="9"/>
      <c r="B7854" s="9"/>
      <c r="C7854" s="7" t="s">
        <v>13449</v>
      </c>
      <c r="D7854" s="8"/>
      <c r="E7854" s="15">
        <v>6</v>
      </c>
    </row>
    <row r="7855" spans="1:5" x14ac:dyDescent="0.25">
      <c r="A7855" s="9"/>
      <c r="B7855" s="9"/>
      <c r="C7855" s="7" t="s">
        <v>3827</v>
      </c>
      <c r="D7855" s="7" t="s">
        <v>3826</v>
      </c>
      <c r="E7855" s="15">
        <v>6</v>
      </c>
    </row>
    <row r="7856" spans="1:5" x14ac:dyDescent="0.25">
      <c r="A7856" s="9"/>
      <c r="B7856" s="9"/>
      <c r="C7856" s="9"/>
      <c r="D7856" s="11" t="s">
        <v>7427</v>
      </c>
      <c r="E7856" s="17">
        <v>6</v>
      </c>
    </row>
    <row r="7857" spans="1:5" x14ac:dyDescent="0.25">
      <c r="A7857" s="9"/>
      <c r="B7857" s="9"/>
      <c r="C7857" s="7" t="s">
        <v>13450</v>
      </c>
      <c r="D7857" s="8"/>
      <c r="E7857" s="15">
        <v>12</v>
      </c>
    </row>
    <row r="7858" spans="1:5" x14ac:dyDescent="0.25">
      <c r="A7858" s="9"/>
      <c r="B7858" s="9"/>
      <c r="C7858" s="7" t="s">
        <v>4384</v>
      </c>
      <c r="D7858" s="7" t="s">
        <v>4383</v>
      </c>
      <c r="E7858" s="15">
        <v>5</v>
      </c>
    </row>
    <row r="7859" spans="1:5" x14ac:dyDescent="0.25">
      <c r="A7859" s="9"/>
      <c r="B7859" s="9"/>
      <c r="C7859" s="7" t="s">
        <v>13451</v>
      </c>
      <c r="D7859" s="8"/>
      <c r="E7859" s="15">
        <v>5</v>
      </c>
    </row>
    <row r="7860" spans="1:5" x14ac:dyDescent="0.25">
      <c r="A7860" s="9"/>
      <c r="B7860" s="9"/>
      <c r="C7860" s="7" t="s">
        <v>4188</v>
      </c>
      <c r="D7860" s="7" t="s">
        <v>4187</v>
      </c>
      <c r="E7860" s="15">
        <v>5</v>
      </c>
    </row>
    <row r="7861" spans="1:5" x14ac:dyDescent="0.25">
      <c r="A7861" s="9"/>
      <c r="B7861" s="9"/>
      <c r="C7861" s="7" t="s">
        <v>13452</v>
      </c>
      <c r="D7861" s="8"/>
      <c r="E7861" s="15">
        <v>5</v>
      </c>
    </row>
    <row r="7862" spans="1:5" x14ac:dyDescent="0.25">
      <c r="A7862" s="9"/>
      <c r="B7862" s="9"/>
      <c r="C7862" s="7" t="s">
        <v>7828</v>
      </c>
      <c r="D7862" s="7" t="s">
        <v>7827</v>
      </c>
      <c r="E7862" s="15">
        <v>5</v>
      </c>
    </row>
    <row r="7863" spans="1:5" x14ac:dyDescent="0.25">
      <c r="A7863" s="9"/>
      <c r="B7863" s="9"/>
      <c r="C7863" s="7" t="s">
        <v>13453</v>
      </c>
      <c r="D7863" s="8"/>
      <c r="E7863" s="15">
        <v>5</v>
      </c>
    </row>
    <row r="7864" spans="1:5" x14ac:dyDescent="0.25">
      <c r="A7864" s="9"/>
      <c r="B7864" s="9"/>
      <c r="C7864" s="7" t="s">
        <v>8518</v>
      </c>
      <c r="D7864" s="7" t="s">
        <v>8517</v>
      </c>
      <c r="E7864" s="15">
        <v>39</v>
      </c>
    </row>
    <row r="7865" spans="1:5" x14ac:dyDescent="0.25">
      <c r="A7865" s="9"/>
      <c r="B7865" s="9"/>
      <c r="C7865" s="7" t="s">
        <v>13454</v>
      </c>
      <c r="D7865" s="8"/>
      <c r="E7865" s="15">
        <v>39</v>
      </c>
    </row>
    <row r="7866" spans="1:5" x14ac:dyDescent="0.25">
      <c r="A7866" s="9"/>
      <c r="B7866" s="7" t="s">
        <v>9803</v>
      </c>
      <c r="C7866" s="8"/>
      <c r="D7866" s="8"/>
      <c r="E7866" s="15">
        <v>208.75</v>
      </c>
    </row>
    <row r="7867" spans="1:5" x14ac:dyDescent="0.25">
      <c r="A7867" s="7" t="s">
        <v>13455</v>
      </c>
      <c r="B7867" s="8"/>
      <c r="C7867" s="8"/>
      <c r="D7867" s="8"/>
      <c r="E7867" s="15">
        <v>208.75</v>
      </c>
    </row>
    <row r="7868" spans="1:5" x14ac:dyDescent="0.25">
      <c r="A7868" s="7" t="s">
        <v>2158</v>
      </c>
      <c r="B7868" s="7">
        <v>160</v>
      </c>
      <c r="C7868" s="7" t="s">
        <v>4311</v>
      </c>
      <c r="D7868" s="7" t="s">
        <v>4310</v>
      </c>
      <c r="E7868" s="15">
        <v>5</v>
      </c>
    </row>
    <row r="7869" spans="1:5" x14ac:dyDescent="0.25">
      <c r="A7869" s="9"/>
      <c r="B7869" s="9"/>
      <c r="C7869" s="7" t="s">
        <v>13456</v>
      </c>
      <c r="D7869" s="8"/>
      <c r="E7869" s="15">
        <v>5</v>
      </c>
    </row>
    <row r="7870" spans="1:5" x14ac:dyDescent="0.25">
      <c r="A7870" s="9"/>
      <c r="B7870" s="9"/>
      <c r="C7870" s="7" t="s">
        <v>4313</v>
      </c>
      <c r="D7870" s="7" t="s">
        <v>4312</v>
      </c>
      <c r="E7870" s="15">
        <v>20</v>
      </c>
    </row>
    <row r="7871" spans="1:5" x14ac:dyDescent="0.25">
      <c r="A7871" s="9"/>
      <c r="B7871" s="9"/>
      <c r="C7871" s="7" t="s">
        <v>13457</v>
      </c>
      <c r="D7871" s="8"/>
      <c r="E7871" s="15">
        <v>20</v>
      </c>
    </row>
    <row r="7872" spans="1:5" x14ac:dyDescent="0.25">
      <c r="A7872" s="9"/>
      <c r="B7872" s="9"/>
      <c r="C7872" s="7" t="s">
        <v>4339</v>
      </c>
      <c r="D7872" s="7" t="s">
        <v>4338</v>
      </c>
      <c r="E7872" s="15">
        <v>5</v>
      </c>
    </row>
    <row r="7873" spans="1:5" x14ac:dyDescent="0.25">
      <c r="A7873" s="9"/>
      <c r="B7873" s="9"/>
      <c r="C7873" s="7" t="s">
        <v>13458</v>
      </c>
      <c r="D7873" s="8"/>
      <c r="E7873" s="15">
        <v>5</v>
      </c>
    </row>
    <row r="7874" spans="1:5" x14ac:dyDescent="0.25">
      <c r="A7874" s="9"/>
      <c r="B7874" s="9"/>
      <c r="C7874" s="7" t="s">
        <v>4341</v>
      </c>
      <c r="D7874" s="7" t="s">
        <v>4340</v>
      </c>
      <c r="E7874" s="15">
        <v>5</v>
      </c>
    </row>
    <row r="7875" spans="1:5" x14ac:dyDescent="0.25">
      <c r="A7875" s="9"/>
      <c r="B7875" s="9"/>
      <c r="C7875" s="7" t="s">
        <v>13459</v>
      </c>
      <c r="D7875" s="8"/>
      <c r="E7875" s="15">
        <v>5</v>
      </c>
    </row>
    <row r="7876" spans="1:5" x14ac:dyDescent="0.25">
      <c r="A7876" s="9"/>
      <c r="B7876" s="9"/>
      <c r="C7876" s="7" t="s">
        <v>8365</v>
      </c>
      <c r="D7876" s="7" t="s">
        <v>8364</v>
      </c>
      <c r="E7876" s="15">
        <v>5</v>
      </c>
    </row>
    <row r="7877" spans="1:5" x14ac:dyDescent="0.25">
      <c r="A7877" s="9"/>
      <c r="B7877" s="9"/>
      <c r="C7877" s="7" t="s">
        <v>13460</v>
      </c>
      <c r="D7877" s="8"/>
      <c r="E7877" s="15">
        <v>5</v>
      </c>
    </row>
    <row r="7878" spans="1:5" x14ac:dyDescent="0.25">
      <c r="A7878" s="9"/>
      <c r="B7878" s="9"/>
      <c r="C7878" s="7" t="s">
        <v>4353</v>
      </c>
      <c r="D7878" s="7" t="s">
        <v>4352</v>
      </c>
      <c r="E7878" s="15">
        <v>5</v>
      </c>
    </row>
    <row r="7879" spans="1:5" x14ac:dyDescent="0.25">
      <c r="A7879" s="9"/>
      <c r="B7879" s="9"/>
      <c r="C7879" s="7" t="s">
        <v>13461</v>
      </c>
      <c r="D7879" s="8"/>
      <c r="E7879" s="15">
        <v>5</v>
      </c>
    </row>
    <row r="7880" spans="1:5" x14ac:dyDescent="0.25">
      <c r="A7880" s="9"/>
      <c r="B7880" s="9"/>
      <c r="C7880" s="7" t="s">
        <v>4343</v>
      </c>
      <c r="D7880" s="7" t="s">
        <v>4342</v>
      </c>
      <c r="E7880" s="15">
        <v>8</v>
      </c>
    </row>
    <row r="7881" spans="1:5" x14ac:dyDescent="0.25">
      <c r="A7881" s="9"/>
      <c r="B7881" s="9"/>
      <c r="C7881" s="7" t="s">
        <v>13462</v>
      </c>
      <c r="D7881" s="8"/>
      <c r="E7881" s="15">
        <v>8</v>
      </c>
    </row>
    <row r="7882" spans="1:5" x14ac:dyDescent="0.25">
      <c r="A7882" s="9"/>
      <c r="B7882" s="9"/>
      <c r="C7882" s="7" t="s">
        <v>4347</v>
      </c>
      <c r="D7882" s="7" t="s">
        <v>4346</v>
      </c>
      <c r="E7882" s="15">
        <v>8</v>
      </c>
    </row>
    <row r="7883" spans="1:5" x14ac:dyDescent="0.25">
      <c r="A7883" s="9"/>
      <c r="B7883" s="9"/>
      <c r="C7883" s="7" t="s">
        <v>13463</v>
      </c>
      <c r="D7883" s="8"/>
      <c r="E7883" s="15">
        <v>8</v>
      </c>
    </row>
    <row r="7884" spans="1:5" x14ac:dyDescent="0.25">
      <c r="A7884" s="9"/>
      <c r="B7884" s="9"/>
      <c r="C7884" s="7" t="s">
        <v>4349</v>
      </c>
      <c r="D7884" s="7" t="s">
        <v>4348</v>
      </c>
      <c r="E7884" s="15">
        <v>5</v>
      </c>
    </row>
    <row r="7885" spans="1:5" x14ac:dyDescent="0.25">
      <c r="A7885" s="9"/>
      <c r="B7885" s="9"/>
      <c r="C7885" s="7" t="s">
        <v>13464</v>
      </c>
      <c r="D7885" s="8"/>
      <c r="E7885" s="15">
        <v>5</v>
      </c>
    </row>
    <row r="7886" spans="1:5" x14ac:dyDescent="0.25">
      <c r="A7886" s="9"/>
      <c r="B7886" s="9"/>
      <c r="C7886" s="7" t="s">
        <v>4345</v>
      </c>
      <c r="D7886" s="7" t="s">
        <v>4344</v>
      </c>
      <c r="E7886" s="15">
        <v>8</v>
      </c>
    </row>
    <row r="7887" spans="1:5" x14ac:dyDescent="0.25">
      <c r="A7887" s="9"/>
      <c r="B7887" s="9"/>
      <c r="C7887" s="9"/>
      <c r="D7887" s="11" t="s">
        <v>9203</v>
      </c>
      <c r="E7887" s="17">
        <v>15</v>
      </c>
    </row>
    <row r="7888" spans="1:5" x14ac:dyDescent="0.25">
      <c r="A7888" s="9"/>
      <c r="B7888" s="9"/>
      <c r="C7888" s="7" t="s">
        <v>13465</v>
      </c>
      <c r="D7888" s="8"/>
      <c r="E7888" s="15">
        <v>23</v>
      </c>
    </row>
    <row r="7889" spans="1:5" x14ac:dyDescent="0.25">
      <c r="A7889" s="9"/>
      <c r="B7889" s="9"/>
      <c r="C7889" s="7" t="s">
        <v>9152</v>
      </c>
      <c r="D7889" s="7" t="s">
        <v>9151</v>
      </c>
      <c r="E7889" s="15">
        <v>5</v>
      </c>
    </row>
    <row r="7890" spans="1:5" x14ac:dyDescent="0.25">
      <c r="A7890" s="9"/>
      <c r="B7890" s="9"/>
      <c r="C7890" s="7" t="s">
        <v>13466</v>
      </c>
      <c r="D7890" s="8"/>
      <c r="E7890" s="15">
        <v>5</v>
      </c>
    </row>
    <row r="7891" spans="1:5" x14ac:dyDescent="0.25">
      <c r="A7891" s="9"/>
      <c r="B7891" s="9"/>
      <c r="C7891" s="7" t="s">
        <v>6198</v>
      </c>
      <c r="D7891" s="7" t="s">
        <v>6197</v>
      </c>
      <c r="E7891" s="15">
        <v>5</v>
      </c>
    </row>
    <row r="7892" spans="1:5" x14ac:dyDescent="0.25">
      <c r="A7892" s="9"/>
      <c r="B7892" s="9"/>
      <c r="C7892" s="7" t="s">
        <v>13467</v>
      </c>
      <c r="D7892" s="8"/>
      <c r="E7892" s="15">
        <v>5</v>
      </c>
    </row>
    <row r="7893" spans="1:5" x14ac:dyDescent="0.25">
      <c r="A7893" s="9"/>
      <c r="B7893" s="9"/>
      <c r="C7893" s="7" t="s">
        <v>4351</v>
      </c>
      <c r="D7893" s="7" t="s">
        <v>4350</v>
      </c>
      <c r="E7893" s="15">
        <v>5</v>
      </c>
    </row>
    <row r="7894" spans="1:5" x14ac:dyDescent="0.25">
      <c r="A7894" s="9"/>
      <c r="B7894" s="9"/>
      <c r="C7894" s="7" t="s">
        <v>13468</v>
      </c>
      <c r="D7894" s="8"/>
      <c r="E7894" s="15">
        <v>5</v>
      </c>
    </row>
    <row r="7895" spans="1:5" x14ac:dyDescent="0.25">
      <c r="A7895" s="9"/>
      <c r="B7895" s="9"/>
      <c r="C7895" s="7" t="s">
        <v>8660</v>
      </c>
      <c r="D7895" s="7" t="s">
        <v>8659</v>
      </c>
      <c r="E7895" s="15">
        <v>0</v>
      </c>
    </row>
    <row r="7896" spans="1:5" x14ac:dyDescent="0.25">
      <c r="A7896" s="9"/>
      <c r="B7896" s="9"/>
      <c r="C7896" s="7" t="s">
        <v>13469</v>
      </c>
      <c r="D7896" s="8"/>
      <c r="E7896" s="15">
        <v>0</v>
      </c>
    </row>
    <row r="7897" spans="1:5" x14ac:dyDescent="0.25">
      <c r="A7897" s="9"/>
      <c r="B7897" s="9"/>
      <c r="C7897" s="7" t="s">
        <v>8690</v>
      </c>
      <c r="D7897" s="7" t="s">
        <v>8689</v>
      </c>
      <c r="E7897" s="15">
        <v>5</v>
      </c>
    </row>
    <row r="7898" spans="1:5" x14ac:dyDescent="0.25">
      <c r="A7898" s="9"/>
      <c r="B7898" s="9"/>
      <c r="C7898" s="7" t="s">
        <v>13470</v>
      </c>
      <c r="D7898" s="8"/>
      <c r="E7898" s="15">
        <v>5</v>
      </c>
    </row>
    <row r="7899" spans="1:5" x14ac:dyDescent="0.25">
      <c r="A7899" s="9"/>
      <c r="B7899" s="9"/>
      <c r="C7899" s="7" t="s">
        <v>4390</v>
      </c>
      <c r="D7899" s="7" t="s">
        <v>4389</v>
      </c>
      <c r="E7899" s="15">
        <v>5</v>
      </c>
    </row>
    <row r="7900" spans="1:5" x14ac:dyDescent="0.25">
      <c r="A7900" s="9"/>
      <c r="B7900" s="9"/>
      <c r="C7900" s="7" t="s">
        <v>13471</v>
      </c>
      <c r="D7900" s="8"/>
      <c r="E7900" s="15">
        <v>5</v>
      </c>
    </row>
    <row r="7901" spans="1:5" x14ac:dyDescent="0.25">
      <c r="A7901" s="9"/>
      <c r="B7901" s="9"/>
      <c r="C7901" s="7" t="s">
        <v>4280</v>
      </c>
      <c r="D7901" s="7" t="s">
        <v>4279</v>
      </c>
      <c r="E7901" s="15">
        <v>6</v>
      </c>
    </row>
    <row r="7902" spans="1:5" x14ac:dyDescent="0.25">
      <c r="A7902" s="9"/>
      <c r="B7902" s="9"/>
      <c r="C7902" s="7" t="s">
        <v>13472</v>
      </c>
      <c r="D7902" s="8"/>
      <c r="E7902" s="15">
        <v>6</v>
      </c>
    </row>
    <row r="7903" spans="1:5" x14ac:dyDescent="0.25">
      <c r="A7903" s="9"/>
      <c r="B7903" s="9"/>
      <c r="C7903" s="7" t="s">
        <v>4282</v>
      </c>
      <c r="D7903" s="7" t="s">
        <v>4281</v>
      </c>
      <c r="E7903" s="15">
        <v>5</v>
      </c>
    </row>
    <row r="7904" spans="1:5" x14ac:dyDescent="0.25">
      <c r="A7904" s="9"/>
      <c r="B7904" s="9"/>
      <c r="C7904" s="7" t="s">
        <v>13473</v>
      </c>
      <c r="D7904" s="8"/>
      <c r="E7904" s="15">
        <v>5</v>
      </c>
    </row>
    <row r="7905" spans="1:5" x14ac:dyDescent="0.25">
      <c r="A7905" s="9"/>
      <c r="B7905" s="9"/>
      <c r="C7905" s="7" t="s">
        <v>8338</v>
      </c>
      <c r="D7905" s="7" t="s">
        <v>8337</v>
      </c>
      <c r="E7905" s="15">
        <v>5</v>
      </c>
    </row>
    <row r="7906" spans="1:5" x14ac:dyDescent="0.25">
      <c r="A7906" s="9"/>
      <c r="B7906" s="9"/>
      <c r="C7906" s="7" t="s">
        <v>13474</v>
      </c>
      <c r="D7906" s="8"/>
      <c r="E7906" s="15">
        <v>5</v>
      </c>
    </row>
    <row r="7907" spans="1:5" x14ac:dyDescent="0.25">
      <c r="A7907" s="9"/>
      <c r="B7907" s="9"/>
      <c r="C7907" s="7" t="s">
        <v>8580</v>
      </c>
      <c r="D7907" s="7" t="s">
        <v>8579</v>
      </c>
      <c r="E7907" s="15">
        <v>20</v>
      </c>
    </row>
    <row r="7908" spans="1:5" x14ac:dyDescent="0.25">
      <c r="A7908" s="9"/>
      <c r="B7908" s="9"/>
      <c r="C7908" s="7" t="s">
        <v>13475</v>
      </c>
      <c r="D7908" s="8"/>
      <c r="E7908" s="15">
        <v>20</v>
      </c>
    </row>
    <row r="7909" spans="1:5" x14ac:dyDescent="0.25">
      <c r="A7909" s="9"/>
      <c r="B7909" s="9"/>
      <c r="C7909" s="7" t="s">
        <v>8491</v>
      </c>
      <c r="D7909" s="7" t="s">
        <v>8490</v>
      </c>
      <c r="E7909" s="15">
        <v>5</v>
      </c>
    </row>
    <row r="7910" spans="1:5" x14ac:dyDescent="0.25">
      <c r="A7910" s="9"/>
      <c r="B7910" s="9"/>
      <c r="C7910" s="7" t="s">
        <v>13476</v>
      </c>
      <c r="D7910" s="8"/>
      <c r="E7910" s="15">
        <v>5</v>
      </c>
    </row>
    <row r="7911" spans="1:5" x14ac:dyDescent="0.25">
      <c r="A7911" s="9"/>
      <c r="B7911" s="9"/>
      <c r="C7911" s="7" t="s">
        <v>4303</v>
      </c>
      <c r="D7911" s="7" t="s">
        <v>4302</v>
      </c>
      <c r="E7911" s="15">
        <v>4</v>
      </c>
    </row>
    <row r="7912" spans="1:5" x14ac:dyDescent="0.25">
      <c r="A7912" s="9"/>
      <c r="B7912" s="9"/>
      <c r="C7912" s="7" t="s">
        <v>13477</v>
      </c>
      <c r="D7912" s="8"/>
      <c r="E7912" s="15">
        <v>4</v>
      </c>
    </row>
    <row r="7913" spans="1:5" x14ac:dyDescent="0.25">
      <c r="A7913" s="9"/>
      <c r="B7913" s="9"/>
      <c r="C7913" s="7" t="s">
        <v>4284</v>
      </c>
      <c r="D7913" s="7" t="s">
        <v>4283</v>
      </c>
      <c r="E7913" s="15">
        <v>5</v>
      </c>
    </row>
    <row r="7914" spans="1:5" x14ac:dyDescent="0.25">
      <c r="A7914" s="9"/>
      <c r="B7914" s="9"/>
      <c r="C7914" s="7" t="s">
        <v>13478</v>
      </c>
      <c r="D7914" s="8"/>
      <c r="E7914" s="15">
        <v>5</v>
      </c>
    </row>
    <row r="7915" spans="1:5" x14ac:dyDescent="0.25">
      <c r="A7915" s="9"/>
      <c r="B7915" s="9"/>
      <c r="C7915" s="7" t="s">
        <v>8095</v>
      </c>
      <c r="D7915" s="7" t="s">
        <v>8094</v>
      </c>
      <c r="E7915" s="15">
        <v>6</v>
      </c>
    </row>
    <row r="7916" spans="1:5" x14ac:dyDescent="0.25">
      <c r="A7916" s="9"/>
      <c r="B7916" s="9"/>
      <c r="C7916" s="7" t="s">
        <v>13479</v>
      </c>
      <c r="D7916" s="8"/>
      <c r="E7916" s="15">
        <v>6</v>
      </c>
    </row>
    <row r="7917" spans="1:5" x14ac:dyDescent="0.25">
      <c r="A7917" s="9"/>
      <c r="B7917" s="9"/>
      <c r="C7917" s="7" t="s">
        <v>4305</v>
      </c>
      <c r="D7917" s="7" t="s">
        <v>4304</v>
      </c>
      <c r="E7917" s="15">
        <v>5</v>
      </c>
    </row>
    <row r="7918" spans="1:5" x14ac:dyDescent="0.25">
      <c r="A7918" s="9"/>
      <c r="B7918" s="9"/>
      <c r="C7918" s="9"/>
      <c r="D7918" s="11" t="s">
        <v>7359</v>
      </c>
      <c r="E7918" s="17">
        <v>5</v>
      </c>
    </row>
    <row r="7919" spans="1:5" x14ac:dyDescent="0.25">
      <c r="A7919" s="9"/>
      <c r="B7919" s="9"/>
      <c r="C7919" s="7" t="s">
        <v>13480</v>
      </c>
      <c r="D7919" s="8"/>
      <c r="E7919" s="15">
        <v>10</v>
      </c>
    </row>
    <row r="7920" spans="1:5" x14ac:dyDescent="0.25">
      <c r="A7920" s="9"/>
      <c r="B7920" s="9"/>
      <c r="C7920" s="7" t="s">
        <v>4307</v>
      </c>
      <c r="D7920" s="7" t="s">
        <v>4306</v>
      </c>
      <c r="E7920" s="15">
        <v>6</v>
      </c>
    </row>
    <row r="7921" spans="1:5" x14ac:dyDescent="0.25">
      <c r="A7921" s="9"/>
      <c r="B7921" s="9"/>
      <c r="C7921" s="7" t="s">
        <v>13481</v>
      </c>
      <c r="D7921" s="8"/>
      <c r="E7921" s="15">
        <v>6</v>
      </c>
    </row>
    <row r="7922" spans="1:5" x14ac:dyDescent="0.25">
      <c r="A7922" s="9"/>
      <c r="B7922" s="9"/>
      <c r="C7922" s="7" t="s">
        <v>4309</v>
      </c>
      <c r="D7922" s="7" t="s">
        <v>4308</v>
      </c>
      <c r="E7922" s="15">
        <v>5</v>
      </c>
    </row>
    <row r="7923" spans="1:5" x14ac:dyDescent="0.25">
      <c r="A7923" s="9"/>
      <c r="B7923" s="9"/>
      <c r="C7923" s="7" t="s">
        <v>13482</v>
      </c>
      <c r="D7923" s="8"/>
      <c r="E7923" s="15">
        <v>5</v>
      </c>
    </row>
    <row r="7924" spans="1:5" x14ac:dyDescent="0.25">
      <c r="A7924" s="9"/>
      <c r="B7924" s="7" t="s">
        <v>9803</v>
      </c>
      <c r="C7924" s="8"/>
      <c r="D7924" s="8"/>
      <c r="E7924" s="15">
        <v>191</v>
      </c>
    </row>
    <row r="7925" spans="1:5" x14ac:dyDescent="0.25">
      <c r="A7925" s="7" t="s">
        <v>13483</v>
      </c>
      <c r="B7925" s="8"/>
      <c r="C7925" s="8"/>
      <c r="D7925" s="8"/>
      <c r="E7925" s="15">
        <v>191</v>
      </c>
    </row>
    <row r="7926" spans="1:5" x14ac:dyDescent="0.25">
      <c r="A7926" s="7" t="s">
        <v>2437</v>
      </c>
      <c r="B7926" s="7">
        <v>250</v>
      </c>
      <c r="C7926" s="7" t="s">
        <v>4436</v>
      </c>
      <c r="D7926" s="7" t="s">
        <v>4435</v>
      </c>
      <c r="E7926" s="15">
        <v>5</v>
      </c>
    </row>
    <row r="7927" spans="1:5" x14ac:dyDescent="0.25">
      <c r="A7927" s="9"/>
      <c r="B7927" s="9"/>
      <c r="C7927" s="7" t="s">
        <v>13484</v>
      </c>
      <c r="D7927" s="8"/>
      <c r="E7927" s="15">
        <v>5</v>
      </c>
    </row>
    <row r="7928" spans="1:5" x14ac:dyDescent="0.25">
      <c r="A7928" s="9"/>
      <c r="B7928" s="9"/>
      <c r="C7928" s="7" t="s">
        <v>4388</v>
      </c>
      <c r="D7928" s="7" t="s">
        <v>4387</v>
      </c>
      <c r="E7928" s="15">
        <v>40</v>
      </c>
    </row>
    <row r="7929" spans="1:5" x14ac:dyDescent="0.25">
      <c r="A7929" s="9"/>
      <c r="B7929" s="9"/>
      <c r="C7929" s="7" t="s">
        <v>13485</v>
      </c>
      <c r="D7929" s="8"/>
      <c r="E7929" s="15">
        <v>40</v>
      </c>
    </row>
    <row r="7930" spans="1:5" x14ac:dyDescent="0.25">
      <c r="A7930" s="9"/>
      <c r="B7930" s="9"/>
      <c r="C7930" s="7" t="s">
        <v>4190</v>
      </c>
      <c r="D7930" s="7" t="s">
        <v>4189</v>
      </c>
      <c r="E7930" s="15">
        <v>5</v>
      </c>
    </row>
    <row r="7931" spans="1:5" x14ac:dyDescent="0.25">
      <c r="A7931" s="9"/>
      <c r="B7931" s="9"/>
      <c r="C7931" s="7" t="s">
        <v>13486</v>
      </c>
      <c r="D7931" s="8"/>
      <c r="E7931" s="15">
        <v>5</v>
      </c>
    </row>
    <row r="7932" spans="1:5" x14ac:dyDescent="0.25">
      <c r="A7932" s="9"/>
      <c r="B7932" s="9"/>
      <c r="C7932" s="7" t="s">
        <v>4192</v>
      </c>
      <c r="D7932" s="7" t="s">
        <v>4191</v>
      </c>
      <c r="E7932" s="15">
        <v>5</v>
      </c>
    </row>
    <row r="7933" spans="1:5" x14ac:dyDescent="0.25">
      <c r="A7933" s="9"/>
      <c r="B7933" s="9"/>
      <c r="C7933" s="7" t="s">
        <v>13487</v>
      </c>
      <c r="D7933" s="8"/>
      <c r="E7933" s="15">
        <v>5</v>
      </c>
    </row>
    <row r="7934" spans="1:5" x14ac:dyDescent="0.25">
      <c r="A7934" s="9"/>
      <c r="B7934" s="9"/>
      <c r="C7934" s="7" t="s">
        <v>9018</v>
      </c>
      <c r="D7934" s="7" t="s">
        <v>9017</v>
      </c>
      <c r="E7934" s="15">
        <v>5</v>
      </c>
    </row>
    <row r="7935" spans="1:5" x14ac:dyDescent="0.25">
      <c r="A7935" s="9"/>
      <c r="B7935" s="9"/>
      <c r="C7935" s="7" t="s">
        <v>13488</v>
      </c>
      <c r="D7935" s="8"/>
      <c r="E7935" s="15">
        <v>5</v>
      </c>
    </row>
    <row r="7936" spans="1:5" x14ac:dyDescent="0.25">
      <c r="A7936" s="9"/>
      <c r="B7936" s="9"/>
      <c r="C7936" s="7" t="s">
        <v>7610</v>
      </c>
      <c r="D7936" s="7" t="s">
        <v>7609</v>
      </c>
      <c r="E7936" s="15">
        <v>5</v>
      </c>
    </row>
    <row r="7937" spans="1:5" x14ac:dyDescent="0.25">
      <c r="A7937" s="9"/>
      <c r="B7937" s="9"/>
      <c r="C7937" s="7" t="s">
        <v>13489</v>
      </c>
      <c r="D7937" s="8"/>
      <c r="E7937" s="15">
        <v>5</v>
      </c>
    </row>
    <row r="7938" spans="1:5" x14ac:dyDescent="0.25">
      <c r="A7938" s="9"/>
      <c r="B7938" s="9"/>
      <c r="C7938" s="7" t="s">
        <v>4194</v>
      </c>
      <c r="D7938" s="7" t="s">
        <v>4193</v>
      </c>
      <c r="E7938" s="15">
        <v>5</v>
      </c>
    </row>
    <row r="7939" spans="1:5" x14ac:dyDescent="0.25">
      <c r="A7939" s="9"/>
      <c r="B7939" s="9"/>
      <c r="C7939" s="7" t="s">
        <v>13490</v>
      </c>
      <c r="D7939" s="8"/>
      <c r="E7939" s="15">
        <v>5</v>
      </c>
    </row>
    <row r="7940" spans="1:5" x14ac:dyDescent="0.25">
      <c r="A7940" s="9"/>
      <c r="B7940" s="9"/>
      <c r="C7940" s="7" t="s">
        <v>3837</v>
      </c>
      <c r="D7940" s="7" t="s">
        <v>3836</v>
      </c>
      <c r="E7940" s="15">
        <v>6</v>
      </c>
    </row>
    <row r="7941" spans="1:5" x14ac:dyDescent="0.25">
      <c r="A7941" s="9"/>
      <c r="B7941" s="9"/>
      <c r="C7941" s="7" t="s">
        <v>13491</v>
      </c>
      <c r="D7941" s="8"/>
      <c r="E7941" s="15">
        <v>6</v>
      </c>
    </row>
    <row r="7942" spans="1:5" x14ac:dyDescent="0.25">
      <c r="A7942" s="9"/>
      <c r="B7942" s="9"/>
      <c r="C7942" s="7" t="s">
        <v>4416</v>
      </c>
      <c r="D7942" s="7" t="s">
        <v>4415</v>
      </c>
      <c r="E7942" s="15">
        <v>10</v>
      </c>
    </row>
    <row r="7943" spans="1:5" x14ac:dyDescent="0.25">
      <c r="A7943" s="9"/>
      <c r="B7943" s="9"/>
      <c r="C7943" s="7" t="s">
        <v>13492</v>
      </c>
      <c r="D7943" s="8"/>
      <c r="E7943" s="15">
        <v>10</v>
      </c>
    </row>
    <row r="7944" spans="1:5" x14ac:dyDescent="0.25">
      <c r="A7944" s="9"/>
      <c r="B7944" s="9"/>
      <c r="C7944" s="7" t="s">
        <v>4414</v>
      </c>
      <c r="D7944" s="7" t="s">
        <v>4413</v>
      </c>
      <c r="E7944" s="15">
        <v>5</v>
      </c>
    </row>
    <row r="7945" spans="1:5" x14ac:dyDescent="0.25">
      <c r="A7945" s="9"/>
      <c r="B7945" s="9"/>
      <c r="C7945" s="7" t="s">
        <v>13493</v>
      </c>
      <c r="D7945" s="8"/>
      <c r="E7945" s="15">
        <v>5</v>
      </c>
    </row>
    <row r="7946" spans="1:5" x14ac:dyDescent="0.25">
      <c r="A7946" s="9"/>
      <c r="B7946" s="9"/>
      <c r="C7946" s="7" t="s">
        <v>4325</v>
      </c>
      <c r="D7946" s="7" t="s">
        <v>4324</v>
      </c>
      <c r="E7946" s="15">
        <v>5</v>
      </c>
    </row>
    <row r="7947" spans="1:5" x14ac:dyDescent="0.25">
      <c r="A7947" s="9"/>
      <c r="B7947" s="9"/>
      <c r="C7947" s="9"/>
      <c r="D7947" s="11" t="s">
        <v>8278</v>
      </c>
      <c r="E7947" s="17">
        <v>6</v>
      </c>
    </row>
    <row r="7948" spans="1:5" x14ac:dyDescent="0.25">
      <c r="A7948" s="9"/>
      <c r="B7948" s="9"/>
      <c r="C7948" s="7" t="s">
        <v>13494</v>
      </c>
      <c r="D7948" s="8"/>
      <c r="E7948" s="15">
        <v>11</v>
      </c>
    </row>
    <row r="7949" spans="1:5" x14ac:dyDescent="0.25">
      <c r="A7949" s="9"/>
      <c r="B7949" s="9"/>
      <c r="C7949" s="7" t="s">
        <v>3835</v>
      </c>
      <c r="D7949" s="7" t="s">
        <v>3834</v>
      </c>
      <c r="E7949" s="15">
        <v>20</v>
      </c>
    </row>
    <row r="7950" spans="1:5" x14ac:dyDescent="0.25">
      <c r="A7950" s="9"/>
      <c r="B7950" s="9"/>
      <c r="C7950" s="7" t="s">
        <v>13495</v>
      </c>
      <c r="D7950" s="8"/>
      <c r="E7950" s="15">
        <v>20</v>
      </c>
    </row>
    <row r="7951" spans="1:5" x14ac:dyDescent="0.25">
      <c r="A7951" s="9"/>
      <c r="B7951" s="9"/>
      <c r="C7951" s="7" t="s">
        <v>3833</v>
      </c>
      <c r="D7951" s="7" t="s">
        <v>3832</v>
      </c>
      <c r="E7951" s="15">
        <v>5</v>
      </c>
    </row>
    <row r="7952" spans="1:5" x14ac:dyDescent="0.25">
      <c r="A7952" s="9"/>
      <c r="B7952" s="9"/>
      <c r="C7952" s="7" t="s">
        <v>13496</v>
      </c>
      <c r="D7952" s="8"/>
      <c r="E7952" s="15">
        <v>5</v>
      </c>
    </row>
    <row r="7953" spans="1:5" x14ac:dyDescent="0.25">
      <c r="A7953" s="9"/>
      <c r="B7953" s="9"/>
      <c r="C7953" s="7" t="s">
        <v>4470</v>
      </c>
      <c r="D7953" s="7" t="s">
        <v>4469</v>
      </c>
      <c r="E7953" s="15">
        <v>4</v>
      </c>
    </row>
    <row r="7954" spans="1:5" x14ac:dyDescent="0.25">
      <c r="A7954" s="9"/>
      <c r="B7954" s="9"/>
      <c r="C7954" s="7" t="s">
        <v>13497</v>
      </c>
      <c r="D7954" s="8"/>
      <c r="E7954" s="15">
        <v>4</v>
      </c>
    </row>
    <row r="7955" spans="1:5" x14ac:dyDescent="0.25">
      <c r="A7955" s="9"/>
      <c r="B7955" s="9"/>
      <c r="C7955" s="7" t="s">
        <v>4467</v>
      </c>
      <c r="D7955" s="7" t="s">
        <v>4466</v>
      </c>
      <c r="E7955" s="15">
        <v>6</v>
      </c>
    </row>
    <row r="7956" spans="1:5" x14ac:dyDescent="0.25">
      <c r="A7956" s="9"/>
      <c r="B7956" s="9"/>
      <c r="C7956" s="9"/>
      <c r="D7956" s="11" t="s">
        <v>4468</v>
      </c>
      <c r="E7956" s="17">
        <v>6</v>
      </c>
    </row>
    <row r="7957" spans="1:5" x14ac:dyDescent="0.25">
      <c r="A7957" s="9"/>
      <c r="B7957" s="9"/>
      <c r="C7957" s="9"/>
      <c r="D7957" s="11" t="s">
        <v>8222</v>
      </c>
      <c r="E7957" s="17">
        <v>6</v>
      </c>
    </row>
    <row r="7958" spans="1:5" x14ac:dyDescent="0.25">
      <c r="A7958" s="9"/>
      <c r="B7958" s="9"/>
      <c r="C7958" s="7" t="s">
        <v>13498</v>
      </c>
      <c r="D7958" s="8"/>
      <c r="E7958" s="15">
        <v>18</v>
      </c>
    </row>
    <row r="7959" spans="1:5" x14ac:dyDescent="0.25">
      <c r="A7959" s="9"/>
      <c r="B7959" s="7" t="s">
        <v>9842</v>
      </c>
      <c r="C7959" s="8"/>
      <c r="D7959" s="8"/>
      <c r="E7959" s="15">
        <v>149</v>
      </c>
    </row>
    <row r="7960" spans="1:5" x14ac:dyDescent="0.25">
      <c r="A7960" s="7" t="s">
        <v>13499</v>
      </c>
      <c r="B7960" s="8"/>
      <c r="C7960" s="8"/>
      <c r="D7960" s="8"/>
      <c r="E7960" s="15">
        <v>149</v>
      </c>
    </row>
    <row r="7961" spans="1:5" x14ac:dyDescent="0.25">
      <c r="A7961" s="7" t="s">
        <v>2528</v>
      </c>
      <c r="B7961" s="7">
        <v>160</v>
      </c>
      <c r="C7961" s="7" t="s">
        <v>4255</v>
      </c>
      <c r="D7961" s="7" t="s">
        <v>4254</v>
      </c>
      <c r="E7961" s="15">
        <v>5</v>
      </c>
    </row>
    <row r="7962" spans="1:5" x14ac:dyDescent="0.25">
      <c r="A7962" s="9"/>
      <c r="B7962" s="9"/>
      <c r="C7962" s="7" t="s">
        <v>13500</v>
      </c>
      <c r="D7962" s="8"/>
      <c r="E7962" s="15">
        <v>5</v>
      </c>
    </row>
    <row r="7963" spans="1:5" x14ac:dyDescent="0.25">
      <c r="A7963" s="9"/>
      <c r="B7963" s="9"/>
      <c r="C7963" s="7" t="s">
        <v>8696</v>
      </c>
      <c r="D7963" s="7" t="s">
        <v>8695</v>
      </c>
      <c r="E7963" s="15">
        <v>5</v>
      </c>
    </row>
    <row r="7964" spans="1:5" x14ac:dyDescent="0.25">
      <c r="A7964" s="9"/>
      <c r="B7964" s="9"/>
      <c r="C7964" s="7" t="s">
        <v>13501</v>
      </c>
      <c r="D7964" s="8"/>
      <c r="E7964" s="15">
        <v>5</v>
      </c>
    </row>
    <row r="7965" spans="1:5" x14ac:dyDescent="0.25">
      <c r="A7965" s="9"/>
      <c r="B7965" s="9"/>
      <c r="C7965" s="7" t="s">
        <v>4261</v>
      </c>
      <c r="D7965" s="7" t="s">
        <v>4260</v>
      </c>
      <c r="E7965" s="15">
        <v>5</v>
      </c>
    </row>
    <row r="7966" spans="1:5" x14ac:dyDescent="0.25">
      <c r="A7966" s="9"/>
      <c r="B7966" s="9"/>
      <c r="C7966" s="7" t="s">
        <v>13502</v>
      </c>
      <c r="D7966" s="8"/>
      <c r="E7966" s="15">
        <v>5</v>
      </c>
    </row>
    <row r="7967" spans="1:5" x14ac:dyDescent="0.25">
      <c r="A7967" s="9"/>
      <c r="B7967" s="9"/>
      <c r="C7967" s="7" t="s">
        <v>4263</v>
      </c>
      <c r="D7967" s="7" t="s">
        <v>4262</v>
      </c>
      <c r="E7967" s="15">
        <v>4</v>
      </c>
    </row>
    <row r="7968" spans="1:5" x14ac:dyDescent="0.25">
      <c r="A7968" s="9"/>
      <c r="B7968" s="9"/>
      <c r="C7968" s="7" t="s">
        <v>13503</v>
      </c>
      <c r="D7968" s="8"/>
      <c r="E7968" s="15">
        <v>4</v>
      </c>
    </row>
    <row r="7969" spans="1:5" x14ac:dyDescent="0.25">
      <c r="A7969" s="9"/>
      <c r="B7969" s="9"/>
      <c r="C7969" s="7" t="s">
        <v>4265</v>
      </c>
      <c r="D7969" s="7" t="s">
        <v>4264</v>
      </c>
      <c r="E7969" s="15">
        <v>2</v>
      </c>
    </row>
    <row r="7970" spans="1:5" x14ac:dyDescent="0.25">
      <c r="A7970" s="9"/>
      <c r="B7970" s="9"/>
      <c r="C7970" s="7" t="s">
        <v>13504</v>
      </c>
      <c r="D7970" s="8"/>
      <c r="E7970" s="15">
        <v>2</v>
      </c>
    </row>
    <row r="7971" spans="1:5" x14ac:dyDescent="0.25">
      <c r="A7971" s="9"/>
      <c r="B7971" s="9"/>
      <c r="C7971" s="7" t="s">
        <v>4267</v>
      </c>
      <c r="D7971" s="7" t="s">
        <v>4266</v>
      </c>
      <c r="E7971" s="15">
        <v>5</v>
      </c>
    </row>
    <row r="7972" spans="1:5" x14ac:dyDescent="0.25">
      <c r="A7972" s="9"/>
      <c r="B7972" s="9"/>
      <c r="C7972" s="9"/>
      <c r="D7972" s="11" t="s">
        <v>6567</v>
      </c>
      <c r="E7972" s="17">
        <v>5</v>
      </c>
    </row>
    <row r="7973" spans="1:5" x14ac:dyDescent="0.25">
      <c r="A7973" s="9"/>
      <c r="B7973" s="9"/>
      <c r="C7973" s="7" t="s">
        <v>13505</v>
      </c>
      <c r="D7973" s="8"/>
      <c r="E7973" s="15">
        <v>10</v>
      </c>
    </row>
    <row r="7974" spans="1:5" x14ac:dyDescent="0.25">
      <c r="A7974" s="9"/>
      <c r="B7974" s="9"/>
      <c r="C7974" s="7" t="s">
        <v>4269</v>
      </c>
      <c r="D7974" s="7" t="s">
        <v>4268</v>
      </c>
      <c r="E7974" s="15">
        <v>5</v>
      </c>
    </row>
    <row r="7975" spans="1:5" x14ac:dyDescent="0.25">
      <c r="A7975" s="9"/>
      <c r="B7975" s="9"/>
      <c r="C7975" s="7" t="s">
        <v>13506</v>
      </c>
      <c r="D7975" s="8"/>
      <c r="E7975" s="15">
        <v>5</v>
      </c>
    </row>
    <row r="7976" spans="1:5" x14ac:dyDescent="0.25">
      <c r="A7976" s="9"/>
      <c r="B7976" s="9"/>
      <c r="C7976" s="7" t="s">
        <v>4288</v>
      </c>
      <c r="D7976" s="7" t="s">
        <v>4287</v>
      </c>
      <c r="E7976" s="15">
        <v>6</v>
      </c>
    </row>
    <row r="7977" spans="1:5" x14ac:dyDescent="0.25">
      <c r="A7977" s="9"/>
      <c r="B7977" s="9"/>
      <c r="C7977" s="7" t="s">
        <v>13507</v>
      </c>
      <c r="D7977" s="8"/>
      <c r="E7977" s="15">
        <v>6</v>
      </c>
    </row>
    <row r="7978" spans="1:5" x14ac:dyDescent="0.25">
      <c r="A7978" s="9"/>
      <c r="B7978" s="9"/>
      <c r="C7978" s="7" t="s">
        <v>9382</v>
      </c>
      <c r="D7978" s="7" t="s">
        <v>9381</v>
      </c>
      <c r="E7978" s="15">
        <v>20</v>
      </c>
    </row>
    <row r="7979" spans="1:5" x14ac:dyDescent="0.25">
      <c r="A7979" s="9"/>
      <c r="B7979" s="9"/>
      <c r="C7979" s="7" t="s">
        <v>13508</v>
      </c>
      <c r="D7979" s="8"/>
      <c r="E7979" s="15">
        <v>20</v>
      </c>
    </row>
    <row r="7980" spans="1:5" x14ac:dyDescent="0.25">
      <c r="A7980" s="9"/>
      <c r="B7980" s="9"/>
      <c r="C7980" s="7" t="s">
        <v>4286</v>
      </c>
      <c r="D7980" s="7" t="s">
        <v>4285</v>
      </c>
      <c r="E7980" s="15">
        <v>5</v>
      </c>
    </row>
    <row r="7981" spans="1:5" x14ac:dyDescent="0.25">
      <c r="A7981" s="9"/>
      <c r="B7981" s="9"/>
      <c r="C7981" s="7" t="s">
        <v>13509</v>
      </c>
      <c r="D7981" s="8"/>
      <c r="E7981" s="15">
        <v>5</v>
      </c>
    </row>
    <row r="7982" spans="1:5" x14ac:dyDescent="0.25">
      <c r="A7982" s="9"/>
      <c r="B7982" s="9"/>
      <c r="C7982" s="7" t="s">
        <v>4290</v>
      </c>
      <c r="D7982" s="7" t="s">
        <v>4289</v>
      </c>
      <c r="E7982" s="15">
        <v>5</v>
      </c>
    </row>
    <row r="7983" spans="1:5" x14ac:dyDescent="0.25">
      <c r="A7983" s="9"/>
      <c r="B7983" s="9"/>
      <c r="C7983" s="7" t="s">
        <v>13510</v>
      </c>
      <c r="D7983" s="8"/>
      <c r="E7983" s="15">
        <v>5</v>
      </c>
    </row>
    <row r="7984" spans="1:5" x14ac:dyDescent="0.25">
      <c r="A7984" s="9"/>
      <c r="B7984" s="9"/>
      <c r="C7984" s="7" t="s">
        <v>4292</v>
      </c>
      <c r="D7984" s="7" t="s">
        <v>4291</v>
      </c>
      <c r="E7984" s="15">
        <v>7</v>
      </c>
    </row>
    <row r="7985" spans="1:5" x14ac:dyDescent="0.25">
      <c r="A7985" s="9"/>
      <c r="B7985" s="9"/>
      <c r="C7985" s="9"/>
      <c r="D7985" s="11" t="s">
        <v>4293</v>
      </c>
      <c r="E7985" s="17">
        <v>7</v>
      </c>
    </row>
    <row r="7986" spans="1:5" x14ac:dyDescent="0.25">
      <c r="A7986" s="9"/>
      <c r="B7986" s="9"/>
      <c r="C7986" s="7" t="s">
        <v>13511</v>
      </c>
      <c r="D7986" s="8"/>
      <c r="E7986" s="15">
        <v>14</v>
      </c>
    </row>
    <row r="7987" spans="1:5" x14ac:dyDescent="0.25">
      <c r="A7987" s="9"/>
      <c r="B7987" s="9"/>
      <c r="C7987" s="7" t="s">
        <v>4295</v>
      </c>
      <c r="D7987" s="7" t="s">
        <v>4294</v>
      </c>
      <c r="E7987" s="15">
        <v>5</v>
      </c>
    </row>
    <row r="7988" spans="1:5" x14ac:dyDescent="0.25">
      <c r="A7988" s="9"/>
      <c r="B7988" s="9"/>
      <c r="C7988" s="7" t="s">
        <v>13512</v>
      </c>
      <c r="D7988" s="8"/>
      <c r="E7988" s="15">
        <v>5</v>
      </c>
    </row>
    <row r="7989" spans="1:5" x14ac:dyDescent="0.25">
      <c r="A7989" s="9"/>
      <c r="B7989" s="9"/>
      <c r="C7989" s="7" t="s">
        <v>8152</v>
      </c>
      <c r="D7989" s="7" t="s">
        <v>8151</v>
      </c>
      <c r="E7989" s="15">
        <v>5</v>
      </c>
    </row>
    <row r="7990" spans="1:5" x14ac:dyDescent="0.25">
      <c r="A7990" s="9"/>
      <c r="B7990" s="9"/>
      <c r="C7990" s="7" t="s">
        <v>13513</v>
      </c>
      <c r="D7990" s="8"/>
      <c r="E7990" s="15">
        <v>5</v>
      </c>
    </row>
    <row r="7991" spans="1:5" x14ac:dyDescent="0.25">
      <c r="A7991" s="9"/>
      <c r="B7991" s="9"/>
      <c r="C7991" s="7" t="s">
        <v>4327</v>
      </c>
      <c r="D7991" s="7" t="s">
        <v>4326</v>
      </c>
      <c r="E7991" s="15">
        <v>5</v>
      </c>
    </row>
    <row r="7992" spans="1:5" x14ac:dyDescent="0.25">
      <c r="A7992" s="9"/>
      <c r="B7992" s="9"/>
      <c r="C7992" s="7" t="s">
        <v>13514</v>
      </c>
      <c r="D7992" s="8"/>
      <c r="E7992" s="15">
        <v>5</v>
      </c>
    </row>
    <row r="7993" spans="1:5" x14ac:dyDescent="0.25">
      <c r="A7993" s="9"/>
      <c r="B7993" s="9"/>
      <c r="C7993" s="7" t="s">
        <v>4329</v>
      </c>
      <c r="D7993" s="7" t="s">
        <v>4328</v>
      </c>
      <c r="E7993" s="15">
        <v>3.6</v>
      </c>
    </row>
    <row r="7994" spans="1:5" x14ac:dyDescent="0.25">
      <c r="A7994" s="9"/>
      <c r="B7994" s="9"/>
      <c r="C7994" s="7" t="s">
        <v>13515</v>
      </c>
      <c r="D7994" s="8"/>
      <c r="E7994" s="15">
        <v>3.6</v>
      </c>
    </row>
    <row r="7995" spans="1:5" x14ac:dyDescent="0.25">
      <c r="A7995" s="9"/>
      <c r="B7995" s="9"/>
      <c r="C7995" s="7" t="s">
        <v>4331</v>
      </c>
      <c r="D7995" s="7" t="s">
        <v>4330</v>
      </c>
      <c r="E7995" s="15">
        <v>20</v>
      </c>
    </row>
    <row r="7996" spans="1:5" x14ac:dyDescent="0.25">
      <c r="A7996" s="9"/>
      <c r="B7996" s="9"/>
      <c r="C7996" s="7" t="s">
        <v>13516</v>
      </c>
      <c r="D7996" s="8"/>
      <c r="E7996" s="15">
        <v>20</v>
      </c>
    </row>
    <row r="7997" spans="1:5" x14ac:dyDescent="0.25">
      <c r="A7997" s="9"/>
      <c r="B7997" s="9"/>
      <c r="C7997" s="7" t="s">
        <v>4333</v>
      </c>
      <c r="D7997" s="7" t="s">
        <v>4332</v>
      </c>
      <c r="E7997" s="15">
        <v>6</v>
      </c>
    </row>
    <row r="7998" spans="1:5" x14ac:dyDescent="0.25">
      <c r="A7998" s="9"/>
      <c r="B7998" s="9"/>
      <c r="C7998" s="9"/>
      <c r="D7998" s="11" t="s">
        <v>6346</v>
      </c>
      <c r="E7998" s="17">
        <v>4</v>
      </c>
    </row>
    <row r="7999" spans="1:5" x14ac:dyDescent="0.25">
      <c r="A7999" s="9"/>
      <c r="B7999" s="9"/>
      <c r="C7999" s="7" t="s">
        <v>13517</v>
      </c>
      <c r="D7999" s="8"/>
      <c r="E7999" s="15">
        <v>10</v>
      </c>
    </row>
    <row r="8000" spans="1:5" x14ac:dyDescent="0.25">
      <c r="A8000" s="9"/>
      <c r="B8000" s="9"/>
      <c r="C8000" s="7" t="s">
        <v>4335</v>
      </c>
      <c r="D8000" s="7" t="s">
        <v>4334</v>
      </c>
      <c r="E8000" s="15">
        <v>5</v>
      </c>
    </row>
    <row r="8001" spans="1:5" x14ac:dyDescent="0.25">
      <c r="A8001" s="9"/>
      <c r="B8001" s="9"/>
      <c r="C8001" s="7" t="s">
        <v>13518</v>
      </c>
      <c r="D8001" s="8"/>
      <c r="E8001" s="15">
        <v>5</v>
      </c>
    </row>
    <row r="8002" spans="1:5" x14ac:dyDescent="0.25">
      <c r="A8002" s="9"/>
      <c r="B8002" s="7" t="s">
        <v>9803</v>
      </c>
      <c r="C8002" s="8"/>
      <c r="D8002" s="8"/>
      <c r="E8002" s="15">
        <v>139.6</v>
      </c>
    </row>
    <row r="8003" spans="1:5" x14ac:dyDescent="0.25">
      <c r="A8003" s="7" t="s">
        <v>13519</v>
      </c>
      <c r="B8003" s="8"/>
      <c r="C8003" s="8"/>
      <c r="D8003" s="8"/>
      <c r="E8003" s="15">
        <v>139.6</v>
      </c>
    </row>
    <row r="8004" spans="1:5" x14ac:dyDescent="0.25">
      <c r="A8004" s="7" t="s">
        <v>2161</v>
      </c>
      <c r="B8004" s="7">
        <v>160</v>
      </c>
      <c r="C8004" s="7" t="s">
        <v>9252</v>
      </c>
      <c r="D8004" s="7" t="s">
        <v>9251</v>
      </c>
      <c r="E8004" s="15">
        <v>5</v>
      </c>
    </row>
    <row r="8005" spans="1:5" x14ac:dyDescent="0.25">
      <c r="A8005" s="9"/>
      <c r="B8005" s="9"/>
      <c r="C8005" s="7" t="s">
        <v>13520</v>
      </c>
      <c r="D8005" s="8"/>
      <c r="E8005" s="15">
        <v>5</v>
      </c>
    </row>
    <row r="8006" spans="1:5" x14ac:dyDescent="0.25">
      <c r="A8006" s="9"/>
      <c r="B8006" s="9"/>
      <c r="C8006" s="7" t="s">
        <v>9084</v>
      </c>
      <c r="D8006" s="7" t="s">
        <v>9083</v>
      </c>
      <c r="E8006" s="15">
        <v>5</v>
      </c>
    </row>
    <row r="8007" spans="1:5" x14ac:dyDescent="0.25">
      <c r="A8007" s="9"/>
      <c r="B8007" s="9"/>
      <c r="C8007" s="7" t="s">
        <v>13521</v>
      </c>
      <c r="D8007" s="8"/>
      <c r="E8007" s="15">
        <v>5</v>
      </c>
    </row>
    <row r="8008" spans="1:5" x14ac:dyDescent="0.25">
      <c r="A8008" s="9"/>
      <c r="B8008" s="9"/>
      <c r="C8008" s="7" t="s">
        <v>4465</v>
      </c>
      <c r="D8008" s="7" t="s">
        <v>4464</v>
      </c>
      <c r="E8008" s="15">
        <v>5</v>
      </c>
    </row>
    <row r="8009" spans="1:5" x14ac:dyDescent="0.25">
      <c r="A8009" s="9"/>
      <c r="B8009" s="9"/>
      <c r="C8009" s="7" t="s">
        <v>13522</v>
      </c>
      <c r="D8009" s="8"/>
      <c r="E8009" s="15">
        <v>5</v>
      </c>
    </row>
    <row r="8010" spans="1:5" x14ac:dyDescent="0.25">
      <c r="A8010" s="9"/>
      <c r="B8010" s="9"/>
      <c r="C8010" s="7" t="s">
        <v>4323</v>
      </c>
      <c r="D8010" s="7" t="s">
        <v>4322</v>
      </c>
      <c r="E8010" s="15">
        <v>6</v>
      </c>
    </row>
    <row r="8011" spans="1:5" x14ac:dyDescent="0.25">
      <c r="A8011" s="9"/>
      <c r="B8011" s="9"/>
      <c r="C8011" s="7" t="s">
        <v>13523</v>
      </c>
      <c r="D8011" s="8"/>
      <c r="E8011" s="15">
        <v>6</v>
      </c>
    </row>
    <row r="8012" spans="1:5" x14ac:dyDescent="0.25">
      <c r="A8012" s="9"/>
      <c r="B8012" s="9"/>
      <c r="C8012" s="7" t="s">
        <v>4321</v>
      </c>
      <c r="D8012" s="7" t="s">
        <v>4320</v>
      </c>
      <c r="E8012" s="15">
        <v>6</v>
      </c>
    </row>
    <row r="8013" spans="1:5" x14ac:dyDescent="0.25">
      <c r="A8013" s="9"/>
      <c r="B8013" s="9"/>
      <c r="C8013" s="7" t="s">
        <v>13524</v>
      </c>
      <c r="D8013" s="8"/>
      <c r="E8013" s="15">
        <v>6</v>
      </c>
    </row>
    <row r="8014" spans="1:5" x14ac:dyDescent="0.25">
      <c r="A8014" s="9"/>
      <c r="B8014" s="9"/>
      <c r="C8014" s="7" t="s">
        <v>4319</v>
      </c>
      <c r="D8014" s="7" t="s">
        <v>4318</v>
      </c>
      <c r="E8014" s="15">
        <v>20</v>
      </c>
    </row>
    <row r="8015" spans="1:5" x14ac:dyDescent="0.25">
      <c r="A8015" s="9"/>
      <c r="B8015" s="9"/>
      <c r="C8015" s="7" t="s">
        <v>13525</v>
      </c>
      <c r="D8015" s="8"/>
      <c r="E8015" s="15">
        <v>20</v>
      </c>
    </row>
    <row r="8016" spans="1:5" x14ac:dyDescent="0.25">
      <c r="A8016" s="9"/>
      <c r="B8016" s="9"/>
      <c r="C8016" s="7" t="s">
        <v>4460</v>
      </c>
      <c r="D8016" s="7" t="s">
        <v>4459</v>
      </c>
      <c r="E8016" s="15">
        <v>20</v>
      </c>
    </row>
    <row r="8017" spans="1:5" x14ac:dyDescent="0.25">
      <c r="A8017" s="9"/>
      <c r="B8017" s="9"/>
      <c r="C8017" s="7" t="s">
        <v>13526</v>
      </c>
      <c r="D8017" s="8"/>
      <c r="E8017" s="15">
        <v>20</v>
      </c>
    </row>
    <row r="8018" spans="1:5" x14ac:dyDescent="0.25">
      <c r="A8018" s="9"/>
      <c r="B8018" s="9"/>
      <c r="C8018" s="7" t="s">
        <v>4462</v>
      </c>
      <c r="D8018" s="7" t="s">
        <v>4461</v>
      </c>
      <c r="E8018" s="15">
        <v>5</v>
      </c>
    </row>
    <row r="8019" spans="1:5" x14ac:dyDescent="0.25">
      <c r="A8019" s="9"/>
      <c r="B8019" s="9"/>
      <c r="C8019" s="7" t="s">
        <v>13527</v>
      </c>
      <c r="D8019" s="8"/>
      <c r="E8019" s="15">
        <v>5</v>
      </c>
    </row>
    <row r="8020" spans="1:5" x14ac:dyDescent="0.25">
      <c r="A8020" s="9"/>
      <c r="B8020" s="9"/>
      <c r="C8020" s="7" t="s">
        <v>6599</v>
      </c>
      <c r="D8020" s="7" t="s">
        <v>6598</v>
      </c>
      <c r="E8020" s="15">
        <v>5</v>
      </c>
    </row>
    <row r="8021" spans="1:5" x14ac:dyDescent="0.25">
      <c r="A8021" s="9"/>
      <c r="B8021" s="9"/>
      <c r="C8021" s="9"/>
      <c r="D8021" s="11" t="s">
        <v>9215</v>
      </c>
      <c r="E8021" s="17">
        <v>20</v>
      </c>
    </row>
    <row r="8022" spans="1:5" x14ac:dyDescent="0.25">
      <c r="A8022" s="9"/>
      <c r="B8022" s="9"/>
      <c r="C8022" s="7" t="s">
        <v>13528</v>
      </c>
      <c r="D8022" s="8"/>
      <c r="E8022" s="15">
        <v>25</v>
      </c>
    </row>
    <row r="8023" spans="1:5" x14ac:dyDescent="0.25">
      <c r="A8023" s="9"/>
      <c r="B8023" s="9"/>
      <c r="C8023" s="7" t="s">
        <v>4458</v>
      </c>
      <c r="D8023" s="7" t="s">
        <v>4457</v>
      </c>
      <c r="E8023" s="15">
        <v>3</v>
      </c>
    </row>
    <row r="8024" spans="1:5" x14ac:dyDescent="0.25">
      <c r="A8024" s="9"/>
      <c r="B8024" s="9"/>
      <c r="C8024" s="7" t="s">
        <v>13529</v>
      </c>
      <c r="D8024" s="8"/>
      <c r="E8024" s="15">
        <v>3</v>
      </c>
    </row>
    <row r="8025" spans="1:5" x14ac:dyDescent="0.25">
      <c r="A8025" s="9"/>
      <c r="B8025" s="9"/>
      <c r="C8025" s="7" t="s">
        <v>4317</v>
      </c>
      <c r="D8025" s="7" t="s">
        <v>4316</v>
      </c>
      <c r="E8025" s="15">
        <v>5</v>
      </c>
    </row>
    <row r="8026" spans="1:5" x14ac:dyDescent="0.25">
      <c r="A8026" s="9"/>
      <c r="B8026" s="9"/>
      <c r="C8026" s="7" t="s">
        <v>13530</v>
      </c>
      <c r="D8026" s="8"/>
      <c r="E8026" s="15">
        <v>5</v>
      </c>
    </row>
    <row r="8027" spans="1:5" x14ac:dyDescent="0.25">
      <c r="A8027" s="9"/>
      <c r="B8027" s="9"/>
      <c r="C8027" s="7" t="s">
        <v>8859</v>
      </c>
      <c r="D8027" s="7" t="s">
        <v>8858</v>
      </c>
      <c r="E8027" s="15">
        <v>5</v>
      </c>
    </row>
    <row r="8028" spans="1:5" x14ac:dyDescent="0.25">
      <c r="A8028" s="9"/>
      <c r="B8028" s="9"/>
      <c r="C8028" s="9"/>
      <c r="D8028" s="11" t="s">
        <v>9253</v>
      </c>
      <c r="E8028" s="17">
        <v>5</v>
      </c>
    </row>
    <row r="8029" spans="1:5" x14ac:dyDescent="0.25">
      <c r="A8029" s="9"/>
      <c r="B8029" s="9"/>
      <c r="C8029" s="7" t="s">
        <v>13531</v>
      </c>
      <c r="D8029" s="8"/>
      <c r="E8029" s="15">
        <v>10</v>
      </c>
    </row>
    <row r="8030" spans="1:5" x14ac:dyDescent="0.25">
      <c r="A8030" s="9"/>
      <c r="B8030" s="7" t="s">
        <v>9803</v>
      </c>
      <c r="C8030" s="8"/>
      <c r="D8030" s="8"/>
      <c r="E8030" s="15">
        <v>115</v>
      </c>
    </row>
    <row r="8031" spans="1:5" x14ac:dyDescent="0.25">
      <c r="A8031" s="7" t="s">
        <v>13532</v>
      </c>
      <c r="B8031" s="8"/>
      <c r="C8031" s="8"/>
      <c r="D8031" s="8"/>
      <c r="E8031" s="15">
        <v>115</v>
      </c>
    </row>
    <row r="8032" spans="1:5" x14ac:dyDescent="0.25">
      <c r="A8032" s="7" t="s">
        <v>2164</v>
      </c>
      <c r="B8032" s="7">
        <v>160</v>
      </c>
      <c r="C8032" s="7" t="s">
        <v>3922</v>
      </c>
      <c r="D8032" s="7" t="s">
        <v>3921</v>
      </c>
      <c r="E8032" s="15">
        <v>5</v>
      </c>
    </row>
    <row r="8033" spans="1:5" x14ac:dyDescent="0.25">
      <c r="A8033" s="9"/>
      <c r="B8033" s="9"/>
      <c r="C8033" s="7" t="s">
        <v>13533</v>
      </c>
      <c r="D8033" s="8"/>
      <c r="E8033" s="15">
        <v>5</v>
      </c>
    </row>
    <row r="8034" spans="1:5" x14ac:dyDescent="0.25">
      <c r="A8034" s="9"/>
      <c r="B8034" s="9"/>
      <c r="C8034" s="7" t="s">
        <v>7471</v>
      </c>
      <c r="D8034" s="7" t="s">
        <v>7470</v>
      </c>
      <c r="E8034" s="15">
        <v>2</v>
      </c>
    </row>
    <row r="8035" spans="1:5" x14ac:dyDescent="0.25">
      <c r="A8035" s="9"/>
      <c r="B8035" s="9"/>
      <c r="C8035" s="9"/>
      <c r="D8035" s="11" t="s">
        <v>9110</v>
      </c>
      <c r="E8035" s="17">
        <v>6</v>
      </c>
    </row>
    <row r="8036" spans="1:5" x14ac:dyDescent="0.25">
      <c r="A8036" s="9"/>
      <c r="B8036" s="9"/>
      <c r="C8036" s="7" t="s">
        <v>13534</v>
      </c>
      <c r="D8036" s="8"/>
      <c r="E8036" s="15">
        <v>8</v>
      </c>
    </row>
    <row r="8037" spans="1:5" x14ac:dyDescent="0.25">
      <c r="A8037" s="9"/>
      <c r="B8037" s="9"/>
      <c r="C8037" s="7" t="s">
        <v>3920</v>
      </c>
      <c r="D8037" s="7" t="s">
        <v>3919</v>
      </c>
      <c r="E8037" s="15">
        <v>3.6</v>
      </c>
    </row>
    <row r="8038" spans="1:5" x14ac:dyDescent="0.25">
      <c r="A8038" s="9"/>
      <c r="B8038" s="9"/>
      <c r="C8038" s="7" t="s">
        <v>13535</v>
      </c>
      <c r="D8038" s="8"/>
      <c r="E8038" s="15">
        <v>3.6</v>
      </c>
    </row>
    <row r="8039" spans="1:5" x14ac:dyDescent="0.25">
      <c r="A8039" s="9"/>
      <c r="B8039" s="9"/>
      <c r="C8039" s="7" t="s">
        <v>3918</v>
      </c>
      <c r="D8039" s="7" t="s">
        <v>3917</v>
      </c>
      <c r="E8039" s="15">
        <v>6</v>
      </c>
    </row>
    <row r="8040" spans="1:5" x14ac:dyDescent="0.25">
      <c r="A8040" s="9"/>
      <c r="B8040" s="9"/>
      <c r="C8040" s="9"/>
      <c r="D8040" s="11" t="s">
        <v>9297</v>
      </c>
      <c r="E8040" s="17">
        <v>10</v>
      </c>
    </row>
    <row r="8041" spans="1:5" x14ac:dyDescent="0.25">
      <c r="A8041" s="9"/>
      <c r="B8041" s="9"/>
      <c r="C8041" s="7" t="s">
        <v>13536</v>
      </c>
      <c r="D8041" s="8"/>
      <c r="E8041" s="15">
        <v>16</v>
      </c>
    </row>
    <row r="8042" spans="1:5" x14ac:dyDescent="0.25">
      <c r="A8042" s="9"/>
      <c r="B8042" s="9"/>
      <c r="C8042" s="7" t="s">
        <v>4315</v>
      </c>
      <c r="D8042" s="7" t="s">
        <v>4314</v>
      </c>
      <c r="E8042" s="15">
        <v>6</v>
      </c>
    </row>
    <row r="8043" spans="1:5" x14ac:dyDescent="0.25">
      <c r="A8043" s="9"/>
      <c r="B8043" s="9"/>
      <c r="C8043" s="7" t="s">
        <v>13537</v>
      </c>
      <c r="D8043" s="8"/>
      <c r="E8043" s="15">
        <v>6</v>
      </c>
    </row>
    <row r="8044" spans="1:5" x14ac:dyDescent="0.25">
      <c r="A8044" s="9"/>
      <c r="B8044" s="9"/>
      <c r="C8044" s="7" t="s">
        <v>3916</v>
      </c>
      <c r="D8044" s="7" t="s">
        <v>3915</v>
      </c>
      <c r="E8044" s="15">
        <v>3</v>
      </c>
    </row>
    <row r="8045" spans="1:5" x14ac:dyDescent="0.25">
      <c r="A8045" s="9"/>
      <c r="B8045" s="9"/>
      <c r="C8045" s="7" t="s">
        <v>13538</v>
      </c>
      <c r="D8045" s="8"/>
      <c r="E8045" s="15">
        <v>3</v>
      </c>
    </row>
    <row r="8046" spans="1:5" x14ac:dyDescent="0.25">
      <c r="A8046" s="9"/>
      <c r="B8046" s="9"/>
      <c r="C8046" s="7" t="s">
        <v>3914</v>
      </c>
      <c r="D8046" s="7" t="s">
        <v>3913</v>
      </c>
      <c r="E8046" s="15">
        <v>2.2000000000000002</v>
      </c>
    </row>
    <row r="8047" spans="1:5" x14ac:dyDescent="0.25">
      <c r="A8047" s="9"/>
      <c r="B8047" s="9"/>
      <c r="C8047" s="7" t="s">
        <v>13539</v>
      </c>
      <c r="D8047" s="8"/>
      <c r="E8047" s="15">
        <v>2.2000000000000002</v>
      </c>
    </row>
    <row r="8048" spans="1:5" x14ac:dyDescent="0.25">
      <c r="A8048" s="9"/>
      <c r="B8048" s="7" t="s">
        <v>9803</v>
      </c>
      <c r="C8048" s="8"/>
      <c r="D8048" s="8"/>
      <c r="E8048" s="15">
        <v>43.800000000000004</v>
      </c>
    </row>
    <row r="8049" spans="1:5" x14ac:dyDescent="0.25">
      <c r="A8049" s="7" t="s">
        <v>13540</v>
      </c>
      <c r="B8049" s="8"/>
      <c r="C8049" s="8"/>
      <c r="D8049" s="8"/>
      <c r="E8049" s="15">
        <v>43.800000000000004</v>
      </c>
    </row>
    <row r="8050" spans="1:5" x14ac:dyDescent="0.25">
      <c r="A8050" s="7" t="s">
        <v>2571</v>
      </c>
      <c r="B8050" s="7">
        <v>250</v>
      </c>
      <c r="C8050" s="7" t="s">
        <v>4202</v>
      </c>
      <c r="D8050" s="7" t="s">
        <v>4201</v>
      </c>
      <c r="E8050" s="15">
        <v>3.5</v>
      </c>
    </row>
    <row r="8051" spans="1:5" x14ac:dyDescent="0.25">
      <c r="A8051" s="9"/>
      <c r="B8051" s="9"/>
      <c r="C8051" s="7" t="s">
        <v>13541</v>
      </c>
      <c r="D8051" s="8"/>
      <c r="E8051" s="15">
        <v>3.5</v>
      </c>
    </row>
    <row r="8052" spans="1:5" x14ac:dyDescent="0.25">
      <c r="A8052" s="9"/>
      <c r="B8052" s="9"/>
      <c r="C8052" s="7" t="s">
        <v>4253</v>
      </c>
      <c r="D8052" s="7" t="s">
        <v>4252</v>
      </c>
      <c r="E8052" s="15">
        <v>5</v>
      </c>
    </row>
    <row r="8053" spans="1:5" x14ac:dyDescent="0.25">
      <c r="A8053" s="9"/>
      <c r="B8053" s="9"/>
      <c r="C8053" s="7" t="s">
        <v>13542</v>
      </c>
      <c r="D8053" s="8"/>
      <c r="E8053" s="15">
        <v>5</v>
      </c>
    </row>
    <row r="8054" spans="1:5" x14ac:dyDescent="0.25">
      <c r="A8054" s="9"/>
      <c r="B8054" s="9"/>
      <c r="C8054" s="7" t="s">
        <v>7517</v>
      </c>
      <c r="D8054" s="7" t="s">
        <v>7516</v>
      </c>
      <c r="E8054" s="15">
        <v>5</v>
      </c>
    </row>
    <row r="8055" spans="1:5" x14ac:dyDescent="0.25">
      <c r="A8055" s="9"/>
      <c r="B8055" s="9"/>
      <c r="C8055" s="7" t="s">
        <v>13543</v>
      </c>
      <c r="D8055" s="8"/>
      <c r="E8055" s="15">
        <v>5</v>
      </c>
    </row>
    <row r="8056" spans="1:5" x14ac:dyDescent="0.25">
      <c r="A8056" s="9"/>
      <c r="B8056" s="9"/>
      <c r="C8056" s="7" t="s">
        <v>4204</v>
      </c>
      <c r="D8056" s="7" t="s">
        <v>4203</v>
      </c>
      <c r="E8056" s="15">
        <v>20</v>
      </c>
    </row>
    <row r="8057" spans="1:5" x14ac:dyDescent="0.25">
      <c r="A8057" s="9"/>
      <c r="B8057" s="9"/>
      <c r="C8057" s="7" t="s">
        <v>13544</v>
      </c>
      <c r="D8057" s="8"/>
      <c r="E8057" s="15">
        <v>20</v>
      </c>
    </row>
    <row r="8058" spans="1:5" x14ac:dyDescent="0.25">
      <c r="A8058" s="9"/>
      <c r="B8058" s="9"/>
      <c r="C8058" s="7" t="s">
        <v>4200</v>
      </c>
      <c r="D8058" s="7" t="s">
        <v>4199</v>
      </c>
      <c r="E8058" s="15">
        <v>5</v>
      </c>
    </row>
    <row r="8059" spans="1:5" x14ac:dyDescent="0.25">
      <c r="A8059" s="9"/>
      <c r="B8059" s="9"/>
      <c r="C8059" s="7" t="s">
        <v>13545</v>
      </c>
      <c r="D8059" s="8"/>
      <c r="E8059" s="15">
        <v>5</v>
      </c>
    </row>
    <row r="8060" spans="1:5" x14ac:dyDescent="0.25">
      <c r="A8060" s="9"/>
      <c r="B8060" s="9"/>
      <c r="C8060" s="7" t="s">
        <v>4259</v>
      </c>
      <c r="D8060" s="7" t="s">
        <v>4258</v>
      </c>
      <c r="E8060" s="15">
        <v>5</v>
      </c>
    </row>
    <row r="8061" spans="1:5" x14ac:dyDescent="0.25">
      <c r="A8061" s="9"/>
      <c r="B8061" s="9"/>
      <c r="C8061" s="7" t="s">
        <v>13546</v>
      </c>
      <c r="D8061" s="8"/>
      <c r="E8061" s="15">
        <v>5</v>
      </c>
    </row>
    <row r="8062" spans="1:5" x14ac:dyDescent="0.25">
      <c r="A8062" s="9"/>
      <c r="B8062" s="9"/>
      <c r="C8062" s="7" t="s">
        <v>7375</v>
      </c>
      <c r="D8062" s="7" t="s">
        <v>7374</v>
      </c>
      <c r="E8062" s="15">
        <v>5</v>
      </c>
    </row>
    <row r="8063" spans="1:5" x14ac:dyDescent="0.25">
      <c r="A8063" s="9"/>
      <c r="B8063" s="9"/>
      <c r="C8063" s="7" t="s">
        <v>13547</v>
      </c>
      <c r="D8063" s="8"/>
      <c r="E8063" s="15">
        <v>5</v>
      </c>
    </row>
    <row r="8064" spans="1:5" x14ac:dyDescent="0.25">
      <c r="A8064" s="9"/>
      <c r="B8064" s="9"/>
      <c r="C8064" s="7" t="s">
        <v>7398</v>
      </c>
      <c r="D8064" s="7" t="s">
        <v>7397</v>
      </c>
      <c r="E8064" s="15">
        <v>5</v>
      </c>
    </row>
    <row r="8065" spans="1:5" x14ac:dyDescent="0.25">
      <c r="A8065" s="9"/>
      <c r="B8065" s="9"/>
      <c r="C8065" s="7" t="s">
        <v>13548</v>
      </c>
      <c r="D8065" s="8"/>
      <c r="E8065" s="15">
        <v>5</v>
      </c>
    </row>
    <row r="8066" spans="1:5" x14ac:dyDescent="0.25">
      <c r="A8066" s="9"/>
      <c r="B8066" s="9"/>
      <c r="C8066" s="7" t="s">
        <v>4299</v>
      </c>
      <c r="D8066" s="7" t="s">
        <v>4298</v>
      </c>
      <c r="E8066" s="15">
        <v>5</v>
      </c>
    </row>
    <row r="8067" spans="1:5" x14ac:dyDescent="0.25">
      <c r="A8067" s="9"/>
      <c r="B8067" s="9"/>
      <c r="C8067" s="7" t="s">
        <v>13549</v>
      </c>
      <c r="D8067" s="8"/>
      <c r="E8067" s="15">
        <v>5</v>
      </c>
    </row>
    <row r="8068" spans="1:5" x14ac:dyDescent="0.25">
      <c r="A8068" s="9"/>
      <c r="B8068" s="9"/>
      <c r="C8068" s="7" t="s">
        <v>7324</v>
      </c>
      <c r="D8068" s="7" t="s">
        <v>7323</v>
      </c>
      <c r="E8068" s="15">
        <v>5</v>
      </c>
    </row>
    <row r="8069" spans="1:5" x14ac:dyDescent="0.25">
      <c r="A8069" s="9"/>
      <c r="B8069" s="9"/>
      <c r="C8069" s="7" t="s">
        <v>13550</v>
      </c>
      <c r="D8069" s="8"/>
      <c r="E8069" s="15">
        <v>5</v>
      </c>
    </row>
    <row r="8070" spans="1:5" x14ac:dyDescent="0.25">
      <c r="A8070" s="9"/>
      <c r="B8070" s="9"/>
      <c r="C8070" s="7" t="s">
        <v>8050</v>
      </c>
      <c r="D8070" s="7" t="s">
        <v>8049</v>
      </c>
      <c r="E8070" s="15">
        <v>5</v>
      </c>
    </row>
    <row r="8071" spans="1:5" x14ac:dyDescent="0.25">
      <c r="A8071" s="9"/>
      <c r="B8071" s="9"/>
      <c r="C8071" s="7" t="s">
        <v>13551</v>
      </c>
      <c r="D8071" s="8"/>
      <c r="E8071" s="15">
        <v>5</v>
      </c>
    </row>
    <row r="8072" spans="1:5" x14ac:dyDescent="0.25">
      <c r="A8072" s="9"/>
      <c r="B8072" s="9"/>
      <c r="C8072" s="7" t="s">
        <v>8482</v>
      </c>
      <c r="D8072" s="7" t="s">
        <v>8481</v>
      </c>
      <c r="E8072" s="15">
        <v>5</v>
      </c>
    </row>
    <row r="8073" spans="1:5" x14ac:dyDescent="0.25">
      <c r="A8073" s="9"/>
      <c r="B8073" s="9"/>
      <c r="C8073" s="7" t="s">
        <v>13552</v>
      </c>
      <c r="D8073" s="8"/>
      <c r="E8073" s="15">
        <v>5</v>
      </c>
    </row>
    <row r="8074" spans="1:5" x14ac:dyDescent="0.25">
      <c r="A8074" s="9"/>
      <c r="B8074" s="9"/>
      <c r="C8074" s="7" t="s">
        <v>6875</v>
      </c>
      <c r="D8074" s="7" t="s">
        <v>6874</v>
      </c>
      <c r="E8074" s="15">
        <v>5</v>
      </c>
    </row>
    <row r="8075" spans="1:5" x14ac:dyDescent="0.25">
      <c r="A8075" s="9"/>
      <c r="B8075" s="9"/>
      <c r="C8075" s="7" t="s">
        <v>13553</v>
      </c>
      <c r="D8075" s="8"/>
      <c r="E8075" s="15">
        <v>5</v>
      </c>
    </row>
    <row r="8076" spans="1:5" x14ac:dyDescent="0.25">
      <c r="A8076" s="9"/>
      <c r="B8076" s="9"/>
      <c r="C8076" s="7" t="s">
        <v>4386</v>
      </c>
      <c r="D8076" s="7" t="s">
        <v>4385</v>
      </c>
      <c r="E8076" s="15">
        <v>5</v>
      </c>
    </row>
    <row r="8077" spans="1:5" x14ac:dyDescent="0.25">
      <c r="A8077" s="9"/>
      <c r="B8077" s="9"/>
      <c r="C8077" s="7" t="s">
        <v>13554</v>
      </c>
      <c r="D8077" s="8"/>
      <c r="E8077" s="15">
        <v>5</v>
      </c>
    </row>
    <row r="8078" spans="1:5" x14ac:dyDescent="0.25">
      <c r="A8078" s="9"/>
      <c r="B8078" s="9"/>
      <c r="C8078" s="7" t="s">
        <v>4337</v>
      </c>
      <c r="D8078" s="7" t="s">
        <v>4336</v>
      </c>
      <c r="E8078" s="15">
        <v>5</v>
      </c>
    </row>
    <row r="8079" spans="1:5" x14ac:dyDescent="0.25">
      <c r="A8079" s="9"/>
      <c r="B8079" s="9"/>
      <c r="C8079" s="7" t="s">
        <v>13555</v>
      </c>
      <c r="D8079" s="8"/>
      <c r="E8079" s="15">
        <v>5</v>
      </c>
    </row>
    <row r="8080" spans="1:5" x14ac:dyDescent="0.25">
      <c r="A8080" s="9"/>
      <c r="B8080" s="9"/>
      <c r="C8080" s="7" t="s">
        <v>4788</v>
      </c>
      <c r="D8080" s="7" t="s">
        <v>4787</v>
      </c>
      <c r="E8080" s="15">
        <v>15</v>
      </c>
    </row>
    <row r="8081" spans="1:5" x14ac:dyDescent="0.25">
      <c r="A8081" s="9"/>
      <c r="B8081" s="9"/>
      <c r="C8081" s="9"/>
      <c r="D8081" s="11" t="s">
        <v>4789</v>
      </c>
      <c r="E8081" s="17">
        <v>30</v>
      </c>
    </row>
    <row r="8082" spans="1:5" x14ac:dyDescent="0.25">
      <c r="A8082" s="9"/>
      <c r="B8082" s="9"/>
      <c r="C8082" s="7" t="s">
        <v>13556</v>
      </c>
      <c r="D8082" s="8"/>
      <c r="E8082" s="15">
        <v>45</v>
      </c>
    </row>
    <row r="8083" spans="1:5" x14ac:dyDescent="0.25">
      <c r="A8083" s="9"/>
      <c r="B8083" s="9"/>
      <c r="C8083" s="7" t="s">
        <v>4784</v>
      </c>
      <c r="D8083" s="7" t="s">
        <v>4783</v>
      </c>
      <c r="E8083" s="15">
        <v>3</v>
      </c>
    </row>
    <row r="8084" spans="1:5" x14ac:dyDescent="0.25">
      <c r="A8084" s="9"/>
      <c r="B8084" s="9"/>
      <c r="C8084" s="7" t="s">
        <v>13557</v>
      </c>
      <c r="D8084" s="8"/>
      <c r="E8084" s="15">
        <v>3</v>
      </c>
    </row>
    <row r="8085" spans="1:5" x14ac:dyDescent="0.25">
      <c r="A8085" s="9"/>
      <c r="B8085" s="9"/>
      <c r="C8085" s="7" t="s">
        <v>4804</v>
      </c>
      <c r="D8085" s="7" t="s">
        <v>4803</v>
      </c>
      <c r="E8085" s="15">
        <v>5</v>
      </c>
    </row>
    <row r="8086" spans="1:5" x14ac:dyDescent="0.25">
      <c r="A8086" s="9"/>
      <c r="B8086" s="9"/>
      <c r="C8086" s="7" t="s">
        <v>13558</v>
      </c>
      <c r="D8086" s="8"/>
      <c r="E8086" s="15">
        <v>5</v>
      </c>
    </row>
    <row r="8087" spans="1:5" x14ac:dyDescent="0.25">
      <c r="A8087" s="9"/>
      <c r="B8087" s="9"/>
      <c r="C8087" s="7" t="s">
        <v>4801</v>
      </c>
      <c r="D8087" s="7" t="s">
        <v>4800</v>
      </c>
      <c r="E8087" s="15">
        <v>20</v>
      </c>
    </row>
    <row r="8088" spans="1:5" x14ac:dyDescent="0.25">
      <c r="A8088" s="9"/>
      <c r="B8088" s="9"/>
      <c r="C8088" s="9"/>
      <c r="D8088" s="11" t="s">
        <v>4802</v>
      </c>
      <c r="E8088" s="17">
        <v>8.6</v>
      </c>
    </row>
    <row r="8089" spans="1:5" x14ac:dyDescent="0.25">
      <c r="A8089" s="9"/>
      <c r="B8089" s="9"/>
      <c r="C8089" s="7" t="s">
        <v>13559</v>
      </c>
      <c r="D8089" s="8"/>
      <c r="E8089" s="15">
        <v>28.6</v>
      </c>
    </row>
    <row r="8090" spans="1:5" x14ac:dyDescent="0.25">
      <c r="A8090" s="9"/>
      <c r="B8090" s="7" t="s">
        <v>9842</v>
      </c>
      <c r="C8090" s="8"/>
      <c r="D8090" s="8"/>
      <c r="E8090" s="15">
        <v>170.1</v>
      </c>
    </row>
    <row r="8091" spans="1:5" x14ac:dyDescent="0.25">
      <c r="A8091" s="7" t="s">
        <v>13560</v>
      </c>
      <c r="B8091" s="8"/>
      <c r="C8091" s="8"/>
      <c r="D8091" s="8"/>
      <c r="E8091" s="15">
        <v>170.1</v>
      </c>
    </row>
    <row r="8092" spans="1:5" x14ac:dyDescent="0.25">
      <c r="A8092" s="7" t="s">
        <v>2584</v>
      </c>
      <c r="B8092" s="7">
        <v>250</v>
      </c>
      <c r="C8092" s="7" t="s">
        <v>4772</v>
      </c>
      <c r="D8092" s="7" t="s">
        <v>4771</v>
      </c>
      <c r="E8092" s="15">
        <v>0</v>
      </c>
    </row>
    <row r="8093" spans="1:5" x14ac:dyDescent="0.25">
      <c r="A8093" s="9"/>
      <c r="B8093" s="9"/>
      <c r="C8093" s="7" t="s">
        <v>13561</v>
      </c>
      <c r="D8093" s="8"/>
      <c r="E8093" s="15">
        <v>0</v>
      </c>
    </row>
    <row r="8094" spans="1:5" x14ac:dyDescent="0.25">
      <c r="A8094" s="9"/>
      <c r="B8094" s="9"/>
      <c r="C8094" s="7" t="s">
        <v>4770</v>
      </c>
      <c r="D8094" s="7" t="s">
        <v>4769</v>
      </c>
      <c r="E8094" s="15">
        <v>5</v>
      </c>
    </row>
    <row r="8095" spans="1:5" x14ac:dyDescent="0.25">
      <c r="A8095" s="9"/>
      <c r="B8095" s="9"/>
      <c r="C8095" s="7" t="s">
        <v>13562</v>
      </c>
      <c r="D8095" s="8"/>
      <c r="E8095" s="15">
        <v>5</v>
      </c>
    </row>
    <row r="8096" spans="1:5" x14ac:dyDescent="0.25">
      <c r="A8096" s="9"/>
      <c r="B8096" s="9"/>
      <c r="C8096" s="7" t="s">
        <v>4774</v>
      </c>
      <c r="D8096" s="7" t="s">
        <v>4773</v>
      </c>
      <c r="E8096" s="15">
        <v>5</v>
      </c>
    </row>
    <row r="8097" spans="1:5" x14ac:dyDescent="0.25">
      <c r="A8097" s="9"/>
      <c r="B8097" s="9"/>
      <c r="C8097" s="7" t="s">
        <v>13563</v>
      </c>
      <c r="D8097" s="8"/>
      <c r="E8097" s="15">
        <v>5</v>
      </c>
    </row>
    <row r="8098" spans="1:5" x14ac:dyDescent="0.25">
      <c r="A8098" s="9"/>
      <c r="B8098" s="9"/>
      <c r="C8098" s="7" t="s">
        <v>4768</v>
      </c>
      <c r="D8098" s="7" t="s">
        <v>4767</v>
      </c>
      <c r="E8098" s="15">
        <v>5</v>
      </c>
    </row>
    <row r="8099" spans="1:5" x14ac:dyDescent="0.25">
      <c r="A8099" s="9"/>
      <c r="B8099" s="9"/>
      <c r="C8099" s="7" t="s">
        <v>13564</v>
      </c>
      <c r="D8099" s="8"/>
      <c r="E8099" s="15">
        <v>5</v>
      </c>
    </row>
    <row r="8100" spans="1:5" x14ac:dyDescent="0.25">
      <c r="A8100" s="9"/>
      <c r="B8100" s="9"/>
      <c r="C8100" s="7" t="s">
        <v>4766</v>
      </c>
      <c r="D8100" s="7" t="s">
        <v>4765</v>
      </c>
      <c r="E8100" s="15">
        <v>5</v>
      </c>
    </row>
    <row r="8101" spans="1:5" x14ac:dyDescent="0.25">
      <c r="A8101" s="9"/>
      <c r="B8101" s="9"/>
      <c r="C8101" s="7" t="s">
        <v>13565</v>
      </c>
      <c r="D8101" s="8"/>
      <c r="E8101" s="15">
        <v>5</v>
      </c>
    </row>
    <row r="8102" spans="1:5" x14ac:dyDescent="0.25">
      <c r="A8102" s="9"/>
      <c r="B8102" s="9"/>
      <c r="C8102" s="7" t="s">
        <v>4776</v>
      </c>
      <c r="D8102" s="7" t="s">
        <v>4775</v>
      </c>
      <c r="E8102" s="15">
        <v>5</v>
      </c>
    </row>
    <row r="8103" spans="1:5" x14ac:dyDescent="0.25">
      <c r="A8103" s="9"/>
      <c r="B8103" s="9"/>
      <c r="C8103" s="7" t="s">
        <v>13566</v>
      </c>
      <c r="D8103" s="8"/>
      <c r="E8103" s="15">
        <v>5</v>
      </c>
    </row>
    <row r="8104" spans="1:5" x14ac:dyDescent="0.25">
      <c r="A8104" s="9"/>
      <c r="B8104" s="9"/>
      <c r="C8104" s="7" t="s">
        <v>6918</v>
      </c>
      <c r="D8104" s="7" t="s">
        <v>6917</v>
      </c>
      <c r="E8104" s="15">
        <v>13.2</v>
      </c>
    </row>
    <row r="8105" spans="1:5" x14ac:dyDescent="0.25">
      <c r="A8105" s="9"/>
      <c r="B8105" s="9"/>
      <c r="C8105" s="7" t="s">
        <v>13567</v>
      </c>
      <c r="D8105" s="8"/>
      <c r="E8105" s="15">
        <v>13.2</v>
      </c>
    </row>
    <row r="8106" spans="1:5" x14ac:dyDescent="0.25">
      <c r="A8106" s="9"/>
      <c r="B8106" s="9"/>
      <c r="C8106" s="7" t="s">
        <v>9146</v>
      </c>
      <c r="D8106" s="7" t="s">
        <v>9145</v>
      </c>
      <c r="E8106" s="15">
        <v>5</v>
      </c>
    </row>
    <row r="8107" spans="1:5" x14ac:dyDescent="0.25">
      <c r="A8107" s="9"/>
      <c r="B8107" s="9"/>
      <c r="C8107" s="7" t="s">
        <v>13568</v>
      </c>
      <c r="D8107" s="8"/>
      <c r="E8107" s="15">
        <v>5</v>
      </c>
    </row>
    <row r="8108" spans="1:5" x14ac:dyDescent="0.25">
      <c r="A8108" s="9"/>
      <c r="B8108" s="9"/>
      <c r="C8108" s="7" t="s">
        <v>7961</v>
      </c>
      <c r="D8108" s="7" t="s">
        <v>7960</v>
      </c>
      <c r="E8108" s="15">
        <v>2</v>
      </c>
    </row>
    <row r="8109" spans="1:5" x14ac:dyDescent="0.25">
      <c r="A8109" s="9"/>
      <c r="B8109" s="9"/>
      <c r="C8109" s="7" t="s">
        <v>13569</v>
      </c>
      <c r="D8109" s="8"/>
      <c r="E8109" s="15">
        <v>2</v>
      </c>
    </row>
    <row r="8110" spans="1:5" x14ac:dyDescent="0.25">
      <c r="A8110" s="9"/>
      <c r="B8110" s="9"/>
      <c r="C8110" s="7" t="s">
        <v>4782</v>
      </c>
      <c r="D8110" s="7" t="s">
        <v>4781</v>
      </c>
      <c r="E8110" s="15">
        <v>5</v>
      </c>
    </row>
    <row r="8111" spans="1:5" x14ac:dyDescent="0.25">
      <c r="A8111" s="9"/>
      <c r="B8111" s="9"/>
      <c r="C8111" s="7" t="s">
        <v>13570</v>
      </c>
      <c r="D8111" s="8"/>
      <c r="E8111" s="15">
        <v>5</v>
      </c>
    </row>
    <row r="8112" spans="1:5" x14ac:dyDescent="0.25">
      <c r="A8112" s="9"/>
      <c r="B8112" s="7" t="s">
        <v>9842</v>
      </c>
      <c r="C8112" s="8"/>
      <c r="D8112" s="8"/>
      <c r="E8112" s="15">
        <v>50.2</v>
      </c>
    </row>
    <row r="8113" spans="1:5" x14ac:dyDescent="0.25">
      <c r="A8113" s="7" t="s">
        <v>13571</v>
      </c>
      <c r="B8113" s="8"/>
      <c r="C8113" s="8"/>
      <c r="D8113" s="8"/>
      <c r="E8113" s="15">
        <v>50.2</v>
      </c>
    </row>
    <row r="8114" spans="1:5" x14ac:dyDescent="0.25">
      <c r="A8114" s="7" t="s">
        <v>2578</v>
      </c>
      <c r="B8114" s="7">
        <v>160</v>
      </c>
      <c r="C8114" s="7" t="s">
        <v>7678</v>
      </c>
      <c r="D8114" s="7" t="s">
        <v>7677</v>
      </c>
      <c r="E8114" s="15">
        <v>5</v>
      </c>
    </row>
    <row r="8115" spans="1:5" x14ac:dyDescent="0.25">
      <c r="A8115" s="9"/>
      <c r="B8115" s="9"/>
      <c r="C8115" s="7" t="s">
        <v>13572</v>
      </c>
      <c r="D8115" s="8"/>
      <c r="E8115" s="15">
        <v>5</v>
      </c>
    </row>
    <row r="8116" spans="1:5" x14ac:dyDescent="0.25">
      <c r="A8116" s="9"/>
      <c r="B8116" s="9"/>
      <c r="C8116" s="7" t="s">
        <v>4799</v>
      </c>
      <c r="D8116" s="7" t="s">
        <v>4798</v>
      </c>
      <c r="E8116" s="15">
        <v>3</v>
      </c>
    </row>
    <row r="8117" spans="1:5" x14ac:dyDescent="0.25">
      <c r="A8117" s="9"/>
      <c r="B8117" s="9"/>
      <c r="C8117" s="7" t="s">
        <v>13573</v>
      </c>
      <c r="D8117" s="8"/>
      <c r="E8117" s="15">
        <v>3</v>
      </c>
    </row>
    <row r="8118" spans="1:5" x14ac:dyDescent="0.25">
      <c r="A8118" s="9"/>
      <c r="B8118" s="9"/>
      <c r="C8118" s="7" t="s">
        <v>4778</v>
      </c>
      <c r="D8118" s="7" t="s">
        <v>4777</v>
      </c>
      <c r="E8118" s="15">
        <v>5</v>
      </c>
    </row>
    <row r="8119" spans="1:5" x14ac:dyDescent="0.25">
      <c r="A8119" s="9"/>
      <c r="B8119" s="9"/>
      <c r="C8119" s="7" t="s">
        <v>13574</v>
      </c>
      <c r="D8119" s="8"/>
      <c r="E8119" s="15">
        <v>5</v>
      </c>
    </row>
    <row r="8120" spans="1:5" x14ac:dyDescent="0.25">
      <c r="A8120" s="9"/>
      <c r="B8120" s="9"/>
      <c r="C8120" s="7" t="s">
        <v>9103</v>
      </c>
      <c r="D8120" s="7" t="s">
        <v>9102</v>
      </c>
      <c r="E8120" s="15">
        <v>5</v>
      </c>
    </row>
    <row r="8121" spans="1:5" x14ac:dyDescent="0.25">
      <c r="A8121" s="9"/>
      <c r="B8121" s="9"/>
      <c r="C8121" s="7" t="s">
        <v>13575</v>
      </c>
      <c r="D8121" s="8"/>
      <c r="E8121" s="15">
        <v>5</v>
      </c>
    </row>
    <row r="8122" spans="1:5" x14ac:dyDescent="0.25">
      <c r="A8122" s="9"/>
      <c r="B8122" s="9"/>
      <c r="C8122" s="7" t="s">
        <v>4780</v>
      </c>
      <c r="D8122" s="7" t="s">
        <v>4779</v>
      </c>
      <c r="E8122" s="15">
        <v>6</v>
      </c>
    </row>
    <row r="8123" spans="1:5" x14ac:dyDescent="0.25">
      <c r="A8123" s="9"/>
      <c r="B8123" s="9"/>
      <c r="C8123" s="7" t="s">
        <v>13576</v>
      </c>
      <c r="D8123" s="8"/>
      <c r="E8123" s="15">
        <v>6</v>
      </c>
    </row>
    <row r="8124" spans="1:5" x14ac:dyDescent="0.25">
      <c r="A8124" s="9"/>
      <c r="B8124" s="7" t="s">
        <v>9803</v>
      </c>
      <c r="C8124" s="8"/>
      <c r="D8124" s="8"/>
      <c r="E8124" s="15">
        <v>24</v>
      </c>
    </row>
    <row r="8125" spans="1:5" x14ac:dyDescent="0.25">
      <c r="A8125" s="7" t="s">
        <v>13577</v>
      </c>
      <c r="B8125" s="8"/>
      <c r="C8125" s="8"/>
      <c r="D8125" s="8"/>
      <c r="E8125" s="15">
        <v>24</v>
      </c>
    </row>
    <row r="8126" spans="1:5" x14ac:dyDescent="0.25">
      <c r="A8126" s="7" t="s">
        <v>2167</v>
      </c>
      <c r="B8126" s="7">
        <v>250</v>
      </c>
      <c r="C8126" s="7" t="s">
        <v>4198</v>
      </c>
      <c r="D8126" s="7" t="s">
        <v>4197</v>
      </c>
      <c r="E8126" s="15">
        <v>6</v>
      </c>
    </row>
    <row r="8127" spans="1:5" x14ac:dyDescent="0.25">
      <c r="A8127" s="9"/>
      <c r="B8127" s="9"/>
      <c r="C8127" s="7" t="s">
        <v>13578</v>
      </c>
      <c r="D8127" s="8"/>
      <c r="E8127" s="15">
        <v>6</v>
      </c>
    </row>
    <row r="8128" spans="1:5" x14ac:dyDescent="0.25">
      <c r="A8128" s="9"/>
      <c r="B8128" s="9"/>
      <c r="C8128" s="7" t="s">
        <v>4196</v>
      </c>
      <c r="D8128" s="7" t="s">
        <v>4195</v>
      </c>
      <c r="E8128" s="15">
        <v>5</v>
      </c>
    </row>
    <row r="8129" spans="1:5" x14ac:dyDescent="0.25">
      <c r="A8129" s="9"/>
      <c r="B8129" s="9"/>
      <c r="C8129" s="7" t="s">
        <v>13579</v>
      </c>
      <c r="D8129" s="8"/>
      <c r="E8129" s="15">
        <v>5</v>
      </c>
    </row>
    <row r="8130" spans="1:5" x14ac:dyDescent="0.25">
      <c r="A8130" s="9"/>
      <c r="B8130" s="9"/>
      <c r="C8130" s="7" t="s">
        <v>9329</v>
      </c>
      <c r="D8130" s="7" t="s">
        <v>9328</v>
      </c>
      <c r="E8130" s="15">
        <v>20</v>
      </c>
    </row>
    <row r="8131" spans="1:5" x14ac:dyDescent="0.25">
      <c r="A8131" s="9"/>
      <c r="B8131" s="9"/>
      <c r="C8131" s="7" t="s">
        <v>13580</v>
      </c>
      <c r="D8131" s="8"/>
      <c r="E8131" s="15">
        <v>20</v>
      </c>
    </row>
    <row r="8132" spans="1:5" x14ac:dyDescent="0.25">
      <c r="A8132" s="9"/>
      <c r="B8132" s="9"/>
      <c r="C8132" s="7" t="s">
        <v>6916</v>
      </c>
      <c r="D8132" s="7" t="s">
        <v>6915</v>
      </c>
      <c r="E8132" s="15">
        <v>3</v>
      </c>
    </row>
    <row r="8133" spans="1:5" x14ac:dyDescent="0.25">
      <c r="A8133" s="9"/>
      <c r="B8133" s="9"/>
      <c r="C8133" s="7" t="s">
        <v>13581</v>
      </c>
      <c r="D8133" s="8"/>
      <c r="E8133" s="15">
        <v>3</v>
      </c>
    </row>
    <row r="8134" spans="1:5" x14ac:dyDescent="0.25">
      <c r="A8134" s="9"/>
      <c r="B8134" s="9"/>
      <c r="C8134" s="7" t="s">
        <v>3841</v>
      </c>
      <c r="D8134" s="7" t="s">
        <v>3840</v>
      </c>
      <c r="E8134" s="15">
        <v>5</v>
      </c>
    </row>
    <row r="8135" spans="1:5" x14ac:dyDescent="0.25">
      <c r="A8135" s="9"/>
      <c r="B8135" s="9"/>
      <c r="C8135" s="7" t="s">
        <v>13582</v>
      </c>
      <c r="D8135" s="8"/>
      <c r="E8135" s="15">
        <v>5</v>
      </c>
    </row>
    <row r="8136" spans="1:5" x14ac:dyDescent="0.25">
      <c r="A8136" s="9"/>
      <c r="B8136" s="9"/>
      <c r="C8136" s="7" t="s">
        <v>3843</v>
      </c>
      <c r="D8136" s="7" t="s">
        <v>3842</v>
      </c>
      <c r="E8136" s="15">
        <v>4.5999999999999996</v>
      </c>
    </row>
    <row r="8137" spans="1:5" x14ac:dyDescent="0.25">
      <c r="A8137" s="9"/>
      <c r="B8137" s="9"/>
      <c r="C8137" s="7" t="s">
        <v>13583</v>
      </c>
      <c r="D8137" s="8"/>
      <c r="E8137" s="15">
        <v>4.5999999999999996</v>
      </c>
    </row>
    <row r="8138" spans="1:5" x14ac:dyDescent="0.25">
      <c r="A8138" s="9"/>
      <c r="B8138" s="7" t="s">
        <v>9842</v>
      </c>
      <c r="C8138" s="8"/>
      <c r="D8138" s="8"/>
      <c r="E8138" s="15">
        <v>43.6</v>
      </c>
    </row>
    <row r="8139" spans="1:5" x14ac:dyDescent="0.25">
      <c r="A8139" s="7" t="s">
        <v>13584</v>
      </c>
      <c r="B8139" s="8"/>
      <c r="C8139" s="8"/>
      <c r="D8139" s="8"/>
      <c r="E8139" s="15">
        <v>43.6</v>
      </c>
    </row>
    <row r="8140" spans="1:5" x14ac:dyDescent="0.25">
      <c r="A8140" s="7" t="s">
        <v>2540</v>
      </c>
      <c r="B8140" s="7">
        <v>160</v>
      </c>
      <c r="C8140" s="7" t="s">
        <v>4746</v>
      </c>
      <c r="D8140" s="7" t="s">
        <v>4745</v>
      </c>
      <c r="E8140" s="15">
        <v>17</v>
      </c>
    </row>
    <row r="8141" spans="1:5" x14ac:dyDescent="0.25">
      <c r="A8141" s="9"/>
      <c r="B8141" s="9"/>
      <c r="C8141" s="7" t="s">
        <v>13585</v>
      </c>
      <c r="D8141" s="8"/>
      <c r="E8141" s="15">
        <v>17</v>
      </c>
    </row>
    <row r="8142" spans="1:5" x14ac:dyDescent="0.25">
      <c r="A8142" s="9"/>
      <c r="B8142" s="9"/>
      <c r="C8142" s="7" t="s">
        <v>4748</v>
      </c>
      <c r="D8142" s="7" t="s">
        <v>4747</v>
      </c>
      <c r="E8142" s="15">
        <v>12</v>
      </c>
    </row>
    <row r="8143" spans="1:5" x14ac:dyDescent="0.25">
      <c r="A8143" s="9"/>
      <c r="B8143" s="9"/>
      <c r="C8143" s="7" t="s">
        <v>13586</v>
      </c>
      <c r="D8143" s="8"/>
      <c r="E8143" s="15">
        <v>12</v>
      </c>
    </row>
    <row r="8144" spans="1:5" x14ac:dyDescent="0.25">
      <c r="A8144" s="9"/>
      <c r="B8144" s="9"/>
      <c r="C8144" s="7" t="s">
        <v>4426</v>
      </c>
      <c r="D8144" s="7" t="s">
        <v>4425</v>
      </c>
      <c r="E8144" s="15">
        <v>8</v>
      </c>
    </row>
    <row r="8145" spans="1:5" x14ac:dyDescent="0.25">
      <c r="A8145" s="9"/>
      <c r="B8145" s="9"/>
      <c r="C8145" s="7" t="s">
        <v>13587</v>
      </c>
      <c r="D8145" s="8"/>
      <c r="E8145" s="15">
        <v>8</v>
      </c>
    </row>
    <row r="8146" spans="1:5" x14ac:dyDescent="0.25">
      <c r="A8146" s="9"/>
      <c r="B8146" s="9"/>
      <c r="C8146" s="7" t="s">
        <v>4434</v>
      </c>
      <c r="D8146" s="7" t="s">
        <v>4433</v>
      </c>
      <c r="E8146" s="15">
        <v>5</v>
      </c>
    </row>
    <row r="8147" spans="1:5" x14ac:dyDescent="0.25">
      <c r="A8147" s="9"/>
      <c r="B8147" s="9"/>
      <c r="C8147" s="7" t="s">
        <v>13588</v>
      </c>
      <c r="D8147" s="8"/>
      <c r="E8147" s="15">
        <v>5</v>
      </c>
    </row>
    <row r="8148" spans="1:5" x14ac:dyDescent="0.25">
      <c r="A8148" s="9"/>
      <c r="B8148" s="9"/>
      <c r="C8148" s="7" t="s">
        <v>4301</v>
      </c>
      <c r="D8148" s="7" t="s">
        <v>4300</v>
      </c>
      <c r="E8148" s="15">
        <v>8</v>
      </c>
    </row>
    <row r="8149" spans="1:5" x14ac:dyDescent="0.25">
      <c r="A8149" s="9"/>
      <c r="B8149" s="9"/>
      <c r="C8149" s="7" t="s">
        <v>13589</v>
      </c>
      <c r="D8149" s="8"/>
      <c r="E8149" s="15">
        <v>8</v>
      </c>
    </row>
    <row r="8150" spans="1:5" x14ac:dyDescent="0.25">
      <c r="A8150" s="9"/>
      <c r="B8150" s="9"/>
      <c r="C8150" s="7" t="s">
        <v>4430</v>
      </c>
      <c r="D8150" s="7" t="s">
        <v>4429</v>
      </c>
      <c r="E8150" s="15">
        <v>5</v>
      </c>
    </row>
    <row r="8151" spans="1:5" x14ac:dyDescent="0.25">
      <c r="A8151" s="9"/>
      <c r="B8151" s="9"/>
      <c r="C8151" s="7" t="s">
        <v>13590</v>
      </c>
      <c r="D8151" s="8"/>
      <c r="E8151" s="15">
        <v>5</v>
      </c>
    </row>
    <row r="8152" spans="1:5" x14ac:dyDescent="0.25">
      <c r="A8152" s="9"/>
      <c r="B8152" s="9"/>
      <c r="C8152" s="7" t="s">
        <v>6265</v>
      </c>
      <c r="D8152" s="7" t="s">
        <v>6264</v>
      </c>
      <c r="E8152" s="15">
        <v>5</v>
      </c>
    </row>
    <row r="8153" spans="1:5" x14ac:dyDescent="0.25">
      <c r="A8153" s="9"/>
      <c r="B8153" s="9"/>
      <c r="C8153" s="7" t="s">
        <v>13591</v>
      </c>
      <c r="D8153" s="8"/>
      <c r="E8153" s="15">
        <v>5</v>
      </c>
    </row>
    <row r="8154" spans="1:5" x14ac:dyDescent="0.25">
      <c r="A8154" s="9"/>
      <c r="B8154" s="9"/>
      <c r="C8154" s="7" t="s">
        <v>8197</v>
      </c>
      <c r="D8154" s="7" t="s">
        <v>8196</v>
      </c>
      <c r="E8154" s="15">
        <v>10</v>
      </c>
    </row>
    <row r="8155" spans="1:5" x14ac:dyDescent="0.25">
      <c r="A8155" s="9"/>
      <c r="B8155" s="9"/>
      <c r="C8155" s="7" t="s">
        <v>13592</v>
      </c>
      <c r="D8155" s="8"/>
      <c r="E8155" s="15">
        <v>10</v>
      </c>
    </row>
    <row r="8156" spans="1:5" x14ac:dyDescent="0.25">
      <c r="A8156" s="9"/>
      <c r="B8156" s="9"/>
      <c r="C8156" s="7" t="s">
        <v>4432</v>
      </c>
      <c r="D8156" s="7" t="s">
        <v>4431</v>
      </c>
      <c r="E8156" s="15">
        <v>10</v>
      </c>
    </row>
    <row r="8157" spans="1:5" x14ac:dyDescent="0.25">
      <c r="A8157" s="9"/>
      <c r="B8157" s="9"/>
      <c r="C8157" s="7" t="s">
        <v>13593</v>
      </c>
      <c r="D8157" s="8"/>
      <c r="E8157" s="15">
        <v>10</v>
      </c>
    </row>
    <row r="8158" spans="1:5" x14ac:dyDescent="0.25">
      <c r="A8158" s="9"/>
      <c r="B8158" s="9"/>
      <c r="C8158" s="7" t="s">
        <v>4424</v>
      </c>
      <c r="D8158" s="7" t="s">
        <v>4423</v>
      </c>
      <c r="E8158" s="15">
        <v>3.64</v>
      </c>
    </row>
    <row r="8159" spans="1:5" x14ac:dyDescent="0.25">
      <c r="A8159" s="9"/>
      <c r="B8159" s="9"/>
      <c r="C8159" s="7" t="s">
        <v>13594</v>
      </c>
      <c r="D8159" s="8"/>
      <c r="E8159" s="15">
        <v>3.64</v>
      </c>
    </row>
    <row r="8160" spans="1:5" x14ac:dyDescent="0.25">
      <c r="A8160" s="9"/>
      <c r="B8160" s="9"/>
      <c r="C8160" s="7" t="s">
        <v>4418</v>
      </c>
      <c r="D8160" s="7" t="s">
        <v>4417</v>
      </c>
      <c r="E8160" s="15">
        <v>2.5</v>
      </c>
    </row>
    <row r="8161" spans="1:5" x14ac:dyDescent="0.25">
      <c r="A8161" s="9"/>
      <c r="B8161" s="9"/>
      <c r="C8161" s="7" t="s">
        <v>13595</v>
      </c>
      <c r="D8161" s="8"/>
      <c r="E8161" s="15">
        <v>2.5</v>
      </c>
    </row>
    <row r="8162" spans="1:5" x14ac:dyDescent="0.25">
      <c r="A8162" s="9"/>
      <c r="B8162" s="9"/>
      <c r="C8162" s="7" t="s">
        <v>7618</v>
      </c>
      <c r="D8162" s="7" t="s">
        <v>7617</v>
      </c>
      <c r="E8162" s="15">
        <v>5</v>
      </c>
    </row>
    <row r="8163" spans="1:5" x14ac:dyDescent="0.25">
      <c r="A8163" s="9"/>
      <c r="B8163" s="9"/>
      <c r="C8163" s="7" t="s">
        <v>13596</v>
      </c>
      <c r="D8163" s="8"/>
      <c r="E8163" s="15">
        <v>5</v>
      </c>
    </row>
    <row r="8164" spans="1:5" x14ac:dyDescent="0.25">
      <c r="A8164" s="9"/>
      <c r="B8164" s="9"/>
      <c r="C8164" s="7" t="s">
        <v>4420</v>
      </c>
      <c r="D8164" s="7" t="s">
        <v>4419</v>
      </c>
      <c r="E8164" s="15">
        <v>5</v>
      </c>
    </row>
    <row r="8165" spans="1:5" x14ac:dyDescent="0.25">
      <c r="A8165" s="9"/>
      <c r="B8165" s="9"/>
      <c r="C8165" s="7" t="s">
        <v>13597</v>
      </c>
      <c r="D8165" s="8"/>
      <c r="E8165" s="15">
        <v>5</v>
      </c>
    </row>
    <row r="8166" spans="1:5" x14ac:dyDescent="0.25">
      <c r="A8166" s="9"/>
      <c r="B8166" s="9"/>
      <c r="C8166" s="7" t="s">
        <v>6417</v>
      </c>
      <c r="D8166" s="7" t="s">
        <v>6416</v>
      </c>
      <c r="E8166" s="15">
        <v>5</v>
      </c>
    </row>
    <row r="8167" spans="1:5" x14ac:dyDescent="0.25">
      <c r="A8167" s="9"/>
      <c r="B8167" s="9"/>
      <c r="C8167" s="7" t="s">
        <v>13598</v>
      </c>
      <c r="D8167" s="8"/>
      <c r="E8167" s="15">
        <v>5</v>
      </c>
    </row>
    <row r="8168" spans="1:5" x14ac:dyDescent="0.25">
      <c r="A8168" s="9"/>
      <c r="B8168" s="9"/>
      <c r="C8168" s="7" t="s">
        <v>4422</v>
      </c>
      <c r="D8168" s="7" t="s">
        <v>4421</v>
      </c>
      <c r="E8168" s="15">
        <v>5</v>
      </c>
    </row>
    <row r="8169" spans="1:5" x14ac:dyDescent="0.25">
      <c r="A8169" s="9"/>
      <c r="B8169" s="9"/>
      <c r="C8169" s="7" t="s">
        <v>13599</v>
      </c>
      <c r="D8169" s="8"/>
      <c r="E8169" s="15">
        <v>5</v>
      </c>
    </row>
    <row r="8170" spans="1:5" x14ac:dyDescent="0.25">
      <c r="A8170" s="9"/>
      <c r="B8170" s="9"/>
      <c r="C8170" s="7" t="s">
        <v>4380</v>
      </c>
      <c r="D8170" s="7" t="s">
        <v>4379</v>
      </c>
      <c r="E8170" s="15">
        <v>5</v>
      </c>
    </row>
    <row r="8171" spans="1:5" x14ac:dyDescent="0.25">
      <c r="A8171" s="9"/>
      <c r="B8171" s="9"/>
      <c r="C8171" s="7" t="s">
        <v>13600</v>
      </c>
      <c r="D8171" s="8"/>
      <c r="E8171" s="15">
        <v>5</v>
      </c>
    </row>
    <row r="8172" spans="1:5" x14ac:dyDescent="0.25">
      <c r="A8172" s="9"/>
      <c r="B8172" s="9"/>
      <c r="C8172" s="7" t="s">
        <v>4382</v>
      </c>
      <c r="D8172" s="7" t="s">
        <v>4381</v>
      </c>
      <c r="E8172" s="15">
        <v>6</v>
      </c>
    </row>
    <row r="8173" spans="1:5" x14ac:dyDescent="0.25">
      <c r="A8173" s="9"/>
      <c r="B8173" s="9"/>
      <c r="C8173" s="7" t="s">
        <v>13601</v>
      </c>
      <c r="D8173" s="8"/>
      <c r="E8173" s="15">
        <v>6</v>
      </c>
    </row>
    <row r="8174" spans="1:5" x14ac:dyDescent="0.25">
      <c r="A8174" s="9"/>
      <c r="B8174" s="9"/>
      <c r="C8174" s="7" t="s">
        <v>4257</v>
      </c>
      <c r="D8174" s="7" t="s">
        <v>4256</v>
      </c>
      <c r="E8174" s="15">
        <v>3</v>
      </c>
    </row>
    <row r="8175" spans="1:5" x14ac:dyDescent="0.25">
      <c r="A8175" s="9"/>
      <c r="B8175" s="9"/>
      <c r="C8175" s="9"/>
      <c r="D8175" s="11" t="s">
        <v>4378</v>
      </c>
      <c r="E8175" s="17">
        <v>5</v>
      </c>
    </row>
    <row r="8176" spans="1:5" x14ac:dyDescent="0.25">
      <c r="A8176" s="9"/>
      <c r="B8176" s="9"/>
      <c r="C8176" s="7" t="s">
        <v>13602</v>
      </c>
      <c r="D8176" s="8"/>
      <c r="E8176" s="15">
        <v>8</v>
      </c>
    </row>
    <row r="8177" spans="1:5" x14ac:dyDescent="0.25">
      <c r="A8177" s="9"/>
      <c r="B8177" s="7" t="s">
        <v>9803</v>
      </c>
      <c r="C8177" s="8"/>
      <c r="D8177" s="8"/>
      <c r="E8177" s="15">
        <v>125.14</v>
      </c>
    </row>
    <row r="8178" spans="1:5" x14ac:dyDescent="0.25">
      <c r="A8178" s="7" t="s">
        <v>13603</v>
      </c>
      <c r="B8178" s="8"/>
      <c r="C8178" s="8"/>
      <c r="D8178" s="8"/>
      <c r="E8178" s="15">
        <v>125.14</v>
      </c>
    </row>
    <row r="8179" spans="1:5" x14ac:dyDescent="0.25">
      <c r="A8179" s="7" t="s">
        <v>2458</v>
      </c>
      <c r="B8179" s="7">
        <v>160</v>
      </c>
      <c r="C8179" s="7" t="s">
        <v>3912</v>
      </c>
      <c r="D8179" s="7" t="s">
        <v>3911</v>
      </c>
      <c r="E8179" s="15">
        <v>3</v>
      </c>
    </row>
    <row r="8180" spans="1:5" x14ac:dyDescent="0.25">
      <c r="A8180" s="9"/>
      <c r="B8180" s="9"/>
      <c r="C8180" s="7" t="s">
        <v>13604</v>
      </c>
      <c r="D8180" s="8"/>
      <c r="E8180" s="15">
        <v>3</v>
      </c>
    </row>
    <row r="8181" spans="1:5" x14ac:dyDescent="0.25">
      <c r="A8181" s="9"/>
      <c r="B8181" s="9"/>
      <c r="C8181" s="7" t="s">
        <v>7816</v>
      </c>
      <c r="D8181" s="7" t="s">
        <v>7815</v>
      </c>
      <c r="E8181" s="15">
        <v>3</v>
      </c>
    </row>
    <row r="8182" spans="1:5" x14ac:dyDescent="0.25">
      <c r="A8182" s="9"/>
      <c r="B8182" s="9"/>
      <c r="C8182" s="7" t="s">
        <v>13605</v>
      </c>
      <c r="D8182" s="8"/>
      <c r="E8182" s="15">
        <v>3</v>
      </c>
    </row>
    <row r="8183" spans="1:5" x14ac:dyDescent="0.25">
      <c r="A8183" s="9"/>
      <c r="B8183" s="9"/>
      <c r="C8183" s="7" t="s">
        <v>3908</v>
      </c>
      <c r="D8183" s="7" t="s">
        <v>3907</v>
      </c>
      <c r="E8183" s="15">
        <v>5</v>
      </c>
    </row>
    <row r="8184" spans="1:5" x14ac:dyDescent="0.25">
      <c r="A8184" s="9"/>
      <c r="B8184" s="9"/>
      <c r="C8184" s="7" t="s">
        <v>13606</v>
      </c>
      <c r="D8184" s="8"/>
      <c r="E8184" s="15">
        <v>5</v>
      </c>
    </row>
    <row r="8185" spans="1:5" x14ac:dyDescent="0.25">
      <c r="A8185" s="9"/>
      <c r="B8185" s="9"/>
      <c r="C8185" s="7" t="s">
        <v>3910</v>
      </c>
      <c r="D8185" s="7" t="s">
        <v>3909</v>
      </c>
      <c r="E8185" s="15">
        <v>5</v>
      </c>
    </row>
    <row r="8186" spans="1:5" x14ac:dyDescent="0.25">
      <c r="A8186" s="9"/>
      <c r="B8186" s="9"/>
      <c r="C8186" s="7" t="s">
        <v>13607</v>
      </c>
      <c r="D8186" s="8"/>
      <c r="E8186" s="15">
        <v>5</v>
      </c>
    </row>
    <row r="8187" spans="1:5" x14ac:dyDescent="0.25">
      <c r="A8187" s="9"/>
      <c r="B8187" s="9"/>
      <c r="C8187" s="7" t="s">
        <v>7622</v>
      </c>
      <c r="D8187" s="7" t="s">
        <v>7621</v>
      </c>
      <c r="E8187" s="15">
        <v>3</v>
      </c>
    </row>
    <row r="8188" spans="1:5" x14ac:dyDescent="0.25">
      <c r="A8188" s="9"/>
      <c r="B8188" s="9"/>
      <c r="C8188" s="7" t="s">
        <v>13608</v>
      </c>
      <c r="D8188" s="8"/>
      <c r="E8188" s="15">
        <v>3</v>
      </c>
    </row>
    <row r="8189" spans="1:5" x14ac:dyDescent="0.25">
      <c r="A8189" s="9"/>
      <c r="B8189" s="9"/>
      <c r="C8189" s="7" t="s">
        <v>3906</v>
      </c>
      <c r="D8189" s="7" t="s">
        <v>3905</v>
      </c>
      <c r="E8189" s="15">
        <v>5</v>
      </c>
    </row>
    <row r="8190" spans="1:5" x14ac:dyDescent="0.25">
      <c r="A8190" s="9"/>
      <c r="B8190" s="9"/>
      <c r="C8190" s="7" t="s">
        <v>13609</v>
      </c>
      <c r="D8190" s="8"/>
      <c r="E8190" s="15">
        <v>5</v>
      </c>
    </row>
    <row r="8191" spans="1:5" x14ac:dyDescent="0.25">
      <c r="A8191" s="9"/>
      <c r="B8191" s="9"/>
      <c r="C8191" s="7" t="s">
        <v>8474</v>
      </c>
      <c r="D8191" s="7" t="s">
        <v>8473</v>
      </c>
      <c r="E8191" s="15">
        <v>5</v>
      </c>
    </row>
    <row r="8192" spans="1:5" x14ac:dyDescent="0.25">
      <c r="A8192" s="9"/>
      <c r="B8192" s="9"/>
      <c r="C8192" s="7" t="s">
        <v>13610</v>
      </c>
      <c r="D8192" s="8"/>
      <c r="E8192" s="15">
        <v>5</v>
      </c>
    </row>
    <row r="8193" spans="1:5" x14ac:dyDescent="0.25">
      <c r="A8193" s="9"/>
      <c r="B8193" s="9"/>
      <c r="C8193" s="7" t="s">
        <v>3904</v>
      </c>
      <c r="D8193" s="7" t="s">
        <v>3903</v>
      </c>
      <c r="E8193" s="15">
        <v>5</v>
      </c>
    </row>
    <row r="8194" spans="1:5" x14ac:dyDescent="0.25">
      <c r="A8194" s="9"/>
      <c r="B8194" s="9"/>
      <c r="C8194" s="7" t="s">
        <v>13611</v>
      </c>
      <c r="D8194" s="8"/>
      <c r="E8194" s="15">
        <v>5</v>
      </c>
    </row>
    <row r="8195" spans="1:5" x14ac:dyDescent="0.25">
      <c r="A8195" s="9"/>
      <c r="B8195" s="9"/>
      <c r="C8195" s="7" t="s">
        <v>8440</v>
      </c>
      <c r="D8195" s="7" t="s">
        <v>8439</v>
      </c>
      <c r="E8195" s="15">
        <v>6</v>
      </c>
    </row>
    <row r="8196" spans="1:5" x14ac:dyDescent="0.25">
      <c r="A8196" s="9"/>
      <c r="B8196" s="9"/>
      <c r="C8196" s="7" t="s">
        <v>13612</v>
      </c>
      <c r="D8196" s="8"/>
      <c r="E8196" s="15">
        <v>6</v>
      </c>
    </row>
    <row r="8197" spans="1:5" x14ac:dyDescent="0.25">
      <c r="A8197" s="9"/>
      <c r="B8197" s="9"/>
      <c r="C8197" s="7" t="s">
        <v>7834</v>
      </c>
      <c r="D8197" s="7" t="s">
        <v>7833</v>
      </c>
      <c r="E8197" s="15">
        <v>15</v>
      </c>
    </row>
    <row r="8198" spans="1:5" x14ac:dyDescent="0.25">
      <c r="A8198" s="9"/>
      <c r="B8198" s="9"/>
      <c r="C8198" s="7" t="s">
        <v>13613</v>
      </c>
      <c r="D8198" s="8"/>
      <c r="E8198" s="15">
        <v>15</v>
      </c>
    </row>
    <row r="8199" spans="1:5" x14ac:dyDescent="0.25">
      <c r="A8199" s="9"/>
      <c r="B8199" s="9"/>
      <c r="C8199" s="7" t="s">
        <v>8819</v>
      </c>
      <c r="D8199" s="7" t="s">
        <v>8818</v>
      </c>
      <c r="E8199" s="15">
        <v>5</v>
      </c>
    </row>
    <row r="8200" spans="1:5" x14ac:dyDescent="0.25">
      <c r="A8200" s="9"/>
      <c r="B8200" s="9"/>
      <c r="C8200" s="7" t="s">
        <v>13614</v>
      </c>
      <c r="D8200" s="8"/>
      <c r="E8200" s="15">
        <v>5</v>
      </c>
    </row>
    <row r="8201" spans="1:5" x14ac:dyDescent="0.25">
      <c r="A8201" s="9"/>
      <c r="B8201" s="9"/>
      <c r="C8201" s="7" t="s">
        <v>3901</v>
      </c>
      <c r="D8201" s="7" t="s">
        <v>3900</v>
      </c>
      <c r="E8201" s="15">
        <v>6</v>
      </c>
    </row>
    <row r="8202" spans="1:5" x14ac:dyDescent="0.25">
      <c r="A8202" s="9"/>
      <c r="B8202" s="9"/>
      <c r="C8202" s="9"/>
      <c r="D8202" s="11" t="s">
        <v>3902</v>
      </c>
      <c r="E8202" s="17">
        <v>6</v>
      </c>
    </row>
    <row r="8203" spans="1:5" x14ac:dyDescent="0.25">
      <c r="A8203" s="9"/>
      <c r="B8203" s="9"/>
      <c r="C8203" s="7" t="s">
        <v>13615</v>
      </c>
      <c r="D8203" s="8"/>
      <c r="E8203" s="15">
        <v>12</v>
      </c>
    </row>
    <row r="8204" spans="1:5" x14ac:dyDescent="0.25">
      <c r="A8204" s="9"/>
      <c r="B8204" s="9"/>
      <c r="C8204" s="7" t="s">
        <v>3895</v>
      </c>
      <c r="D8204" s="7" t="s">
        <v>3894</v>
      </c>
      <c r="E8204" s="15">
        <v>5</v>
      </c>
    </row>
    <row r="8205" spans="1:5" x14ac:dyDescent="0.25">
      <c r="A8205" s="9"/>
      <c r="B8205" s="9"/>
      <c r="C8205" s="7" t="s">
        <v>13616</v>
      </c>
      <c r="D8205" s="8"/>
      <c r="E8205" s="15">
        <v>5</v>
      </c>
    </row>
    <row r="8206" spans="1:5" x14ac:dyDescent="0.25">
      <c r="A8206" s="9"/>
      <c r="B8206" s="9"/>
      <c r="C8206" s="7" t="s">
        <v>3897</v>
      </c>
      <c r="D8206" s="7" t="s">
        <v>3896</v>
      </c>
      <c r="E8206" s="15">
        <v>10</v>
      </c>
    </row>
    <row r="8207" spans="1:5" x14ac:dyDescent="0.25">
      <c r="A8207" s="9"/>
      <c r="B8207" s="9"/>
      <c r="C8207" s="7" t="s">
        <v>13617</v>
      </c>
      <c r="D8207" s="8"/>
      <c r="E8207" s="15">
        <v>10</v>
      </c>
    </row>
    <row r="8208" spans="1:5" x14ac:dyDescent="0.25">
      <c r="A8208" s="9"/>
      <c r="B8208" s="9"/>
      <c r="C8208" s="7" t="s">
        <v>3899</v>
      </c>
      <c r="D8208" s="7" t="s">
        <v>3898</v>
      </c>
      <c r="E8208" s="15">
        <v>3</v>
      </c>
    </row>
    <row r="8209" spans="1:5" x14ac:dyDescent="0.25">
      <c r="A8209" s="9"/>
      <c r="B8209" s="9"/>
      <c r="C8209" s="9"/>
      <c r="D8209" s="11" t="s">
        <v>6475</v>
      </c>
      <c r="E8209" s="17">
        <v>5</v>
      </c>
    </row>
    <row r="8210" spans="1:5" x14ac:dyDescent="0.25">
      <c r="A8210" s="9"/>
      <c r="B8210" s="9"/>
      <c r="C8210" s="9"/>
      <c r="D8210" s="11" t="s">
        <v>6508</v>
      </c>
      <c r="E8210" s="17">
        <v>5</v>
      </c>
    </row>
    <row r="8211" spans="1:5" x14ac:dyDescent="0.25">
      <c r="A8211" s="9"/>
      <c r="B8211" s="9"/>
      <c r="C8211" s="7" t="s">
        <v>13618</v>
      </c>
      <c r="D8211" s="8"/>
      <c r="E8211" s="15">
        <v>13</v>
      </c>
    </row>
    <row r="8212" spans="1:5" x14ac:dyDescent="0.25">
      <c r="A8212" s="9"/>
      <c r="B8212" s="9"/>
      <c r="C8212" s="7" t="s">
        <v>9154</v>
      </c>
      <c r="D8212" s="7" t="s">
        <v>9153</v>
      </c>
      <c r="E8212" s="15">
        <v>3</v>
      </c>
    </row>
    <row r="8213" spans="1:5" x14ac:dyDescent="0.25">
      <c r="A8213" s="9"/>
      <c r="B8213" s="9"/>
      <c r="C8213" s="7" t="s">
        <v>13619</v>
      </c>
      <c r="D8213" s="8"/>
      <c r="E8213" s="15">
        <v>3</v>
      </c>
    </row>
    <row r="8214" spans="1:5" x14ac:dyDescent="0.25">
      <c r="A8214" s="9"/>
      <c r="B8214" s="9"/>
      <c r="C8214" s="7" t="s">
        <v>3893</v>
      </c>
      <c r="D8214" s="7" t="s">
        <v>3892</v>
      </c>
      <c r="E8214" s="15">
        <v>5</v>
      </c>
    </row>
    <row r="8215" spans="1:5" x14ac:dyDescent="0.25">
      <c r="A8215" s="9"/>
      <c r="B8215" s="9"/>
      <c r="C8215" s="7" t="s">
        <v>13620</v>
      </c>
      <c r="D8215" s="8"/>
      <c r="E8215" s="15">
        <v>5</v>
      </c>
    </row>
    <row r="8216" spans="1:5" x14ac:dyDescent="0.25">
      <c r="A8216" s="9"/>
      <c r="B8216" s="9"/>
      <c r="C8216" s="7" t="s">
        <v>3889</v>
      </c>
      <c r="D8216" s="7" t="s">
        <v>3888</v>
      </c>
      <c r="E8216" s="15">
        <v>4</v>
      </c>
    </row>
    <row r="8217" spans="1:5" x14ac:dyDescent="0.25">
      <c r="A8217" s="9"/>
      <c r="B8217" s="9"/>
      <c r="C8217" s="9"/>
      <c r="D8217" s="11" t="s">
        <v>8780</v>
      </c>
      <c r="E8217" s="17">
        <v>5</v>
      </c>
    </row>
    <row r="8218" spans="1:5" x14ac:dyDescent="0.25">
      <c r="A8218" s="9"/>
      <c r="B8218" s="9"/>
      <c r="C8218" s="7" t="s">
        <v>13621</v>
      </c>
      <c r="D8218" s="8"/>
      <c r="E8218" s="15">
        <v>9</v>
      </c>
    </row>
    <row r="8219" spans="1:5" x14ac:dyDescent="0.25">
      <c r="A8219" s="9"/>
      <c r="B8219" s="9"/>
      <c r="C8219" s="7" t="s">
        <v>3891</v>
      </c>
      <c r="D8219" s="7" t="s">
        <v>3890</v>
      </c>
      <c r="E8219" s="15">
        <v>5</v>
      </c>
    </row>
    <row r="8220" spans="1:5" x14ac:dyDescent="0.25">
      <c r="A8220" s="9"/>
      <c r="B8220" s="9"/>
      <c r="C8220" s="7" t="s">
        <v>13622</v>
      </c>
      <c r="D8220" s="8"/>
      <c r="E8220" s="15">
        <v>5</v>
      </c>
    </row>
    <row r="8221" spans="1:5" x14ac:dyDescent="0.25">
      <c r="A8221" s="9"/>
      <c r="B8221" s="9"/>
      <c r="C8221" s="7" t="s">
        <v>6263</v>
      </c>
      <c r="D8221" s="7" t="s">
        <v>6262</v>
      </c>
      <c r="E8221" s="15">
        <v>5</v>
      </c>
    </row>
    <row r="8222" spans="1:5" x14ac:dyDescent="0.25">
      <c r="A8222" s="9"/>
      <c r="B8222" s="9"/>
      <c r="C8222" s="7" t="s">
        <v>13623</v>
      </c>
      <c r="D8222" s="8"/>
      <c r="E8222" s="15">
        <v>5</v>
      </c>
    </row>
    <row r="8223" spans="1:5" x14ac:dyDescent="0.25">
      <c r="A8223" s="9"/>
      <c r="B8223" s="9"/>
      <c r="C8223" s="7" t="s">
        <v>3847</v>
      </c>
      <c r="D8223" s="7" t="s">
        <v>3846</v>
      </c>
      <c r="E8223" s="15">
        <v>40</v>
      </c>
    </row>
    <row r="8224" spans="1:5" x14ac:dyDescent="0.25">
      <c r="A8224" s="9"/>
      <c r="B8224" s="9"/>
      <c r="C8224" s="7" t="s">
        <v>13624</v>
      </c>
      <c r="D8224" s="8"/>
      <c r="E8224" s="15">
        <v>40</v>
      </c>
    </row>
    <row r="8225" spans="1:5" x14ac:dyDescent="0.25">
      <c r="A8225" s="9"/>
      <c r="B8225" s="9"/>
      <c r="C8225" s="7" t="s">
        <v>3845</v>
      </c>
      <c r="D8225" s="7" t="s">
        <v>3844</v>
      </c>
      <c r="E8225" s="15">
        <v>12</v>
      </c>
    </row>
    <row r="8226" spans="1:5" x14ac:dyDescent="0.25">
      <c r="A8226" s="9"/>
      <c r="B8226" s="9"/>
      <c r="C8226" s="7" t="s">
        <v>13625</v>
      </c>
      <c r="D8226" s="8"/>
      <c r="E8226" s="15">
        <v>12</v>
      </c>
    </row>
    <row r="8227" spans="1:5" x14ac:dyDescent="0.25">
      <c r="A8227" s="9"/>
      <c r="B8227" s="9"/>
      <c r="C8227" s="7" t="s">
        <v>3849</v>
      </c>
      <c r="D8227" s="7" t="s">
        <v>3848</v>
      </c>
      <c r="E8227" s="15">
        <v>6</v>
      </c>
    </row>
    <row r="8228" spans="1:5" x14ac:dyDescent="0.25">
      <c r="A8228" s="9"/>
      <c r="B8228" s="9"/>
      <c r="C8228" s="7" t="s">
        <v>13626</v>
      </c>
      <c r="D8228" s="8"/>
      <c r="E8228" s="15">
        <v>6</v>
      </c>
    </row>
    <row r="8229" spans="1:5" x14ac:dyDescent="0.25">
      <c r="A8229" s="9"/>
      <c r="B8229" s="9"/>
      <c r="C8229" s="7" t="s">
        <v>8502</v>
      </c>
      <c r="D8229" s="7" t="s">
        <v>8501</v>
      </c>
      <c r="E8229" s="15">
        <v>15</v>
      </c>
    </row>
    <row r="8230" spans="1:5" x14ac:dyDescent="0.25">
      <c r="A8230" s="9"/>
      <c r="B8230" s="9"/>
      <c r="C8230" s="7" t="s">
        <v>13627</v>
      </c>
      <c r="D8230" s="8"/>
      <c r="E8230" s="15">
        <v>15</v>
      </c>
    </row>
    <row r="8231" spans="1:5" x14ac:dyDescent="0.25">
      <c r="A8231" s="9"/>
      <c r="B8231" s="7" t="s">
        <v>9803</v>
      </c>
      <c r="C8231" s="8"/>
      <c r="D8231" s="8"/>
      <c r="E8231" s="15">
        <v>200</v>
      </c>
    </row>
    <row r="8232" spans="1:5" x14ac:dyDescent="0.25">
      <c r="A8232" s="7" t="s">
        <v>13628</v>
      </c>
      <c r="B8232" s="8"/>
      <c r="C8232" s="8"/>
      <c r="D8232" s="8"/>
      <c r="E8232" s="15">
        <v>200</v>
      </c>
    </row>
    <row r="8233" spans="1:5" x14ac:dyDescent="0.25">
      <c r="A8233" s="7" t="s">
        <v>2170</v>
      </c>
      <c r="B8233" s="7">
        <v>100</v>
      </c>
      <c r="C8233" s="7" t="s">
        <v>4678</v>
      </c>
      <c r="D8233" s="7" t="s">
        <v>4677</v>
      </c>
      <c r="E8233" s="15">
        <v>5</v>
      </c>
    </row>
    <row r="8234" spans="1:5" x14ac:dyDescent="0.25">
      <c r="A8234" s="9"/>
      <c r="B8234" s="9"/>
      <c r="C8234" s="7" t="s">
        <v>13629</v>
      </c>
      <c r="D8234" s="8"/>
      <c r="E8234" s="15">
        <v>5</v>
      </c>
    </row>
    <row r="8235" spans="1:5" x14ac:dyDescent="0.25">
      <c r="A8235" s="9"/>
      <c r="B8235" s="9"/>
      <c r="C8235" s="7" t="s">
        <v>4680</v>
      </c>
      <c r="D8235" s="7" t="s">
        <v>4679</v>
      </c>
      <c r="E8235" s="15">
        <v>10</v>
      </c>
    </row>
    <row r="8236" spans="1:5" x14ac:dyDescent="0.25">
      <c r="A8236" s="9"/>
      <c r="B8236" s="9"/>
      <c r="C8236" s="7" t="s">
        <v>13630</v>
      </c>
      <c r="D8236" s="8"/>
      <c r="E8236" s="15">
        <v>10</v>
      </c>
    </row>
    <row r="8237" spans="1:5" x14ac:dyDescent="0.25">
      <c r="A8237" s="9"/>
      <c r="B8237" s="9"/>
      <c r="C8237" s="7" t="s">
        <v>4682</v>
      </c>
      <c r="D8237" s="7" t="s">
        <v>4681</v>
      </c>
      <c r="E8237" s="15">
        <v>5</v>
      </c>
    </row>
    <row r="8238" spans="1:5" x14ac:dyDescent="0.25">
      <c r="A8238" s="9"/>
      <c r="B8238" s="9"/>
      <c r="C8238" s="7" t="s">
        <v>13631</v>
      </c>
      <c r="D8238" s="8"/>
      <c r="E8238" s="15">
        <v>5</v>
      </c>
    </row>
    <row r="8239" spans="1:5" x14ac:dyDescent="0.25">
      <c r="A8239" s="9"/>
      <c r="B8239" s="9"/>
      <c r="C8239" s="7" t="s">
        <v>4686</v>
      </c>
      <c r="D8239" s="7" t="s">
        <v>4685</v>
      </c>
      <c r="E8239" s="15">
        <v>40</v>
      </c>
    </row>
    <row r="8240" spans="1:5" x14ac:dyDescent="0.25">
      <c r="A8240" s="9"/>
      <c r="B8240" s="9"/>
      <c r="C8240" s="9"/>
      <c r="D8240" s="11" t="s">
        <v>7273</v>
      </c>
      <c r="E8240" s="17">
        <v>5</v>
      </c>
    </row>
    <row r="8241" spans="1:5" x14ac:dyDescent="0.25">
      <c r="A8241" s="9"/>
      <c r="B8241" s="9"/>
      <c r="C8241" s="7" t="s">
        <v>13632</v>
      </c>
      <c r="D8241" s="8"/>
      <c r="E8241" s="15">
        <v>45</v>
      </c>
    </row>
    <row r="8242" spans="1:5" x14ac:dyDescent="0.25">
      <c r="A8242" s="9"/>
      <c r="B8242" s="9"/>
      <c r="C8242" s="7" t="s">
        <v>4684</v>
      </c>
      <c r="D8242" s="7" t="s">
        <v>4683</v>
      </c>
      <c r="E8242" s="15">
        <v>4</v>
      </c>
    </row>
    <row r="8243" spans="1:5" x14ac:dyDescent="0.25">
      <c r="A8243" s="9"/>
      <c r="B8243" s="9"/>
      <c r="C8243" s="7" t="s">
        <v>13633</v>
      </c>
      <c r="D8243" s="8"/>
      <c r="E8243" s="15">
        <v>4</v>
      </c>
    </row>
    <row r="8244" spans="1:5" x14ac:dyDescent="0.25">
      <c r="A8244" s="9"/>
      <c r="B8244" s="9"/>
      <c r="C8244" s="7" t="s">
        <v>6286</v>
      </c>
      <c r="D8244" s="7" t="s">
        <v>6285</v>
      </c>
      <c r="E8244" s="15">
        <v>5</v>
      </c>
    </row>
    <row r="8245" spans="1:5" x14ac:dyDescent="0.25">
      <c r="A8245" s="9"/>
      <c r="B8245" s="9"/>
      <c r="C8245" s="7" t="s">
        <v>13634</v>
      </c>
      <c r="D8245" s="8"/>
      <c r="E8245" s="15">
        <v>5</v>
      </c>
    </row>
    <row r="8246" spans="1:5" x14ac:dyDescent="0.25">
      <c r="A8246" s="9"/>
      <c r="B8246" s="9"/>
      <c r="C8246" s="7" t="s">
        <v>8962</v>
      </c>
      <c r="D8246" s="7" t="s">
        <v>8961</v>
      </c>
      <c r="E8246" s="15">
        <v>6</v>
      </c>
    </row>
    <row r="8247" spans="1:5" x14ac:dyDescent="0.25">
      <c r="A8247" s="9"/>
      <c r="B8247" s="9"/>
      <c r="C8247" s="7" t="s">
        <v>13635</v>
      </c>
      <c r="D8247" s="8"/>
      <c r="E8247" s="15">
        <v>6</v>
      </c>
    </row>
    <row r="8248" spans="1:5" x14ac:dyDescent="0.25">
      <c r="A8248" s="9"/>
      <c r="B8248" s="9"/>
      <c r="C8248" s="7" t="s">
        <v>4688</v>
      </c>
      <c r="D8248" s="7" t="s">
        <v>4687</v>
      </c>
      <c r="E8248" s="15">
        <v>3.3</v>
      </c>
    </row>
    <row r="8249" spans="1:5" x14ac:dyDescent="0.25">
      <c r="A8249" s="9"/>
      <c r="B8249" s="9"/>
      <c r="C8249" s="7" t="s">
        <v>13636</v>
      </c>
      <c r="D8249" s="8"/>
      <c r="E8249" s="15">
        <v>3.3</v>
      </c>
    </row>
    <row r="8250" spans="1:5" x14ac:dyDescent="0.25">
      <c r="A8250" s="9"/>
      <c r="B8250" s="9"/>
      <c r="C8250" s="7" t="s">
        <v>4690</v>
      </c>
      <c r="D8250" s="7" t="s">
        <v>4689</v>
      </c>
      <c r="E8250" s="15">
        <v>5</v>
      </c>
    </row>
    <row r="8251" spans="1:5" x14ac:dyDescent="0.25">
      <c r="A8251" s="9"/>
      <c r="B8251" s="9"/>
      <c r="C8251" s="7" t="s">
        <v>13637</v>
      </c>
      <c r="D8251" s="8"/>
      <c r="E8251" s="15">
        <v>5</v>
      </c>
    </row>
    <row r="8252" spans="1:5" x14ac:dyDescent="0.25">
      <c r="A8252" s="9"/>
      <c r="B8252" s="9"/>
      <c r="C8252" s="7" t="s">
        <v>7547</v>
      </c>
      <c r="D8252" s="7" t="s">
        <v>7546</v>
      </c>
      <c r="E8252" s="15">
        <v>40</v>
      </c>
    </row>
    <row r="8253" spans="1:5" x14ac:dyDescent="0.25">
      <c r="A8253" s="9"/>
      <c r="B8253" s="9"/>
      <c r="C8253" s="7" t="s">
        <v>13638</v>
      </c>
      <c r="D8253" s="8"/>
      <c r="E8253" s="15">
        <v>40</v>
      </c>
    </row>
    <row r="8254" spans="1:5" x14ac:dyDescent="0.25">
      <c r="A8254" s="9"/>
      <c r="B8254" s="7" t="s">
        <v>9814</v>
      </c>
      <c r="C8254" s="8"/>
      <c r="D8254" s="8"/>
      <c r="E8254" s="15">
        <v>128.30000000000001</v>
      </c>
    </row>
    <row r="8255" spans="1:5" x14ac:dyDescent="0.25">
      <c r="A8255" s="7" t="s">
        <v>13639</v>
      </c>
      <c r="B8255" s="8"/>
      <c r="C8255" s="8"/>
      <c r="D8255" s="8"/>
      <c r="E8255" s="15">
        <v>128.30000000000001</v>
      </c>
    </row>
    <row r="8256" spans="1:5" x14ac:dyDescent="0.25">
      <c r="A8256" s="7" t="s">
        <v>2173</v>
      </c>
      <c r="B8256" s="7">
        <v>100</v>
      </c>
      <c r="C8256" s="7" t="s">
        <v>8471</v>
      </c>
      <c r="D8256" s="7" t="s">
        <v>8470</v>
      </c>
      <c r="E8256" s="15">
        <v>5</v>
      </c>
    </row>
    <row r="8257" spans="1:5" x14ac:dyDescent="0.25">
      <c r="A8257" s="9"/>
      <c r="B8257" s="9"/>
      <c r="C8257" s="7" t="s">
        <v>13640</v>
      </c>
      <c r="D8257" s="8"/>
      <c r="E8257" s="15">
        <v>5</v>
      </c>
    </row>
    <row r="8258" spans="1:5" x14ac:dyDescent="0.25">
      <c r="A8258" s="9"/>
      <c r="B8258" s="9"/>
      <c r="C8258" s="7" t="s">
        <v>4694</v>
      </c>
      <c r="D8258" s="7" t="s">
        <v>4693</v>
      </c>
      <c r="E8258" s="15">
        <v>10</v>
      </c>
    </row>
    <row r="8259" spans="1:5" x14ac:dyDescent="0.25">
      <c r="A8259" s="9"/>
      <c r="B8259" s="9"/>
      <c r="C8259" s="7" t="s">
        <v>13641</v>
      </c>
      <c r="D8259" s="8"/>
      <c r="E8259" s="15">
        <v>10</v>
      </c>
    </row>
    <row r="8260" spans="1:5" x14ac:dyDescent="0.25">
      <c r="A8260" s="9"/>
      <c r="B8260" s="9"/>
      <c r="C8260" s="7" t="s">
        <v>4692</v>
      </c>
      <c r="D8260" s="7" t="s">
        <v>4691</v>
      </c>
      <c r="E8260" s="15">
        <v>6</v>
      </c>
    </row>
    <row r="8261" spans="1:5" x14ac:dyDescent="0.25">
      <c r="A8261" s="9"/>
      <c r="B8261" s="9"/>
      <c r="C8261" s="7" t="s">
        <v>13642</v>
      </c>
      <c r="D8261" s="8"/>
      <c r="E8261" s="15">
        <v>6</v>
      </c>
    </row>
    <row r="8262" spans="1:5" x14ac:dyDescent="0.25">
      <c r="A8262" s="9"/>
      <c r="B8262" s="9"/>
      <c r="C8262" s="7" t="s">
        <v>7551</v>
      </c>
      <c r="D8262" s="7" t="s">
        <v>7550</v>
      </c>
      <c r="E8262" s="15">
        <v>40</v>
      </c>
    </row>
    <row r="8263" spans="1:5" x14ac:dyDescent="0.25">
      <c r="A8263" s="9"/>
      <c r="B8263" s="9"/>
      <c r="C8263" s="7" t="s">
        <v>13643</v>
      </c>
      <c r="D8263" s="8"/>
      <c r="E8263" s="15">
        <v>40</v>
      </c>
    </row>
    <row r="8264" spans="1:5" x14ac:dyDescent="0.25">
      <c r="A8264" s="9"/>
      <c r="B8264" s="9"/>
      <c r="C8264" s="7" t="s">
        <v>7237</v>
      </c>
      <c r="D8264" s="7" t="s">
        <v>7648</v>
      </c>
      <c r="E8264" s="15">
        <v>4.5999999999999996</v>
      </c>
    </row>
    <row r="8265" spans="1:5" x14ac:dyDescent="0.25">
      <c r="A8265" s="9"/>
      <c r="B8265" s="9"/>
      <c r="C8265" s="9"/>
      <c r="D8265" s="11" t="s">
        <v>7236</v>
      </c>
      <c r="E8265" s="17">
        <v>6</v>
      </c>
    </row>
    <row r="8266" spans="1:5" x14ac:dyDescent="0.25">
      <c r="A8266" s="9"/>
      <c r="B8266" s="9"/>
      <c r="C8266" s="7" t="s">
        <v>13644</v>
      </c>
      <c r="D8266" s="8"/>
      <c r="E8266" s="15">
        <v>10.6</v>
      </c>
    </row>
    <row r="8267" spans="1:5" x14ac:dyDescent="0.25">
      <c r="A8267" s="9"/>
      <c r="B8267" s="9"/>
      <c r="C8267" s="7" t="s">
        <v>7616</v>
      </c>
      <c r="D8267" s="7" t="s">
        <v>7615</v>
      </c>
      <c r="E8267" s="15">
        <v>6</v>
      </c>
    </row>
    <row r="8268" spans="1:5" x14ac:dyDescent="0.25">
      <c r="A8268" s="9"/>
      <c r="B8268" s="9"/>
      <c r="C8268" s="7" t="s">
        <v>13645</v>
      </c>
      <c r="D8268" s="8"/>
      <c r="E8268" s="15">
        <v>6</v>
      </c>
    </row>
    <row r="8269" spans="1:5" x14ac:dyDescent="0.25">
      <c r="A8269" s="9"/>
      <c r="B8269" s="9"/>
      <c r="C8269" s="7" t="s">
        <v>8510</v>
      </c>
      <c r="D8269" s="7" t="s">
        <v>8509</v>
      </c>
      <c r="E8269" s="15">
        <v>6</v>
      </c>
    </row>
    <row r="8270" spans="1:5" x14ac:dyDescent="0.25">
      <c r="A8270" s="9"/>
      <c r="B8270" s="9"/>
      <c r="C8270" s="7" t="s">
        <v>13646</v>
      </c>
      <c r="D8270" s="8"/>
      <c r="E8270" s="15">
        <v>6</v>
      </c>
    </row>
    <row r="8271" spans="1:5" x14ac:dyDescent="0.25">
      <c r="A8271" s="9"/>
      <c r="B8271" s="9"/>
      <c r="C8271" s="7" t="s">
        <v>8221</v>
      </c>
      <c r="D8271" s="7" t="s">
        <v>8220</v>
      </c>
      <c r="E8271" s="15">
        <v>5</v>
      </c>
    </row>
    <row r="8272" spans="1:5" x14ac:dyDescent="0.25">
      <c r="A8272" s="9"/>
      <c r="B8272" s="9"/>
      <c r="C8272" s="9"/>
      <c r="D8272" s="11" t="s">
        <v>9315</v>
      </c>
      <c r="E8272" s="17">
        <v>10</v>
      </c>
    </row>
    <row r="8273" spans="1:5" x14ac:dyDescent="0.25">
      <c r="A8273" s="9"/>
      <c r="B8273" s="9"/>
      <c r="C8273" s="7" t="s">
        <v>13647</v>
      </c>
      <c r="D8273" s="8"/>
      <c r="E8273" s="15">
        <v>15</v>
      </c>
    </row>
    <row r="8274" spans="1:5" x14ac:dyDescent="0.25">
      <c r="A8274" s="9"/>
      <c r="B8274" s="7" t="s">
        <v>9814</v>
      </c>
      <c r="C8274" s="8"/>
      <c r="D8274" s="8"/>
      <c r="E8274" s="15">
        <v>98.6</v>
      </c>
    </row>
    <row r="8275" spans="1:5" x14ac:dyDescent="0.25">
      <c r="A8275" s="7" t="s">
        <v>13648</v>
      </c>
      <c r="B8275" s="8"/>
      <c r="C8275" s="8"/>
      <c r="D8275" s="8"/>
      <c r="E8275" s="15">
        <v>98.6</v>
      </c>
    </row>
    <row r="8276" spans="1:5" x14ac:dyDescent="0.25">
      <c r="A8276" s="7" t="s">
        <v>2176</v>
      </c>
      <c r="B8276" s="7">
        <v>100</v>
      </c>
      <c r="C8276" s="7" t="s">
        <v>9041</v>
      </c>
      <c r="D8276" s="7" t="s">
        <v>9040</v>
      </c>
      <c r="E8276" s="15">
        <v>6</v>
      </c>
    </row>
    <row r="8277" spans="1:5" x14ac:dyDescent="0.25">
      <c r="A8277" s="9"/>
      <c r="B8277" s="9"/>
      <c r="C8277" s="7" t="s">
        <v>13649</v>
      </c>
      <c r="D8277" s="8"/>
      <c r="E8277" s="15">
        <v>6</v>
      </c>
    </row>
    <row r="8278" spans="1:5" x14ac:dyDescent="0.25">
      <c r="A8278" s="9"/>
      <c r="B8278" s="9"/>
      <c r="C8278" s="7" t="s">
        <v>4628</v>
      </c>
      <c r="D8278" s="7" t="s">
        <v>4627</v>
      </c>
      <c r="E8278" s="15">
        <v>3</v>
      </c>
    </row>
    <row r="8279" spans="1:5" x14ac:dyDescent="0.25">
      <c r="A8279" s="9"/>
      <c r="B8279" s="9"/>
      <c r="C8279" s="7" t="s">
        <v>13650</v>
      </c>
      <c r="D8279" s="8"/>
      <c r="E8279" s="15">
        <v>3</v>
      </c>
    </row>
    <row r="8280" spans="1:5" x14ac:dyDescent="0.25">
      <c r="A8280" s="9"/>
      <c r="B8280" s="9"/>
      <c r="C8280" s="7" t="s">
        <v>9394</v>
      </c>
      <c r="D8280" s="7" t="s">
        <v>9393</v>
      </c>
      <c r="E8280" s="15">
        <v>0</v>
      </c>
    </row>
    <row r="8281" spans="1:5" x14ac:dyDescent="0.25">
      <c r="A8281" s="9"/>
      <c r="B8281" s="9"/>
      <c r="C8281" s="7" t="s">
        <v>13651</v>
      </c>
      <c r="D8281" s="8"/>
      <c r="E8281" s="15">
        <v>0</v>
      </c>
    </row>
    <row r="8282" spans="1:5" x14ac:dyDescent="0.25">
      <c r="A8282" s="9"/>
      <c r="B8282" s="9"/>
      <c r="C8282" s="7" t="s">
        <v>4614</v>
      </c>
      <c r="D8282" s="7" t="s">
        <v>4613</v>
      </c>
      <c r="E8282" s="15">
        <v>5</v>
      </c>
    </row>
    <row r="8283" spans="1:5" x14ac:dyDescent="0.25">
      <c r="A8283" s="9"/>
      <c r="B8283" s="9"/>
      <c r="C8283" s="7" t="s">
        <v>13652</v>
      </c>
      <c r="D8283" s="8"/>
      <c r="E8283" s="15">
        <v>5</v>
      </c>
    </row>
    <row r="8284" spans="1:5" x14ac:dyDescent="0.25">
      <c r="A8284" s="9"/>
      <c r="B8284" s="9"/>
      <c r="C8284" s="7" t="s">
        <v>7438</v>
      </c>
      <c r="D8284" s="7" t="s">
        <v>7437</v>
      </c>
      <c r="E8284" s="15">
        <v>5</v>
      </c>
    </row>
    <row r="8285" spans="1:5" x14ac:dyDescent="0.25">
      <c r="A8285" s="9"/>
      <c r="B8285" s="9"/>
      <c r="C8285" s="7" t="s">
        <v>13653</v>
      </c>
      <c r="D8285" s="8"/>
      <c r="E8285" s="15">
        <v>5</v>
      </c>
    </row>
    <row r="8286" spans="1:5" x14ac:dyDescent="0.25">
      <c r="A8286" s="9"/>
      <c r="B8286" s="9"/>
      <c r="C8286" s="7" t="s">
        <v>4624</v>
      </c>
      <c r="D8286" s="7" t="s">
        <v>4623</v>
      </c>
      <c r="E8286" s="15">
        <v>5</v>
      </c>
    </row>
    <row r="8287" spans="1:5" x14ac:dyDescent="0.25">
      <c r="A8287" s="9"/>
      <c r="B8287" s="9"/>
      <c r="C8287" s="7" t="s">
        <v>13654</v>
      </c>
      <c r="D8287" s="8"/>
      <c r="E8287" s="15">
        <v>5</v>
      </c>
    </row>
    <row r="8288" spans="1:5" x14ac:dyDescent="0.25">
      <c r="A8288" s="9"/>
      <c r="B8288" s="9"/>
      <c r="C8288" s="7" t="s">
        <v>4626</v>
      </c>
      <c r="D8288" s="7" t="s">
        <v>4625</v>
      </c>
      <c r="E8288" s="15">
        <v>5</v>
      </c>
    </row>
    <row r="8289" spans="1:5" x14ac:dyDescent="0.25">
      <c r="A8289" s="9"/>
      <c r="B8289" s="9"/>
      <c r="C8289" s="7" t="s">
        <v>13655</v>
      </c>
      <c r="D8289" s="8"/>
      <c r="E8289" s="15">
        <v>5</v>
      </c>
    </row>
    <row r="8290" spans="1:5" x14ac:dyDescent="0.25">
      <c r="A8290" s="9"/>
      <c r="B8290" s="7" t="s">
        <v>9814</v>
      </c>
      <c r="C8290" s="8"/>
      <c r="D8290" s="8"/>
      <c r="E8290" s="15">
        <v>29</v>
      </c>
    </row>
    <row r="8291" spans="1:5" x14ac:dyDescent="0.25">
      <c r="A8291" s="7" t="s">
        <v>13656</v>
      </c>
      <c r="B8291" s="8"/>
      <c r="C8291" s="8"/>
      <c r="D8291" s="8"/>
      <c r="E8291" s="15">
        <v>29</v>
      </c>
    </row>
    <row r="8292" spans="1:5" x14ac:dyDescent="0.25">
      <c r="A8292" s="7" t="s">
        <v>2179</v>
      </c>
      <c r="B8292" s="7">
        <v>160</v>
      </c>
      <c r="C8292" s="7" t="s">
        <v>8193</v>
      </c>
      <c r="D8292" s="7" t="s">
        <v>8192</v>
      </c>
      <c r="E8292" s="15">
        <v>20</v>
      </c>
    </row>
    <row r="8293" spans="1:5" x14ac:dyDescent="0.25">
      <c r="A8293" s="9"/>
      <c r="B8293" s="9"/>
      <c r="C8293" s="7" t="s">
        <v>13657</v>
      </c>
      <c r="D8293" s="8"/>
      <c r="E8293" s="15">
        <v>20</v>
      </c>
    </row>
    <row r="8294" spans="1:5" x14ac:dyDescent="0.25">
      <c r="A8294" s="9"/>
      <c r="B8294" s="9"/>
      <c r="C8294" s="7" t="s">
        <v>4657</v>
      </c>
      <c r="D8294" s="7" t="s">
        <v>4656</v>
      </c>
      <c r="E8294" s="15">
        <v>5</v>
      </c>
    </row>
    <row r="8295" spans="1:5" x14ac:dyDescent="0.25">
      <c r="A8295" s="9"/>
      <c r="B8295" s="9"/>
      <c r="C8295" s="9"/>
      <c r="D8295" s="11" t="s">
        <v>4658</v>
      </c>
      <c r="E8295" s="17">
        <v>40</v>
      </c>
    </row>
    <row r="8296" spans="1:5" x14ac:dyDescent="0.25">
      <c r="A8296" s="9"/>
      <c r="B8296" s="9"/>
      <c r="C8296" s="7" t="s">
        <v>13658</v>
      </c>
      <c r="D8296" s="8"/>
      <c r="E8296" s="15">
        <v>45</v>
      </c>
    </row>
    <row r="8297" spans="1:5" x14ac:dyDescent="0.25">
      <c r="A8297" s="9"/>
      <c r="B8297" s="9"/>
      <c r="C8297" s="7" t="s">
        <v>4647</v>
      </c>
      <c r="D8297" s="7" t="s">
        <v>4646</v>
      </c>
      <c r="E8297" s="15">
        <v>5</v>
      </c>
    </row>
    <row r="8298" spans="1:5" x14ac:dyDescent="0.25">
      <c r="A8298" s="9"/>
      <c r="B8298" s="9"/>
      <c r="C8298" s="7" t="s">
        <v>13659</v>
      </c>
      <c r="D8298" s="8"/>
      <c r="E8298" s="15">
        <v>5</v>
      </c>
    </row>
    <row r="8299" spans="1:5" x14ac:dyDescent="0.25">
      <c r="A8299" s="9"/>
      <c r="B8299" s="9"/>
      <c r="C8299" s="7" t="s">
        <v>4660</v>
      </c>
      <c r="D8299" s="7" t="s">
        <v>4659</v>
      </c>
      <c r="E8299" s="15">
        <v>3</v>
      </c>
    </row>
    <row r="8300" spans="1:5" x14ac:dyDescent="0.25">
      <c r="A8300" s="9"/>
      <c r="B8300" s="9"/>
      <c r="C8300" s="7" t="s">
        <v>13660</v>
      </c>
      <c r="D8300" s="8"/>
      <c r="E8300" s="15">
        <v>3</v>
      </c>
    </row>
    <row r="8301" spans="1:5" x14ac:dyDescent="0.25">
      <c r="A8301" s="9"/>
      <c r="B8301" s="9"/>
      <c r="C8301" s="7" t="s">
        <v>4649</v>
      </c>
      <c r="D8301" s="7" t="s">
        <v>4648</v>
      </c>
      <c r="E8301" s="15">
        <v>5</v>
      </c>
    </row>
    <row r="8302" spans="1:5" x14ac:dyDescent="0.25">
      <c r="A8302" s="9"/>
      <c r="B8302" s="9"/>
      <c r="C8302" s="7" t="s">
        <v>13661</v>
      </c>
      <c r="D8302" s="8"/>
      <c r="E8302" s="15">
        <v>5</v>
      </c>
    </row>
    <row r="8303" spans="1:5" x14ac:dyDescent="0.25">
      <c r="A8303" s="9"/>
      <c r="B8303" s="9"/>
      <c r="C8303" s="7" t="s">
        <v>8753</v>
      </c>
      <c r="D8303" s="7" t="s">
        <v>8752</v>
      </c>
      <c r="E8303" s="15">
        <v>5</v>
      </c>
    </row>
    <row r="8304" spans="1:5" x14ac:dyDescent="0.25">
      <c r="A8304" s="9"/>
      <c r="B8304" s="9"/>
      <c r="C8304" s="7" t="s">
        <v>13662</v>
      </c>
      <c r="D8304" s="8"/>
      <c r="E8304" s="15">
        <v>5</v>
      </c>
    </row>
    <row r="8305" spans="1:5" x14ac:dyDescent="0.25">
      <c r="A8305" s="9"/>
      <c r="B8305" s="9"/>
      <c r="C8305" s="7" t="s">
        <v>7523</v>
      </c>
      <c r="D8305" s="7" t="s">
        <v>7522</v>
      </c>
      <c r="E8305" s="15">
        <v>6</v>
      </c>
    </row>
    <row r="8306" spans="1:5" x14ac:dyDescent="0.25">
      <c r="A8306" s="9"/>
      <c r="B8306" s="9"/>
      <c r="C8306" s="7" t="s">
        <v>13663</v>
      </c>
      <c r="D8306" s="8"/>
      <c r="E8306" s="15">
        <v>6</v>
      </c>
    </row>
    <row r="8307" spans="1:5" x14ac:dyDescent="0.25">
      <c r="A8307" s="9"/>
      <c r="B8307" s="9"/>
      <c r="C8307" s="7" t="s">
        <v>4662</v>
      </c>
      <c r="D8307" s="7" t="s">
        <v>4661</v>
      </c>
      <c r="E8307" s="15">
        <v>4</v>
      </c>
    </row>
    <row r="8308" spans="1:5" x14ac:dyDescent="0.25">
      <c r="A8308" s="9"/>
      <c r="B8308" s="9"/>
      <c r="C8308" s="7" t="s">
        <v>13664</v>
      </c>
      <c r="D8308" s="8"/>
      <c r="E8308" s="15">
        <v>4</v>
      </c>
    </row>
    <row r="8309" spans="1:5" x14ac:dyDescent="0.25">
      <c r="A8309" s="9"/>
      <c r="B8309" s="9"/>
      <c r="C8309" s="7" t="s">
        <v>4664</v>
      </c>
      <c r="D8309" s="7" t="s">
        <v>4663</v>
      </c>
      <c r="E8309" s="15">
        <v>5</v>
      </c>
    </row>
    <row r="8310" spans="1:5" x14ac:dyDescent="0.25">
      <c r="A8310" s="9"/>
      <c r="B8310" s="9"/>
      <c r="C8310" s="7" t="s">
        <v>13665</v>
      </c>
      <c r="D8310" s="8"/>
      <c r="E8310" s="15">
        <v>5</v>
      </c>
    </row>
    <row r="8311" spans="1:5" x14ac:dyDescent="0.25">
      <c r="A8311" s="9"/>
      <c r="B8311" s="9"/>
      <c r="C8311" s="7" t="s">
        <v>4668</v>
      </c>
      <c r="D8311" s="7" t="s">
        <v>4667</v>
      </c>
      <c r="E8311" s="15">
        <v>6</v>
      </c>
    </row>
    <row r="8312" spans="1:5" x14ac:dyDescent="0.25">
      <c r="A8312" s="9"/>
      <c r="B8312" s="9"/>
      <c r="C8312" s="7" t="s">
        <v>13666</v>
      </c>
      <c r="D8312" s="8"/>
      <c r="E8312" s="15">
        <v>6</v>
      </c>
    </row>
    <row r="8313" spans="1:5" x14ac:dyDescent="0.25">
      <c r="A8313" s="9"/>
      <c r="B8313" s="9"/>
      <c r="C8313" s="7" t="s">
        <v>4666</v>
      </c>
      <c r="D8313" s="7" t="s">
        <v>4665</v>
      </c>
      <c r="E8313" s="15">
        <v>4</v>
      </c>
    </row>
    <row r="8314" spans="1:5" x14ac:dyDescent="0.25">
      <c r="A8314" s="9"/>
      <c r="B8314" s="9"/>
      <c r="C8314" s="7" t="s">
        <v>13667</v>
      </c>
      <c r="D8314" s="8"/>
      <c r="E8314" s="15">
        <v>4</v>
      </c>
    </row>
    <row r="8315" spans="1:5" x14ac:dyDescent="0.25">
      <c r="A8315" s="9"/>
      <c r="B8315" s="9"/>
      <c r="C8315" s="7" t="s">
        <v>4670</v>
      </c>
      <c r="D8315" s="7" t="s">
        <v>4669</v>
      </c>
      <c r="E8315" s="15">
        <v>5</v>
      </c>
    </row>
    <row r="8316" spans="1:5" x14ac:dyDescent="0.25">
      <c r="A8316" s="9"/>
      <c r="B8316" s="9"/>
      <c r="C8316" s="7" t="s">
        <v>13668</v>
      </c>
      <c r="D8316" s="8"/>
      <c r="E8316" s="15">
        <v>5</v>
      </c>
    </row>
    <row r="8317" spans="1:5" x14ac:dyDescent="0.25">
      <c r="A8317" s="9"/>
      <c r="B8317" s="9"/>
      <c r="C8317" s="7" t="s">
        <v>4672</v>
      </c>
      <c r="D8317" s="7" t="s">
        <v>4671</v>
      </c>
      <c r="E8317" s="15">
        <v>5</v>
      </c>
    </row>
    <row r="8318" spans="1:5" x14ac:dyDescent="0.25">
      <c r="A8318" s="9"/>
      <c r="B8318" s="9"/>
      <c r="C8318" s="7" t="s">
        <v>13669</v>
      </c>
      <c r="D8318" s="8"/>
      <c r="E8318" s="15">
        <v>5</v>
      </c>
    </row>
    <row r="8319" spans="1:5" x14ac:dyDescent="0.25">
      <c r="A8319" s="9"/>
      <c r="B8319" s="9"/>
      <c r="C8319" s="7" t="s">
        <v>6292</v>
      </c>
      <c r="D8319" s="7" t="s">
        <v>6291</v>
      </c>
      <c r="E8319" s="15">
        <v>5.4</v>
      </c>
    </row>
    <row r="8320" spans="1:5" x14ac:dyDescent="0.25">
      <c r="A8320" s="9"/>
      <c r="B8320" s="9"/>
      <c r="C8320" s="9"/>
      <c r="D8320" s="11" t="s">
        <v>8385</v>
      </c>
      <c r="E8320" s="17">
        <v>5</v>
      </c>
    </row>
    <row r="8321" spans="1:5" x14ac:dyDescent="0.25">
      <c r="A8321" s="9"/>
      <c r="B8321" s="9"/>
      <c r="C8321" s="7" t="s">
        <v>13670</v>
      </c>
      <c r="D8321" s="8"/>
      <c r="E8321" s="15">
        <v>10.4</v>
      </c>
    </row>
    <row r="8322" spans="1:5" x14ac:dyDescent="0.25">
      <c r="A8322" s="9"/>
      <c r="B8322" s="9"/>
      <c r="C8322" s="7" t="s">
        <v>4674</v>
      </c>
      <c r="D8322" s="7" t="s">
        <v>4673</v>
      </c>
      <c r="E8322" s="15">
        <v>6</v>
      </c>
    </row>
    <row r="8323" spans="1:5" x14ac:dyDescent="0.25">
      <c r="A8323" s="9"/>
      <c r="B8323" s="9"/>
      <c r="C8323" s="7" t="s">
        <v>13671</v>
      </c>
      <c r="D8323" s="8"/>
      <c r="E8323" s="15">
        <v>6</v>
      </c>
    </row>
    <row r="8324" spans="1:5" x14ac:dyDescent="0.25">
      <c r="A8324" s="9"/>
      <c r="B8324" s="9"/>
      <c r="C8324" s="7" t="s">
        <v>7951</v>
      </c>
      <c r="D8324" s="7" t="s">
        <v>7950</v>
      </c>
      <c r="E8324" s="15">
        <v>3</v>
      </c>
    </row>
    <row r="8325" spans="1:5" x14ac:dyDescent="0.25">
      <c r="A8325" s="9"/>
      <c r="B8325" s="9"/>
      <c r="C8325" s="7" t="s">
        <v>13672</v>
      </c>
      <c r="D8325" s="8"/>
      <c r="E8325" s="15">
        <v>3</v>
      </c>
    </row>
    <row r="8326" spans="1:5" x14ac:dyDescent="0.25">
      <c r="A8326" s="9"/>
      <c r="B8326" s="9"/>
      <c r="C8326" s="7" t="s">
        <v>4141</v>
      </c>
      <c r="D8326" s="7" t="s">
        <v>4140</v>
      </c>
      <c r="E8326" s="15">
        <v>2</v>
      </c>
    </row>
    <row r="8327" spans="1:5" x14ac:dyDescent="0.25">
      <c r="A8327" s="9"/>
      <c r="B8327" s="9"/>
      <c r="C8327" s="7" t="s">
        <v>13673</v>
      </c>
      <c r="D8327" s="8"/>
      <c r="E8327" s="15">
        <v>2</v>
      </c>
    </row>
    <row r="8328" spans="1:5" x14ac:dyDescent="0.25">
      <c r="A8328" s="9"/>
      <c r="B8328" s="7" t="s">
        <v>9803</v>
      </c>
      <c r="C8328" s="8"/>
      <c r="D8328" s="8"/>
      <c r="E8328" s="15">
        <v>139.4</v>
      </c>
    </row>
    <row r="8329" spans="1:5" x14ac:dyDescent="0.25">
      <c r="A8329" s="7" t="s">
        <v>13674</v>
      </c>
      <c r="B8329" s="8"/>
      <c r="C8329" s="8"/>
      <c r="D8329" s="8"/>
      <c r="E8329" s="15">
        <v>139.4</v>
      </c>
    </row>
    <row r="8330" spans="1:5" x14ac:dyDescent="0.25">
      <c r="A8330" s="7" t="s">
        <v>2182</v>
      </c>
      <c r="B8330" s="7">
        <v>160</v>
      </c>
      <c r="C8330" s="7" t="s">
        <v>4653</v>
      </c>
      <c r="D8330" s="7" t="s">
        <v>4652</v>
      </c>
      <c r="E8330" s="15">
        <v>4</v>
      </c>
    </row>
    <row r="8331" spans="1:5" x14ac:dyDescent="0.25">
      <c r="A8331" s="9"/>
      <c r="B8331" s="9"/>
      <c r="C8331" s="7" t="s">
        <v>13675</v>
      </c>
      <c r="D8331" s="8"/>
      <c r="E8331" s="15">
        <v>4</v>
      </c>
    </row>
    <row r="8332" spans="1:5" x14ac:dyDescent="0.25">
      <c r="A8332" s="9"/>
      <c r="B8332" s="9"/>
      <c r="C8332" s="7" t="s">
        <v>4641</v>
      </c>
      <c r="D8332" s="7" t="s">
        <v>4640</v>
      </c>
      <c r="E8332" s="15">
        <v>5</v>
      </c>
    </row>
    <row r="8333" spans="1:5" x14ac:dyDescent="0.25">
      <c r="A8333" s="9"/>
      <c r="B8333" s="9"/>
      <c r="C8333" s="7" t="s">
        <v>13676</v>
      </c>
      <c r="D8333" s="8"/>
      <c r="E8333" s="15">
        <v>5</v>
      </c>
    </row>
    <row r="8334" spans="1:5" x14ac:dyDescent="0.25">
      <c r="A8334" s="9"/>
      <c r="B8334" s="9"/>
      <c r="C8334" s="7" t="s">
        <v>4645</v>
      </c>
      <c r="D8334" s="7" t="s">
        <v>4644</v>
      </c>
      <c r="E8334" s="15">
        <v>5</v>
      </c>
    </row>
    <row r="8335" spans="1:5" x14ac:dyDescent="0.25">
      <c r="A8335" s="9"/>
      <c r="B8335" s="9"/>
      <c r="C8335" s="7" t="s">
        <v>13677</v>
      </c>
      <c r="D8335" s="8"/>
      <c r="E8335" s="15">
        <v>5</v>
      </c>
    </row>
    <row r="8336" spans="1:5" x14ac:dyDescent="0.25">
      <c r="A8336" s="9"/>
      <c r="B8336" s="9"/>
      <c r="C8336" s="7" t="s">
        <v>4643</v>
      </c>
      <c r="D8336" s="7" t="s">
        <v>4642</v>
      </c>
      <c r="E8336" s="15">
        <v>6</v>
      </c>
    </row>
    <row r="8337" spans="1:5" x14ac:dyDescent="0.25">
      <c r="A8337" s="9"/>
      <c r="B8337" s="9"/>
      <c r="C8337" s="7" t="s">
        <v>13678</v>
      </c>
      <c r="D8337" s="8"/>
      <c r="E8337" s="15">
        <v>6</v>
      </c>
    </row>
    <row r="8338" spans="1:5" x14ac:dyDescent="0.25">
      <c r="A8338" s="9"/>
      <c r="B8338" s="9"/>
      <c r="C8338" s="7" t="s">
        <v>4651</v>
      </c>
      <c r="D8338" s="7" t="s">
        <v>4650</v>
      </c>
      <c r="E8338" s="15">
        <v>5</v>
      </c>
    </row>
    <row r="8339" spans="1:5" x14ac:dyDescent="0.25">
      <c r="A8339" s="9"/>
      <c r="B8339" s="9"/>
      <c r="C8339" s="7" t="s">
        <v>13679</v>
      </c>
      <c r="D8339" s="8"/>
      <c r="E8339" s="15">
        <v>5</v>
      </c>
    </row>
    <row r="8340" spans="1:5" x14ac:dyDescent="0.25">
      <c r="A8340" s="9"/>
      <c r="B8340" s="9"/>
      <c r="C8340" s="7" t="s">
        <v>9320</v>
      </c>
      <c r="D8340" s="7" t="s">
        <v>9319</v>
      </c>
      <c r="E8340" s="15">
        <v>6</v>
      </c>
    </row>
    <row r="8341" spans="1:5" x14ac:dyDescent="0.25">
      <c r="A8341" s="9"/>
      <c r="B8341" s="9"/>
      <c r="C8341" s="7" t="s">
        <v>13680</v>
      </c>
      <c r="D8341" s="8"/>
      <c r="E8341" s="15">
        <v>6</v>
      </c>
    </row>
    <row r="8342" spans="1:5" x14ac:dyDescent="0.25">
      <c r="A8342" s="9"/>
      <c r="B8342" s="9"/>
      <c r="C8342" s="7" t="s">
        <v>4655</v>
      </c>
      <c r="D8342" s="7" t="s">
        <v>4654</v>
      </c>
      <c r="E8342" s="15">
        <v>6</v>
      </c>
    </row>
    <row r="8343" spans="1:5" x14ac:dyDescent="0.25">
      <c r="A8343" s="9"/>
      <c r="B8343" s="9"/>
      <c r="C8343" s="7" t="s">
        <v>13681</v>
      </c>
      <c r="D8343" s="8"/>
      <c r="E8343" s="15">
        <v>6</v>
      </c>
    </row>
    <row r="8344" spans="1:5" x14ac:dyDescent="0.25">
      <c r="A8344" s="9"/>
      <c r="B8344" s="9"/>
      <c r="C8344" s="7" t="s">
        <v>7776</v>
      </c>
      <c r="D8344" s="7" t="s">
        <v>7775</v>
      </c>
      <c r="E8344" s="15">
        <v>5</v>
      </c>
    </row>
    <row r="8345" spans="1:5" x14ac:dyDescent="0.25">
      <c r="A8345" s="9"/>
      <c r="B8345" s="9"/>
      <c r="C8345" s="7" t="s">
        <v>13682</v>
      </c>
      <c r="D8345" s="8"/>
      <c r="E8345" s="15">
        <v>5</v>
      </c>
    </row>
    <row r="8346" spans="1:5" x14ac:dyDescent="0.25">
      <c r="A8346" s="9"/>
      <c r="B8346" s="9"/>
      <c r="C8346" s="7" t="s">
        <v>8136</v>
      </c>
      <c r="D8346" s="7" t="s">
        <v>8135</v>
      </c>
      <c r="E8346" s="15">
        <v>5</v>
      </c>
    </row>
    <row r="8347" spans="1:5" x14ac:dyDescent="0.25">
      <c r="A8347" s="9"/>
      <c r="B8347" s="9"/>
      <c r="C8347" s="7" t="s">
        <v>13683</v>
      </c>
      <c r="D8347" s="8"/>
      <c r="E8347" s="15">
        <v>5</v>
      </c>
    </row>
    <row r="8348" spans="1:5" x14ac:dyDescent="0.25">
      <c r="A8348" s="9"/>
      <c r="B8348" s="9"/>
      <c r="C8348" s="7" t="s">
        <v>8465</v>
      </c>
      <c r="D8348" s="7" t="s">
        <v>8464</v>
      </c>
      <c r="E8348" s="15">
        <v>3</v>
      </c>
    </row>
    <row r="8349" spans="1:5" x14ac:dyDescent="0.25">
      <c r="A8349" s="9"/>
      <c r="B8349" s="9"/>
      <c r="C8349" s="7" t="s">
        <v>13684</v>
      </c>
      <c r="D8349" s="8"/>
      <c r="E8349" s="15">
        <v>3</v>
      </c>
    </row>
    <row r="8350" spans="1:5" x14ac:dyDescent="0.25">
      <c r="A8350" s="9"/>
      <c r="B8350" s="7" t="s">
        <v>9803</v>
      </c>
      <c r="C8350" s="8"/>
      <c r="D8350" s="8"/>
      <c r="E8350" s="15">
        <v>50</v>
      </c>
    </row>
    <row r="8351" spans="1:5" x14ac:dyDescent="0.25">
      <c r="A8351" s="7" t="s">
        <v>13685</v>
      </c>
      <c r="B8351" s="8"/>
      <c r="C8351" s="8"/>
      <c r="D8351" s="8"/>
      <c r="E8351" s="15">
        <v>50</v>
      </c>
    </row>
    <row r="8352" spans="1:5" x14ac:dyDescent="0.25">
      <c r="A8352" s="7" t="s">
        <v>2185</v>
      </c>
      <c r="B8352" s="7">
        <v>160</v>
      </c>
      <c r="C8352" s="7" t="s">
        <v>6230</v>
      </c>
      <c r="D8352" s="7" t="s">
        <v>6229</v>
      </c>
      <c r="E8352" s="15">
        <v>4</v>
      </c>
    </row>
    <row r="8353" spans="1:5" x14ac:dyDescent="0.25">
      <c r="A8353" s="9"/>
      <c r="B8353" s="9"/>
      <c r="C8353" s="7" t="s">
        <v>13686</v>
      </c>
      <c r="D8353" s="8"/>
      <c r="E8353" s="15">
        <v>4</v>
      </c>
    </row>
    <row r="8354" spans="1:5" x14ac:dyDescent="0.25">
      <c r="A8354" s="9"/>
      <c r="B8354" s="9"/>
      <c r="C8354" s="7" t="s">
        <v>3851</v>
      </c>
      <c r="D8354" s="7" t="s">
        <v>3850</v>
      </c>
      <c r="E8354" s="15">
        <v>3</v>
      </c>
    </row>
    <row r="8355" spans="1:5" x14ac:dyDescent="0.25">
      <c r="A8355" s="9"/>
      <c r="B8355" s="9"/>
      <c r="C8355" s="9"/>
      <c r="D8355" s="11" t="s">
        <v>3852</v>
      </c>
      <c r="E8355" s="17">
        <v>5</v>
      </c>
    </row>
    <row r="8356" spans="1:5" x14ac:dyDescent="0.25">
      <c r="A8356" s="9"/>
      <c r="B8356" s="9"/>
      <c r="C8356" s="9"/>
      <c r="D8356" s="11" t="s">
        <v>7611</v>
      </c>
      <c r="E8356" s="17">
        <v>2</v>
      </c>
    </row>
    <row r="8357" spans="1:5" x14ac:dyDescent="0.25">
      <c r="A8357" s="9"/>
      <c r="B8357" s="9"/>
      <c r="C8357" s="7" t="s">
        <v>13687</v>
      </c>
      <c r="D8357" s="8"/>
      <c r="E8357" s="15">
        <v>10</v>
      </c>
    </row>
    <row r="8358" spans="1:5" x14ac:dyDescent="0.25">
      <c r="A8358" s="9"/>
      <c r="B8358" s="9"/>
      <c r="C8358" s="7" t="s">
        <v>3854</v>
      </c>
      <c r="D8358" s="7" t="s">
        <v>3853</v>
      </c>
      <c r="E8358" s="15">
        <v>5</v>
      </c>
    </row>
    <row r="8359" spans="1:5" x14ac:dyDescent="0.25">
      <c r="A8359" s="9"/>
      <c r="B8359" s="9"/>
      <c r="C8359" s="9"/>
      <c r="D8359" s="11" t="s">
        <v>8664</v>
      </c>
      <c r="E8359" s="17">
        <v>5</v>
      </c>
    </row>
    <row r="8360" spans="1:5" x14ac:dyDescent="0.25">
      <c r="A8360" s="9"/>
      <c r="B8360" s="9"/>
      <c r="C8360" s="7" t="s">
        <v>13688</v>
      </c>
      <c r="D8360" s="8"/>
      <c r="E8360" s="15">
        <v>10</v>
      </c>
    </row>
    <row r="8361" spans="1:5" x14ac:dyDescent="0.25">
      <c r="A8361" s="9"/>
      <c r="B8361" s="9"/>
      <c r="C8361" s="7" t="s">
        <v>3858</v>
      </c>
      <c r="D8361" s="7" t="s">
        <v>3857</v>
      </c>
      <c r="E8361" s="15">
        <v>3</v>
      </c>
    </row>
    <row r="8362" spans="1:5" x14ac:dyDescent="0.25">
      <c r="A8362" s="9"/>
      <c r="B8362" s="9"/>
      <c r="C8362" s="7" t="s">
        <v>13689</v>
      </c>
      <c r="D8362" s="8"/>
      <c r="E8362" s="15">
        <v>3</v>
      </c>
    </row>
    <row r="8363" spans="1:5" x14ac:dyDescent="0.25">
      <c r="A8363" s="9"/>
      <c r="B8363" s="9"/>
      <c r="C8363" s="7" t="s">
        <v>3856</v>
      </c>
      <c r="D8363" s="7" t="s">
        <v>3855</v>
      </c>
      <c r="E8363" s="15">
        <v>3</v>
      </c>
    </row>
    <row r="8364" spans="1:5" x14ac:dyDescent="0.25">
      <c r="A8364" s="9"/>
      <c r="B8364" s="9"/>
      <c r="C8364" s="7" t="s">
        <v>13690</v>
      </c>
      <c r="D8364" s="8"/>
      <c r="E8364" s="15">
        <v>3</v>
      </c>
    </row>
    <row r="8365" spans="1:5" x14ac:dyDescent="0.25">
      <c r="A8365" s="9"/>
      <c r="B8365" s="9"/>
      <c r="C8365" s="7" t="s">
        <v>8621</v>
      </c>
      <c r="D8365" s="7" t="s">
        <v>8620</v>
      </c>
      <c r="E8365" s="15">
        <v>5</v>
      </c>
    </row>
    <row r="8366" spans="1:5" x14ac:dyDescent="0.25">
      <c r="A8366" s="9"/>
      <c r="B8366" s="9"/>
      <c r="C8366" s="7" t="s">
        <v>13691</v>
      </c>
      <c r="D8366" s="8"/>
      <c r="E8366" s="15">
        <v>5</v>
      </c>
    </row>
    <row r="8367" spans="1:5" x14ac:dyDescent="0.25">
      <c r="A8367" s="9"/>
      <c r="B8367" s="9"/>
      <c r="C8367" s="7" t="s">
        <v>8539</v>
      </c>
      <c r="D8367" s="7" t="s">
        <v>8538</v>
      </c>
      <c r="E8367" s="15">
        <v>5</v>
      </c>
    </row>
    <row r="8368" spans="1:5" x14ac:dyDescent="0.25">
      <c r="A8368" s="9"/>
      <c r="B8368" s="9"/>
      <c r="C8368" s="7" t="s">
        <v>13692</v>
      </c>
      <c r="D8368" s="8"/>
      <c r="E8368" s="15">
        <v>5</v>
      </c>
    </row>
    <row r="8369" spans="1:5" x14ac:dyDescent="0.25">
      <c r="A8369" s="9"/>
      <c r="B8369" s="9"/>
      <c r="C8369" s="7" t="s">
        <v>7943</v>
      </c>
      <c r="D8369" s="7" t="s">
        <v>7942</v>
      </c>
      <c r="E8369" s="15">
        <v>5</v>
      </c>
    </row>
    <row r="8370" spans="1:5" x14ac:dyDescent="0.25">
      <c r="A8370" s="9"/>
      <c r="B8370" s="9"/>
      <c r="C8370" s="7" t="s">
        <v>13693</v>
      </c>
      <c r="D8370" s="8"/>
      <c r="E8370" s="15">
        <v>5</v>
      </c>
    </row>
    <row r="8371" spans="1:5" x14ac:dyDescent="0.25">
      <c r="A8371" s="9"/>
      <c r="B8371" s="9"/>
      <c r="C8371" s="7" t="s">
        <v>3860</v>
      </c>
      <c r="D8371" s="7" t="s">
        <v>3859</v>
      </c>
      <c r="E8371" s="15">
        <v>5</v>
      </c>
    </row>
    <row r="8372" spans="1:5" x14ac:dyDescent="0.25">
      <c r="A8372" s="9"/>
      <c r="B8372" s="9"/>
      <c r="C8372" s="7" t="s">
        <v>13694</v>
      </c>
      <c r="D8372" s="8"/>
      <c r="E8372" s="15">
        <v>5</v>
      </c>
    </row>
    <row r="8373" spans="1:5" x14ac:dyDescent="0.25">
      <c r="A8373" s="9"/>
      <c r="B8373" s="9"/>
      <c r="C8373" s="7" t="s">
        <v>3864</v>
      </c>
      <c r="D8373" s="7" t="s">
        <v>3863</v>
      </c>
      <c r="E8373" s="15">
        <v>5</v>
      </c>
    </row>
    <row r="8374" spans="1:5" x14ac:dyDescent="0.25">
      <c r="A8374" s="9"/>
      <c r="B8374" s="9"/>
      <c r="C8374" s="7" t="s">
        <v>13695</v>
      </c>
      <c r="D8374" s="8"/>
      <c r="E8374" s="15">
        <v>5</v>
      </c>
    </row>
    <row r="8375" spans="1:5" x14ac:dyDescent="0.25">
      <c r="A8375" s="9"/>
      <c r="B8375" s="9"/>
      <c r="C8375" s="7" t="s">
        <v>3862</v>
      </c>
      <c r="D8375" s="7" t="s">
        <v>3861</v>
      </c>
      <c r="E8375" s="15">
        <v>5</v>
      </c>
    </row>
    <row r="8376" spans="1:5" x14ac:dyDescent="0.25">
      <c r="A8376" s="9"/>
      <c r="B8376" s="9"/>
      <c r="C8376" s="7" t="s">
        <v>13696</v>
      </c>
      <c r="D8376" s="8"/>
      <c r="E8376" s="15">
        <v>5</v>
      </c>
    </row>
    <row r="8377" spans="1:5" x14ac:dyDescent="0.25">
      <c r="A8377" s="9"/>
      <c r="B8377" s="9"/>
      <c r="C8377" s="7" t="s">
        <v>3866</v>
      </c>
      <c r="D8377" s="7" t="s">
        <v>3865</v>
      </c>
      <c r="E8377" s="15">
        <v>5</v>
      </c>
    </row>
    <row r="8378" spans="1:5" x14ac:dyDescent="0.25">
      <c r="A8378" s="9"/>
      <c r="B8378" s="9"/>
      <c r="C8378" s="7" t="s">
        <v>13697</v>
      </c>
      <c r="D8378" s="8"/>
      <c r="E8378" s="15">
        <v>5</v>
      </c>
    </row>
    <row r="8379" spans="1:5" x14ac:dyDescent="0.25">
      <c r="A8379" s="9"/>
      <c r="B8379" s="9"/>
      <c r="C8379" s="7" t="s">
        <v>3868</v>
      </c>
      <c r="D8379" s="7" t="s">
        <v>3867</v>
      </c>
      <c r="E8379" s="15">
        <v>5</v>
      </c>
    </row>
    <row r="8380" spans="1:5" x14ac:dyDescent="0.25">
      <c r="A8380" s="9"/>
      <c r="B8380" s="9"/>
      <c r="C8380" s="7" t="s">
        <v>13698</v>
      </c>
      <c r="D8380" s="8"/>
      <c r="E8380" s="15">
        <v>5</v>
      </c>
    </row>
    <row r="8381" spans="1:5" x14ac:dyDescent="0.25">
      <c r="A8381" s="9"/>
      <c r="B8381" s="9"/>
      <c r="C8381" s="7" t="s">
        <v>6530</v>
      </c>
      <c r="D8381" s="7" t="s">
        <v>6529</v>
      </c>
      <c r="E8381" s="15">
        <v>5</v>
      </c>
    </row>
    <row r="8382" spans="1:5" x14ac:dyDescent="0.25">
      <c r="A8382" s="9"/>
      <c r="B8382" s="9"/>
      <c r="C8382" s="7" t="s">
        <v>13699</v>
      </c>
      <c r="D8382" s="8"/>
      <c r="E8382" s="15">
        <v>5</v>
      </c>
    </row>
    <row r="8383" spans="1:5" x14ac:dyDescent="0.25">
      <c r="A8383" s="9"/>
      <c r="B8383" s="9"/>
      <c r="C8383" s="7" t="s">
        <v>8876</v>
      </c>
      <c r="D8383" s="7" t="s">
        <v>8875</v>
      </c>
      <c r="E8383" s="15">
        <v>8</v>
      </c>
    </row>
    <row r="8384" spans="1:5" x14ac:dyDescent="0.25">
      <c r="A8384" s="9"/>
      <c r="B8384" s="9"/>
      <c r="C8384" s="7" t="s">
        <v>13700</v>
      </c>
      <c r="D8384" s="8"/>
      <c r="E8384" s="15">
        <v>8</v>
      </c>
    </row>
    <row r="8385" spans="1:5" x14ac:dyDescent="0.25">
      <c r="A8385" s="9"/>
      <c r="B8385" s="9"/>
      <c r="C8385" s="7" t="s">
        <v>3872</v>
      </c>
      <c r="D8385" s="7" t="s">
        <v>3871</v>
      </c>
      <c r="E8385" s="15">
        <v>2</v>
      </c>
    </row>
    <row r="8386" spans="1:5" x14ac:dyDescent="0.25">
      <c r="A8386" s="9"/>
      <c r="B8386" s="9"/>
      <c r="C8386" s="7" t="s">
        <v>13701</v>
      </c>
      <c r="D8386" s="8"/>
      <c r="E8386" s="15">
        <v>2</v>
      </c>
    </row>
    <row r="8387" spans="1:5" x14ac:dyDescent="0.25">
      <c r="A8387" s="9"/>
      <c r="B8387" s="9"/>
      <c r="C8387" s="7" t="s">
        <v>3870</v>
      </c>
      <c r="D8387" s="7" t="s">
        <v>3869</v>
      </c>
      <c r="E8387" s="15">
        <v>5</v>
      </c>
    </row>
    <row r="8388" spans="1:5" x14ac:dyDescent="0.25">
      <c r="A8388" s="9"/>
      <c r="B8388" s="9"/>
      <c r="C8388" s="7" t="s">
        <v>13702</v>
      </c>
      <c r="D8388" s="8"/>
      <c r="E8388" s="15">
        <v>5</v>
      </c>
    </row>
    <row r="8389" spans="1:5" x14ac:dyDescent="0.25">
      <c r="A8389" s="9"/>
      <c r="B8389" s="9"/>
      <c r="C8389" s="7" t="s">
        <v>3877</v>
      </c>
      <c r="D8389" s="7" t="s">
        <v>3876</v>
      </c>
      <c r="E8389" s="15">
        <v>10</v>
      </c>
    </row>
    <row r="8390" spans="1:5" x14ac:dyDescent="0.25">
      <c r="A8390" s="9"/>
      <c r="B8390" s="9"/>
      <c r="C8390" s="7" t="s">
        <v>13703</v>
      </c>
      <c r="D8390" s="8"/>
      <c r="E8390" s="15">
        <v>10</v>
      </c>
    </row>
    <row r="8391" spans="1:5" x14ac:dyDescent="0.25">
      <c r="A8391" s="9"/>
      <c r="B8391" s="9"/>
      <c r="C8391" s="7" t="s">
        <v>3874</v>
      </c>
      <c r="D8391" s="7" t="s">
        <v>3873</v>
      </c>
      <c r="E8391" s="15">
        <v>2.2000000000000002</v>
      </c>
    </row>
    <row r="8392" spans="1:5" x14ac:dyDescent="0.25">
      <c r="A8392" s="9"/>
      <c r="B8392" s="9"/>
      <c r="C8392" s="9"/>
      <c r="D8392" s="11" t="s">
        <v>3875</v>
      </c>
      <c r="E8392" s="17">
        <v>3</v>
      </c>
    </row>
    <row r="8393" spans="1:5" x14ac:dyDescent="0.25">
      <c r="A8393" s="9"/>
      <c r="B8393" s="9"/>
      <c r="C8393" s="7" t="s">
        <v>13704</v>
      </c>
      <c r="D8393" s="8"/>
      <c r="E8393" s="15">
        <v>5.2</v>
      </c>
    </row>
    <row r="8394" spans="1:5" x14ac:dyDescent="0.25">
      <c r="A8394" s="9"/>
      <c r="B8394" s="9"/>
      <c r="C8394" s="7" t="s">
        <v>7719</v>
      </c>
      <c r="D8394" s="7" t="s">
        <v>7718</v>
      </c>
      <c r="E8394" s="15">
        <v>5</v>
      </c>
    </row>
    <row r="8395" spans="1:5" x14ac:dyDescent="0.25">
      <c r="A8395" s="9"/>
      <c r="B8395" s="9"/>
      <c r="C8395" s="7" t="s">
        <v>13705</v>
      </c>
      <c r="D8395" s="8"/>
      <c r="E8395" s="15">
        <v>5</v>
      </c>
    </row>
    <row r="8396" spans="1:5" x14ac:dyDescent="0.25">
      <c r="A8396" s="9"/>
      <c r="B8396" s="9"/>
      <c r="C8396" s="7" t="s">
        <v>3881</v>
      </c>
      <c r="D8396" s="7" t="s">
        <v>3880</v>
      </c>
      <c r="E8396" s="15">
        <v>5</v>
      </c>
    </row>
    <row r="8397" spans="1:5" x14ac:dyDescent="0.25">
      <c r="A8397" s="9"/>
      <c r="B8397" s="9"/>
      <c r="C8397" s="7" t="s">
        <v>13706</v>
      </c>
      <c r="D8397" s="8"/>
      <c r="E8397" s="15">
        <v>5</v>
      </c>
    </row>
    <row r="8398" spans="1:5" x14ac:dyDescent="0.25">
      <c r="A8398" s="9"/>
      <c r="B8398" s="9"/>
      <c r="C8398" s="7" t="s">
        <v>3883</v>
      </c>
      <c r="D8398" s="7" t="s">
        <v>3882</v>
      </c>
      <c r="E8398" s="15">
        <v>3</v>
      </c>
    </row>
    <row r="8399" spans="1:5" x14ac:dyDescent="0.25">
      <c r="A8399" s="9"/>
      <c r="B8399" s="9"/>
      <c r="C8399" s="7" t="s">
        <v>13707</v>
      </c>
      <c r="D8399" s="8"/>
      <c r="E8399" s="15">
        <v>3</v>
      </c>
    </row>
    <row r="8400" spans="1:5" x14ac:dyDescent="0.25">
      <c r="A8400" s="9"/>
      <c r="B8400" s="9"/>
      <c r="C8400" s="7" t="s">
        <v>3885</v>
      </c>
      <c r="D8400" s="7" t="s">
        <v>3884</v>
      </c>
      <c r="E8400" s="15">
        <v>5</v>
      </c>
    </row>
    <row r="8401" spans="1:5" x14ac:dyDescent="0.25">
      <c r="A8401" s="9"/>
      <c r="B8401" s="9"/>
      <c r="C8401" s="7" t="s">
        <v>13708</v>
      </c>
      <c r="D8401" s="8"/>
      <c r="E8401" s="15">
        <v>5</v>
      </c>
    </row>
    <row r="8402" spans="1:5" x14ac:dyDescent="0.25">
      <c r="A8402" s="9"/>
      <c r="B8402" s="9"/>
      <c r="C8402" s="7" t="s">
        <v>3887</v>
      </c>
      <c r="D8402" s="7" t="s">
        <v>3886</v>
      </c>
      <c r="E8402" s="15">
        <v>6</v>
      </c>
    </row>
    <row r="8403" spans="1:5" x14ac:dyDescent="0.25">
      <c r="A8403" s="9"/>
      <c r="B8403" s="9"/>
      <c r="C8403" s="7" t="s">
        <v>13709</v>
      </c>
      <c r="D8403" s="8"/>
      <c r="E8403" s="15">
        <v>6</v>
      </c>
    </row>
    <row r="8404" spans="1:5" x14ac:dyDescent="0.25">
      <c r="A8404" s="9"/>
      <c r="B8404" s="9"/>
      <c r="C8404" s="7" t="s">
        <v>3879</v>
      </c>
      <c r="D8404" s="7" t="s">
        <v>3878</v>
      </c>
      <c r="E8404" s="15">
        <v>5</v>
      </c>
    </row>
    <row r="8405" spans="1:5" x14ac:dyDescent="0.25">
      <c r="A8405" s="9"/>
      <c r="B8405" s="9"/>
      <c r="C8405" s="7" t="s">
        <v>13710</v>
      </c>
      <c r="D8405" s="8"/>
      <c r="E8405" s="15">
        <v>5</v>
      </c>
    </row>
    <row r="8406" spans="1:5" x14ac:dyDescent="0.25">
      <c r="A8406" s="9"/>
      <c r="B8406" s="7" t="s">
        <v>9803</v>
      </c>
      <c r="C8406" s="8"/>
      <c r="D8406" s="8"/>
      <c r="E8406" s="15">
        <v>134.19999999999999</v>
      </c>
    </row>
    <row r="8407" spans="1:5" x14ac:dyDescent="0.25">
      <c r="A8407" s="7" t="s">
        <v>13711</v>
      </c>
      <c r="B8407" s="8"/>
      <c r="C8407" s="8"/>
      <c r="D8407" s="8"/>
      <c r="E8407" s="15">
        <v>134.19999999999999</v>
      </c>
    </row>
    <row r="8408" spans="1:5" x14ac:dyDescent="0.25">
      <c r="A8408" s="7" t="s">
        <v>2473</v>
      </c>
      <c r="B8408" s="7">
        <v>100</v>
      </c>
      <c r="C8408" s="7" t="s">
        <v>4725</v>
      </c>
      <c r="D8408" s="7" t="s">
        <v>4724</v>
      </c>
      <c r="E8408" s="15">
        <v>5</v>
      </c>
    </row>
    <row r="8409" spans="1:5" x14ac:dyDescent="0.25">
      <c r="A8409" s="9"/>
      <c r="B8409" s="9"/>
      <c r="C8409" s="7" t="s">
        <v>13712</v>
      </c>
      <c r="D8409" s="8"/>
      <c r="E8409" s="15">
        <v>5</v>
      </c>
    </row>
    <row r="8410" spans="1:5" x14ac:dyDescent="0.25">
      <c r="A8410" s="9"/>
      <c r="B8410" s="9"/>
      <c r="C8410" s="7" t="s">
        <v>6308</v>
      </c>
      <c r="D8410" s="7" t="s">
        <v>6307</v>
      </c>
      <c r="E8410" s="15">
        <v>12</v>
      </c>
    </row>
    <row r="8411" spans="1:5" x14ac:dyDescent="0.25">
      <c r="A8411" s="9"/>
      <c r="B8411" s="9"/>
      <c r="C8411" s="7" t="s">
        <v>13713</v>
      </c>
      <c r="D8411" s="8"/>
      <c r="E8411" s="15">
        <v>12</v>
      </c>
    </row>
    <row r="8412" spans="1:5" x14ac:dyDescent="0.25">
      <c r="A8412" s="9"/>
      <c r="B8412" s="9"/>
      <c r="C8412" s="7" t="s">
        <v>4744</v>
      </c>
      <c r="D8412" s="7" t="s">
        <v>4743</v>
      </c>
      <c r="E8412" s="15">
        <v>6</v>
      </c>
    </row>
    <row r="8413" spans="1:5" x14ac:dyDescent="0.25">
      <c r="A8413" s="9"/>
      <c r="B8413" s="9"/>
      <c r="C8413" s="7" t="s">
        <v>13714</v>
      </c>
      <c r="D8413" s="8"/>
      <c r="E8413" s="15">
        <v>6</v>
      </c>
    </row>
    <row r="8414" spans="1:5" x14ac:dyDescent="0.25">
      <c r="A8414" s="9"/>
      <c r="B8414" s="9"/>
      <c r="C8414" s="7" t="s">
        <v>4738</v>
      </c>
      <c r="D8414" s="7" t="s">
        <v>4737</v>
      </c>
      <c r="E8414" s="15">
        <v>4</v>
      </c>
    </row>
    <row r="8415" spans="1:5" x14ac:dyDescent="0.25">
      <c r="A8415" s="9"/>
      <c r="B8415" s="9"/>
      <c r="C8415" s="7" t="s">
        <v>13715</v>
      </c>
      <c r="D8415" s="8"/>
      <c r="E8415" s="15">
        <v>4</v>
      </c>
    </row>
    <row r="8416" spans="1:5" x14ac:dyDescent="0.25">
      <c r="A8416" s="9"/>
      <c r="B8416" s="9"/>
      <c r="C8416" s="7" t="s">
        <v>8277</v>
      </c>
      <c r="D8416" s="7" t="s">
        <v>8276</v>
      </c>
      <c r="E8416" s="15">
        <v>5</v>
      </c>
    </row>
    <row r="8417" spans="1:5" x14ac:dyDescent="0.25">
      <c r="A8417" s="9"/>
      <c r="B8417" s="9"/>
      <c r="C8417" s="7" t="s">
        <v>13716</v>
      </c>
      <c r="D8417" s="8"/>
      <c r="E8417" s="15">
        <v>5</v>
      </c>
    </row>
    <row r="8418" spans="1:5" x14ac:dyDescent="0.25">
      <c r="A8418" s="9"/>
      <c r="B8418" s="9"/>
      <c r="C8418" s="7" t="s">
        <v>4074</v>
      </c>
      <c r="D8418" s="7" t="s">
        <v>4073</v>
      </c>
      <c r="E8418" s="15">
        <v>10</v>
      </c>
    </row>
    <row r="8419" spans="1:5" x14ac:dyDescent="0.25">
      <c r="A8419" s="9"/>
      <c r="B8419" s="9"/>
      <c r="C8419" s="7" t="s">
        <v>13717</v>
      </c>
      <c r="D8419" s="8"/>
      <c r="E8419" s="15">
        <v>10</v>
      </c>
    </row>
    <row r="8420" spans="1:5" x14ac:dyDescent="0.25">
      <c r="A8420" s="9"/>
      <c r="B8420" s="9"/>
      <c r="C8420" s="7" t="s">
        <v>7440</v>
      </c>
      <c r="D8420" s="7" t="s">
        <v>7439</v>
      </c>
      <c r="E8420" s="15">
        <v>17</v>
      </c>
    </row>
    <row r="8421" spans="1:5" x14ac:dyDescent="0.25">
      <c r="A8421" s="9"/>
      <c r="B8421" s="9"/>
      <c r="C8421" s="7" t="s">
        <v>13718</v>
      </c>
      <c r="D8421" s="8"/>
      <c r="E8421" s="15">
        <v>17</v>
      </c>
    </row>
    <row r="8422" spans="1:5" x14ac:dyDescent="0.25">
      <c r="A8422" s="9"/>
      <c r="B8422" s="7" t="s">
        <v>9814</v>
      </c>
      <c r="C8422" s="8"/>
      <c r="D8422" s="8"/>
      <c r="E8422" s="15">
        <v>59</v>
      </c>
    </row>
    <row r="8423" spans="1:5" x14ac:dyDescent="0.25">
      <c r="A8423" s="7" t="s">
        <v>13719</v>
      </c>
      <c r="B8423" s="8"/>
      <c r="C8423" s="8"/>
      <c r="D8423" s="8"/>
      <c r="E8423" s="15">
        <v>59</v>
      </c>
    </row>
    <row r="8424" spans="1:5" x14ac:dyDescent="0.25">
      <c r="A8424" s="7" t="s">
        <v>2622</v>
      </c>
      <c r="B8424" s="7">
        <v>250</v>
      </c>
      <c r="C8424" s="7" t="s">
        <v>4727</v>
      </c>
      <c r="D8424" s="7" t="s">
        <v>4726</v>
      </c>
      <c r="E8424" s="15">
        <v>2.2000000000000002</v>
      </c>
    </row>
    <row r="8425" spans="1:5" x14ac:dyDescent="0.25">
      <c r="A8425" s="9"/>
      <c r="B8425" s="9"/>
      <c r="C8425" s="7" t="s">
        <v>13720</v>
      </c>
      <c r="D8425" s="8"/>
      <c r="E8425" s="15">
        <v>2.2000000000000002</v>
      </c>
    </row>
    <row r="8426" spans="1:5" x14ac:dyDescent="0.25">
      <c r="A8426" s="9"/>
      <c r="B8426" s="9"/>
      <c r="C8426" s="7" t="s">
        <v>4729</v>
      </c>
      <c r="D8426" s="7" t="s">
        <v>4728</v>
      </c>
      <c r="E8426" s="15">
        <v>5</v>
      </c>
    </row>
    <row r="8427" spans="1:5" x14ac:dyDescent="0.25">
      <c r="A8427" s="9"/>
      <c r="B8427" s="9"/>
      <c r="C8427" s="7" t="s">
        <v>13721</v>
      </c>
      <c r="D8427" s="8"/>
      <c r="E8427" s="15">
        <v>5</v>
      </c>
    </row>
    <row r="8428" spans="1:5" x14ac:dyDescent="0.25">
      <c r="A8428" s="9"/>
      <c r="B8428" s="9"/>
      <c r="C8428" s="7" t="s">
        <v>4731</v>
      </c>
      <c r="D8428" s="7" t="s">
        <v>4730</v>
      </c>
      <c r="E8428" s="15">
        <v>6</v>
      </c>
    </row>
    <row r="8429" spans="1:5" x14ac:dyDescent="0.25">
      <c r="A8429" s="9"/>
      <c r="B8429" s="9"/>
      <c r="C8429" s="7" t="s">
        <v>13722</v>
      </c>
      <c r="D8429" s="8"/>
      <c r="E8429" s="15">
        <v>6</v>
      </c>
    </row>
    <row r="8430" spans="1:5" x14ac:dyDescent="0.25">
      <c r="A8430" s="9"/>
      <c r="B8430" s="9"/>
      <c r="C8430" s="7" t="s">
        <v>4733</v>
      </c>
      <c r="D8430" s="7" t="s">
        <v>4732</v>
      </c>
      <c r="E8430" s="15">
        <v>5</v>
      </c>
    </row>
    <row r="8431" spans="1:5" x14ac:dyDescent="0.25">
      <c r="A8431" s="9"/>
      <c r="B8431" s="9"/>
      <c r="C8431" s="7" t="s">
        <v>13723</v>
      </c>
      <c r="D8431" s="8"/>
      <c r="E8431" s="15">
        <v>5</v>
      </c>
    </row>
    <row r="8432" spans="1:5" x14ac:dyDescent="0.25">
      <c r="A8432" s="9"/>
      <c r="B8432" s="9"/>
      <c r="C8432" s="7" t="s">
        <v>4735</v>
      </c>
      <c r="D8432" s="7" t="s">
        <v>4734</v>
      </c>
      <c r="E8432" s="15">
        <v>5</v>
      </c>
    </row>
    <row r="8433" spans="1:5" x14ac:dyDescent="0.25">
      <c r="A8433" s="9"/>
      <c r="B8433" s="9"/>
      <c r="C8433" s="9"/>
      <c r="D8433" s="11" t="s">
        <v>4736</v>
      </c>
      <c r="E8433" s="17">
        <v>6</v>
      </c>
    </row>
    <row r="8434" spans="1:5" x14ac:dyDescent="0.25">
      <c r="A8434" s="9"/>
      <c r="B8434" s="9"/>
      <c r="C8434" s="7" t="s">
        <v>13724</v>
      </c>
      <c r="D8434" s="8"/>
      <c r="E8434" s="15">
        <v>11</v>
      </c>
    </row>
    <row r="8435" spans="1:5" x14ac:dyDescent="0.25">
      <c r="A8435" s="9"/>
      <c r="B8435" s="9"/>
      <c r="C8435" s="7" t="s">
        <v>7347</v>
      </c>
      <c r="D8435" s="7" t="s">
        <v>7346</v>
      </c>
      <c r="E8435" s="15">
        <v>7</v>
      </c>
    </row>
    <row r="8436" spans="1:5" x14ac:dyDescent="0.25">
      <c r="A8436" s="9"/>
      <c r="B8436" s="9"/>
      <c r="C8436" s="7" t="s">
        <v>13725</v>
      </c>
      <c r="D8436" s="8"/>
      <c r="E8436" s="15">
        <v>7</v>
      </c>
    </row>
    <row r="8437" spans="1:5" x14ac:dyDescent="0.25">
      <c r="A8437" s="9"/>
      <c r="B8437" s="9"/>
      <c r="C8437" s="7" t="s">
        <v>8623</v>
      </c>
      <c r="D8437" s="7" t="s">
        <v>8622</v>
      </c>
      <c r="E8437" s="15">
        <v>6</v>
      </c>
    </row>
    <row r="8438" spans="1:5" x14ac:dyDescent="0.25">
      <c r="A8438" s="9"/>
      <c r="B8438" s="9"/>
      <c r="C8438" s="7" t="s">
        <v>13726</v>
      </c>
      <c r="D8438" s="8"/>
      <c r="E8438" s="15">
        <v>6</v>
      </c>
    </row>
    <row r="8439" spans="1:5" x14ac:dyDescent="0.25">
      <c r="A8439" s="9"/>
      <c r="B8439" s="9"/>
      <c r="C8439" s="7" t="s">
        <v>3970</v>
      </c>
      <c r="D8439" s="7" t="s">
        <v>3969</v>
      </c>
      <c r="E8439" s="15">
        <v>3.5</v>
      </c>
    </row>
    <row r="8440" spans="1:5" x14ac:dyDescent="0.25">
      <c r="A8440" s="9"/>
      <c r="B8440" s="9"/>
      <c r="C8440" s="9"/>
      <c r="D8440" s="11" t="s">
        <v>4036</v>
      </c>
      <c r="E8440" s="17">
        <v>15</v>
      </c>
    </row>
    <row r="8441" spans="1:5" x14ac:dyDescent="0.25">
      <c r="A8441" s="9"/>
      <c r="B8441" s="9"/>
      <c r="C8441" s="7" t="s">
        <v>13727</v>
      </c>
      <c r="D8441" s="8"/>
      <c r="E8441" s="15">
        <v>18.5</v>
      </c>
    </row>
    <row r="8442" spans="1:5" x14ac:dyDescent="0.25">
      <c r="A8442" s="9"/>
      <c r="B8442" s="9"/>
      <c r="C8442" s="7" t="s">
        <v>3976</v>
      </c>
      <c r="D8442" s="7" t="s">
        <v>3975</v>
      </c>
      <c r="E8442" s="15">
        <v>5</v>
      </c>
    </row>
    <row r="8443" spans="1:5" x14ac:dyDescent="0.25">
      <c r="A8443" s="9"/>
      <c r="B8443" s="9"/>
      <c r="C8443" s="7" t="s">
        <v>13728</v>
      </c>
      <c r="D8443" s="8"/>
      <c r="E8443" s="15">
        <v>5</v>
      </c>
    </row>
    <row r="8444" spans="1:5" x14ac:dyDescent="0.25">
      <c r="A8444" s="9"/>
      <c r="B8444" s="9"/>
      <c r="C8444" s="7" t="s">
        <v>4039</v>
      </c>
      <c r="D8444" s="7" t="s">
        <v>4038</v>
      </c>
      <c r="E8444" s="15">
        <v>5</v>
      </c>
    </row>
    <row r="8445" spans="1:5" x14ac:dyDescent="0.25">
      <c r="A8445" s="9"/>
      <c r="B8445" s="9"/>
      <c r="C8445" s="7" t="s">
        <v>13729</v>
      </c>
      <c r="D8445" s="8"/>
      <c r="E8445" s="15">
        <v>5</v>
      </c>
    </row>
    <row r="8446" spans="1:5" x14ac:dyDescent="0.25">
      <c r="A8446" s="9"/>
      <c r="B8446" s="9"/>
      <c r="C8446" s="7" t="s">
        <v>3972</v>
      </c>
      <c r="D8446" s="7" t="s">
        <v>3971</v>
      </c>
      <c r="E8446" s="15">
        <v>6</v>
      </c>
    </row>
    <row r="8447" spans="1:5" x14ac:dyDescent="0.25">
      <c r="A8447" s="9"/>
      <c r="B8447" s="9"/>
      <c r="C8447" s="7" t="s">
        <v>13730</v>
      </c>
      <c r="D8447" s="8"/>
      <c r="E8447" s="15">
        <v>6</v>
      </c>
    </row>
    <row r="8448" spans="1:5" x14ac:dyDescent="0.25">
      <c r="A8448" s="9"/>
      <c r="B8448" s="9"/>
      <c r="C8448" s="7" t="s">
        <v>3974</v>
      </c>
      <c r="D8448" s="7" t="s">
        <v>3973</v>
      </c>
      <c r="E8448" s="15">
        <v>2.2000000000000002</v>
      </c>
    </row>
    <row r="8449" spans="1:5" x14ac:dyDescent="0.25">
      <c r="A8449" s="9"/>
      <c r="B8449" s="9"/>
      <c r="C8449" s="7" t="s">
        <v>13731</v>
      </c>
      <c r="D8449" s="8"/>
      <c r="E8449" s="15">
        <v>2.2000000000000002</v>
      </c>
    </row>
    <row r="8450" spans="1:5" x14ac:dyDescent="0.25">
      <c r="A8450" s="9"/>
      <c r="B8450" s="9"/>
      <c r="C8450" s="7" t="s">
        <v>3978</v>
      </c>
      <c r="D8450" s="7" t="s">
        <v>3977</v>
      </c>
      <c r="E8450" s="15">
        <v>3.5</v>
      </c>
    </row>
    <row r="8451" spans="1:5" x14ac:dyDescent="0.25">
      <c r="A8451" s="9"/>
      <c r="B8451" s="9"/>
      <c r="C8451" s="7" t="s">
        <v>13732</v>
      </c>
      <c r="D8451" s="8"/>
      <c r="E8451" s="15">
        <v>3.5</v>
      </c>
    </row>
    <row r="8452" spans="1:5" x14ac:dyDescent="0.25">
      <c r="A8452" s="9"/>
      <c r="B8452" s="9"/>
      <c r="C8452" s="7" t="s">
        <v>3987</v>
      </c>
      <c r="D8452" s="7" t="s">
        <v>3986</v>
      </c>
      <c r="E8452" s="15">
        <v>5</v>
      </c>
    </row>
    <row r="8453" spans="1:5" x14ac:dyDescent="0.25">
      <c r="A8453" s="9"/>
      <c r="B8453" s="9"/>
      <c r="C8453" s="7" t="s">
        <v>13733</v>
      </c>
      <c r="D8453" s="8"/>
      <c r="E8453" s="15">
        <v>5</v>
      </c>
    </row>
    <row r="8454" spans="1:5" x14ac:dyDescent="0.25">
      <c r="A8454" s="9"/>
      <c r="B8454" s="9"/>
      <c r="C8454" s="7" t="s">
        <v>3993</v>
      </c>
      <c r="D8454" s="7" t="s">
        <v>3992</v>
      </c>
      <c r="E8454" s="15">
        <v>6</v>
      </c>
    </row>
    <row r="8455" spans="1:5" x14ac:dyDescent="0.25">
      <c r="A8455" s="9"/>
      <c r="B8455" s="9"/>
      <c r="C8455" s="7" t="s">
        <v>13734</v>
      </c>
      <c r="D8455" s="8"/>
      <c r="E8455" s="15">
        <v>6</v>
      </c>
    </row>
    <row r="8456" spans="1:5" x14ac:dyDescent="0.25">
      <c r="A8456" s="9"/>
      <c r="B8456" s="9"/>
      <c r="C8456" s="7" t="s">
        <v>3989</v>
      </c>
      <c r="D8456" s="7" t="s">
        <v>3988</v>
      </c>
      <c r="E8456" s="15">
        <v>20</v>
      </c>
    </row>
    <row r="8457" spans="1:5" x14ac:dyDescent="0.25">
      <c r="A8457" s="9"/>
      <c r="B8457" s="9"/>
      <c r="C8457" s="7" t="s">
        <v>13735</v>
      </c>
      <c r="D8457" s="8"/>
      <c r="E8457" s="15">
        <v>20</v>
      </c>
    </row>
    <row r="8458" spans="1:5" x14ac:dyDescent="0.25">
      <c r="A8458" s="9"/>
      <c r="B8458" s="9"/>
      <c r="C8458" s="7" t="s">
        <v>6516</v>
      </c>
      <c r="D8458" s="7" t="s">
        <v>6515</v>
      </c>
      <c r="E8458" s="15">
        <v>20</v>
      </c>
    </row>
    <row r="8459" spans="1:5" x14ac:dyDescent="0.25">
      <c r="A8459" s="9"/>
      <c r="B8459" s="9"/>
      <c r="C8459" s="7" t="s">
        <v>13736</v>
      </c>
      <c r="D8459" s="8"/>
      <c r="E8459" s="15">
        <v>20</v>
      </c>
    </row>
    <row r="8460" spans="1:5" x14ac:dyDescent="0.25">
      <c r="A8460" s="9"/>
      <c r="B8460" s="9"/>
      <c r="C8460" s="7" t="s">
        <v>3991</v>
      </c>
      <c r="D8460" s="7" t="s">
        <v>3990</v>
      </c>
      <c r="E8460" s="15">
        <v>30</v>
      </c>
    </row>
    <row r="8461" spans="1:5" x14ac:dyDescent="0.25">
      <c r="A8461" s="9"/>
      <c r="B8461" s="9"/>
      <c r="C8461" s="7" t="s">
        <v>13737</v>
      </c>
      <c r="D8461" s="8"/>
      <c r="E8461" s="15">
        <v>30</v>
      </c>
    </row>
    <row r="8462" spans="1:5" x14ac:dyDescent="0.25">
      <c r="A8462" s="9"/>
      <c r="B8462" s="9"/>
      <c r="C8462" s="7" t="s">
        <v>3983</v>
      </c>
      <c r="D8462" s="7" t="s">
        <v>3982</v>
      </c>
      <c r="E8462" s="15">
        <v>5</v>
      </c>
    </row>
    <row r="8463" spans="1:5" x14ac:dyDescent="0.25">
      <c r="A8463" s="9"/>
      <c r="B8463" s="9"/>
      <c r="C8463" s="7" t="s">
        <v>13738</v>
      </c>
      <c r="D8463" s="8"/>
      <c r="E8463" s="15">
        <v>5</v>
      </c>
    </row>
    <row r="8464" spans="1:5" x14ac:dyDescent="0.25">
      <c r="A8464" s="9"/>
      <c r="B8464" s="9"/>
      <c r="C8464" s="7" t="s">
        <v>3985</v>
      </c>
      <c r="D8464" s="7" t="s">
        <v>3984</v>
      </c>
      <c r="E8464" s="15">
        <v>6</v>
      </c>
    </row>
    <row r="8465" spans="1:5" x14ac:dyDescent="0.25">
      <c r="A8465" s="9"/>
      <c r="B8465" s="9"/>
      <c r="C8465" s="7" t="s">
        <v>13739</v>
      </c>
      <c r="D8465" s="8"/>
      <c r="E8465" s="15">
        <v>6</v>
      </c>
    </row>
    <row r="8466" spans="1:5" x14ac:dyDescent="0.25">
      <c r="A8466" s="9"/>
      <c r="B8466" s="9"/>
      <c r="C8466" s="7" t="s">
        <v>3980</v>
      </c>
      <c r="D8466" s="7" t="s">
        <v>3979</v>
      </c>
      <c r="E8466" s="15">
        <v>6</v>
      </c>
    </row>
    <row r="8467" spans="1:5" x14ac:dyDescent="0.25">
      <c r="A8467" s="9"/>
      <c r="B8467" s="9"/>
      <c r="C8467" s="9"/>
      <c r="D8467" s="11" t="s">
        <v>3981</v>
      </c>
      <c r="E8467" s="17">
        <v>5</v>
      </c>
    </row>
    <row r="8468" spans="1:5" x14ac:dyDescent="0.25">
      <c r="A8468" s="9"/>
      <c r="B8468" s="9"/>
      <c r="C8468" s="7" t="s">
        <v>13740</v>
      </c>
      <c r="D8468" s="8"/>
      <c r="E8468" s="15">
        <v>11</v>
      </c>
    </row>
    <row r="8469" spans="1:5" x14ac:dyDescent="0.25">
      <c r="A8469" s="9"/>
      <c r="B8469" s="9"/>
      <c r="C8469" s="7" t="s">
        <v>3995</v>
      </c>
      <c r="D8469" s="7" t="s">
        <v>3994</v>
      </c>
      <c r="E8469" s="15">
        <v>6.5</v>
      </c>
    </row>
    <row r="8470" spans="1:5" x14ac:dyDescent="0.25">
      <c r="A8470" s="9"/>
      <c r="B8470" s="9"/>
      <c r="C8470" s="7" t="s">
        <v>13741</v>
      </c>
      <c r="D8470" s="8"/>
      <c r="E8470" s="15">
        <v>6.5</v>
      </c>
    </row>
    <row r="8471" spans="1:5" x14ac:dyDescent="0.25">
      <c r="A8471" s="9"/>
      <c r="B8471" s="9"/>
      <c r="C8471" s="7" t="s">
        <v>4225</v>
      </c>
      <c r="D8471" s="7" t="s">
        <v>4224</v>
      </c>
      <c r="E8471" s="15">
        <v>5</v>
      </c>
    </row>
    <row r="8472" spans="1:5" x14ac:dyDescent="0.25">
      <c r="A8472" s="9"/>
      <c r="B8472" s="9"/>
      <c r="C8472" s="9"/>
      <c r="D8472" s="11" t="s">
        <v>7445</v>
      </c>
      <c r="E8472" s="17">
        <v>5</v>
      </c>
    </row>
    <row r="8473" spans="1:5" x14ac:dyDescent="0.25">
      <c r="A8473" s="9"/>
      <c r="B8473" s="9"/>
      <c r="C8473" s="7" t="s">
        <v>13742</v>
      </c>
      <c r="D8473" s="8"/>
      <c r="E8473" s="15">
        <v>10</v>
      </c>
    </row>
    <row r="8474" spans="1:5" x14ac:dyDescent="0.25">
      <c r="A8474" s="9"/>
      <c r="B8474" s="9"/>
      <c r="C8474" s="7" t="s">
        <v>4219</v>
      </c>
      <c r="D8474" s="7" t="s">
        <v>4218</v>
      </c>
      <c r="E8474" s="15">
        <v>6</v>
      </c>
    </row>
    <row r="8475" spans="1:5" x14ac:dyDescent="0.25">
      <c r="A8475" s="9"/>
      <c r="B8475" s="9"/>
      <c r="C8475" s="7" t="s">
        <v>13743</v>
      </c>
      <c r="D8475" s="8"/>
      <c r="E8475" s="15">
        <v>6</v>
      </c>
    </row>
    <row r="8476" spans="1:5" x14ac:dyDescent="0.25">
      <c r="A8476" s="9"/>
      <c r="B8476" s="9"/>
      <c r="C8476" s="7" t="s">
        <v>4221</v>
      </c>
      <c r="D8476" s="7" t="s">
        <v>4220</v>
      </c>
      <c r="E8476" s="15">
        <v>10</v>
      </c>
    </row>
    <row r="8477" spans="1:5" x14ac:dyDescent="0.25">
      <c r="A8477" s="9"/>
      <c r="B8477" s="9"/>
      <c r="C8477" s="7" t="s">
        <v>13744</v>
      </c>
      <c r="D8477" s="8"/>
      <c r="E8477" s="15">
        <v>10</v>
      </c>
    </row>
    <row r="8478" spans="1:5" x14ac:dyDescent="0.25">
      <c r="A8478" s="9"/>
      <c r="B8478" s="9"/>
      <c r="C8478" s="7" t="s">
        <v>4227</v>
      </c>
      <c r="D8478" s="7" t="s">
        <v>4226</v>
      </c>
      <c r="E8478" s="15">
        <v>5</v>
      </c>
    </row>
    <row r="8479" spans="1:5" x14ac:dyDescent="0.25">
      <c r="A8479" s="9"/>
      <c r="B8479" s="9"/>
      <c r="C8479" s="7" t="s">
        <v>13745</v>
      </c>
      <c r="D8479" s="8"/>
      <c r="E8479" s="15">
        <v>5</v>
      </c>
    </row>
    <row r="8480" spans="1:5" x14ac:dyDescent="0.25">
      <c r="A8480" s="9"/>
      <c r="B8480" s="9"/>
      <c r="C8480" s="7" t="s">
        <v>4297</v>
      </c>
      <c r="D8480" s="7" t="s">
        <v>4296</v>
      </c>
      <c r="E8480" s="15">
        <v>5</v>
      </c>
    </row>
    <row r="8481" spans="1:5" x14ac:dyDescent="0.25">
      <c r="A8481" s="9"/>
      <c r="B8481" s="9"/>
      <c r="C8481" s="7" t="s">
        <v>13746</v>
      </c>
      <c r="D8481" s="8"/>
      <c r="E8481" s="15">
        <v>5</v>
      </c>
    </row>
    <row r="8482" spans="1:5" x14ac:dyDescent="0.25">
      <c r="A8482" s="9"/>
      <c r="B8482" s="9"/>
      <c r="C8482" s="7" t="s">
        <v>7921</v>
      </c>
      <c r="D8482" s="7" t="s">
        <v>7920</v>
      </c>
      <c r="E8482" s="15">
        <v>40</v>
      </c>
    </row>
    <row r="8483" spans="1:5" x14ac:dyDescent="0.25">
      <c r="A8483" s="9"/>
      <c r="B8483" s="9"/>
      <c r="C8483" s="7" t="s">
        <v>13747</v>
      </c>
      <c r="D8483" s="8"/>
      <c r="E8483" s="15">
        <v>40</v>
      </c>
    </row>
    <row r="8484" spans="1:5" x14ac:dyDescent="0.25">
      <c r="A8484" s="9"/>
      <c r="B8484" s="7" t="s">
        <v>9842</v>
      </c>
      <c r="C8484" s="8"/>
      <c r="D8484" s="8"/>
      <c r="E8484" s="15">
        <v>267.89999999999998</v>
      </c>
    </row>
    <row r="8485" spans="1:5" x14ac:dyDescent="0.25">
      <c r="A8485" s="7" t="s">
        <v>13748</v>
      </c>
      <c r="B8485" s="8"/>
      <c r="C8485" s="8"/>
      <c r="D8485" s="8"/>
      <c r="E8485" s="15">
        <v>267.89999999999998</v>
      </c>
    </row>
    <row r="8486" spans="1:5" x14ac:dyDescent="0.25">
      <c r="A8486" s="7" t="s">
        <v>2188</v>
      </c>
      <c r="B8486" s="7">
        <v>160</v>
      </c>
      <c r="C8486" s="7" t="s">
        <v>3924</v>
      </c>
      <c r="D8486" s="7" t="s">
        <v>3923</v>
      </c>
      <c r="E8486" s="15">
        <v>6</v>
      </c>
    </row>
    <row r="8487" spans="1:5" x14ac:dyDescent="0.25">
      <c r="A8487" s="9"/>
      <c r="B8487" s="9"/>
      <c r="C8487" s="7" t="s">
        <v>13749</v>
      </c>
      <c r="D8487" s="8"/>
      <c r="E8487" s="15">
        <v>6</v>
      </c>
    </row>
    <row r="8488" spans="1:5" x14ac:dyDescent="0.25">
      <c r="A8488" s="9"/>
      <c r="B8488" s="9"/>
      <c r="C8488" s="7" t="s">
        <v>3926</v>
      </c>
      <c r="D8488" s="7" t="s">
        <v>3925</v>
      </c>
      <c r="E8488" s="15">
        <v>5</v>
      </c>
    </row>
    <row r="8489" spans="1:5" x14ac:dyDescent="0.25">
      <c r="A8489" s="9"/>
      <c r="B8489" s="9"/>
      <c r="C8489" s="7" t="s">
        <v>13750</v>
      </c>
      <c r="D8489" s="8"/>
      <c r="E8489" s="15">
        <v>5</v>
      </c>
    </row>
    <row r="8490" spans="1:5" x14ac:dyDescent="0.25">
      <c r="A8490" s="9"/>
      <c r="B8490" s="9"/>
      <c r="C8490" s="7" t="s">
        <v>4072</v>
      </c>
      <c r="D8490" s="7" t="s">
        <v>4071</v>
      </c>
      <c r="E8490" s="15">
        <v>5</v>
      </c>
    </row>
    <row r="8491" spans="1:5" x14ac:dyDescent="0.25">
      <c r="A8491" s="9"/>
      <c r="B8491" s="9"/>
      <c r="C8491" s="7" t="s">
        <v>13751</v>
      </c>
      <c r="D8491" s="8"/>
      <c r="E8491" s="15">
        <v>5</v>
      </c>
    </row>
    <row r="8492" spans="1:5" x14ac:dyDescent="0.25">
      <c r="A8492" s="9"/>
      <c r="B8492" s="9"/>
      <c r="C8492" s="7" t="s">
        <v>8862</v>
      </c>
      <c r="D8492" s="7" t="s">
        <v>8861</v>
      </c>
      <c r="E8492" s="15">
        <v>8</v>
      </c>
    </row>
    <row r="8493" spans="1:5" x14ac:dyDescent="0.25">
      <c r="A8493" s="9"/>
      <c r="B8493" s="9"/>
      <c r="C8493" s="7" t="s">
        <v>13752</v>
      </c>
      <c r="D8493" s="8"/>
      <c r="E8493" s="15">
        <v>8</v>
      </c>
    </row>
    <row r="8494" spans="1:5" x14ac:dyDescent="0.25">
      <c r="A8494" s="9"/>
      <c r="B8494" s="9"/>
      <c r="C8494" s="7" t="s">
        <v>4069</v>
      </c>
      <c r="D8494" s="7" t="s">
        <v>4068</v>
      </c>
      <c r="E8494" s="15">
        <v>5.5</v>
      </c>
    </row>
    <row r="8495" spans="1:5" x14ac:dyDescent="0.25">
      <c r="A8495" s="9"/>
      <c r="B8495" s="9"/>
      <c r="C8495" s="9"/>
      <c r="D8495" s="11" t="s">
        <v>4070</v>
      </c>
      <c r="E8495" s="17">
        <v>5</v>
      </c>
    </row>
    <row r="8496" spans="1:5" x14ac:dyDescent="0.25">
      <c r="A8496" s="9"/>
      <c r="B8496" s="9"/>
      <c r="C8496" s="7" t="s">
        <v>13753</v>
      </c>
      <c r="D8496" s="8"/>
      <c r="E8496" s="15">
        <v>10.5</v>
      </c>
    </row>
    <row r="8497" spans="1:5" x14ac:dyDescent="0.25">
      <c r="A8497" s="9"/>
      <c r="B8497" s="9"/>
      <c r="C8497" s="7" t="s">
        <v>8864</v>
      </c>
      <c r="D8497" s="7" t="s">
        <v>8863</v>
      </c>
      <c r="E8497" s="15">
        <v>6</v>
      </c>
    </row>
    <row r="8498" spans="1:5" x14ac:dyDescent="0.25">
      <c r="A8498" s="9"/>
      <c r="B8498" s="9"/>
      <c r="C8498" s="7" t="s">
        <v>13754</v>
      </c>
      <c r="D8498" s="8"/>
      <c r="E8498" s="15">
        <v>6</v>
      </c>
    </row>
    <row r="8499" spans="1:5" x14ac:dyDescent="0.25">
      <c r="A8499" s="9"/>
      <c r="B8499" s="9"/>
      <c r="C8499" s="7" t="s">
        <v>4067</v>
      </c>
      <c r="D8499" s="7" t="s">
        <v>4066</v>
      </c>
      <c r="E8499" s="15">
        <v>5</v>
      </c>
    </row>
    <row r="8500" spans="1:5" x14ac:dyDescent="0.25">
      <c r="A8500" s="9"/>
      <c r="B8500" s="9"/>
      <c r="C8500" s="7" t="s">
        <v>13755</v>
      </c>
      <c r="D8500" s="8"/>
      <c r="E8500" s="15">
        <v>5</v>
      </c>
    </row>
    <row r="8501" spans="1:5" x14ac:dyDescent="0.25">
      <c r="A8501" s="9"/>
      <c r="B8501" s="9"/>
      <c r="C8501" s="7" t="s">
        <v>4057</v>
      </c>
      <c r="D8501" s="7" t="s">
        <v>4056</v>
      </c>
      <c r="E8501" s="15">
        <v>5</v>
      </c>
    </row>
    <row r="8502" spans="1:5" x14ac:dyDescent="0.25">
      <c r="A8502" s="9"/>
      <c r="B8502" s="9"/>
      <c r="C8502" s="7" t="s">
        <v>13756</v>
      </c>
      <c r="D8502" s="8"/>
      <c r="E8502" s="15">
        <v>5</v>
      </c>
    </row>
    <row r="8503" spans="1:5" x14ac:dyDescent="0.25">
      <c r="A8503" s="9"/>
      <c r="B8503" s="9"/>
      <c r="C8503" s="7" t="s">
        <v>4059</v>
      </c>
      <c r="D8503" s="7" t="s">
        <v>4058</v>
      </c>
      <c r="E8503" s="15">
        <v>3</v>
      </c>
    </row>
    <row r="8504" spans="1:5" x14ac:dyDescent="0.25">
      <c r="A8504" s="9"/>
      <c r="B8504" s="9"/>
      <c r="C8504" s="7" t="s">
        <v>13757</v>
      </c>
      <c r="D8504" s="8"/>
      <c r="E8504" s="15">
        <v>3</v>
      </c>
    </row>
    <row r="8505" spans="1:5" x14ac:dyDescent="0.25">
      <c r="A8505" s="9"/>
      <c r="B8505" s="9"/>
      <c r="C8505" s="7" t="s">
        <v>4061</v>
      </c>
      <c r="D8505" s="7" t="s">
        <v>4060</v>
      </c>
      <c r="E8505" s="15">
        <v>6</v>
      </c>
    </row>
    <row r="8506" spans="1:5" x14ac:dyDescent="0.25">
      <c r="A8506" s="9"/>
      <c r="B8506" s="9"/>
      <c r="C8506" s="7" t="s">
        <v>13758</v>
      </c>
      <c r="D8506" s="8"/>
      <c r="E8506" s="15">
        <v>6</v>
      </c>
    </row>
    <row r="8507" spans="1:5" x14ac:dyDescent="0.25">
      <c r="A8507" s="9"/>
      <c r="B8507" s="9"/>
      <c r="C8507" s="7" t="s">
        <v>4063</v>
      </c>
      <c r="D8507" s="7" t="s">
        <v>4062</v>
      </c>
      <c r="E8507" s="15">
        <v>5</v>
      </c>
    </row>
    <row r="8508" spans="1:5" x14ac:dyDescent="0.25">
      <c r="A8508" s="9"/>
      <c r="B8508" s="9"/>
      <c r="C8508" s="7" t="s">
        <v>13759</v>
      </c>
      <c r="D8508" s="8"/>
      <c r="E8508" s="15">
        <v>5</v>
      </c>
    </row>
    <row r="8509" spans="1:5" x14ac:dyDescent="0.25">
      <c r="A8509" s="9"/>
      <c r="B8509" s="9"/>
      <c r="C8509" s="7" t="s">
        <v>4065</v>
      </c>
      <c r="D8509" s="7" t="s">
        <v>4064</v>
      </c>
      <c r="E8509" s="15">
        <v>3.6</v>
      </c>
    </row>
    <row r="8510" spans="1:5" x14ac:dyDescent="0.25">
      <c r="A8510" s="9"/>
      <c r="B8510" s="9"/>
      <c r="C8510" s="7" t="s">
        <v>13760</v>
      </c>
      <c r="D8510" s="8"/>
      <c r="E8510" s="15">
        <v>3.6</v>
      </c>
    </row>
    <row r="8511" spans="1:5" x14ac:dyDescent="0.25">
      <c r="A8511" s="9"/>
      <c r="B8511" s="9"/>
      <c r="C8511" s="7" t="s">
        <v>4043</v>
      </c>
      <c r="D8511" s="7" t="s">
        <v>4042</v>
      </c>
      <c r="E8511" s="15">
        <v>6</v>
      </c>
    </row>
    <row r="8512" spans="1:5" x14ac:dyDescent="0.25">
      <c r="A8512" s="9"/>
      <c r="B8512" s="9"/>
      <c r="C8512" s="7" t="s">
        <v>13761</v>
      </c>
      <c r="D8512" s="8"/>
      <c r="E8512" s="15">
        <v>6</v>
      </c>
    </row>
    <row r="8513" spans="1:5" x14ac:dyDescent="0.25">
      <c r="A8513" s="9"/>
      <c r="B8513" s="9"/>
      <c r="C8513" s="7" t="s">
        <v>7761</v>
      </c>
      <c r="D8513" s="7" t="s">
        <v>7760</v>
      </c>
      <c r="E8513" s="15">
        <v>7.5</v>
      </c>
    </row>
    <row r="8514" spans="1:5" x14ac:dyDescent="0.25">
      <c r="A8514" s="9"/>
      <c r="B8514" s="9"/>
      <c r="C8514" s="7" t="s">
        <v>13762</v>
      </c>
      <c r="D8514" s="8"/>
      <c r="E8514" s="15">
        <v>7.5</v>
      </c>
    </row>
    <row r="8515" spans="1:5" x14ac:dyDescent="0.25">
      <c r="A8515" s="9"/>
      <c r="B8515" s="9"/>
      <c r="C8515" s="7" t="s">
        <v>4045</v>
      </c>
      <c r="D8515" s="7" t="s">
        <v>4044</v>
      </c>
      <c r="E8515" s="15">
        <v>3</v>
      </c>
    </row>
    <row r="8516" spans="1:5" x14ac:dyDescent="0.25">
      <c r="A8516" s="9"/>
      <c r="B8516" s="9"/>
      <c r="C8516" s="7" t="s">
        <v>13763</v>
      </c>
      <c r="D8516" s="8"/>
      <c r="E8516" s="15">
        <v>3</v>
      </c>
    </row>
    <row r="8517" spans="1:5" x14ac:dyDescent="0.25">
      <c r="A8517" s="9"/>
      <c r="B8517" s="9"/>
      <c r="C8517" s="7" t="s">
        <v>4035</v>
      </c>
      <c r="D8517" s="7" t="s">
        <v>4034</v>
      </c>
      <c r="E8517" s="15">
        <v>3</v>
      </c>
    </row>
    <row r="8518" spans="1:5" x14ac:dyDescent="0.25">
      <c r="A8518" s="9"/>
      <c r="B8518" s="9"/>
      <c r="C8518" s="9"/>
      <c r="D8518" s="11" t="s">
        <v>4037</v>
      </c>
      <c r="E8518" s="17">
        <v>3</v>
      </c>
    </row>
    <row r="8519" spans="1:5" x14ac:dyDescent="0.25">
      <c r="A8519" s="9"/>
      <c r="B8519" s="9"/>
      <c r="C8519" s="7" t="s">
        <v>13764</v>
      </c>
      <c r="D8519" s="8"/>
      <c r="E8519" s="15">
        <v>6</v>
      </c>
    </row>
    <row r="8520" spans="1:5" x14ac:dyDescent="0.25">
      <c r="A8520" s="9"/>
      <c r="B8520" s="9"/>
      <c r="C8520" s="7" t="s">
        <v>8238</v>
      </c>
      <c r="D8520" s="7" t="s">
        <v>8237</v>
      </c>
      <c r="E8520" s="15">
        <v>5</v>
      </c>
    </row>
    <row r="8521" spans="1:5" x14ac:dyDescent="0.25">
      <c r="A8521" s="9"/>
      <c r="B8521" s="9"/>
      <c r="C8521" s="9"/>
      <c r="D8521" s="11" t="s">
        <v>9199</v>
      </c>
      <c r="E8521" s="17">
        <v>5</v>
      </c>
    </row>
    <row r="8522" spans="1:5" x14ac:dyDescent="0.25">
      <c r="A8522" s="9"/>
      <c r="B8522" s="9"/>
      <c r="C8522" s="7" t="s">
        <v>13765</v>
      </c>
      <c r="D8522" s="8"/>
      <c r="E8522" s="15">
        <v>10</v>
      </c>
    </row>
    <row r="8523" spans="1:5" x14ac:dyDescent="0.25">
      <c r="A8523" s="9"/>
      <c r="B8523" s="9"/>
      <c r="C8523" s="7" t="s">
        <v>4055</v>
      </c>
      <c r="D8523" s="7" t="s">
        <v>4054</v>
      </c>
      <c r="E8523" s="15">
        <v>3</v>
      </c>
    </row>
    <row r="8524" spans="1:5" x14ac:dyDescent="0.25">
      <c r="A8524" s="9"/>
      <c r="B8524" s="9"/>
      <c r="C8524" s="7" t="s">
        <v>13766</v>
      </c>
      <c r="D8524" s="8"/>
      <c r="E8524" s="15">
        <v>3</v>
      </c>
    </row>
    <row r="8525" spans="1:5" x14ac:dyDescent="0.25">
      <c r="A8525" s="9"/>
      <c r="B8525" s="9"/>
      <c r="C8525" s="7" t="s">
        <v>4041</v>
      </c>
      <c r="D8525" s="7" t="s">
        <v>4040</v>
      </c>
      <c r="E8525" s="15">
        <v>3</v>
      </c>
    </row>
    <row r="8526" spans="1:5" x14ac:dyDescent="0.25">
      <c r="A8526" s="9"/>
      <c r="B8526" s="9"/>
      <c r="C8526" s="7" t="s">
        <v>13767</v>
      </c>
      <c r="D8526" s="8"/>
      <c r="E8526" s="15">
        <v>3</v>
      </c>
    </row>
    <row r="8527" spans="1:5" x14ac:dyDescent="0.25">
      <c r="A8527" s="9"/>
      <c r="B8527" s="9"/>
      <c r="C8527" s="7" t="s">
        <v>7165</v>
      </c>
      <c r="D8527" s="7" t="s">
        <v>7164</v>
      </c>
      <c r="E8527" s="15">
        <v>3</v>
      </c>
    </row>
    <row r="8528" spans="1:5" x14ac:dyDescent="0.25">
      <c r="A8528" s="9"/>
      <c r="B8528" s="9"/>
      <c r="C8528" s="7" t="s">
        <v>13768</v>
      </c>
      <c r="D8528" s="8"/>
      <c r="E8528" s="15">
        <v>3</v>
      </c>
    </row>
    <row r="8529" spans="1:5" x14ac:dyDescent="0.25">
      <c r="A8529" s="9"/>
      <c r="B8529" s="9"/>
      <c r="C8529" s="7" t="s">
        <v>8751</v>
      </c>
      <c r="D8529" s="7" t="s">
        <v>8750</v>
      </c>
      <c r="E8529" s="15">
        <v>5</v>
      </c>
    </row>
    <row r="8530" spans="1:5" x14ac:dyDescent="0.25">
      <c r="A8530" s="9"/>
      <c r="B8530" s="9"/>
      <c r="C8530" s="7" t="s">
        <v>13769</v>
      </c>
      <c r="D8530" s="8"/>
      <c r="E8530" s="15">
        <v>5</v>
      </c>
    </row>
    <row r="8531" spans="1:5" x14ac:dyDescent="0.25">
      <c r="A8531" s="9"/>
      <c r="B8531" s="9"/>
      <c r="C8531" s="7" t="s">
        <v>4031</v>
      </c>
      <c r="D8531" s="7" t="s">
        <v>4030</v>
      </c>
      <c r="E8531" s="15">
        <v>4</v>
      </c>
    </row>
    <row r="8532" spans="1:5" x14ac:dyDescent="0.25">
      <c r="A8532" s="9"/>
      <c r="B8532" s="9"/>
      <c r="C8532" s="7" t="s">
        <v>13770</v>
      </c>
      <c r="D8532" s="8"/>
      <c r="E8532" s="15">
        <v>4</v>
      </c>
    </row>
    <row r="8533" spans="1:5" x14ac:dyDescent="0.25">
      <c r="A8533" s="9"/>
      <c r="B8533" s="9"/>
      <c r="C8533" s="7" t="s">
        <v>4033</v>
      </c>
      <c r="D8533" s="7" t="s">
        <v>4032</v>
      </c>
      <c r="E8533" s="15">
        <v>5</v>
      </c>
    </row>
    <row r="8534" spans="1:5" x14ac:dyDescent="0.25">
      <c r="A8534" s="9"/>
      <c r="B8534" s="9"/>
      <c r="C8534" s="7" t="s">
        <v>13771</v>
      </c>
      <c r="D8534" s="8"/>
      <c r="E8534" s="15">
        <v>5</v>
      </c>
    </row>
    <row r="8535" spans="1:5" x14ac:dyDescent="0.25">
      <c r="A8535" s="9"/>
      <c r="B8535" s="9"/>
      <c r="C8535" s="7" t="s">
        <v>4029</v>
      </c>
      <c r="D8535" s="7" t="s">
        <v>4028</v>
      </c>
      <c r="E8535" s="15">
        <v>6</v>
      </c>
    </row>
    <row r="8536" spans="1:5" x14ac:dyDescent="0.25">
      <c r="A8536" s="9"/>
      <c r="B8536" s="9"/>
      <c r="C8536" s="7" t="s">
        <v>13772</v>
      </c>
      <c r="D8536" s="8"/>
      <c r="E8536" s="15">
        <v>6</v>
      </c>
    </row>
    <row r="8537" spans="1:5" x14ac:dyDescent="0.25">
      <c r="A8537" s="9"/>
      <c r="B8537" s="9"/>
      <c r="C8537" s="7" t="s">
        <v>4024</v>
      </c>
      <c r="D8537" s="7" t="s">
        <v>4023</v>
      </c>
      <c r="E8537" s="15">
        <v>2.5</v>
      </c>
    </row>
    <row r="8538" spans="1:5" x14ac:dyDescent="0.25">
      <c r="A8538" s="9"/>
      <c r="B8538" s="9"/>
      <c r="C8538" s="7" t="s">
        <v>13773</v>
      </c>
      <c r="D8538" s="8"/>
      <c r="E8538" s="15">
        <v>2.5</v>
      </c>
    </row>
    <row r="8539" spans="1:5" x14ac:dyDescent="0.25">
      <c r="A8539" s="9"/>
      <c r="B8539" s="9"/>
      <c r="C8539" s="7" t="s">
        <v>4026</v>
      </c>
      <c r="D8539" s="7" t="s">
        <v>4025</v>
      </c>
      <c r="E8539" s="15">
        <v>4</v>
      </c>
    </row>
    <row r="8540" spans="1:5" x14ac:dyDescent="0.25">
      <c r="A8540" s="9"/>
      <c r="B8540" s="9"/>
      <c r="C8540" s="9"/>
      <c r="D8540" s="11" t="s">
        <v>4027</v>
      </c>
      <c r="E8540" s="17">
        <v>3</v>
      </c>
    </row>
    <row r="8541" spans="1:5" x14ac:dyDescent="0.25">
      <c r="A8541" s="9"/>
      <c r="B8541" s="9"/>
      <c r="C8541" s="7" t="s">
        <v>13774</v>
      </c>
      <c r="D8541" s="8"/>
      <c r="E8541" s="15">
        <v>7</v>
      </c>
    </row>
    <row r="8542" spans="1:5" x14ac:dyDescent="0.25">
      <c r="A8542" s="9"/>
      <c r="B8542" s="9"/>
      <c r="C8542" s="7" t="s">
        <v>6484</v>
      </c>
      <c r="D8542" s="7" t="s">
        <v>6483</v>
      </c>
      <c r="E8542" s="15">
        <v>4</v>
      </c>
    </row>
    <row r="8543" spans="1:5" x14ac:dyDescent="0.25">
      <c r="A8543" s="9"/>
      <c r="B8543" s="9"/>
      <c r="C8543" s="7" t="s">
        <v>13775</v>
      </c>
      <c r="D8543" s="8"/>
      <c r="E8543" s="15">
        <v>4</v>
      </c>
    </row>
    <row r="8544" spans="1:5" x14ac:dyDescent="0.25">
      <c r="A8544" s="9"/>
      <c r="B8544" s="9"/>
      <c r="C8544" s="7" t="s">
        <v>3928</v>
      </c>
      <c r="D8544" s="7" t="s">
        <v>3927</v>
      </c>
      <c r="E8544" s="15">
        <v>6</v>
      </c>
    </row>
    <row r="8545" spans="1:5" x14ac:dyDescent="0.25">
      <c r="A8545" s="9"/>
      <c r="B8545" s="9"/>
      <c r="C8545" s="7" t="s">
        <v>13776</v>
      </c>
      <c r="D8545" s="8"/>
      <c r="E8545" s="15">
        <v>6</v>
      </c>
    </row>
    <row r="8546" spans="1:5" x14ac:dyDescent="0.25">
      <c r="A8546" s="9"/>
      <c r="B8546" s="9"/>
      <c r="C8546" s="7" t="s">
        <v>3930</v>
      </c>
      <c r="D8546" s="7" t="s">
        <v>3929</v>
      </c>
      <c r="E8546" s="15">
        <v>3</v>
      </c>
    </row>
    <row r="8547" spans="1:5" x14ac:dyDescent="0.25">
      <c r="A8547" s="9"/>
      <c r="B8547" s="9"/>
      <c r="C8547" s="7" t="s">
        <v>13777</v>
      </c>
      <c r="D8547" s="8"/>
      <c r="E8547" s="15">
        <v>3</v>
      </c>
    </row>
    <row r="8548" spans="1:5" x14ac:dyDescent="0.25">
      <c r="A8548" s="9"/>
      <c r="B8548" s="7" t="s">
        <v>9803</v>
      </c>
      <c r="C8548" s="8"/>
      <c r="D8548" s="8"/>
      <c r="E8548" s="15">
        <v>152.1</v>
      </c>
    </row>
    <row r="8549" spans="1:5" x14ac:dyDescent="0.25">
      <c r="A8549" s="7" t="s">
        <v>13778</v>
      </c>
      <c r="B8549" s="8"/>
      <c r="C8549" s="8"/>
      <c r="D8549" s="8"/>
      <c r="E8549" s="15">
        <v>152.1</v>
      </c>
    </row>
    <row r="8550" spans="1:5" x14ac:dyDescent="0.25">
      <c r="A8550" s="7" t="s">
        <v>2669</v>
      </c>
      <c r="B8550" s="7">
        <v>160</v>
      </c>
      <c r="C8550" s="7" t="s">
        <v>3934</v>
      </c>
      <c r="D8550" s="7" t="s">
        <v>3933</v>
      </c>
      <c r="E8550" s="15">
        <v>6</v>
      </c>
    </row>
    <row r="8551" spans="1:5" x14ac:dyDescent="0.25">
      <c r="A8551" s="9"/>
      <c r="B8551" s="9"/>
      <c r="C8551" s="7" t="s">
        <v>13779</v>
      </c>
      <c r="D8551" s="8"/>
      <c r="E8551" s="15">
        <v>6</v>
      </c>
    </row>
    <row r="8552" spans="1:5" x14ac:dyDescent="0.25">
      <c r="A8552" s="9"/>
      <c r="B8552" s="9"/>
      <c r="C8552" s="7" t="s">
        <v>3936</v>
      </c>
      <c r="D8552" s="7" t="s">
        <v>3935</v>
      </c>
      <c r="E8552" s="15">
        <v>8</v>
      </c>
    </row>
    <row r="8553" spans="1:5" x14ac:dyDescent="0.25">
      <c r="A8553" s="9"/>
      <c r="B8553" s="9"/>
      <c r="C8553" s="7" t="s">
        <v>13780</v>
      </c>
      <c r="D8553" s="8"/>
      <c r="E8553" s="15">
        <v>8</v>
      </c>
    </row>
    <row r="8554" spans="1:5" x14ac:dyDescent="0.25">
      <c r="A8554" s="9"/>
      <c r="B8554" s="9"/>
      <c r="C8554" s="7" t="s">
        <v>3938</v>
      </c>
      <c r="D8554" s="7" t="s">
        <v>3937</v>
      </c>
      <c r="E8554" s="15">
        <v>4</v>
      </c>
    </row>
    <row r="8555" spans="1:5" x14ac:dyDescent="0.25">
      <c r="A8555" s="9"/>
      <c r="B8555" s="9"/>
      <c r="C8555" s="7" t="s">
        <v>13781</v>
      </c>
      <c r="D8555" s="8"/>
      <c r="E8555" s="15">
        <v>4</v>
      </c>
    </row>
    <row r="8556" spans="1:5" x14ac:dyDescent="0.25">
      <c r="A8556" s="9"/>
      <c r="B8556" s="9"/>
      <c r="C8556" s="7" t="s">
        <v>3932</v>
      </c>
      <c r="D8556" s="7" t="s">
        <v>3931</v>
      </c>
      <c r="E8556" s="15">
        <v>3</v>
      </c>
    </row>
    <row r="8557" spans="1:5" x14ac:dyDescent="0.25">
      <c r="A8557" s="9"/>
      <c r="B8557" s="9"/>
      <c r="C8557" s="7" t="s">
        <v>13782</v>
      </c>
      <c r="D8557" s="8"/>
      <c r="E8557" s="15">
        <v>3</v>
      </c>
    </row>
    <row r="8558" spans="1:5" x14ac:dyDescent="0.25">
      <c r="A8558" s="9"/>
      <c r="B8558" s="9"/>
      <c r="C8558" s="7" t="s">
        <v>3940</v>
      </c>
      <c r="D8558" s="7" t="s">
        <v>3939</v>
      </c>
      <c r="E8558" s="15">
        <v>15</v>
      </c>
    </row>
    <row r="8559" spans="1:5" x14ac:dyDescent="0.25">
      <c r="A8559" s="9"/>
      <c r="B8559" s="9"/>
      <c r="C8559" s="7" t="s">
        <v>13783</v>
      </c>
      <c r="D8559" s="8"/>
      <c r="E8559" s="15">
        <v>15</v>
      </c>
    </row>
    <row r="8560" spans="1:5" x14ac:dyDescent="0.25">
      <c r="A8560" s="9"/>
      <c r="B8560" s="9"/>
      <c r="C8560" s="7" t="s">
        <v>3942</v>
      </c>
      <c r="D8560" s="7" t="s">
        <v>3941</v>
      </c>
      <c r="E8560" s="15">
        <v>5</v>
      </c>
    </row>
    <row r="8561" spans="1:5" x14ac:dyDescent="0.25">
      <c r="A8561" s="9"/>
      <c r="B8561" s="9"/>
      <c r="C8561" s="7" t="s">
        <v>13784</v>
      </c>
      <c r="D8561" s="8"/>
      <c r="E8561" s="15">
        <v>5</v>
      </c>
    </row>
    <row r="8562" spans="1:5" x14ac:dyDescent="0.25">
      <c r="A8562" s="9"/>
      <c r="B8562" s="9"/>
      <c r="C8562" s="7" t="s">
        <v>3950</v>
      </c>
      <c r="D8562" s="7" t="s">
        <v>3949</v>
      </c>
      <c r="E8562" s="15">
        <v>8</v>
      </c>
    </row>
    <row r="8563" spans="1:5" x14ac:dyDescent="0.25">
      <c r="A8563" s="9"/>
      <c r="B8563" s="9"/>
      <c r="C8563" s="7" t="s">
        <v>13785</v>
      </c>
      <c r="D8563" s="8"/>
      <c r="E8563" s="15">
        <v>8</v>
      </c>
    </row>
    <row r="8564" spans="1:5" x14ac:dyDescent="0.25">
      <c r="A8564" s="9"/>
      <c r="B8564" s="9"/>
      <c r="C8564" s="7" t="s">
        <v>8836</v>
      </c>
      <c r="D8564" s="7" t="s">
        <v>8835</v>
      </c>
      <c r="E8564" s="15">
        <v>8</v>
      </c>
    </row>
    <row r="8565" spans="1:5" x14ac:dyDescent="0.25">
      <c r="A8565" s="9"/>
      <c r="B8565" s="9"/>
      <c r="C8565" s="7" t="s">
        <v>13786</v>
      </c>
      <c r="D8565" s="8"/>
      <c r="E8565" s="15">
        <v>8</v>
      </c>
    </row>
    <row r="8566" spans="1:5" x14ac:dyDescent="0.25">
      <c r="A8566" s="9"/>
      <c r="B8566" s="9"/>
      <c r="C8566" s="7" t="s">
        <v>5675</v>
      </c>
      <c r="D8566" s="7" t="s">
        <v>5674</v>
      </c>
      <c r="E8566" s="15">
        <v>5</v>
      </c>
    </row>
    <row r="8567" spans="1:5" x14ac:dyDescent="0.25">
      <c r="A8567" s="9"/>
      <c r="B8567" s="9"/>
      <c r="C8567" s="7" t="s">
        <v>13787</v>
      </c>
      <c r="D8567" s="8"/>
      <c r="E8567" s="15">
        <v>5</v>
      </c>
    </row>
    <row r="8568" spans="1:5" x14ac:dyDescent="0.25">
      <c r="A8568" s="9"/>
      <c r="B8568" s="9"/>
      <c r="C8568" s="7" t="s">
        <v>3948</v>
      </c>
      <c r="D8568" s="7" t="s">
        <v>3947</v>
      </c>
      <c r="E8568" s="15">
        <v>5</v>
      </c>
    </row>
    <row r="8569" spans="1:5" x14ac:dyDescent="0.25">
      <c r="A8569" s="9"/>
      <c r="B8569" s="9"/>
      <c r="C8569" s="7" t="s">
        <v>13788</v>
      </c>
      <c r="D8569" s="8"/>
      <c r="E8569" s="15">
        <v>5</v>
      </c>
    </row>
    <row r="8570" spans="1:5" x14ac:dyDescent="0.25">
      <c r="A8570" s="9"/>
      <c r="B8570" s="9"/>
      <c r="C8570" s="7" t="s">
        <v>3944</v>
      </c>
      <c r="D8570" s="7" t="s">
        <v>3943</v>
      </c>
      <c r="E8570" s="15">
        <v>10</v>
      </c>
    </row>
    <row r="8571" spans="1:5" x14ac:dyDescent="0.25">
      <c r="A8571" s="9"/>
      <c r="B8571" s="9"/>
      <c r="C8571" s="7" t="s">
        <v>13789</v>
      </c>
      <c r="D8571" s="8"/>
      <c r="E8571" s="15">
        <v>10</v>
      </c>
    </row>
    <row r="8572" spans="1:5" x14ac:dyDescent="0.25">
      <c r="A8572" s="9"/>
      <c r="B8572" s="9"/>
      <c r="C8572" s="7" t="s">
        <v>6569</v>
      </c>
      <c r="D8572" s="7" t="s">
        <v>6568</v>
      </c>
      <c r="E8572" s="15">
        <v>5</v>
      </c>
    </row>
    <row r="8573" spans="1:5" x14ac:dyDescent="0.25">
      <c r="A8573" s="9"/>
      <c r="B8573" s="9"/>
      <c r="C8573" s="7" t="s">
        <v>13790</v>
      </c>
      <c r="D8573" s="8"/>
      <c r="E8573" s="15">
        <v>5</v>
      </c>
    </row>
    <row r="8574" spans="1:5" x14ac:dyDescent="0.25">
      <c r="A8574" s="9"/>
      <c r="B8574" s="9"/>
      <c r="C8574" s="7" t="s">
        <v>3946</v>
      </c>
      <c r="D8574" s="7" t="s">
        <v>3945</v>
      </c>
      <c r="E8574" s="15">
        <v>3</v>
      </c>
    </row>
    <row r="8575" spans="1:5" x14ac:dyDescent="0.25">
      <c r="A8575" s="9"/>
      <c r="B8575" s="9"/>
      <c r="C8575" s="7" t="s">
        <v>13791</v>
      </c>
      <c r="D8575" s="8"/>
      <c r="E8575" s="15">
        <v>3</v>
      </c>
    </row>
    <row r="8576" spans="1:5" x14ac:dyDescent="0.25">
      <c r="A8576" s="9"/>
      <c r="B8576" s="9"/>
      <c r="C8576" s="7" t="s">
        <v>3952</v>
      </c>
      <c r="D8576" s="7" t="s">
        <v>3951</v>
      </c>
      <c r="E8576" s="15">
        <v>5</v>
      </c>
    </row>
    <row r="8577" spans="1:5" x14ac:dyDescent="0.25">
      <c r="A8577" s="9"/>
      <c r="B8577" s="9"/>
      <c r="C8577" s="9"/>
      <c r="D8577" s="11" t="s">
        <v>8807</v>
      </c>
      <c r="E8577" s="17">
        <v>5</v>
      </c>
    </row>
    <row r="8578" spans="1:5" x14ac:dyDescent="0.25">
      <c r="A8578" s="9"/>
      <c r="B8578" s="9"/>
      <c r="C8578" s="7" t="s">
        <v>13792</v>
      </c>
      <c r="D8578" s="8"/>
      <c r="E8578" s="15">
        <v>10</v>
      </c>
    </row>
    <row r="8579" spans="1:5" x14ac:dyDescent="0.25">
      <c r="A8579" s="9"/>
      <c r="B8579" s="9"/>
      <c r="C8579" s="7" t="s">
        <v>8900</v>
      </c>
      <c r="D8579" s="7" t="s">
        <v>8899</v>
      </c>
      <c r="E8579" s="15">
        <v>5</v>
      </c>
    </row>
    <row r="8580" spans="1:5" x14ac:dyDescent="0.25">
      <c r="A8580" s="9"/>
      <c r="B8580" s="9"/>
      <c r="C8580" s="7" t="s">
        <v>13793</v>
      </c>
      <c r="D8580" s="8"/>
      <c r="E8580" s="15">
        <v>5</v>
      </c>
    </row>
    <row r="8581" spans="1:5" x14ac:dyDescent="0.25">
      <c r="A8581" s="9"/>
      <c r="B8581" s="9"/>
      <c r="C8581" s="7" t="s">
        <v>3954</v>
      </c>
      <c r="D8581" s="7" t="s">
        <v>3953</v>
      </c>
      <c r="E8581" s="15">
        <v>5</v>
      </c>
    </row>
    <row r="8582" spans="1:5" x14ac:dyDescent="0.25">
      <c r="A8582" s="9"/>
      <c r="B8582" s="9"/>
      <c r="C8582" s="7" t="s">
        <v>13794</v>
      </c>
      <c r="D8582" s="8"/>
      <c r="E8582" s="15">
        <v>5</v>
      </c>
    </row>
    <row r="8583" spans="1:5" x14ac:dyDescent="0.25">
      <c r="A8583" s="9"/>
      <c r="B8583" s="9"/>
      <c r="C8583" s="7" t="s">
        <v>3956</v>
      </c>
      <c r="D8583" s="7" t="s">
        <v>3955</v>
      </c>
      <c r="E8583" s="15">
        <v>3</v>
      </c>
    </row>
    <row r="8584" spans="1:5" x14ac:dyDescent="0.25">
      <c r="A8584" s="9"/>
      <c r="B8584" s="9"/>
      <c r="C8584" s="9"/>
      <c r="D8584" s="11" t="s">
        <v>6609</v>
      </c>
      <c r="E8584" s="17">
        <v>5</v>
      </c>
    </row>
    <row r="8585" spans="1:5" x14ac:dyDescent="0.25">
      <c r="A8585" s="9"/>
      <c r="B8585" s="9"/>
      <c r="C8585" s="7" t="s">
        <v>13795</v>
      </c>
      <c r="D8585" s="8"/>
      <c r="E8585" s="15">
        <v>8</v>
      </c>
    </row>
    <row r="8586" spans="1:5" x14ac:dyDescent="0.25">
      <c r="A8586" s="9"/>
      <c r="B8586" s="9"/>
      <c r="C8586" s="7" t="s">
        <v>3964</v>
      </c>
      <c r="D8586" s="7" t="s">
        <v>3963</v>
      </c>
      <c r="E8586" s="15">
        <v>5</v>
      </c>
    </row>
    <row r="8587" spans="1:5" x14ac:dyDescent="0.25">
      <c r="A8587" s="9"/>
      <c r="B8587" s="9"/>
      <c r="C8587" s="7" t="s">
        <v>13796</v>
      </c>
      <c r="D8587" s="8"/>
      <c r="E8587" s="15">
        <v>5</v>
      </c>
    </row>
    <row r="8588" spans="1:5" x14ac:dyDescent="0.25">
      <c r="A8588" s="9"/>
      <c r="B8588" s="9"/>
      <c r="C8588" s="7" t="s">
        <v>3966</v>
      </c>
      <c r="D8588" s="7" t="s">
        <v>3965</v>
      </c>
      <c r="E8588" s="15">
        <v>4.5999999999999996</v>
      </c>
    </row>
    <row r="8589" spans="1:5" x14ac:dyDescent="0.25">
      <c r="A8589" s="9"/>
      <c r="B8589" s="9"/>
      <c r="C8589" s="7" t="s">
        <v>13797</v>
      </c>
      <c r="D8589" s="8"/>
      <c r="E8589" s="15">
        <v>4.5999999999999996</v>
      </c>
    </row>
    <row r="8590" spans="1:5" x14ac:dyDescent="0.25">
      <c r="A8590" s="9"/>
      <c r="B8590" s="9"/>
      <c r="C8590" s="7" t="s">
        <v>3968</v>
      </c>
      <c r="D8590" s="7" t="s">
        <v>3967</v>
      </c>
      <c r="E8590" s="15">
        <v>3</v>
      </c>
    </row>
    <row r="8591" spans="1:5" x14ac:dyDescent="0.25">
      <c r="A8591" s="9"/>
      <c r="B8591" s="9"/>
      <c r="C8591" s="7" t="s">
        <v>13798</v>
      </c>
      <c r="D8591" s="8"/>
      <c r="E8591" s="15">
        <v>3</v>
      </c>
    </row>
    <row r="8592" spans="1:5" x14ac:dyDescent="0.25">
      <c r="A8592" s="9"/>
      <c r="B8592" s="9"/>
      <c r="C8592" s="7" t="s">
        <v>3958</v>
      </c>
      <c r="D8592" s="7" t="s">
        <v>3957</v>
      </c>
      <c r="E8592" s="15">
        <v>6</v>
      </c>
    </row>
    <row r="8593" spans="1:5" x14ac:dyDescent="0.25">
      <c r="A8593" s="9"/>
      <c r="B8593" s="9"/>
      <c r="C8593" s="7" t="s">
        <v>13799</v>
      </c>
      <c r="D8593" s="8"/>
      <c r="E8593" s="15">
        <v>6</v>
      </c>
    </row>
    <row r="8594" spans="1:5" x14ac:dyDescent="0.25">
      <c r="A8594" s="9"/>
      <c r="B8594" s="9"/>
      <c r="C8594" s="7" t="s">
        <v>3962</v>
      </c>
      <c r="D8594" s="7" t="s">
        <v>3961</v>
      </c>
      <c r="E8594" s="15">
        <v>5</v>
      </c>
    </row>
    <row r="8595" spans="1:5" x14ac:dyDescent="0.25">
      <c r="A8595" s="9"/>
      <c r="B8595" s="9"/>
      <c r="C8595" s="7" t="s">
        <v>13800</v>
      </c>
      <c r="D8595" s="8"/>
      <c r="E8595" s="15">
        <v>5</v>
      </c>
    </row>
    <row r="8596" spans="1:5" x14ac:dyDescent="0.25">
      <c r="A8596" s="9"/>
      <c r="B8596" s="9"/>
      <c r="C8596" s="7" t="s">
        <v>3960</v>
      </c>
      <c r="D8596" s="7" t="s">
        <v>3959</v>
      </c>
      <c r="E8596" s="15">
        <v>5</v>
      </c>
    </row>
    <row r="8597" spans="1:5" x14ac:dyDescent="0.25">
      <c r="A8597" s="9"/>
      <c r="B8597" s="9"/>
      <c r="C8597" s="7" t="s">
        <v>13801</v>
      </c>
      <c r="D8597" s="8"/>
      <c r="E8597" s="15">
        <v>5</v>
      </c>
    </row>
    <row r="8598" spans="1:5" x14ac:dyDescent="0.25">
      <c r="A8598" s="9"/>
      <c r="B8598" s="9"/>
      <c r="C8598" s="7" t="s">
        <v>7409</v>
      </c>
      <c r="D8598" s="7" t="s">
        <v>7408</v>
      </c>
      <c r="E8598" s="15">
        <v>5</v>
      </c>
    </row>
    <row r="8599" spans="1:5" x14ac:dyDescent="0.25">
      <c r="A8599" s="9"/>
      <c r="B8599" s="9"/>
      <c r="C8599" s="7" t="s">
        <v>13802</v>
      </c>
      <c r="D8599" s="8"/>
      <c r="E8599" s="15">
        <v>5</v>
      </c>
    </row>
    <row r="8600" spans="1:5" x14ac:dyDescent="0.25">
      <c r="A8600" s="9"/>
      <c r="B8600" s="7" t="s">
        <v>9803</v>
      </c>
      <c r="C8600" s="8"/>
      <c r="D8600" s="8"/>
      <c r="E8600" s="15">
        <v>146.6</v>
      </c>
    </row>
    <row r="8601" spans="1:5" x14ac:dyDescent="0.25">
      <c r="A8601" s="7" t="s">
        <v>13803</v>
      </c>
      <c r="B8601" s="8"/>
      <c r="C8601" s="8"/>
      <c r="D8601" s="8"/>
      <c r="E8601" s="15">
        <v>146.6</v>
      </c>
    </row>
    <row r="8602" spans="1:5" x14ac:dyDescent="0.25">
      <c r="A8602" s="7" t="s">
        <v>2191</v>
      </c>
      <c r="B8602" s="7">
        <v>100</v>
      </c>
      <c r="C8602" s="7" t="s">
        <v>3997</v>
      </c>
      <c r="D8602" s="7" t="s">
        <v>3996</v>
      </c>
      <c r="E8602" s="15">
        <v>6</v>
      </c>
    </row>
    <row r="8603" spans="1:5" x14ac:dyDescent="0.25">
      <c r="A8603" s="9"/>
      <c r="B8603" s="9"/>
      <c r="C8603" s="7" t="s">
        <v>13804</v>
      </c>
      <c r="D8603" s="8"/>
      <c r="E8603" s="15">
        <v>6</v>
      </c>
    </row>
    <row r="8604" spans="1:5" x14ac:dyDescent="0.25">
      <c r="A8604" s="9"/>
      <c r="B8604" s="9"/>
      <c r="C8604" s="7" t="s">
        <v>3999</v>
      </c>
      <c r="D8604" s="7" t="s">
        <v>3998</v>
      </c>
      <c r="E8604" s="15">
        <v>5</v>
      </c>
    </row>
    <row r="8605" spans="1:5" x14ac:dyDescent="0.25">
      <c r="A8605" s="9"/>
      <c r="B8605" s="9"/>
      <c r="C8605" s="7" t="s">
        <v>13805</v>
      </c>
      <c r="D8605" s="8"/>
      <c r="E8605" s="15">
        <v>5</v>
      </c>
    </row>
    <row r="8606" spans="1:5" x14ac:dyDescent="0.25">
      <c r="A8606" s="9"/>
      <c r="B8606" s="9"/>
      <c r="C8606" s="7" t="s">
        <v>4001</v>
      </c>
      <c r="D8606" s="7" t="s">
        <v>4000</v>
      </c>
      <c r="E8606" s="15">
        <v>3</v>
      </c>
    </row>
    <row r="8607" spans="1:5" x14ac:dyDescent="0.25">
      <c r="A8607" s="9"/>
      <c r="B8607" s="9"/>
      <c r="C8607" s="7" t="s">
        <v>13806</v>
      </c>
      <c r="D8607" s="8"/>
      <c r="E8607" s="15">
        <v>3</v>
      </c>
    </row>
    <row r="8608" spans="1:5" x14ac:dyDescent="0.25">
      <c r="A8608" s="9"/>
      <c r="B8608" s="9"/>
      <c r="C8608" s="7" t="s">
        <v>4003</v>
      </c>
      <c r="D8608" s="7" t="s">
        <v>4002</v>
      </c>
      <c r="E8608" s="15">
        <v>4</v>
      </c>
    </row>
    <row r="8609" spans="1:5" x14ac:dyDescent="0.25">
      <c r="A8609" s="9"/>
      <c r="B8609" s="9"/>
      <c r="C8609" s="7" t="s">
        <v>13807</v>
      </c>
      <c r="D8609" s="8"/>
      <c r="E8609" s="15">
        <v>4</v>
      </c>
    </row>
    <row r="8610" spans="1:5" x14ac:dyDescent="0.25">
      <c r="A8610" s="9"/>
      <c r="B8610" s="9"/>
      <c r="C8610" s="7" t="s">
        <v>4009</v>
      </c>
      <c r="D8610" s="7" t="s">
        <v>4008</v>
      </c>
      <c r="E8610" s="15">
        <v>5</v>
      </c>
    </row>
    <row r="8611" spans="1:5" x14ac:dyDescent="0.25">
      <c r="A8611" s="9"/>
      <c r="B8611" s="9"/>
      <c r="C8611" s="7" t="s">
        <v>13808</v>
      </c>
      <c r="D8611" s="8"/>
      <c r="E8611" s="15">
        <v>5</v>
      </c>
    </row>
    <row r="8612" spans="1:5" x14ac:dyDescent="0.25">
      <c r="A8612" s="9"/>
      <c r="B8612" s="9"/>
      <c r="C8612" s="7" t="s">
        <v>4005</v>
      </c>
      <c r="D8612" s="7" t="s">
        <v>4004</v>
      </c>
      <c r="E8612" s="15">
        <v>5</v>
      </c>
    </row>
    <row r="8613" spans="1:5" x14ac:dyDescent="0.25">
      <c r="A8613" s="9"/>
      <c r="B8613" s="9"/>
      <c r="C8613" s="7" t="s">
        <v>13809</v>
      </c>
      <c r="D8613" s="8"/>
      <c r="E8613" s="15">
        <v>5</v>
      </c>
    </row>
    <row r="8614" spans="1:5" x14ac:dyDescent="0.25">
      <c r="A8614" s="9"/>
      <c r="B8614" s="7" t="s">
        <v>9814</v>
      </c>
      <c r="C8614" s="8"/>
      <c r="D8614" s="8"/>
      <c r="E8614" s="15">
        <v>28</v>
      </c>
    </row>
    <row r="8615" spans="1:5" x14ac:dyDescent="0.25">
      <c r="A8615" s="7" t="s">
        <v>13810</v>
      </c>
      <c r="B8615" s="8"/>
      <c r="C8615" s="8"/>
      <c r="D8615" s="8"/>
      <c r="E8615" s="15">
        <v>28</v>
      </c>
    </row>
    <row r="8616" spans="1:5" x14ac:dyDescent="0.25">
      <c r="A8616" s="7" t="s">
        <v>2194</v>
      </c>
      <c r="B8616" s="7">
        <v>160</v>
      </c>
      <c r="C8616" s="7" t="s">
        <v>6590</v>
      </c>
      <c r="D8616" s="7" t="s">
        <v>6589</v>
      </c>
      <c r="E8616" s="15">
        <v>6</v>
      </c>
    </row>
    <row r="8617" spans="1:5" x14ac:dyDescent="0.25">
      <c r="A8617" s="9"/>
      <c r="B8617" s="9"/>
      <c r="C8617" s="7" t="s">
        <v>13811</v>
      </c>
      <c r="D8617" s="8"/>
      <c r="E8617" s="15">
        <v>6</v>
      </c>
    </row>
    <row r="8618" spans="1:5" x14ac:dyDescent="0.25">
      <c r="A8618" s="9"/>
      <c r="B8618" s="9"/>
      <c r="C8618" s="7" t="s">
        <v>7519</v>
      </c>
      <c r="D8618" s="7" t="s">
        <v>7518</v>
      </c>
      <c r="E8618" s="15">
        <v>40</v>
      </c>
    </row>
    <row r="8619" spans="1:5" x14ac:dyDescent="0.25">
      <c r="A8619" s="9"/>
      <c r="B8619" s="9"/>
      <c r="C8619" s="7" t="s">
        <v>13812</v>
      </c>
      <c r="D8619" s="8"/>
      <c r="E8619" s="15">
        <v>40</v>
      </c>
    </row>
    <row r="8620" spans="1:5" x14ac:dyDescent="0.25">
      <c r="A8620" s="9"/>
      <c r="B8620" s="9"/>
      <c r="C8620" s="7" t="s">
        <v>6883</v>
      </c>
      <c r="D8620" s="7" t="s">
        <v>6882</v>
      </c>
      <c r="E8620" s="15">
        <v>5</v>
      </c>
    </row>
    <row r="8621" spans="1:5" x14ac:dyDescent="0.25">
      <c r="A8621" s="9"/>
      <c r="B8621" s="9"/>
      <c r="C8621" s="7" t="s">
        <v>13813</v>
      </c>
      <c r="D8621" s="8"/>
      <c r="E8621" s="15">
        <v>5</v>
      </c>
    </row>
    <row r="8622" spans="1:5" x14ac:dyDescent="0.25">
      <c r="A8622" s="9"/>
      <c r="B8622" s="9"/>
      <c r="C8622" s="7" t="s">
        <v>7431</v>
      </c>
      <c r="D8622" s="7" t="s">
        <v>7762</v>
      </c>
      <c r="E8622" s="15">
        <v>6</v>
      </c>
    </row>
    <row r="8623" spans="1:5" x14ac:dyDescent="0.25">
      <c r="A8623" s="9"/>
      <c r="B8623" s="9"/>
      <c r="C8623" s="9"/>
      <c r="D8623" s="11" t="s">
        <v>7430</v>
      </c>
      <c r="E8623" s="17">
        <v>6</v>
      </c>
    </row>
    <row r="8624" spans="1:5" x14ac:dyDescent="0.25">
      <c r="A8624" s="9"/>
      <c r="B8624" s="9"/>
      <c r="C8624" s="7" t="s">
        <v>13814</v>
      </c>
      <c r="D8624" s="8"/>
      <c r="E8624" s="15">
        <v>12</v>
      </c>
    </row>
    <row r="8625" spans="1:5" x14ac:dyDescent="0.25">
      <c r="A8625" s="9"/>
      <c r="B8625" s="9"/>
      <c r="C8625" s="7" t="s">
        <v>7341</v>
      </c>
      <c r="D8625" s="7" t="s">
        <v>7340</v>
      </c>
      <c r="E8625" s="15">
        <v>6</v>
      </c>
    </row>
    <row r="8626" spans="1:5" x14ac:dyDescent="0.25">
      <c r="A8626" s="9"/>
      <c r="B8626" s="9"/>
      <c r="C8626" s="7" t="s">
        <v>13815</v>
      </c>
      <c r="D8626" s="8"/>
      <c r="E8626" s="15">
        <v>6</v>
      </c>
    </row>
    <row r="8627" spans="1:5" x14ac:dyDescent="0.25">
      <c r="A8627" s="9"/>
      <c r="B8627" s="9"/>
      <c r="C8627" s="7" t="s">
        <v>9039</v>
      </c>
      <c r="D8627" s="7" t="s">
        <v>9038</v>
      </c>
      <c r="E8627" s="15">
        <v>6</v>
      </c>
    </row>
    <row r="8628" spans="1:5" x14ac:dyDescent="0.25">
      <c r="A8628" s="9"/>
      <c r="B8628" s="9"/>
      <c r="C8628" s="7" t="s">
        <v>13816</v>
      </c>
      <c r="D8628" s="8"/>
      <c r="E8628" s="15">
        <v>6</v>
      </c>
    </row>
    <row r="8629" spans="1:5" x14ac:dyDescent="0.25">
      <c r="A8629" s="9"/>
      <c r="B8629" s="9"/>
      <c r="C8629" s="7" t="s">
        <v>4110</v>
      </c>
      <c r="D8629" s="7" t="s">
        <v>4109</v>
      </c>
      <c r="E8629" s="15">
        <v>2.5</v>
      </c>
    </row>
    <row r="8630" spans="1:5" x14ac:dyDescent="0.25">
      <c r="A8630" s="9"/>
      <c r="B8630" s="9"/>
      <c r="C8630" s="7" t="s">
        <v>13817</v>
      </c>
      <c r="D8630" s="8"/>
      <c r="E8630" s="15">
        <v>2.5</v>
      </c>
    </row>
    <row r="8631" spans="1:5" x14ac:dyDescent="0.25">
      <c r="A8631" s="9"/>
      <c r="B8631" s="9"/>
      <c r="C8631" s="7" t="s">
        <v>4112</v>
      </c>
      <c r="D8631" s="7" t="s">
        <v>4111</v>
      </c>
      <c r="E8631" s="15">
        <v>5</v>
      </c>
    </row>
    <row r="8632" spans="1:5" x14ac:dyDescent="0.25">
      <c r="A8632" s="9"/>
      <c r="B8632" s="9"/>
      <c r="C8632" s="7" t="s">
        <v>13818</v>
      </c>
      <c r="D8632" s="8"/>
      <c r="E8632" s="15">
        <v>5</v>
      </c>
    </row>
    <row r="8633" spans="1:5" x14ac:dyDescent="0.25">
      <c r="A8633" s="9"/>
      <c r="B8633" s="9"/>
      <c r="C8633" s="7" t="s">
        <v>4108</v>
      </c>
      <c r="D8633" s="7" t="s">
        <v>4107</v>
      </c>
      <c r="E8633" s="15">
        <v>2.5</v>
      </c>
    </row>
    <row r="8634" spans="1:5" x14ac:dyDescent="0.25">
      <c r="A8634" s="9"/>
      <c r="B8634" s="9"/>
      <c r="C8634" s="7" t="s">
        <v>13819</v>
      </c>
      <c r="D8634" s="8"/>
      <c r="E8634" s="15">
        <v>2.5</v>
      </c>
    </row>
    <row r="8635" spans="1:5" x14ac:dyDescent="0.25">
      <c r="A8635" s="9"/>
      <c r="B8635" s="9"/>
      <c r="C8635" s="7" t="s">
        <v>4114</v>
      </c>
      <c r="D8635" s="7" t="s">
        <v>4113</v>
      </c>
      <c r="E8635" s="15">
        <v>6</v>
      </c>
    </row>
    <row r="8636" spans="1:5" x14ac:dyDescent="0.25">
      <c r="A8636" s="9"/>
      <c r="B8636" s="9"/>
      <c r="C8636" s="9"/>
      <c r="D8636" s="11" t="s">
        <v>7163</v>
      </c>
      <c r="E8636" s="17">
        <v>4</v>
      </c>
    </row>
    <row r="8637" spans="1:5" x14ac:dyDescent="0.25">
      <c r="A8637" s="9"/>
      <c r="B8637" s="9"/>
      <c r="C8637" s="9"/>
      <c r="D8637" s="11" t="s">
        <v>7235</v>
      </c>
      <c r="E8637" s="17">
        <v>7</v>
      </c>
    </row>
    <row r="8638" spans="1:5" x14ac:dyDescent="0.25">
      <c r="A8638" s="9"/>
      <c r="B8638" s="9"/>
      <c r="C8638" s="7" t="s">
        <v>13820</v>
      </c>
      <c r="D8638" s="8"/>
      <c r="E8638" s="15">
        <v>17</v>
      </c>
    </row>
    <row r="8639" spans="1:5" x14ac:dyDescent="0.25">
      <c r="A8639" s="9"/>
      <c r="B8639" s="9"/>
      <c r="C8639" s="7" t="s">
        <v>4116</v>
      </c>
      <c r="D8639" s="7" t="s">
        <v>4115</v>
      </c>
      <c r="E8639" s="15">
        <v>6</v>
      </c>
    </row>
    <row r="8640" spans="1:5" x14ac:dyDescent="0.25">
      <c r="A8640" s="9"/>
      <c r="B8640" s="9"/>
      <c r="C8640" s="7" t="s">
        <v>13821</v>
      </c>
      <c r="D8640" s="8"/>
      <c r="E8640" s="15">
        <v>6</v>
      </c>
    </row>
    <row r="8641" spans="1:5" x14ac:dyDescent="0.25">
      <c r="A8641" s="9"/>
      <c r="B8641" s="9"/>
      <c r="C8641" s="7" t="s">
        <v>9033</v>
      </c>
      <c r="D8641" s="7" t="s">
        <v>9032</v>
      </c>
      <c r="E8641" s="15">
        <v>5</v>
      </c>
    </row>
    <row r="8642" spans="1:5" x14ac:dyDescent="0.25">
      <c r="A8642" s="9"/>
      <c r="B8642" s="9"/>
      <c r="C8642" s="7" t="s">
        <v>13822</v>
      </c>
      <c r="D8642" s="8"/>
      <c r="E8642" s="15">
        <v>5</v>
      </c>
    </row>
    <row r="8643" spans="1:5" x14ac:dyDescent="0.25">
      <c r="A8643" s="9"/>
      <c r="B8643" s="9"/>
      <c r="C8643" s="7" t="s">
        <v>4118</v>
      </c>
      <c r="D8643" s="7" t="s">
        <v>4117</v>
      </c>
      <c r="E8643" s="15">
        <v>3.6</v>
      </c>
    </row>
    <row r="8644" spans="1:5" x14ac:dyDescent="0.25">
      <c r="A8644" s="9"/>
      <c r="B8644" s="9"/>
      <c r="C8644" s="7" t="s">
        <v>13823</v>
      </c>
      <c r="D8644" s="8"/>
      <c r="E8644" s="15">
        <v>3.6</v>
      </c>
    </row>
    <row r="8645" spans="1:5" x14ac:dyDescent="0.25">
      <c r="A8645" s="9"/>
      <c r="B8645" s="9"/>
      <c r="C8645" s="7" t="s">
        <v>4120</v>
      </c>
      <c r="D8645" s="7" t="s">
        <v>4119</v>
      </c>
      <c r="E8645" s="15">
        <v>6</v>
      </c>
    </row>
    <row r="8646" spans="1:5" x14ac:dyDescent="0.25">
      <c r="A8646" s="9"/>
      <c r="B8646" s="9"/>
      <c r="C8646" s="7" t="s">
        <v>13824</v>
      </c>
      <c r="D8646" s="8"/>
      <c r="E8646" s="15">
        <v>6</v>
      </c>
    </row>
    <row r="8647" spans="1:5" x14ac:dyDescent="0.25">
      <c r="A8647" s="9"/>
      <c r="B8647" s="9"/>
      <c r="C8647" s="7" t="s">
        <v>4122</v>
      </c>
      <c r="D8647" s="7" t="s">
        <v>4121</v>
      </c>
      <c r="E8647" s="15">
        <v>6</v>
      </c>
    </row>
    <row r="8648" spans="1:5" x14ac:dyDescent="0.25">
      <c r="A8648" s="9"/>
      <c r="B8648" s="9"/>
      <c r="C8648" s="7" t="s">
        <v>13825</v>
      </c>
      <c r="D8648" s="8"/>
      <c r="E8648" s="15">
        <v>6</v>
      </c>
    </row>
    <row r="8649" spans="1:5" x14ac:dyDescent="0.25">
      <c r="A8649" s="9"/>
      <c r="B8649" s="9"/>
      <c r="C8649" s="7" t="s">
        <v>8026</v>
      </c>
      <c r="D8649" s="7" t="s">
        <v>8025</v>
      </c>
      <c r="E8649" s="15">
        <v>5</v>
      </c>
    </row>
    <row r="8650" spans="1:5" x14ac:dyDescent="0.25">
      <c r="A8650" s="9"/>
      <c r="B8650" s="9"/>
      <c r="C8650" s="7" t="s">
        <v>13826</v>
      </c>
      <c r="D8650" s="8"/>
      <c r="E8650" s="15">
        <v>5</v>
      </c>
    </row>
    <row r="8651" spans="1:5" x14ac:dyDescent="0.25">
      <c r="A8651" s="9"/>
      <c r="B8651" s="9"/>
      <c r="C8651" s="7" t="s">
        <v>4126</v>
      </c>
      <c r="D8651" s="7" t="s">
        <v>4125</v>
      </c>
      <c r="E8651" s="15">
        <v>5</v>
      </c>
    </row>
    <row r="8652" spans="1:5" x14ac:dyDescent="0.25">
      <c r="A8652" s="9"/>
      <c r="B8652" s="9"/>
      <c r="C8652" s="7" t="s">
        <v>13827</v>
      </c>
      <c r="D8652" s="8"/>
      <c r="E8652" s="15">
        <v>5</v>
      </c>
    </row>
    <row r="8653" spans="1:5" x14ac:dyDescent="0.25">
      <c r="A8653" s="9"/>
      <c r="B8653" s="9"/>
      <c r="C8653" s="7" t="s">
        <v>8018</v>
      </c>
      <c r="D8653" s="7" t="s">
        <v>8017</v>
      </c>
      <c r="E8653" s="15">
        <v>5</v>
      </c>
    </row>
    <row r="8654" spans="1:5" x14ac:dyDescent="0.25">
      <c r="A8654" s="9"/>
      <c r="B8654" s="9"/>
      <c r="C8654" s="7" t="s">
        <v>13828</v>
      </c>
      <c r="D8654" s="8"/>
      <c r="E8654" s="15">
        <v>5</v>
      </c>
    </row>
    <row r="8655" spans="1:5" x14ac:dyDescent="0.25">
      <c r="A8655" s="9"/>
      <c r="B8655" s="9"/>
      <c r="C8655" s="7" t="s">
        <v>7955</v>
      </c>
      <c r="D8655" s="7" t="s">
        <v>7954</v>
      </c>
      <c r="E8655" s="15">
        <v>5</v>
      </c>
    </row>
    <row r="8656" spans="1:5" x14ac:dyDescent="0.25">
      <c r="A8656" s="9"/>
      <c r="B8656" s="9"/>
      <c r="C8656" s="7" t="s">
        <v>13829</v>
      </c>
      <c r="D8656" s="8"/>
      <c r="E8656" s="15">
        <v>5</v>
      </c>
    </row>
    <row r="8657" spans="1:5" x14ac:dyDescent="0.25">
      <c r="A8657" s="9"/>
      <c r="B8657" s="9"/>
      <c r="C8657" s="7" t="s">
        <v>4124</v>
      </c>
      <c r="D8657" s="7" t="s">
        <v>4123</v>
      </c>
      <c r="E8657" s="15">
        <v>8</v>
      </c>
    </row>
    <row r="8658" spans="1:5" x14ac:dyDescent="0.25">
      <c r="A8658" s="9"/>
      <c r="B8658" s="9"/>
      <c r="C8658" s="9"/>
      <c r="D8658" s="11" t="s">
        <v>4127</v>
      </c>
      <c r="E8658" s="17">
        <v>6</v>
      </c>
    </row>
    <row r="8659" spans="1:5" x14ac:dyDescent="0.25">
      <c r="A8659" s="9"/>
      <c r="B8659" s="9"/>
      <c r="C8659" s="9"/>
      <c r="D8659" s="11" t="s">
        <v>6566</v>
      </c>
      <c r="E8659" s="17">
        <v>8</v>
      </c>
    </row>
    <row r="8660" spans="1:5" x14ac:dyDescent="0.25">
      <c r="A8660" s="9"/>
      <c r="B8660" s="9"/>
      <c r="C8660" s="9"/>
      <c r="D8660" s="11" t="s">
        <v>6345</v>
      </c>
      <c r="E8660" s="17">
        <v>5</v>
      </c>
    </row>
    <row r="8661" spans="1:5" x14ac:dyDescent="0.25">
      <c r="A8661" s="9"/>
      <c r="B8661" s="9"/>
      <c r="C8661" s="7" t="s">
        <v>13830</v>
      </c>
      <c r="D8661" s="8"/>
      <c r="E8661" s="15">
        <v>27</v>
      </c>
    </row>
    <row r="8662" spans="1:5" x14ac:dyDescent="0.25">
      <c r="A8662" s="9"/>
      <c r="B8662" s="9"/>
      <c r="C8662" s="7" t="s">
        <v>7407</v>
      </c>
      <c r="D8662" s="7" t="s">
        <v>7406</v>
      </c>
      <c r="E8662" s="15">
        <v>5</v>
      </c>
    </row>
    <row r="8663" spans="1:5" x14ac:dyDescent="0.25">
      <c r="A8663" s="9"/>
      <c r="B8663" s="9"/>
      <c r="C8663" s="7" t="s">
        <v>13831</v>
      </c>
      <c r="D8663" s="8"/>
      <c r="E8663" s="15">
        <v>5</v>
      </c>
    </row>
    <row r="8664" spans="1:5" x14ac:dyDescent="0.25">
      <c r="A8664" s="9"/>
      <c r="B8664" s="9"/>
      <c r="C8664" s="7" t="s">
        <v>8330</v>
      </c>
      <c r="D8664" s="7" t="s">
        <v>8329</v>
      </c>
      <c r="E8664" s="15">
        <v>5</v>
      </c>
    </row>
    <row r="8665" spans="1:5" x14ac:dyDescent="0.25">
      <c r="A8665" s="9"/>
      <c r="B8665" s="9"/>
      <c r="C8665" s="7" t="s">
        <v>13832</v>
      </c>
      <c r="D8665" s="8"/>
      <c r="E8665" s="15">
        <v>5</v>
      </c>
    </row>
    <row r="8666" spans="1:5" x14ac:dyDescent="0.25">
      <c r="A8666" s="9"/>
      <c r="B8666" s="7" t="s">
        <v>9803</v>
      </c>
      <c r="C8666" s="8"/>
      <c r="D8666" s="8"/>
      <c r="E8666" s="15">
        <v>185.6</v>
      </c>
    </row>
    <row r="8667" spans="1:5" x14ac:dyDescent="0.25">
      <c r="A8667" s="7" t="s">
        <v>13833</v>
      </c>
      <c r="B8667" s="8"/>
      <c r="C8667" s="8"/>
      <c r="D8667" s="8"/>
      <c r="E8667" s="15">
        <v>185.6</v>
      </c>
    </row>
    <row r="8668" spans="1:5" x14ac:dyDescent="0.25">
      <c r="A8668" s="7" t="s">
        <v>2197</v>
      </c>
      <c r="B8668" s="7">
        <v>160</v>
      </c>
      <c r="C8668" s="7" t="s">
        <v>4092</v>
      </c>
      <c r="D8668" s="7" t="s">
        <v>4091</v>
      </c>
      <c r="E8668" s="15">
        <v>5</v>
      </c>
    </row>
    <row r="8669" spans="1:5" x14ac:dyDescent="0.25">
      <c r="A8669" s="9"/>
      <c r="B8669" s="9"/>
      <c r="C8669" s="7" t="s">
        <v>13834</v>
      </c>
      <c r="D8669" s="8"/>
      <c r="E8669" s="15">
        <v>5</v>
      </c>
    </row>
    <row r="8670" spans="1:5" x14ac:dyDescent="0.25">
      <c r="A8670" s="9"/>
      <c r="B8670" s="9"/>
      <c r="C8670" s="7" t="s">
        <v>8316</v>
      </c>
      <c r="D8670" s="7" t="s">
        <v>8315</v>
      </c>
      <c r="E8670" s="15">
        <v>5</v>
      </c>
    </row>
    <row r="8671" spans="1:5" x14ac:dyDescent="0.25">
      <c r="A8671" s="9"/>
      <c r="B8671" s="9"/>
      <c r="C8671" s="7" t="s">
        <v>13835</v>
      </c>
      <c r="D8671" s="8"/>
      <c r="E8671" s="15">
        <v>5</v>
      </c>
    </row>
    <row r="8672" spans="1:5" x14ac:dyDescent="0.25">
      <c r="A8672" s="9"/>
      <c r="B8672" s="9"/>
      <c r="C8672" s="7" t="s">
        <v>4094</v>
      </c>
      <c r="D8672" s="7" t="s">
        <v>4093</v>
      </c>
      <c r="E8672" s="15">
        <v>6</v>
      </c>
    </row>
    <row r="8673" spans="1:5" x14ac:dyDescent="0.25">
      <c r="A8673" s="9"/>
      <c r="B8673" s="9"/>
      <c r="C8673" s="7" t="s">
        <v>13836</v>
      </c>
      <c r="D8673" s="8"/>
      <c r="E8673" s="15">
        <v>6</v>
      </c>
    </row>
    <row r="8674" spans="1:5" x14ac:dyDescent="0.25">
      <c r="A8674" s="9"/>
      <c r="B8674" s="9"/>
      <c r="C8674" s="7" t="s">
        <v>8344</v>
      </c>
      <c r="D8674" s="7" t="s">
        <v>8343</v>
      </c>
      <c r="E8674" s="15">
        <v>5</v>
      </c>
    </row>
    <row r="8675" spans="1:5" x14ac:dyDescent="0.25">
      <c r="A8675" s="9"/>
      <c r="B8675" s="9"/>
      <c r="C8675" s="7" t="s">
        <v>13837</v>
      </c>
      <c r="D8675" s="8"/>
      <c r="E8675" s="15">
        <v>5</v>
      </c>
    </row>
    <row r="8676" spans="1:5" x14ac:dyDescent="0.25">
      <c r="A8676" s="9"/>
      <c r="B8676" s="9"/>
      <c r="C8676" s="7" t="s">
        <v>9318</v>
      </c>
      <c r="D8676" s="7" t="s">
        <v>9317</v>
      </c>
      <c r="E8676" s="15">
        <v>15</v>
      </c>
    </row>
    <row r="8677" spans="1:5" x14ac:dyDescent="0.25">
      <c r="A8677" s="9"/>
      <c r="B8677" s="9"/>
      <c r="C8677" s="7" t="s">
        <v>13838</v>
      </c>
      <c r="D8677" s="8"/>
      <c r="E8677" s="15">
        <v>15</v>
      </c>
    </row>
    <row r="8678" spans="1:5" x14ac:dyDescent="0.25">
      <c r="A8678" s="9"/>
      <c r="B8678" s="9"/>
      <c r="C8678" s="7" t="s">
        <v>4096</v>
      </c>
      <c r="D8678" s="7" t="s">
        <v>4095</v>
      </c>
      <c r="E8678" s="15">
        <v>5</v>
      </c>
    </row>
    <row r="8679" spans="1:5" x14ac:dyDescent="0.25">
      <c r="A8679" s="9"/>
      <c r="B8679" s="9"/>
      <c r="C8679" s="7" t="s">
        <v>13839</v>
      </c>
      <c r="D8679" s="8"/>
      <c r="E8679" s="15">
        <v>5</v>
      </c>
    </row>
    <row r="8680" spans="1:5" x14ac:dyDescent="0.25">
      <c r="A8680" s="9"/>
      <c r="B8680" s="9"/>
      <c r="C8680" s="7" t="s">
        <v>4098</v>
      </c>
      <c r="D8680" s="7" t="s">
        <v>4097</v>
      </c>
      <c r="E8680" s="15">
        <v>5</v>
      </c>
    </row>
    <row r="8681" spans="1:5" x14ac:dyDescent="0.25">
      <c r="A8681" s="9"/>
      <c r="B8681" s="9"/>
      <c r="C8681" s="7" t="s">
        <v>13840</v>
      </c>
      <c r="D8681" s="8"/>
      <c r="E8681" s="15">
        <v>5</v>
      </c>
    </row>
    <row r="8682" spans="1:5" x14ac:dyDescent="0.25">
      <c r="A8682" s="9"/>
      <c r="B8682" s="9"/>
      <c r="C8682" s="7" t="s">
        <v>8824</v>
      </c>
      <c r="D8682" s="7" t="s">
        <v>8823</v>
      </c>
      <c r="E8682" s="15">
        <v>5</v>
      </c>
    </row>
    <row r="8683" spans="1:5" x14ac:dyDescent="0.25">
      <c r="A8683" s="9"/>
      <c r="B8683" s="9"/>
      <c r="C8683" s="7" t="s">
        <v>13841</v>
      </c>
      <c r="D8683" s="8"/>
      <c r="E8683" s="15">
        <v>5</v>
      </c>
    </row>
    <row r="8684" spans="1:5" x14ac:dyDescent="0.25">
      <c r="A8684" s="9"/>
      <c r="B8684" s="9"/>
      <c r="C8684" s="7" t="s">
        <v>4100</v>
      </c>
      <c r="D8684" s="7" t="s">
        <v>4099</v>
      </c>
      <c r="E8684" s="15">
        <v>5</v>
      </c>
    </row>
    <row r="8685" spans="1:5" x14ac:dyDescent="0.25">
      <c r="A8685" s="9"/>
      <c r="B8685" s="9"/>
      <c r="C8685" s="9"/>
      <c r="D8685" s="11" t="s">
        <v>7640</v>
      </c>
      <c r="E8685" s="17">
        <v>4.5999999999999996</v>
      </c>
    </row>
    <row r="8686" spans="1:5" x14ac:dyDescent="0.25">
      <c r="A8686" s="9"/>
      <c r="B8686" s="9"/>
      <c r="C8686" s="7" t="s">
        <v>13842</v>
      </c>
      <c r="D8686" s="8"/>
      <c r="E8686" s="15">
        <v>9.6</v>
      </c>
    </row>
    <row r="8687" spans="1:5" x14ac:dyDescent="0.25">
      <c r="A8687" s="9"/>
      <c r="B8687" s="9"/>
      <c r="C8687" s="7" t="s">
        <v>4102</v>
      </c>
      <c r="D8687" s="7" t="s">
        <v>4101</v>
      </c>
      <c r="E8687" s="15">
        <v>5</v>
      </c>
    </row>
    <row r="8688" spans="1:5" x14ac:dyDescent="0.25">
      <c r="A8688" s="9"/>
      <c r="B8688" s="9"/>
      <c r="C8688" s="7" t="s">
        <v>13843</v>
      </c>
      <c r="D8688" s="8"/>
      <c r="E8688" s="15">
        <v>5</v>
      </c>
    </row>
    <row r="8689" spans="1:5" x14ac:dyDescent="0.25">
      <c r="A8689" s="9"/>
      <c r="B8689" s="9"/>
      <c r="C8689" s="7" t="s">
        <v>7358</v>
      </c>
      <c r="D8689" s="7" t="s">
        <v>7357</v>
      </c>
      <c r="E8689" s="15">
        <v>2.2000000000000002</v>
      </c>
    </row>
    <row r="8690" spans="1:5" x14ac:dyDescent="0.25">
      <c r="A8690" s="9"/>
      <c r="B8690" s="9"/>
      <c r="C8690" s="7" t="s">
        <v>13844</v>
      </c>
      <c r="D8690" s="8"/>
      <c r="E8690" s="15">
        <v>2.2000000000000002</v>
      </c>
    </row>
    <row r="8691" spans="1:5" x14ac:dyDescent="0.25">
      <c r="A8691" s="9"/>
      <c r="B8691" s="9"/>
      <c r="C8691" s="7" t="s">
        <v>4106</v>
      </c>
      <c r="D8691" s="7" t="s">
        <v>4105</v>
      </c>
      <c r="E8691" s="15">
        <v>5</v>
      </c>
    </row>
    <row r="8692" spans="1:5" x14ac:dyDescent="0.25">
      <c r="A8692" s="9"/>
      <c r="B8692" s="9"/>
      <c r="C8692" s="7" t="s">
        <v>13845</v>
      </c>
      <c r="D8692" s="8"/>
      <c r="E8692" s="15">
        <v>5</v>
      </c>
    </row>
    <row r="8693" spans="1:5" x14ac:dyDescent="0.25">
      <c r="A8693" s="9"/>
      <c r="B8693" s="9"/>
      <c r="C8693" s="7" t="s">
        <v>4133</v>
      </c>
      <c r="D8693" s="7" t="s">
        <v>4132</v>
      </c>
      <c r="E8693" s="15">
        <v>4</v>
      </c>
    </row>
    <row r="8694" spans="1:5" x14ac:dyDescent="0.25">
      <c r="A8694" s="9"/>
      <c r="B8694" s="9"/>
      <c r="C8694" s="7" t="s">
        <v>13846</v>
      </c>
      <c r="D8694" s="8"/>
      <c r="E8694" s="15">
        <v>4</v>
      </c>
    </row>
    <row r="8695" spans="1:5" x14ac:dyDescent="0.25">
      <c r="A8695" s="9"/>
      <c r="B8695" s="9"/>
      <c r="C8695" s="7" t="s">
        <v>4131</v>
      </c>
      <c r="D8695" s="7" t="s">
        <v>4130</v>
      </c>
      <c r="E8695" s="15">
        <v>5</v>
      </c>
    </row>
    <row r="8696" spans="1:5" x14ac:dyDescent="0.25">
      <c r="A8696" s="9"/>
      <c r="B8696" s="9"/>
      <c r="C8696" s="7" t="s">
        <v>13847</v>
      </c>
      <c r="D8696" s="8"/>
      <c r="E8696" s="15">
        <v>5</v>
      </c>
    </row>
    <row r="8697" spans="1:5" x14ac:dyDescent="0.25">
      <c r="A8697" s="9"/>
      <c r="B8697" s="9"/>
      <c r="C8697" s="7" t="s">
        <v>4129</v>
      </c>
      <c r="D8697" s="7" t="s">
        <v>4128</v>
      </c>
      <c r="E8697" s="15">
        <v>5</v>
      </c>
    </row>
    <row r="8698" spans="1:5" x14ac:dyDescent="0.25">
      <c r="A8698" s="9"/>
      <c r="B8698" s="9"/>
      <c r="C8698" s="7" t="s">
        <v>13848</v>
      </c>
      <c r="D8698" s="8"/>
      <c r="E8698" s="15">
        <v>5</v>
      </c>
    </row>
    <row r="8699" spans="1:5" x14ac:dyDescent="0.25">
      <c r="A8699" s="9"/>
      <c r="B8699" s="7" t="s">
        <v>9803</v>
      </c>
      <c r="C8699" s="8"/>
      <c r="D8699" s="8"/>
      <c r="E8699" s="15">
        <v>86.8</v>
      </c>
    </row>
    <row r="8700" spans="1:5" x14ac:dyDescent="0.25">
      <c r="A8700" s="7" t="s">
        <v>13849</v>
      </c>
      <c r="B8700" s="8"/>
      <c r="C8700" s="8"/>
      <c r="D8700" s="8"/>
      <c r="E8700" s="15">
        <v>86.8</v>
      </c>
    </row>
    <row r="8701" spans="1:5" x14ac:dyDescent="0.25">
      <c r="A8701" s="7" t="s">
        <v>2200</v>
      </c>
      <c r="B8701" s="7">
        <v>160</v>
      </c>
      <c r="C8701" s="7" t="s">
        <v>4147</v>
      </c>
      <c r="D8701" s="7" t="s">
        <v>4146</v>
      </c>
      <c r="E8701" s="15">
        <v>5</v>
      </c>
    </row>
    <row r="8702" spans="1:5" x14ac:dyDescent="0.25">
      <c r="A8702" s="9"/>
      <c r="B8702" s="9"/>
      <c r="C8702" s="7" t="s">
        <v>13850</v>
      </c>
      <c r="D8702" s="8"/>
      <c r="E8702" s="15">
        <v>5</v>
      </c>
    </row>
    <row r="8703" spans="1:5" x14ac:dyDescent="0.25">
      <c r="A8703" s="9"/>
      <c r="B8703" s="9"/>
      <c r="C8703" s="7" t="s">
        <v>6312</v>
      </c>
      <c r="D8703" s="7" t="s">
        <v>6311</v>
      </c>
      <c r="E8703" s="15">
        <v>5</v>
      </c>
    </row>
    <row r="8704" spans="1:5" x14ac:dyDescent="0.25">
      <c r="A8704" s="9"/>
      <c r="B8704" s="9"/>
      <c r="C8704" s="7" t="s">
        <v>13851</v>
      </c>
      <c r="D8704" s="8"/>
      <c r="E8704" s="15">
        <v>5</v>
      </c>
    </row>
    <row r="8705" spans="1:5" x14ac:dyDescent="0.25">
      <c r="A8705" s="9"/>
      <c r="B8705" s="9"/>
      <c r="C8705" s="7" t="s">
        <v>7919</v>
      </c>
      <c r="D8705" s="7" t="s">
        <v>7918</v>
      </c>
      <c r="E8705" s="15">
        <v>20</v>
      </c>
    </row>
    <row r="8706" spans="1:5" x14ac:dyDescent="0.25">
      <c r="A8706" s="9"/>
      <c r="B8706" s="9"/>
      <c r="C8706" s="7" t="s">
        <v>13852</v>
      </c>
      <c r="D8706" s="8"/>
      <c r="E8706" s="15">
        <v>20</v>
      </c>
    </row>
    <row r="8707" spans="1:5" x14ac:dyDescent="0.25">
      <c r="A8707" s="9"/>
      <c r="B8707" s="9"/>
      <c r="C8707" s="7" t="s">
        <v>4149</v>
      </c>
      <c r="D8707" s="7" t="s">
        <v>4148</v>
      </c>
      <c r="E8707" s="15">
        <v>6</v>
      </c>
    </row>
    <row r="8708" spans="1:5" x14ac:dyDescent="0.25">
      <c r="A8708" s="9"/>
      <c r="B8708" s="9"/>
      <c r="C8708" s="9"/>
      <c r="D8708" s="11" t="s">
        <v>9170</v>
      </c>
      <c r="E8708" s="17">
        <v>5</v>
      </c>
    </row>
    <row r="8709" spans="1:5" x14ac:dyDescent="0.25">
      <c r="A8709" s="9"/>
      <c r="B8709" s="9"/>
      <c r="C8709" s="7" t="s">
        <v>13853</v>
      </c>
      <c r="D8709" s="8"/>
      <c r="E8709" s="15">
        <v>11</v>
      </c>
    </row>
    <row r="8710" spans="1:5" x14ac:dyDescent="0.25">
      <c r="A8710" s="9"/>
      <c r="B8710" s="9"/>
      <c r="C8710" s="7" t="s">
        <v>9267</v>
      </c>
      <c r="D8710" s="7" t="s">
        <v>9266</v>
      </c>
      <c r="E8710" s="15">
        <v>20</v>
      </c>
    </row>
    <row r="8711" spans="1:5" x14ac:dyDescent="0.25">
      <c r="A8711" s="9"/>
      <c r="B8711" s="9"/>
      <c r="C8711" s="7" t="s">
        <v>13854</v>
      </c>
      <c r="D8711" s="8"/>
      <c r="E8711" s="15">
        <v>20</v>
      </c>
    </row>
    <row r="8712" spans="1:5" x14ac:dyDescent="0.25">
      <c r="A8712" s="9"/>
      <c r="B8712" s="7" t="s">
        <v>9803</v>
      </c>
      <c r="C8712" s="8"/>
      <c r="D8712" s="8"/>
      <c r="E8712" s="15">
        <v>61</v>
      </c>
    </row>
    <row r="8713" spans="1:5" x14ac:dyDescent="0.25">
      <c r="A8713" s="7" t="s">
        <v>13855</v>
      </c>
      <c r="B8713" s="8"/>
      <c r="C8713" s="8"/>
      <c r="D8713" s="8"/>
      <c r="E8713" s="15">
        <v>61</v>
      </c>
    </row>
    <row r="8714" spans="1:5" x14ac:dyDescent="0.25">
      <c r="A8714" s="7" t="s">
        <v>2423</v>
      </c>
      <c r="B8714" s="7">
        <v>160</v>
      </c>
      <c r="C8714" s="7" t="s">
        <v>7251</v>
      </c>
      <c r="D8714" s="7" t="s">
        <v>7250</v>
      </c>
      <c r="E8714" s="15">
        <v>5</v>
      </c>
    </row>
    <row r="8715" spans="1:5" x14ac:dyDescent="0.25">
      <c r="A8715" s="9"/>
      <c r="B8715" s="9"/>
      <c r="C8715" s="9"/>
      <c r="D8715" s="11" t="s">
        <v>8839</v>
      </c>
      <c r="E8715" s="17">
        <v>5</v>
      </c>
    </row>
    <row r="8716" spans="1:5" x14ac:dyDescent="0.25">
      <c r="A8716" s="9"/>
      <c r="B8716" s="9"/>
      <c r="C8716" s="7" t="s">
        <v>13856</v>
      </c>
      <c r="D8716" s="8"/>
      <c r="E8716" s="15">
        <v>10</v>
      </c>
    </row>
    <row r="8717" spans="1:5" x14ac:dyDescent="0.25">
      <c r="A8717" s="9"/>
      <c r="B8717" s="9"/>
      <c r="C8717" s="7" t="s">
        <v>7447</v>
      </c>
      <c r="D8717" s="7" t="s">
        <v>7446</v>
      </c>
      <c r="E8717" s="15">
        <v>6</v>
      </c>
    </row>
    <row r="8718" spans="1:5" x14ac:dyDescent="0.25">
      <c r="A8718" s="9"/>
      <c r="B8718" s="9"/>
      <c r="C8718" s="7" t="s">
        <v>13857</v>
      </c>
      <c r="D8718" s="8"/>
      <c r="E8718" s="15">
        <v>6</v>
      </c>
    </row>
    <row r="8719" spans="1:5" x14ac:dyDescent="0.25">
      <c r="A8719" s="9"/>
      <c r="B8719" s="9"/>
      <c r="C8719" s="7" t="s">
        <v>4276</v>
      </c>
      <c r="D8719" s="7" t="s">
        <v>4275</v>
      </c>
      <c r="E8719" s="15">
        <v>5</v>
      </c>
    </row>
    <row r="8720" spans="1:5" x14ac:dyDescent="0.25">
      <c r="A8720" s="9"/>
      <c r="B8720" s="9"/>
      <c r="C8720" s="7" t="s">
        <v>13858</v>
      </c>
      <c r="D8720" s="8"/>
      <c r="E8720" s="15">
        <v>5</v>
      </c>
    </row>
    <row r="8721" spans="1:5" x14ac:dyDescent="0.25">
      <c r="A8721" s="9"/>
      <c r="B8721" s="9"/>
      <c r="C8721" s="7" t="s">
        <v>8264</v>
      </c>
      <c r="D8721" s="7" t="s">
        <v>8263</v>
      </c>
      <c r="E8721" s="15">
        <v>3.3</v>
      </c>
    </row>
    <row r="8722" spans="1:5" x14ac:dyDescent="0.25">
      <c r="A8722" s="9"/>
      <c r="B8722" s="9"/>
      <c r="C8722" s="7" t="s">
        <v>13859</v>
      </c>
      <c r="D8722" s="8"/>
      <c r="E8722" s="15">
        <v>3.3</v>
      </c>
    </row>
    <row r="8723" spans="1:5" x14ac:dyDescent="0.25">
      <c r="A8723" s="9"/>
      <c r="B8723" s="9"/>
      <c r="C8723" s="7" t="s">
        <v>4274</v>
      </c>
      <c r="D8723" s="7" t="s">
        <v>4273</v>
      </c>
      <c r="E8723" s="15">
        <v>6</v>
      </c>
    </row>
    <row r="8724" spans="1:5" x14ac:dyDescent="0.25">
      <c r="A8724" s="9"/>
      <c r="B8724" s="9"/>
      <c r="C8724" s="7" t="s">
        <v>13860</v>
      </c>
      <c r="D8724" s="8"/>
      <c r="E8724" s="15">
        <v>6</v>
      </c>
    </row>
    <row r="8725" spans="1:5" x14ac:dyDescent="0.25">
      <c r="A8725" s="9"/>
      <c r="B8725" s="9"/>
      <c r="C8725" s="7" t="s">
        <v>9265</v>
      </c>
      <c r="D8725" s="7" t="s">
        <v>9264</v>
      </c>
      <c r="E8725" s="15">
        <v>40</v>
      </c>
    </row>
    <row r="8726" spans="1:5" x14ac:dyDescent="0.25">
      <c r="A8726" s="9"/>
      <c r="B8726" s="9"/>
      <c r="C8726" s="7" t="s">
        <v>13861</v>
      </c>
      <c r="D8726" s="8"/>
      <c r="E8726" s="15">
        <v>40</v>
      </c>
    </row>
    <row r="8727" spans="1:5" x14ac:dyDescent="0.25">
      <c r="A8727" s="9"/>
      <c r="B8727" s="9"/>
      <c r="C8727" s="7" t="s">
        <v>8358</v>
      </c>
      <c r="D8727" s="7" t="s">
        <v>8357</v>
      </c>
      <c r="E8727" s="15">
        <v>5</v>
      </c>
    </row>
    <row r="8728" spans="1:5" x14ac:dyDescent="0.25">
      <c r="A8728" s="9"/>
      <c r="B8728" s="9"/>
      <c r="C8728" s="7" t="s">
        <v>13862</v>
      </c>
      <c r="D8728" s="8"/>
      <c r="E8728" s="15">
        <v>5</v>
      </c>
    </row>
    <row r="8729" spans="1:5" x14ac:dyDescent="0.25">
      <c r="A8729" s="9"/>
      <c r="B8729" s="9"/>
      <c r="C8729" s="7" t="s">
        <v>8495</v>
      </c>
      <c r="D8729" s="7" t="s">
        <v>8494</v>
      </c>
      <c r="E8729" s="15">
        <v>5</v>
      </c>
    </row>
    <row r="8730" spans="1:5" x14ac:dyDescent="0.25">
      <c r="A8730" s="9"/>
      <c r="B8730" s="9"/>
      <c r="C8730" s="7" t="s">
        <v>13863</v>
      </c>
      <c r="D8730" s="8"/>
      <c r="E8730" s="15">
        <v>5</v>
      </c>
    </row>
    <row r="8731" spans="1:5" x14ac:dyDescent="0.25">
      <c r="A8731" s="9"/>
      <c r="B8731" s="9"/>
      <c r="C8731" s="7" t="s">
        <v>4271</v>
      </c>
      <c r="D8731" s="7" t="s">
        <v>4270</v>
      </c>
      <c r="E8731" s="15">
        <v>5</v>
      </c>
    </row>
    <row r="8732" spans="1:5" x14ac:dyDescent="0.25">
      <c r="A8732" s="9"/>
      <c r="B8732" s="9"/>
      <c r="C8732" s="9"/>
      <c r="D8732" s="11" t="s">
        <v>4272</v>
      </c>
      <c r="E8732" s="17">
        <v>5</v>
      </c>
    </row>
    <row r="8733" spans="1:5" x14ac:dyDescent="0.25">
      <c r="A8733" s="9"/>
      <c r="B8733" s="9"/>
      <c r="C8733" s="7" t="s">
        <v>13864</v>
      </c>
      <c r="D8733" s="8"/>
      <c r="E8733" s="15">
        <v>10</v>
      </c>
    </row>
    <row r="8734" spans="1:5" x14ac:dyDescent="0.25">
      <c r="A8734" s="9"/>
      <c r="B8734" s="9"/>
      <c r="C8734" s="7" t="s">
        <v>5874</v>
      </c>
      <c r="D8734" s="7" t="s">
        <v>5873</v>
      </c>
      <c r="E8734" s="15">
        <v>5</v>
      </c>
    </row>
    <row r="8735" spans="1:5" x14ac:dyDescent="0.25">
      <c r="A8735" s="9"/>
      <c r="B8735" s="9"/>
      <c r="C8735" s="7" t="s">
        <v>13865</v>
      </c>
      <c r="D8735" s="8"/>
      <c r="E8735" s="15">
        <v>5</v>
      </c>
    </row>
    <row r="8736" spans="1:5" x14ac:dyDescent="0.25">
      <c r="A8736" s="9"/>
      <c r="B8736" s="9"/>
      <c r="C8736" s="7" t="s">
        <v>4278</v>
      </c>
      <c r="D8736" s="7" t="s">
        <v>4277</v>
      </c>
      <c r="E8736" s="15">
        <v>3</v>
      </c>
    </row>
    <row r="8737" spans="1:5" x14ac:dyDescent="0.25">
      <c r="A8737" s="9"/>
      <c r="B8737" s="9"/>
      <c r="C8737" s="7" t="s">
        <v>13866</v>
      </c>
      <c r="D8737" s="8"/>
      <c r="E8737" s="15">
        <v>3</v>
      </c>
    </row>
    <row r="8738" spans="1:5" x14ac:dyDescent="0.25">
      <c r="A8738" s="9"/>
      <c r="B8738" s="9"/>
      <c r="C8738" s="7" t="s">
        <v>8913</v>
      </c>
      <c r="D8738" s="7" t="s">
        <v>8912</v>
      </c>
      <c r="E8738" s="15">
        <v>40</v>
      </c>
    </row>
    <row r="8739" spans="1:5" x14ac:dyDescent="0.25">
      <c r="A8739" s="9"/>
      <c r="B8739" s="9"/>
      <c r="C8739" s="7" t="s">
        <v>13867</v>
      </c>
      <c r="D8739" s="8"/>
      <c r="E8739" s="15">
        <v>40</v>
      </c>
    </row>
    <row r="8740" spans="1:5" x14ac:dyDescent="0.25">
      <c r="A8740" s="9"/>
      <c r="B8740" s="7" t="s">
        <v>9803</v>
      </c>
      <c r="C8740" s="8"/>
      <c r="D8740" s="8"/>
      <c r="E8740" s="15">
        <v>138.30000000000001</v>
      </c>
    </row>
    <row r="8741" spans="1:5" x14ac:dyDescent="0.25">
      <c r="A8741" s="7" t="s">
        <v>13868</v>
      </c>
      <c r="B8741" s="8"/>
      <c r="C8741" s="8"/>
      <c r="D8741" s="8"/>
      <c r="E8741" s="15">
        <v>138.30000000000001</v>
      </c>
    </row>
    <row r="8742" spans="1:5" x14ac:dyDescent="0.25">
      <c r="A8742" s="7" t="s">
        <v>2485</v>
      </c>
      <c r="B8742" s="7">
        <v>160</v>
      </c>
      <c r="C8742" s="7" t="s">
        <v>6328</v>
      </c>
      <c r="D8742" s="7" t="s">
        <v>6327</v>
      </c>
      <c r="E8742" s="15">
        <v>3</v>
      </c>
    </row>
    <row r="8743" spans="1:5" x14ac:dyDescent="0.25">
      <c r="A8743" s="9"/>
      <c r="B8743" s="9"/>
      <c r="C8743" s="7" t="s">
        <v>13869</v>
      </c>
      <c r="D8743" s="8"/>
      <c r="E8743" s="15">
        <v>3</v>
      </c>
    </row>
    <row r="8744" spans="1:5" x14ac:dyDescent="0.25">
      <c r="A8744" s="9"/>
      <c r="B8744" s="9"/>
      <c r="C8744" s="7" t="s">
        <v>5866</v>
      </c>
      <c r="D8744" s="7" t="s">
        <v>5865</v>
      </c>
      <c r="E8744" s="15">
        <v>5</v>
      </c>
    </row>
    <row r="8745" spans="1:5" x14ac:dyDescent="0.25">
      <c r="A8745" s="9"/>
      <c r="B8745" s="9"/>
      <c r="C8745" s="7" t="s">
        <v>13870</v>
      </c>
      <c r="D8745" s="8"/>
      <c r="E8745" s="15">
        <v>5</v>
      </c>
    </row>
    <row r="8746" spans="1:5" x14ac:dyDescent="0.25">
      <c r="A8746" s="9"/>
      <c r="B8746" s="9"/>
      <c r="C8746" s="7" t="s">
        <v>5882</v>
      </c>
      <c r="D8746" s="7" t="s">
        <v>5881</v>
      </c>
      <c r="E8746" s="15">
        <v>5</v>
      </c>
    </row>
    <row r="8747" spans="1:5" x14ac:dyDescent="0.25">
      <c r="A8747" s="9"/>
      <c r="B8747" s="9"/>
      <c r="C8747" s="7" t="s">
        <v>13871</v>
      </c>
      <c r="D8747" s="8"/>
      <c r="E8747" s="15">
        <v>5</v>
      </c>
    </row>
    <row r="8748" spans="1:5" x14ac:dyDescent="0.25">
      <c r="A8748" s="9"/>
      <c r="B8748" s="9"/>
      <c r="C8748" s="7" t="s">
        <v>5862</v>
      </c>
      <c r="D8748" s="7" t="s">
        <v>5861</v>
      </c>
      <c r="E8748" s="15">
        <v>5</v>
      </c>
    </row>
    <row r="8749" spans="1:5" x14ac:dyDescent="0.25">
      <c r="A8749" s="9"/>
      <c r="B8749" s="9"/>
      <c r="C8749" s="7" t="s">
        <v>13872</v>
      </c>
      <c r="D8749" s="8"/>
      <c r="E8749" s="15">
        <v>5</v>
      </c>
    </row>
    <row r="8750" spans="1:5" x14ac:dyDescent="0.25">
      <c r="A8750" s="9"/>
      <c r="B8750" s="9"/>
      <c r="C8750" s="7" t="s">
        <v>5870</v>
      </c>
      <c r="D8750" s="7" t="s">
        <v>5869</v>
      </c>
      <c r="E8750" s="15">
        <v>5</v>
      </c>
    </row>
    <row r="8751" spans="1:5" x14ac:dyDescent="0.25">
      <c r="A8751" s="9"/>
      <c r="B8751" s="9"/>
      <c r="C8751" s="7" t="s">
        <v>13873</v>
      </c>
      <c r="D8751" s="8"/>
      <c r="E8751" s="15">
        <v>5</v>
      </c>
    </row>
    <row r="8752" spans="1:5" x14ac:dyDescent="0.25">
      <c r="A8752" s="9"/>
      <c r="B8752" s="9"/>
      <c r="C8752" s="7" t="s">
        <v>5858</v>
      </c>
      <c r="D8752" s="7" t="s">
        <v>5857</v>
      </c>
      <c r="E8752" s="15">
        <v>3</v>
      </c>
    </row>
    <row r="8753" spans="1:5" x14ac:dyDescent="0.25">
      <c r="A8753" s="9"/>
      <c r="B8753" s="9"/>
      <c r="C8753" s="9"/>
      <c r="D8753" s="11" t="s">
        <v>5868</v>
      </c>
      <c r="E8753" s="17">
        <v>5</v>
      </c>
    </row>
    <row r="8754" spans="1:5" x14ac:dyDescent="0.25">
      <c r="A8754" s="9"/>
      <c r="B8754" s="9"/>
      <c r="C8754" s="7" t="s">
        <v>13874</v>
      </c>
      <c r="D8754" s="8"/>
      <c r="E8754" s="15">
        <v>8</v>
      </c>
    </row>
    <row r="8755" spans="1:5" x14ac:dyDescent="0.25">
      <c r="A8755" s="9"/>
      <c r="B8755" s="9"/>
      <c r="C8755" s="7" t="s">
        <v>5876</v>
      </c>
      <c r="D8755" s="7" t="s">
        <v>5875</v>
      </c>
      <c r="E8755" s="15">
        <v>6</v>
      </c>
    </row>
    <row r="8756" spans="1:5" x14ac:dyDescent="0.25">
      <c r="A8756" s="9"/>
      <c r="B8756" s="9"/>
      <c r="C8756" s="7" t="s">
        <v>13875</v>
      </c>
      <c r="D8756" s="8"/>
      <c r="E8756" s="15">
        <v>6</v>
      </c>
    </row>
    <row r="8757" spans="1:5" x14ac:dyDescent="0.25">
      <c r="A8757" s="9"/>
      <c r="B8757" s="9"/>
      <c r="C8757" s="7" t="s">
        <v>5878</v>
      </c>
      <c r="D8757" s="7" t="s">
        <v>5877</v>
      </c>
      <c r="E8757" s="15">
        <v>5</v>
      </c>
    </row>
    <row r="8758" spans="1:5" x14ac:dyDescent="0.25">
      <c r="A8758" s="9"/>
      <c r="B8758" s="9"/>
      <c r="C8758" s="7" t="s">
        <v>13876</v>
      </c>
      <c r="D8758" s="8"/>
      <c r="E8758" s="15">
        <v>5</v>
      </c>
    </row>
    <row r="8759" spans="1:5" x14ac:dyDescent="0.25">
      <c r="A8759" s="9"/>
      <c r="B8759" s="9"/>
      <c r="C8759" s="7" t="s">
        <v>6864</v>
      </c>
      <c r="D8759" s="7" t="s">
        <v>6863</v>
      </c>
      <c r="E8759" s="15">
        <v>5</v>
      </c>
    </row>
    <row r="8760" spans="1:5" x14ac:dyDescent="0.25">
      <c r="A8760" s="9"/>
      <c r="B8760" s="9"/>
      <c r="C8760" s="7" t="s">
        <v>13877</v>
      </c>
      <c r="D8760" s="8"/>
      <c r="E8760" s="15">
        <v>5</v>
      </c>
    </row>
    <row r="8761" spans="1:5" x14ac:dyDescent="0.25">
      <c r="A8761" s="9"/>
      <c r="B8761" s="9"/>
      <c r="C8761" s="7" t="s">
        <v>5864</v>
      </c>
      <c r="D8761" s="7" t="s">
        <v>5863</v>
      </c>
      <c r="E8761" s="15">
        <v>5</v>
      </c>
    </row>
    <row r="8762" spans="1:5" x14ac:dyDescent="0.25">
      <c r="A8762" s="9"/>
      <c r="B8762" s="9"/>
      <c r="C8762" s="7" t="s">
        <v>13878</v>
      </c>
      <c r="D8762" s="8"/>
      <c r="E8762" s="15">
        <v>5</v>
      </c>
    </row>
    <row r="8763" spans="1:5" x14ac:dyDescent="0.25">
      <c r="A8763" s="9"/>
      <c r="B8763" s="9"/>
      <c r="C8763" s="7" t="s">
        <v>6273</v>
      </c>
      <c r="D8763" s="7" t="s">
        <v>6272</v>
      </c>
      <c r="E8763" s="15">
        <v>2.5</v>
      </c>
    </row>
    <row r="8764" spans="1:5" x14ac:dyDescent="0.25">
      <c r="A8764" s="9"/>
      <c r="B8764" s="9"/>
      <c r="C8764" s="7" t="s">
        <v>13879</v>
      </c>
      <c r="D8764" s="8"/>
      <c r="E8764" s="15">
        <v>2.5</v>
      </c>
    </row>
    <row r="8765" spans="1:5" x14ac:dyDescent="0.25">
      <c r="A8765" s="9"/>
      <c r="B8765" s="9"/>
      <c r="C8765" s="7" t="s">
        <v>7785</v>
      </c>
      <c r="D8765" s="7" t="s">
        <v>7784</v>
      </c>
      <c r="E8765" s="15">
        <v>5</v>
      </c>
    </row>
    <row r="8766" spans="1:5" x14ac:dyDescent="0.25">
      <c r="A8766" s="9"/>
      <c r="B8766" s="9"/>
      <c r="C8766" s="7" t="s">
        <v>13880</v>
      </c>
      <c r="D8766" s="8"/>
      <c r="E8766" s="15">
        <v>5</v>
      </c>
    </row>
    <row r="8767" spans="1:5" x14ac:dyDescent="0.25">
      <c r="A8767" s="9"/>
      <c r="B8767" s="9"/>
      <c r="C8767" s="7" t="s">
        <v>5880</v>
      </c>
      <c r="D8767" s="7" t="s">
        <v>5879</v>
      </c>
      <c r="E8767" s="15">
        <v>2.5</v>
      </c>
    </row>
    <row r="8768" spans="1:5" x14ac:dyDescent="0.25">
      <c r="A8768" s="9"/>
      <c r="B8768" s="9"/>
      <c r="C8768" s="7" t="s">
        <v>13881</v>
      </c>
      <c r="D8768" s="8"/>
      <c r="E8768" s="15">
        <v>2.5</v>
      </c>
    </row>
    <row r="8769" spans="1:5" x14ac:dyDescent="0.25">
      <c r="A8769" s="9"/>
      <c r="B8769" s="9"/>
      <c r="C8769" s="7" t="s">
        <v>5860</v>
      </c>
      <c r="D8769" s="7" t="s">
        <v>5859</v>
      </c>
      <c r="E8769" s="15">
        <v>5</v>
      </c>
    </row>
    <row r="8770" spans="1:5" x14ac:dyDescent="0.25">
      <c r="A8770" s="9"/>
      <c r="B8770" s="9"/>
      <c r="C8770" s="7" t="s">
        <v>13882</v>
      </c>
      <c r="D8770" s="8"/>
      <c r="E8770" s="15">
        <v>5</v>
      </c>
    </row>
    <row r="8771" spans="1:5" x14ac:dyDescent="0.25">
      <c r="A8771" s="9"/>
      <c r="B8771" s="9"/>
      <c r="C8771" s="7" t="s">
        <v>8946</v>
      </c>
      <c r="D8771" s="7" t="s">
        <v>8945</v>
      </c>
      <c r="E8771" s="15">
        <v>5</v>
      </c>
    </row>
    <row r="8772" spans="1:5" x14ac:dyDescent="0.25">
      <c r="A8772" s="9"/>
      <c r="B8772" s="9"/>
      <c r="C8772" s="7" t="s">
        <v>13883</v>
      </c>
      <c r="D8772" s="8"/>
      <c r="E8772" s="15">
        <v>5</v>
      </c>
    </row>
    <row r="8773" spans="1:5" x14ac:dyDescent="0.25">
      <c r="A8773" s="9"/>
      <c r="B8773" s="9"/>
      <c r="C8773" s="7" t="s">
        <v>7795</v>
      </c>
      <c r="D8773" s="7" t="s">
        <v>7794</v>
      </c>
      <c r="E8773" s="15">
        <v>2.5</v>
      </c>
    </row>
    <row r="8774" spans="1:5" x14ac:dyDescent="0.25">
      <c r="A8774" s="9"/>
      <c r="B8774" s="9"/>
      <c r="C8774" s="7" t="s">
        <v>13884</v>
      </c>
      <c r="D8774" s="8"/>
      <c r="E8774" s="15">
        <v>2.5</v>
      </c>
    </row>
    <row r="8775" spans="1:5" x14ac:dyDescent="0.25">
      <c r="A8775" s="9"/>
      <c r="B8775" s="9"/>
      <c r="C8775" s="7" t="s">
        <v>6630</v>
      </c>
      <c r="D8775" s="7" t="s">
        <v>6629</v>
      </c>
      <c r="E8775" s="15">
        <v>5</v>
      </c>
    </row>
    <row r="8776" spans="1:5" x14ac:dyDescent="0.25">
      <c r="A8776" s="9"/>
      <c r="B8776" s="9"/>
      <c r="C8776" s="7" t="s">
        <v>13885</v>
      </c>
      <c r="D8776" s="8"/>
      <c r="E8776" s="15">
        <v>5</v>
      </c>
    </row>
    <row r="8777" spans="1:5" x14ac:dyDescent="0.25">
      <c r="A8777" s="9"/>
      <c r="B8777" s="9"/>
      <c r="C8777" s="7" t="s">
        <v>5872</v>
      </c>
      <c r="D8777" s="7" t="s">
        <v>5871</v>
      </c>
      <c r="E8777" s="15">
        <v>3</v>
      </c>
    </row>
    <row r="8778" spans="1:5" x14ac:dyDescent="0.25">
      <c r="A8778" s="9"/>
      <c r="B8778" s="9"/>
      <c r="C8778" s="7" t="s">
        <v>13886</v>
      </c>
      <c r="D8778" s="8"/>
      <c r="E8778" s="15">
        <v>3</v>
      </c>
    </row>
    <row r="8779" spans="1:5" x14ac:dyDescent="0.25">
      <c r="A8779" s="9"/>
      <c r="B8779" s="9"/>
      <c r="C8779" s="7" t="s">
        <v>5855</v>
      </c>
      <c r="D8779" s="7" t="s">
        <v>5854</v>
      </c>
      <c r="E8779" s="15">
        <v>6</v>
      </c>
    </row>
    <row r="8780" spans="1:5" x14ac:dyDescent="0.25">
      <c r="A8780" s="9"/>
      <c r="B8780" s="9"/>
      <c r="C8780" s="9"/>
      <c r="D8780" s="11" t="s">
        <v>5856</v>
      </c>
      <c r="E8780" s="17">
        <v>15</v>
      </c>
    </row>
    <row r="8781" spans="1:5" x14ac:dyDescent="0.25">
      <c r="A8781" s="9"/>
      <c r="B8781" s="9"/>
      <c r="C8781" s="9"/>
      <c r="D8781" s="11" t="s">
        <v>5867</v>
      </c>
      <c r="E8781" s="17">
        <v>6</v>
      </c>
    </row>
    <row r="8782" spans="1:5" x14ac:dyDescent="0.25">
      <c r="A8782" s="9"/>
      <c r="B8782" s="9"/>
      <c r="C8782" s="9"/>
      <c r="D8782" s="11" t="s">
        <v>7894</v>
      </c>
      <c r="E8782" s="17">
        <v>5</v>
      </c>
    </row>
    <row r="8783" spans="1:5" x14ac:dyDescent="0.25">
      <c r="A8783" s="9"/>
      <c r="B8783" s="9"/>
      <c r="C8783" s="7" t="s">
        <v>13887</v>
      </c>
      <c r="D8783" s="8"/>
      <c r="E8783" s="15">
        <v>32</v>
      </c>
    </row>
    <row r="8784" spans="1:5" x14ac:dyDescent="0.25">
      <c r="A8784" s="9"/>
      <c r="B8784" s="9"/>
      <c r="C8784" s="7" t="s">
        <v>6460</v>
      </c>
      <c r="D8784" s="7" t="s">
        <v>6459</v>
      </c>
      <c r="E8784" s="15">
        <v>5</v>
      </c>
    </row>
    <row r="8785" spans="1:5" x14ac:dyDescent="0.25">
      <c r="A8785" s="9"/>
      <c r="B8785" s="9"/>
      <c r="C8785" s="7" t="s">
        <v>13888</v>
      </c>
      <c r="D8785" s="8"/>
      <c r="E8785" s="15">
        <v>5</v>
      </c>
    </row>
    <row r="8786" spans="1:5" x14ac:dyDescent="0.25">
      <c r="A8786" s="9"/>
      <c r="B8786" s="9"/>
      <c r="C8786" s="7" t="s">
        <v>7810</v>
      </c>
      <c r="D8786" s="7" t="s">
        <v>7809</v>
      </c>
      <c r="E8786" s="15">
        <v>5</v>
      </c>
    </row>
    <row r="8787" spans="1:5" x14ac:dyDescent="0.25">
      <c r="A8787" s="9"/>
      <c r="B8787" s="9"/>
      <c r="C8787" s="7" t="s">
        <v>13889</v>
      </c>
      <c r="D8787" s="8"/>
      <c r="E8787" s="15">
        <v>5</v>
      </c>
    </row>
    <row r="8788" spans="1:5" x14ac:dyDescent="0.25">
      <c r="A8788" s="9"/>
      <c r="B8788" s="9"/>
      <c r="C8788" s="7" t="s">
        <v>6889</v>
      </c>
      <c r="D8788" s="7" t="s">
        <v>6888</v>
      </c>
      <c r="E8788" s="15">
        <v>3</v>
      </c>
    </row>
    <row r="8789" spans="1:5" x14ac:dyDescent="0.25">
      <c r="A8789" s="9"/>
      <c r="B8789" s="9"/>
      <c r="C8789" s="9"/>
      <c r="D8789" s="11" t="s">
        <v>8992</v>
      </c>
      <c r="E8789" s="17">
        <v>5</v>
      </c>
    </row>
    <row r="8790" spans="1:5" x14ac:dyDescent="0.25">
      <c r="A8790" s="9"/>
      <c r="B8790" s="9"/>
      <c r="C8790" s="7" t="s">
        <v>13890</v>
      </c>
      <c r="D8790" s="8"/>
      <c r="E8790" s="15">
        <v>8</v>
      </c>
    </row>
    <row r="8791" spans="1:5" x14ac:dyDescent="0.25">
      <c r="A8791" s="9"/>
      <c r="B8791" s="7" t="s">
        <v>9803</v>
      </c>
      <c r="C8791" s="8"/>
      <c r="D8791" s="8"/>
      <c r="E8791" s="15">
        <v>132.5</v>
      </c>
    </row>
    <row r="8792" spans="1:5" x14ac:dyDescent="0.25">
      <c r="A8792" s="7" t="s">
        <v>13891</v>
      </c>
      <c r="B8792" s="8"/>
      <c r="C8792" s="8"/>
      <c r="D8792" s="8"/>
      <c r="E8792" s="15">
        <v>132.5</v>
      </c>
    </row>
    <row r="8793" spans="1:5" x14ac:dyDescent="0.25">
      <c r="A8793" s="7" t="s">
        <v>2203</v>
      </c>
      <c r="B8793" s="7">
        <v>160</v>
      </c>
      <c r="C8793" s="7" t="s">
        <v>4400</v>
      </c>
      <c r="D8793" s="7" t="s">
        <v>4399</v>
      </c>
      <c r="E8793" s="15">
        <v>6</v>
      </c>
    </row>
    <row r="8794" spans="1:5" x14ac:dyDescent="0.25">
      <c r="A8794" s="9"/>
      <c r="B8794" s="9"/>
      <c r="C8794" s="7" t="s">
        <v>13892</v>
      </c>
      <c r="D8794" s="8"/>
      <c r="E8794" s="15">
        <v>6</v>
      </c>
    </row>
    <row r="8795" spans="1:5" x14ac:dyDescent="0.25">
      <c r="A8795" s="9"/>
      <c r="B8795" s="9"/>
      <c r="C8795" s="7" t="s">
        <v>4373</v>
      </c>
      <c r="D8795" s="7" t="s">
        <v>4372</v>
      </c>
      <c r="E8795" s="15">
        <v>5</v>
      </c>
    </row>
    <row r="8796" spans="1:5" x14ac:dyDescent="0.25">
      <c r="A8796" s="9"/>
      <c r="B8796" s="9"/>
      <c r="C8796" s="9"/>
      <c r="D8796" s="11" t="s">
        <v>4463</v>
      </c>
      <c r="E8796" s="17">
        <v>3</v>
      </c>
    </row>
    <row r="8797" spans="1:5" x14ac:dyDescent="0.25">
      <c r="A8797" s="9"/>
      <c r="B8797" s="9"/>
      <c r="C8797" s="9"/>
      <c r="D8797" s="11" t="s">
        <v>7209</v>
      </c>
      <c r="E8797" s="17">
        <v>5</v>
      </c>
    </row>
    <row r="8798" spans="1:5" x14ac:dyDescent="0.25">
      <c r="A8798" s="9"/>
      <c r="B8798" s="9"/>
      <c r="C8798" s="7" t="s">
        <v>13893</v>
      </c>
      <c r="D8798" s="8"/>
      <c r="E8798" s="15">
        <v>13</v>
      </c>
    </row>
    <row r="8799" spans="1:5" x14ac:dyDescent="0.25">
      <c r="A8799" s="9"/>
      <c r="B8799" s="9"/>
      <c r="C8799" s="7" t="s">
        <v>4404</v>
      </c>
      <c r="D8799" s="7" t="s">
        <v>4403</v>
      </c>
      <c r="E8799" s="15">
        <v>5</v>
      </c>
    </row>
    <row r="8800" spans="1:5" x14ac:dyDescent="0.25">
      <c r="A8800" s="9"/>
      <c r="B8800" s="9"/>
      <c r="C8800" s="7" t="s">
        <v>13894</v>
      </c>
      <c r="D8800" s="8"/>
      <c r="E8800" s="15">
        <v>5</v>
      </c>
    </row>
    <row r="8801" spans="1:5" x14ac:dyDescent="0.25">
      <c r="A8801" s="9"/>
      <c r="B8801" s="9"/>
      <c r="C8801" s="7" t="s">
        <v>5504</v>
      </c>
      <c r="D8801" s="7" t="s">
        <v>5503</v>
      </c>
      <c r="E8801" s="15">
        <v>5</v>
      </c>
    </row>
    <row r="8802" spans="1:5" x14ac:dyDescent="0.25">
      <c r="A8802" s="9"/>
      <c r="B8802" s="9"/>
      <c r="C8802" s="7" t="s">
        <v>13895</v>
      </c>
      <c r="D8802" s="8"/>
      <c r="E8802" s="15">
        <v>5</v>
      </c>
    </row>
    <row r="8803" spans="1:5" x14ac:dyDescent="0.25">
      <c r="A8803" s="9"/>
      <c r="B8803" s="9"/>
      <c r="C8803" s="7" t="s">
        <v>4402</v>
      </c>
      <c r="D8803" s="7" t="s">
        <v>4401</v>
      </c>
      <c r="E8803" s="15">
        <v>8</v>
      </c>
    </row>
    <row r="8804" spans="1:5" x14ac:dyDescent="0.25">
      <c r="A8804" s="9"/>
      <c r="B8804" s="9"/>
      <c r="C8804" s="7" t="s">
        <v>13896</v>
      </c>
      <c r="D8804" s="8"/>
      <c r="E8804" s="15">
        <v>8</v>
      </c>
    </row>
    <row r="8805" spans="1:5" x14ac:dyDescent="0.25">
      <c r="A8805" s="9"/>
      <c r="B8805" s="9"/>
      <c r="C8805" s="7" t="s">
        <v>4369</v>
      </c>
      <c r="D8805" s="7" t="s">
        <v>4368</v>
      </c>
      <c r="E8805" s="15">
        <v>10</v>
      </c>
    </row>
    <row r="8806" spans="1:5" x14ac:dyDescent="0.25">
      <c r="A8806" s="9"/>
      <c r="B8806" s="9"/>
      <c r="C8806" s="7" t="s">
        <v>13897</v>
      </c>
      <c r="D8806" s="8"/>
      <c r="E8806" s="15">
        <v>10</v>
      </c>
    </row>
    <row r="8807" spans="1:5" x14ac:dyDescent="0.25">
      <c r="A8807" s="9"/>
      <c r="B8807" s="9"/>
      <c r="C8807" s="7" t="s">
        <v>4371</v>
      </c>
      <c r="D8807" s="7" t="s">
        <v>4370</v>
      </c>
      <c r="E8807" s="15">
        <v>2</v>
      </c>
    </row>
    <row r="8808" spans="1:5" x14ac:dyDescent="0.25">
      <c r="A8808" s="9"/>
      <c r="B8808" s="9"/>
      <c r="C8808" s="7" t="s">
        <v>13898</v>
      </c>
      <c r="D8808" s="8"/>
      <c r="E8808" s="15">
        <v>2</v>
      </c>
    </row>
    <row r="8809" spans="1:5" x14ac:dyDescent="0.25">
      <c r="A8809" s="9"/>
      <c r="B8809" s="9"/>
      <c r="C8809" s="7" t="s">
        <v>8654</v>
      </c>
      <c r="D8809" s="7" t="s">
        <v>8653</v>
      </c>
      <c r="E8809" s="15">
        <v>5</v>
      </c>
    </row>
    <row r="8810" spans="1:5" x14ac:dyDescent="0.25">
      <c r="A8810" s="9"/>
      <c r="B8810" s="9"/>
      <c r="C8810" s="7" t="s">
        <v>13899</v>
      </c>
      <c r="D8810" s="8"/>
      <c r="E8810" s="15">
        <v>5</v>
      </c>
    </row>
    <row r="8811" spans="1:5" x14ac:dyDescent="0.25">
      <c r="A8811" s="9"/>
      <c r="B8811" s="9"/>
      <c r="C8811" s="7" t="s">
        <v>6492</v>
      </c>
      <c r="D8811" s="7" t="s">
        <v>6491</v>
      </c>
      <c r="E8811" s="15">
        <v>4</v>
      </c>
    </row>
    <row r="8812" spans="1:5" x14ac:dyDescent="0.25">
      <c r="A8812" s="9"/>
      <c r="B8812" s="9"/>
      <c r="C8812" s="7" t="s">
        <v>13900</v>
      </c>
      <c r="D8812" s="8"/>
      <c r="E8812" s="15">
        <v>4</v>
      </c>
    </row>
    <row r="8813" spans="1:5" x14ac:dyDescent="0.25">
      <c r="A8813" s="9"/>
      <c r="B8813" s="9"/>
      <c r="C8813" s="7" t="s">
        <v>4357</v>
      </c>
      <c r="D8813" s="7" t="s">
        <v>4356</v>
      </c>
      <c r="E8813" s="15">
        <v>6</v>
      </c>
    </row>
    <row r="8814" spans="1:5" x14ac:dyDescent="0.25">
      <c r="A8814" s="9"/>
      <c r="B8814" s="9"/>
      <c r="C8814" s="7" t="s">
        <v>13901</v>
      </c>
      <c r="D8814" s="8"/>
      <c r="E8814" s="15">
        <v>6</v>
      </c>
    </row>
    <row r="8815" spans="1:5" x14ac:dyDescent="0.25">
      <c r="A8815" s="9"/>
      <c r="B8815" s="9"/>
      <c r="C8815" s="7" t="s">
        <v>4355</v>
      </c>
      <c r="D8815" s="7" t="s">
        <v>4354</v>
      </c>
      <c r="E8815" s="15">
        <v>10</v>
      </c>
    </row>
    <row r="8816" spans="1:5" x14ac:dyDescent="0.25">
      <c r="A8816" s="9"/>
      <c r="B8816" s="9"/>
      <c r="C8816" s="7" t="s">
        <v>13902</v>
      </c>
      <c r="D8816" s="8"/>
      <c r="E8816" s="15">
        <v>10</v>
      </c>
    </row>
    <row r="8817" spans="1:5" x14ac:dyDescent="0.25">
      <c r="A8817" s="9"/>
      <c r="B8817" s="9"/>
      <c r="C8817" s="7" t="s">
        <v>4361</v>
      </c>
      <c r="D8817" s="7" t="s">
        <v>4360</v>
      </c>
      <c r="E8817" s="15">
        <v>6</v>
      </c>
    </row>
    <row r="8818" spans="1:5" x14ac:dyDescent="0.25">
      <c r="A8818" s="9"/>
      <c r="B8818" s="9"/>
      <c r="C8818" s="7" t="s">
        <v>13903</v>
      </c>
      <c r="D8818" s="8"/>
      <c r="E8818" s="15">
        <v>6</v>
      </c>
    </row>
    <row r="8819" spans="1:5" x14ac:dyDescent="0.25">
      <c r="A8819" s="9"/>
      <c r="B8819" s="9"/>
      <c r="C8819" s="7" t="s">
        <v>4359</v>
      </c>
      <c r="D8819" s="7" t="s">
        <v>4358</v>
      </c>
      <c r="E8819" s="15">
        <v>5</v>
      </c>
    </row>
    <row r="8820" spans="1:5" x14ac:dyDescent="0.25">
      <c r="A8820" s="9"/>
      <c r="B8820" s="9"/>
      <c r="C8820" s="7" t="s">
        <v>13904</v>
      </c>
      <c r="D8820" s="8"/>
      <c r="E8820" s="15">
        <v>5</v>
      </c>
    </row>
    <row r="8821" spans="1:5" x14ac:dyDescent="0.25">
      <c r="A8821" s="9"/>
      <c r="B8821" s="9"/>
      <c r="C8821" s="7" t="s">
        <v>4363</v>
      </c>
      <c r="D8821" s="7" t="s">
        <v>4362</v>
      </c>
      <c r="E8821" s="15">
        <v>1.2</v>
      </c>
    </row>
    <row r="8822" spans="1:5" x14ac:dyDescent="0.25">
      <c r="A8822" s="9"/>
      <c r="B8822" s="9"/>
      <c r="C8822" s="7" t="s">
        <v>13905</v>
      </c>
      <c r="D8822" s="8"/>
      <c r="E8822" s="15">
        <v>1.2</v>
      </c>
    </row>
    <row r="8823" spans="1:5" x14ac:dyDescent="0.25">
      <c r="A8823" s="9"/>
      <c r="B8823" s="9"/>
      <c r="C8823" s="7" t="s">
        <v>4365</v>
      </c>
      <c r="D8823" s="7" t="s">
        <v>4364</v>
      </c>
      <c r="E8823" s="15">
        <v>5</v>
      </c>
    </row>
    <row r="8824" spans="1:5" x14ac:dyDescent="0.25">
      <c r="A8824" s="9"/>
      <c r="B8824" s="9"/>
      <c r="C8824" s="7" t="s">
        <v>13906</v>
      </c>
      <c r="D8824" s="8"/>
      <c r="E8824" s="15">
        <v>5</v>
      </c>
    </row>
    <row r="8825" spans="1:5" x14ac:dyDescent="0.25">
      <c r="A8825" s="9"/>
      <c r="B8825" s="9"/>
      <c r="C8825" s="7" t="s">
        <v>4367</v>
      </c>
      <c r="D8825" s="7" t="s">
        <v>4366</v>
      </c>
      <c r="E8825" s="15">
        <v>5</v>
      </c>
    </row>
    <row r="8826" spans="1:5" x14ac:dyDescent="0.25">
      <c r="A8826" s="9"/>
      <c r="B8826" s="9"/>
      <c r="C8826" s="7" t="s">
        <v>13907</v>
      </c>
      <c r="D8826" s="8"/>
      <c r="E8826" s="15">
        <v>5</v>
      </c>
    </row>
    <row r="8827" spans="1:5" x14ac:dyDescent="0.25">
      <c r="A8827" s="9"/>
      <c r="B8827" s="9"/>
      <c r="C8827" s="7" t="s">
        <v>4410</v>
      </c>
      <c r="D8827" s="7" t="s">
        <v>4409</v>
      </c>
      <c r="E8827" s="15">
        <v>6</v>
      </c>
    </row>
    <row r="8828" spans="1:5" x14ac:dyDescent="0.25">
      <c r="A8828" s="9"/>
      <c r="B8828" s="9"/>
      <c r="C8828" s="7" t="s">
        <v>13908</v>
      </c>
      <c r="D8828" s="8"/>
      <c r="E8828" s="15">
        <v>6</v>
      </c>
    </row>
    <row r="8829" spans="1:5" x14ac:dyDescent="0.25">
      <c r="A8829" s="9"/>
      <c r="B8829" s="9"/>
      <c r="C8829" s="7" t="s">
        <v>4406</v>
      </c>
      <c r="D8829" s="7" t="s">
        <v>4405</v>
      </c>
      <c r="E8829" s="15">
        <v>20</v>
      </c>
    </row>
    <row r="8830" spans="1:5" x14ac:dyDescent="0.25">
      <c r="A8830" s="9"/>
      <c r="B8830" s="9"/>
      <c r="C8830" s="7" t="s">
        <v>13909</v>
      </c>
      <c r="D8830" s="8"/>
      <c r="E8830" s="15">
        <v>20</v>
      </c>
    </row>
    <row r="8831" spans="1:5" x14ac:dyDescent="0.25">
      <c r="A8831" s="9"/>
      <c r="B8831" s="9"/>
      <c r="C8831" s="7" t="s">
        <v>4408</v>
      </c>
      <c r="D8831" s="7" t="s">
        <v>4407</v>
      </c>
      <c r="E8831" s="15">
        <v>6</v>
      </c>
    </row>
    <row r="8832" spans="1:5" x14ac:dyDescent="0.25">
      <c r="A8832" s="9"/>
      <c r="B8832" s="9"/>
      <c r="C8832" s="7" t="s">
        <v>13910</v>
      </c>
      <c r="D8832" s="8"/>
      <c r="E8832" s="15">
        <v>6</v>
      </c>
    </row>
    <row r="8833" spans="1:5" x14ac:dyDescent="0.25">
      <c r="A8833" s="9"/>
      <c r="B8833" s="9"/>
      <c r="C8833" s="7" t="s">
        <v>4412</v>
      </c>
      <c r="D8833" s="7" t="s">
        <v>4411</v>
      </c>
      <c r="E8833" s="15">
        <v>6</v>
      </c>
    </row>
    <row r="8834" spans="1:5" x14ac:dyDescent="0.25">
      <c r="A8834" s="9"/>
      <c r="B8834" s="9"/>
      <c r="C8834" s="7" t="s">
        <v>13911</v>
      </c>
      <c r="D8834" s="8"/>
      <c r="E8834" s="15">
        <v>6</v>
      </c>
    </row>
    <row r="8835" spans="1:5" x14ac:dyDescent="0.25">
      <c r="A8835" s="9"/>
      <c r="B8835" s="7" t="s">
        <v>9803</v>
      </c>
      <c r="C8835" s="8"/>
      <c r="D8835" s="8"/>
      <c r="E8835" s="15">
        <v>134.19999999999999</v>
      </c>
    </row>
    <row r="8836" spans="1:5" x14ac:dyDescent="0.25">
      <c r="A8836" s="7" t="s">
        <v>13912</v>
      </c>
      <c r="B8836" s="8"/>
      <c r="C8836" s="8"/>
      <c r="D8836" s="8"/>
      <c r="E8836" s="15">
        <v>134.19999999999999</v>
      </c>
    </row>
    <row r="8837" spans="1:5" x14ac:dyDescent="0.25">
      <c r="A8837" s="7" t="s">
        <v>2206</v>
      </c>
      <c r="B8837" s="7">
        <v>160</v>
      </c>
      <c r="C8837" s="7" t="s">
        <v>9114</v>
      </c>
      <c r="D8837" s="7" t="s">
        <v>9113</v>
      </c>
      <c r="E8837" s="15">
        <v>5</v>
      </c>
    </row>
    <row r="8838" spans="1:5" x14ac:dyDescent="0.25">
      <c r="A8838" s="9"/>
      <c r="B8838" s="9"/>
      <c r="C8838" s="7" t="s">
        <v>13913</v>
      </c>
      <c r="D8838" s="8"/>
      <c r="E8838" s="15">
        <v>5</v>
      </c>
    </row>
    <row r="8839" spans="1:5" x14ac:dyDescent="0.25">
      <c r="A8839" s="9"/>
      <c r="B8839" s="9"/>
      <c r="C8839" s="7" t="s">
        <v>5971</v>
      </c>
      <c r="D8839" s="7" t="s">
        <v>5970</v>
      </c>
      <c r="E8839" s="15">
        <v>5</v>
      </c>
    </row>
    <row r="8840" spans="1:5" x14ac:dyDescent="0.25">
      <c r="A8840" s="9"/>
      <c r="B8840" s="9"/>
      <c r="C8840" s="7" t="s">
        <v>13914</v>
      </c>
      <c r="D8840" s="8"/>
      <c r="E8840" s="15">
        <v>5</v>
      </c>
    </row>
    <row r="8841" spans="1:5" x14ac:dyDescent="0.25">
      <c r="A8841" s="9"/>
      <c r="B8841" s="9"/>
      <c r="C8841" s="7" t="s">
        <v>6623</v>
      </c>
      <c r="D8841" s="7" t="s">
        <v>6622</v>
      </c>
      <c r="E8841" s="15">
        <v>5</v>
      </c>
    </row>
    <row r="8842" spans="1:5" x14ac:dyDescent="0.25">
      <c r="A8842" s="9"/>
      <c r="B8842" s="9"/>
      <c r="C8842" s="7" t="s">
        <v>13915</v>
      </c>
      <c r="D8842" s="8"/>
      <c r="E8842" s="15">
        <v>5</v>
      </c>
    </row>
    <row r="8843" spans="1:5" x14ac:dyDescent="0.25">
      <c r="A8843" s="9"/>
      <c r="B8843" s="9"/>
      <c r="C8843" s="7" t="s">
        <v>8262</v>
      </c>
      <c r="D8843" s="7" t="s">
        <v>8261</v>
      </c>
      <c r="E8843" s="15">
        <v>6</v>
      </c>
    </row>
    <row r="8844" spans="1:5" x14ac:dyDescent="0.25">
      <c r="A8844" s="9"/>
      <c r="B8844" s="9"/>
      <c r="C8844" s="7" t="s">
        <v>13916</v>
      </c>
      <c r="D8844" s="8"/>
      <c r="E8844" s="15">
        <v>6</v>
      </c>
    </row>
    <row r="8845" spans="1:5" x14ac:dyDescent="0.25">
      <c r="A8845" s="9"/>
      <c r="B8845" s="9"/>
      <c r="C8845" s="7" t="s">
        <v>6008</v>
      </c>
      <c r="D8845" s="7" t="s">
        <v>6007</v>
      </c>
      <c r="E8845" s="15">
        <v>6</v>
      </c>
    </row>
    <row r="8846" spans="1:5" x14ac:dyDescent="0.25">
      <c r="A8846" s="9"/>
      <c r="B8846" s="9"/>
      <c r="C8846" s="7" t="s">
        <v>13917</v>
      </c>
      <c r="D8846" s="8"/>
      <c r="E8846" s="15">
        <v>6</v>
      </c>
    </row>
    <row r="8847" spans="1:5" x14ac:dyDescent="0.25">
      <c r="A8847" s="9"/>
      <c r="B8847" s="9"/>
      <c r="C8847" s="7" t="s">
        <v>6195</v>
      </c>
      <c r="D8847" s="7" t="s">
        <v>6194</v>
      </c>
      <c r="E8847" s="15">
        <v>5</v>
      </c>
    </row>
    <row r="8848" spans="1:5" x14ac:dyDescent="0.25">
      <c r="A8848" s="9"/>
      <c r="B8848" s="9"/>
      <c r="C8848" s="7" t="s">
        <v>13918</v>
      </c>
      <c r="D8848" s="8"/>
      <c r="E8848" s="15">
        <v>5</v>
      </c>
    </row>
    <row r="8849" spans="1:5" x14ac:dyDescent="0.25">
      <c r="A8849" s="9"/>
      <c r="B8849" s="9"/>
      <c r="C8849" s="7" t="s">
        <v>8103</v>
      </c>
      <c r="D8849" s="7" t="s">
        <v>8102</v>
      </c>
      <c r="E8849" s="15">
        <v>5</v>
      </c>
    </row>
    <row r="8850" spans="1:5" x14ac:dyDescent="0.25">
      <c r="A8850" s="9"/>
      <c r="B8850" s="9"/>
      <c r="C8850" s="7" t="s">
        <v>13919</v>
      </c>
      <c r="D8850" s="8"/>
      <c r="E8850" s="15">
        <v>5</v>
      </c>
    </row>
    <row r="8851" spans="1:5" x14ac:dyDescent="0.25">
      <c r="A8851" s="9"/>
      <c r="B8851" s="9"/>
      <c r="C8851" s="7" t="s">
        <v>5994</v>
      </c>
      <c r="D8851" s="7" t="s">
        <v>5993</v>
      </c>
      <c r="E8851" s="15">
        <v>3</v>
      </c>
    </row>
    <row r="8852" spans="1:5" x14ac:dyDescent="0.25">
      <c r="A8852" s="9"/>
      <c r="B8852" s="9"/>
      <c r="C8852" s="9"/>
      <c r="D8852" s="11" t="s">
        <v>9224</v>
      </c>
      <c r="E8852" s="17">
        <v>6</v>
      </c>
    </row>
    <row r="8853" spans="1:5" x14ac:dyDescent="0.25">
      <c r="A8853" s="9"/>
      <c r="B8853" s="9"/>
      <c r="C8853" s="7" t="s">
        <v>13920</v>
      </c>
      <c r="D8853" s="8"/>
      <c r="E8853" s="15">
        <v>9</v>
      </c>
    </row>
    <row r="8854" spans="1:5" x14ac:dyDescent="0.25">
      <c r="A8854" s="9"/>
      <c r="B8854" s="9"/>
      <c r="C8854" s="7" t="s">
        <v>5957</v>
      </c>
      <c r="D8854" s="7" t="s">
        <v>5956</v>
      </c>
      <c r="E8854" s="15">
        <v>5</v>
      </c>
    </row>
    <row r="8855" spans="1:5" x14ac:dyDescent="0.25">
      <c r="A8855" s="9"/>
      <c r="B8855" s="9"/>
      <c r="C8855" s="7" t="s">
        <v>13921</v>
      </c>
      <c r="D8855" s="8"/>
      <c r="E8855" s="15">
        <v>5</v>
      </c>
    </row>
    <row r="8856" spans="1:5" x14ac:dyDescent="0.25">
      <c r="A8856" s="9"/>
      <c r="B8856" s="9"/>
      <c r="C8856" s="7" t="s">
        <v>5961</v>
      </c>
      <c r="D8856" s="7" t="s">
        <v>5960</v>
      </c>
      <c r="E8856" s="15">
        <v>6</v>
      </c>
    </row>
    <row r="8857" spans="1:5" x14ac:dyDescent="0.25">
      <c r="A8857" s="9"/>
      <c r="B8857" s="9"/>
      <c r="C8857" s="7" t="s">
        <v>13922</v>
      </c>
      <c r="D8857" s="8"/>
      <c r="E8857" s="15">
        <v>6</v>
      </c>
    </row>
    <row r="8858" spans="1:5" x14ac:dyDescent="0.25">
      <c r="A8858" s="9"/>
      <c r="B8858" s="9"/>
      <c r="C8858" s="7" t="s">
        <v>5914</v>
      </c>
      <c r="D8858" s="7" t="s">
        <v>5913</v>
      </c>
      <c r="E8858" s="15">
        <v>10</v>
      </c>
    </row>
    <row r="8859" spans="1:5" x14ac:dyDescent="0.25">
      <c r="A8859" s="9"/>
      <c r="B8859" s="9"/>
      <c r="C8859" s="7" t="s">
        <v>13923</v>
      </c>
      <c r="D8859" s="8"/>
      <c r="E8859" s="15">
        <v>10</v>
      </c>
    </row>
    <row r="8860" spans="1:5" x14ac:dyDescent="0.25">
      <c r="A8860" s="9"/>
      <c r="B8860" s="9"/>
      <c r="C8860" s="7" t="s">
        <v>7403</v>
      </c>
      <c r="D8860" s="7" t="s">
        <v>7402</v>
      </c>
      <c r="E8860" s="15">
        <v>3</v>
      </c>
    </row>
    <row r="8861" spans="1:5" x14ac:dyDescent="0.25">
      <c r="A8861" s="9"/>
      <c r="B8861" s="9"/>
      <c r="C8861" s="7" t="s">
        <v>13924</v>
      </c>
      <c r="D8861" s="8"/>
      <c r="E8861" s="15">
        <v>3</v>
      </c>
    </row>
    <row r="8862" spans="1:5" x14ac:dyDescent="0.25">
      <c r="A8862" s="9"/>
      <c r="B8862" s="9"/>
      <c r="C8862" s="7" t="s">
        <v>7192</v>
      </c>
      <c r="D8862" s="7" t="s">
        <v>7191</v>
      </c>
      <c r="E8862" s="15">
        <v>5</v>
      </c>
    </row>
    <row r="8863" spans="1:5" x14ac:dyDescent="0.25">
      <c r="A8863" s="9"/>
      <c r="B8863" s="9"/>
      <c r="C8863" s="7" t="s">
        <v>13925</v>
      </c>
      <c r="D8863" s="8"/>
      <c r="E8863" s="15">
        <v>5</v>
      </c>
    </row>
    <row r="8864" spans="1:5" x14ac:dyDescent="0.25">
      <c r="A8864" s="9"/>
      <c r="B8864" s="9"/>
      <c r="C8864" s="7" t="s">
        <v>5955</v>
      </c>
      <c r="D8864" s="7" t="s">
        <v>5954</v>
      </c>
      <c r="E8864" s="15">
        <v>5</v>
      </c>
    </row>
    <row r="8865" spans="1:5" x14ac:dyDescent="0.25">
      <c r="A8865" s="9"/>
      <c r="B8865" s="9"/>
      <c r="C8865" s="7" t="s">
        <v>13926</v>
      </c>
      <c r="D8865" s="8"/>
      <c r="E8865" s="15">
        <v>5</v>
      </c>
    </row>
    <row r="8866" spans="1:5" x14ac:dyDescent="0.25">
      <c r="A8866" s="9"/>
      <c r="B8866" s="9"/>
      <c r="C8866" s="7" t="s">
        <v>5963</v>
      </c>
      <c r="D8866" s="7" t="s">
        <v>5962</v>
      </c>
      <c r="E8866" s="15">
        <v>5</v>
      </c>
    </row>
    <row r="8867" spans="1:5" x14ac:dyDescent="0.25">
      <c r="A8867" s="9"/>
      <c r="B8867" s="9"/>
      <c r="C8867" s="7" t="s">
        <v>13927</v>
      </c>
      <c r="D8867" s="8"/>
      <c r="E8867" s="15">
        <v>5</v>
      </c>
    </row>
    <row r="8868" spans="1:5" x14ac:dyDescent="0.25">
      <c r="A8868" s="9"/>
      <c r="B8868" s="9"/>
      <c r="C8868" s="7" t="s">
        <v>7349</v>
      </c>
      <c r="D8868" s="7" t="s">
        <v>7348</v>
      </c>
      <c r="E8868" s="15">
        <v>2</v>
      </c>
    </row>
    <row r="8869" spans="1:5" x14ac:dyDescent="0.25">
      <c r="A8869" s="9"/>
      <c r="B8869" s="9"/>
      <c r="C8869" s="7" t="s">
        <v>13928</v>
      </c>
      <c r="D8869" s="8"/>
      <c r="E8869" s="15">
        <v>2</v>
      </c>
    </row>
    <row r="8870" spans="1:5" x14ac:dyDescent="0.25">
      <c r="A8870" s="9"/>
      <c r="B8870" s="9"/>
      <c r="C8870" s="7" t="s">
        <v>7993</v>
      </c>
      <c r="D8870" s="7" t="s">
        <v>7992</v>
      </c>
      <c r="E8870" s="15">
        <v>8</v>
      </c>
    </row>
    <row r="8871" spans="1:5" x14ac:dyDescent="0.25">
      <c r="A8871" s="9"/>
      <c r="B8871" s="9"/>
      <c r="C8871" s="7" t="s">
        <v>13929</v>
      </c>
      <c r="D8871" s="8"/>
      <c r="E8871" s="15">
        <v>8</v>
      </c>
    </row>
    <row r="8872" spans="1:5" x14ac:dyDescent="0.25">
      <c r="A8872" s="9"/>
      <c r="B8872" s="9"/>
      <c r="C8872" s="7" t="s">
        <v>7200</v>
      </c>
      <c r="D8872" s="7" t="s">
        <v>7199</v>
      </c>
      <c r="E8872" s="15">
        <v>6</v>
      </c>
    </row>
    <row r="8873" spans="1:5" x14ac:dyDescent="0.25">
      <c r="A8873" s="9"/>
      <c r="B8873" s="9"/>
      <c r="C8873" s="7" t="s">
        <v>13930</v>
      </c>
      <c r="D8873" s="8"/>
      <c r="E8873" s="15">
        <v>6</v>
      </c>
    </row>
    <row r="8874" spans="1:5" x14ac:dyDescent="0.25">
      <c r="A8874" s="9"/>
      <c r="B8874" s="9"/>
      <c r="C8874" s="7" t="s">
        <v>5965</v>
      </c>
      <c r="D8874" s="7" t="s">
        <v>5964</v>
      </c>
      <c r="E8874" s="15">
        <v>10</v>
      </c>
    </row>
    <row r="8875" spans="1:5" x14ac:dyDescent="0.25">
      <c r="A8875" s="9"/>
      <c r="B8875" s="9"/>
      <c r="C8875" s="7" t="s">
        <v>13931</v>
      </c>
      <c r="D8875" s="8"/>
      <c r="E8875" s="15">
        <v>10</v>
      </c>
    </row>
    <row r="8876" spans="1:5" x14ac:dyDescent="0.25">
      <c r="A8876" s="9"/>
      <c r="B8876" s="9"/>
      <c r="C8876" s="7" t="s">
        <v>8224</v>
      </c>
      <c r="D8876" s="7" t="s">
        <v>8223</v>
      </c>
      <c r="E8876" s="15">
        <v>6</v>
      </c>
    </row>
    <row r="8877" spans="1:5" x14ac:dyDescent="0.25">
      <c r="A8877" s="9"/>
      <c r="B8877" s="9"/>
      <c r="C8877" s="7" t="s">
        <v>13932</v>
      </c>
      <c r="D8877" s="8"/>
      <c r="E8877" s="15">
        <v>6</v>
      </c>
    </row>
    <row r="8878" spans="1:5" x14ac:dyDescent="0.25">
      <c r="A8878" s="9"/>
      <c r="B8878" s="9"/>
      <c r="C8878" s="7" t="s">
        <v>5967</v>
      </c>
      <c r="D8878" s="7" t="s">
        <v>5966</v>
      </c>
      <c r="E8878" s="15">
        <v>6</v>
      </c>
    </row>
    <row r="8879" spans="1:5" x14ac:dyDescent="0.25">
      <c r="A8879" s="9"/>
      <c r="B8879" s="9"/>
      <c r="C8879" s="7" t="s">
        <v>13933</v>
      </c>
      <c r="D8879" s="8"/>
      <c r="E8879" s="15">
        <v>6</v>
      </c>
    </row>
    <row r="8880" spans="1:5" x14ac:dyDescent="0.25">
      <c r="A8880" s="9"/>
      <c r="B8880" s="9"/>
      <c r="C8880" s="7" t="s">
        <v>5969</v>
      </c>
      <c r="D8880" s="7" t="s">
        <v>5968</v>
      </c>
      <c r="E8880" s="15">
        <v>6</v>
      </c>
    </row>
    <row r="8881" spans="1:5" x14ac:dyDescent="0.25">
      <c r="A8881" s="9"/>
      <c r="B8881" s="9"/>
      <c r="C8881" s="7" t="s">
        <v>13934</v>
      </c>
      <c r="D8881" s="8"/>
      <c r="E8881" s="15">
        <v>6</v>
      </c>
    </row>
    <row r="8882" spans="1:5" x14ac:dyDescent="0.25">
      <c r="A8882" s="9"/>
      <c r="B8882" s="9"/>
      <c r="C8882" s="7" t="s">
        <v>8228</v>
      </c>
      <c r="D8882" s="7" t="s">
        <v>8227</v>
      </c>
      <c r="E8882" s="15">
        <v>6</v>
      </c>
    </row>
    <row r="8883" spans="1:5" x14ac:dyDescent="0.25">
      <c r="A8883" s="9"/>
      <c r="B8883" s="9"/>
      <c r="C8883" s="7" t="s">
        <v>13935</v>
      </c>
      <c r="D8883" s="8"/>
      <c r="E8883" s="15">
        <v>6</v>
      </c>
    </row>
    <row r="8884" spans="1:5" x14ac:dyDescent="0.25">
      <c r="A8884" s="9"/>
      <c r="B8884" s="9"/>
      <c r="C8884" s="7" t="s">
        <v>5959</v>
      </c>
      <c r="D8884" s="7" t="s">
        <v>5958</v>
      </c>
      <c r="E8884" s="15">
        <v>10</v>
      </c>
    </row>
    <row r="8885" spans="1:5" x14ac:dyDescent="0.25">
      <c r="A8885" s="9"/>
      <c r="B8885" s="9"/>
      <c r="C8885" s="7" t="s">
        <v>13936</v>
      </c>
      <c r="D8885" s="8"/>
      <c r="E8885" s="15">
        <v>10</v>
      </c>
    </row>
    <row r="8886" spans="1:5" x14ac:dyDescent="0.25">
      <c r="A8886" s="9"/>
      <c r="B8886" s="7" t="s">
        <v>9803</v>
      </c>
      <c r="C8886" s="8"/>
      <c r="D8886" s="8"/>
      <c r="E8886" s="15">
        <v>145</v>
      </c>
    </row>
    <row r="8887" spans="1:5" x14ac:dyDescent="0.25">
      <c r="A8887" s="7" t="s">
        <v>13937</v>
      </c>
      <c r="B8887" s="8"/>
      <c r="C8887" s="8"/>
      <c r="D8887" s="8"/>
      <c r="E8887" s="15">
        <v>145</v>
      </c>
    </row>
    <row r="8888" spans="1:5" x14ac:dyDescent="0.25">
      <c r="A8888" s="7" t="s">
        <v>2208</v>
      </c>
      <c r="B8888" s="7">
        <v>100</v>
      </c>
      <c r="C8888" s="7" t="s">
        <v>7267</v>
      </c>
      <c r="D8888" s="7" t="s">
        <v>7266</v>
      </c>
      <c r="E8888" s="15">
        <v>5</v>
      </c>
    </row>
    <row r="8889" spans="1:5" x14ac:dyDescent="0.25">
      <c r="A8889" s="9"/>
      <c r="B8889" s="9"/>
      <c r="C8889" s="7" t="s">
        <v>13938</v>
      </c>
      <c r="D8889" s="8"/>
      <c r="E8889" s="15">
        <v>5</v>
      </c>
    </row>
    <row r="8890" spans="1:5" x14ac:dyDescent="0.25">
      <c r="A8890" s="9"/>
      <c r="B8890" s="9"/>
      <c r="C8890" s="7" t="s">
        <v>8394</v>
      </c>
      <c r="D8890" s="7" t="s">
        <v>8393</v>
      </c>
      <c r="E8890" s="15">
        <v>5</v>
      </c>
    </row>
    <row r="8891" spans="1:5" x14ac:dyDescent="0.25">
      <c r="A8891" s="9"/>
      <c r="B8891" s="9"/>
      <c r="C8891" s="7" t="s">
        <v>13939</v>
      </c>
      <c r="D8891" s="8"/>
      <c r="E8891" s="15">
        <v>5</v>
      </c>
    </row>
    <row r="8892" spans="1:5" x14ac:dyDescent="0.25">
      <c r="A8892" s="9"/>
      <c r="B8892" s="9"/>
      <c r="C8892" s="7" t="s">
        <v>8091</v>
      </c>
      <c r="D8892" s="7" t="s">
        <v>8090</v>
      </c>
      <c r="E8892" s="15">
        <v>15</v>
      </c>
    </row>
    <row r="8893" spans="1:5" x14ac:dyDescent="0.25">
      <c r="A8893" s="9"/>
      <c r="B8893" s="9"/>
      <c r="C8893" s="7" t="s">
        <v>13940</v>
      </c>
      <c r="D8893" s="8"/>
      <c r="E8893" s="15">
        <v>15</v>
      </c>
    </row>
    <row r="8894" spans="1:5" x14ac:dyDescent="0.25">
      <c r="A8894" s="9"/>
      <c r="B8894" s="9"/>
      <c r="C8894" s="7" t="s">
        <v>7329</v>
      </c>
      <c r="D8894" s="7" t="s">
        <v>7328</v>
      </c>
      <c r="E8894" s="15">
        <v>3.3</v>
      </c>
    </row>
    <row r="8895" spans="1:5" x14ac:dyDescent="0.25">
      <c r="A8895" s="9"/>
      <c r="B8895" s="9"/>
      <c r="C8895" s="7" t="s">
        <v>13941</v>
      </c>
      <c r="D8895" s="8"/>
      <c r="E8895" s="15">
        <v>3.3</v>
      </c>
    </row>
    <row r="8896" spans="1:5" x14ac:dyDescent="0.25">
      <c r="A8896" s="9"/>
      <c r="B8896" s="7" t="s">
        <v>9814</v>
      </c>
      <c r="C8896" s="8"/>
      <c r="D8896" s="8"/>
      <c r="E8896" s="15">
        <v>28.3</v>
      </c>
    </row>
    <row r="8897" spans="1:5" x14ac:dyDescent="0.25">
      <c r="A8897" s="7" t="s">
        <v>13942</v>
      </c>
      <c r="B8897" s="8"/>
      <c r="C8897" s="8"/>
      <c r="D8897" s="8"/>
      <c r="E8897" s="15">
        <v>28.3</v>
      </c>
    </row>
    <row r="8898" spans="1:5" x14ac:dyDescent="0.25">
      <c r="A8898" s="7" t="s">
        <v>2587</v>
      </c>
      <c r="B8898" s="7">
        <v>100</v>
      </c>
      <c r="C8898" s="7" t="s">
        <v>4786</v>
      </c>
      <c r="D8898" s="7" t="s">
        <v>4785</v>
      </c>
      <c r="E8898" s="15">
        <v>5</v>
      </c>
    </row>
    <row r="8899" spans="1:5" x14ac:dyDescent="0.25">
      <c r="A8899" s="9"/>
      <c r="B8899" s="9"/>
      <c r="C8899" s="7" t="s">
        <v>13943</v>
      </c>
      <c r="D8899" s="8"/>
      <c r="E8899" s="15">
        <v>5</v>
      </c>
    </row>
    <row r="8900" spans="1:5" x14ac:dyDescent="0.25">
      <c r="A8900" s="9"/>
      <c r="B8900" s="9"/>
      <c r="C8900" s="7" t="s">
        <v>8731</v>
      </c>
      <c r="D8900" s="7" t="s">
        <v>8730</v>
      </c>
      <c r="E8900" s="15">
        <v>5</v>
      </c>
    </row>
    <row r="8901" spans="1:5" x14ac:dyDescent="0.25">
      <c r="A8901" s="9"/>
      <c r="B8901" s="9"/>
      <c r="C8901" s="7" t="s">
        <v>13944</v>
      </c>
      <c r="D8901" s="8"/>
      <c r="E8901" s="15">
        <v>5</v>
      </c>
    </row>
    <row r="8902" spans="1:5" x14ac:dyDescent="0.25">
      <c r="A8902" s="9"/>
      <c r="B8902" s="9"/>
      <c r="C8902" s="7" t="s">
        <v>4754</v>
      </c>
      <c r="D8902" s="7" t="s">
        <v>4753</v>
      </c>
      <c r="E8902" s="15">
        <v>5</v>
      </c>
    </row>
    <row r="8903" spans="1:5" x14ac:dyDescent="0.25">
      <c r="A8903" s="9"/>
      <c r="B8903" s="9"/>
      <c r="C8903" s="7" t="s">
        <v>13945</v>
      </c>
      <c r="D8903" s="8"/>
      <c r="E8903" s="15">
        <v>5</v>
      </c>
    </row>
    <row r="8904" spans="1:5" x14ac:dyDescent="0.25">
      <c r="A8904" s="9"/>
      <c r="B8904" s="9"/>
      <c r="C8904" s="7" t="s">
        <v>4750</v>
      </c>
      <c r="D8904" s="7" t="s">
        <v>4749</v>
      </c>
      <c r="E8904" s="15">
        <v>5</v>
      </c>
    </row>
    <row r="8905" spans="1:5" x14ac:dyDescent="0.25">
      <c r="A8905" s="9"/>
      <c r="B8905" s="9"/>
      <c r="C8905" s="7" t="s">
        <v>13946</v>
      </c>
      <c r="D8905" s="8"/>
      <c r="E8905" s="15">
        <v>5</v>
      </c>
    </row>
    <row r="8906" spans="1:5" x14ac:dyDescent="0.25">
      <c r="A8906" s="9"/>
      <c r="B8906" s="9"/>
      <c r="C8906" s="7" t="s">
        <v>4752</v>
      </c>
      <c r="D8906" s="7" t="s">
        <v>4751</v>
      </c>
      <c r="E8906" s="15">
        <v>5</v>
      </c>
    </row>
    <row r="8907" spans="1:5" x14ac:dyDescent="0.25">
      <c r="A8907" s="9"/>
      <c r="B8907" s="9"/>
      <c r="C8907" s="9"/>
      <c r="D8907" s="11" t="s">
        <v>7877</v>
      </c>
      <c r="E8907" s="17">
        <v>4</v>
      </c>
    </row>
    <row r="8908" spans="1:5" x14ac:dyDescent="0.25">
      <c r="A8908" s="9"/>
      <c r="B8908" s="9"/>
      <c r="C8908" s="7" t="s">
        <v>13947</v>
      </c>
      <c r="D8908" s="8"/>
      <c r="E8908" s="15">
        <v>9</v>
      </c>
    </row>
    <row r="8909" spans="1:5" x14ac:dyDescent="0.25">
      <c r="A8909" s="9"/>
      <c r="B8909" s="9"/>
      <c r="C8909" s="7" t="s">
        <v>7808</v>
      </c>
      <c r="D8909" s="7" t="s">
        <v>7807</v>
      </c>
      <c r="E8909" s="15">
        <v>6</v>
      </c>
    </row>
    <row r="8910" spans="1:5" x14ac:dyDescent="0.25">
      <c r="A8910" s="9"/>
      <c r="B8910" s="9"/>
      <c r="C8910" s="7" t="s">
        <v>13948</v>
      </c>
      <c r="D8910" s="8"/>
      <c r="E8910" s="15">
        <v>6</v>
      </c>
    </row>
    <row r="8911" spans="1:5" x14ac:dyDescent="0.25">
      <c r="A8911" s="9"/>
      <c r="B8911" s="9"/>
      <c r="C8911" s="7" t="s">
        <v>4756</v>
      </c>
      <c r="D8911" s="7" t="s">
        <v>4755</v>
      </c>
      <c r="E8911" s="15">
        <v>4</v>
      </c>
    </row>
    <row r="8912" spans="1:5" x14ac:dyDescent="0.25">
      <c r="A8912" s="9"/>
      <c r="B8912" s="9"/>
      <c r="C8912" s="7" t="s">
        <v>13949</v>
      </c>
      <c r="D8912" s="8"/>
      <c r="E8912" s="15">
        <v>4</v>
      </c>
    </row>
    <row r="8913" spans="1:5" x14ac:dyDescent="0.25">
      <c r="A8913" s="9"/>
      <c r="B8913" s="9"/>
      <c r="C8913" s="7" t="s">
        <v>4758</v>
      </c>
      <c r="D8913" s="7" t="s">
        <v>4757</v>
      </c>
      <c r="E8913" s="15">
        <v>4.2</v>
      </c>
    </row>
    <row r="8914" spans="1:5" x14ac:dyDescent="0.25">
      <c r="A8914" s="9"/>
      <c r="B8914" s="9"/>
      <c r="C8914" s="7" t="s">
        <v>13950</v>
      </c>
      <c r="D8914" s="8"/>
      <c r="E8914" s="15">
        <v>4.2</v>
      </c>
    </row>
    <row r="8915" spans="1:5" x14ac:dyDescent="0.25">
      <c r="A8915" s="9"/>
      <c r="B8915" s="9"/>
      <c r="C8915" s="7" t="s">
        <v>4760</v>
      </c>
      <c r="D8915" s="7" t="s">
        <v>4759</v>
      </c>
      <c r="E8915" s="15">
        <v>5</v>
      </c>
    </row>
    <row r="8916" spans="1:5" x14ac:dyDescent="0.25">
      <c r="A8916" s="9"/>
      <c r="B8916" s="9"/>
      <c r="C8916" s="7" t="s">
        <v>13951</v>
      </c>
      <c r="D8916" s="8"/>
      <c r="E8916" s="15">
        <v>5</v>
      </c>
    </row>
    <row r="8917" spans="1:5" x14ac:dyDescent="0.25">
      <c r="A8917" s="9"/>
      <c r="B8917" s="9"/>
      <c r="C8917" s="7" t="s">
        <v>7923</v>
      </c>
      <c r="D8917" s="7" t="s">
        <v>7922</v>
      </c>
      <c r="E8917" s="15">
        <v>5</v>
      </c>
    </row>
    <row r="8918" spans="1:5" x14ac:dyDescent="0.25">
      <c r="A8918" s="9"/>
      <c r="B8918" s="9"/>
      <c r="C8918" s="7" t="s">
        <v>13952</v>
      </c>
      <c r="D8918" s="8"/>
      <c r="E8918" s="15">
        <v>5</v>
      </c>
    </row>
    <row r="8919" spans="1:5" x14ac:dyDescent="0.25">
      <c r="A8919" s="9"/>
      <c r="B8919" s="9"/>
      <c r="C8919" s="7" t="s">
        <v>4762</v>
      </c>
      <c r="D8919" s="7" t="s">
        <v>4761</v>
      </c>
      <c r="E8919" s="15">
        <v>2</v>
      </c>
    </row>
    <row r="8920" spans="1:5" x14ac:dyDescent="0.25">
      <c r="A8920" s="9"/>
      <c r="B8920" s="9"/>
      <c r="C8920" s="7" t="s">
        <v>13953</v>
      </c>
      <c r="D8920" s="8"/>
      <c r="E8920" s="15">
        <v>2</v>
      </c>
    </row>
    <row r="8921" spans="1:5" x14ac:dyDescent="0.25">
      <c r="A8921" s="9"/>
      <c r="B8921" s="9"/>
      <c r="C8921" s="7" t="s">
        <v>9357</v>
      </c>
      <c r="D8921" s="7" t="s">
        <v>9356</v>
      </c>
      <c r="E8921" s="15">
        <v>25</v>
      </c>
    </row>
    <row r="8922" spans="1:5" x14ac:dyDescent="0.25">
      <c r="A8922" s="9"/>
      <c r="B8922" s="9"/>
      <c r="C8922" s="7" t="s">
        <v>13954</v>
      </c>
      <c r="D8922" s="8"/>
      <c r="E8922" s="15">
        <v>25</v>
      </c>
    </row>
    <row r="8923" spans="1:5" x14ac:dyDescent="0.25">
      <c r="A8923" s="9"/>
      <c r="B8923" s="9"/>
      <c r="C8923" s="7" t="s">
        <v>8356</v>
      </c>
      <c r="D8923" s="7" t="s">
        <v>8355</v>
      </c>
      <c r="E8923" s="15">
        <v>10</v>
      </c>
    </row>
    <row r="8924" spans="1:5" x14ac:dyDescent="0.25">
      <c r="A8924" s="9"/>
      <c r="B8924" s="9"/>
      <c r="C8924" s="7" t="s">
        <v>13955</v>
      </c>
      <c r="D8924" s="8"/>
      <c r="E8924" s="15">
        <v>10</v>
      </c>
    </row>
    <row r="8925" spans="1:5" x14ac:dyDescent="0.25">
      <c r="A8925" s="9"/>
      <c r="B8925" s="9"/>
      <c r="C8925" s="7" t="s">
        <v>4764</v>
      </c>
      <c r="D8925" s="7" t="s">
        <v>4763</v>
      </c>
      <c r="E8925" s="15">
        <v>5</v>
      </c>
    </row>
    <row r="8926" spans="1:5" x14ac:dyDescent="0.25">
      <c r="A8926" s="9"/>
      <c r="B8926" s="9"/>
      <c r="C8926" s="7" t="s">
        <v>13956</v>
      </c>
      <c r="D8926" s="8"/>
      <c r="E8926" s="15">
        <v>5</v>
      </c>
    </row>
    <row r="8927" spans="1:5" x14ac:dyDescent="0.25">
      <c r="A8927" s="9"/>
      <c r="B8927" s="7" t="s">
        <v>9814</v>
      </c>
      <c r="C8927" s="8"/>
      <c r="D8927" s="8"/>
      <c r="E8927" s="15">
        <v>95.2</v>
      </c>
    </row>
    <row r="8928" spans="1:5" x14ac:dyDescent="0.25">
      <c r="A8928" s="7" t="s">
        <v>13957</v>
      </c>
      <c r="B8928" s="8"/>
      <c r="C8928" s="8"/>
      <c r="D8928" s="8"/>
      <c r="E8928" s="15">
        <v>95.2</v>
      </c>
    </row>
    <row r="8929" spans="1:5" x14ac:dyDescent="0.25">
      <c r="A8929" s="7" t="s">
        <v>2574</v>
      </c>
      <c r="B8929" s="7">
        <v>160</v>
      </c>
      <c r="C8929" s="7" t="s">
        <v>4791</v>
      </c>
      <c r="D8929" s="7" t="s">
        <v>4790</v>
      </c>
      <c r="E8929" s="15">
        <v>5</v>
      </c>
    </row>
    <row r="8930" spans="1:5" x14ac:dyDescent="0.25">
      <c r="A8930" s="9"/>
      <c r="B8930" s="9"/>
      <c r="C8930" s="7" t="s">
        <v>13958</v>
      </c>
      <c r="D8930" s="8"/>
      <c r="E8930" s="15">
        <v>5</v>
      </c>
    </row>
    <row r="8931" spans="1:5" x14ac:dyDescent="0.25">
      <c r="A8931" s="9"/>
      <c r="B8931" s="9"/>
      <c r="C8931" s="7" t="s">
        <v>4161</v>
      </c>
      <c r="D8931" s="7" t="s">
        <v>4160</v>
      </c>
      <c r="E8931" s="15">
        <v>6</v>
      </c>
    </row>
    <row r="8932" spans="1:5" x14ac:dyDescent="0.25">
      <c r="A8932" s="9"/>
      <c r="B8932" s="9"/>
      <c r="C8932" s="7" t="s">
        <v>13959</v>
      </c>
      <c r="D8932" s="8"/>
      <c r="E8932" s="15">
        <v>6</v>
      </c>
    </row>
    <row r="8933" spans="1:5" x14ac:dyDescent="0.25">
      <c r="A8933" s="9"/>
      <c r="B8933" s="9"/>
      <c r="C8933" s="7" t="s">
        <v>4163</v>
      </c>
      <c r="D8933" s="7" t="s">
        <v>4162</v>
      </c>
      <c r="E8933" s="15">
        <v>4</v>
      </c>
    </row>
    <row r="8934" spans="1:5" x14ac:dyDescent="0.25">
      <c r="A8934" s="9"/>
      <c r="B8934" s="9"/>
      <c r="C8934" s="7" t="s">
        <v>13960</v>
      </c>
      <c r="D8934" s="8"/>
      <c r="E8934" s="15">
        <v>4</v>
      </c>
    </row>
    <row r="8935" spans="1:5" x14ac:dyDescent="0.25">
      <c r="A8935" s="9"/>
      <c r="B8935" s="9"/>
      <c r="C8935" s="7" t="s">
        <v>4165</v>
      </c>
      <c r="D8935" s="7" t="s">
        <v>4164</v>
      </c>
      <c r="E8935" s="15">
        <v>20</v>
      </c>
    </row>
    <row r="8936" spans="1:5" x14ac:dyDescent="0.25">
      <c r="A8936" s="9"/>
      <c r="B8936" s="9"/>
      <c r="C8936" s="7" t="s">
        <v>13961</v>
      </c>
      <c r="D8936" s="8"/>
      <c r="E8936" s="15">
        <v>20</v>
      </c>
    </row>
    <row r="8937" spans="1:5" x14ac:dyDescent="0.25">
      <c r="A8937" s="9"/>
      <c r="B8937" s="9"/>
      <c r="C8937" s="7" t="s">
        <v>4795</v>
      </c>
      <c r="D8937" s="7" t="s">
        <v>4794</v>
      </c>
      <c r="E8937" s="15">
        <v>6</v>
      </c>
    </row>
    <row r="8938" spans="1:5" x14ac:dyDescent="0.25">
      <c r="A8938" s="9"/>
      <c r="B8938" s="9"/>
      <c r="C8938" s="7" t="s">
        <v>13962</v>
      </c>
      <c r="D8938" s="8"/>
      <c r="E8938" s="15">
        <v>6</v>
      </c>
    </row>
    <row r="8939" spans="1:5" x14ac:dyDescent="0.25">
      <c r="A8939" s="9"/>
      <c r="B8939" s="9"/>
      <c r="C8939" s="7" t="s">
        <v>4797</v>
      </c>
      <c r="D8939" s="7" t="s">
        <v>4796</v>
      </c>
      <c r="E8939" s="15">
        <v>3</v>
      </c>
    </row>
    <row r="8940" spans="1:5" x14ac:dyDescent="0.25">
      <c r="A8940" s="9"/>
      <c r="B8940" s="9"/>
      <c r="C8940" s="7" t="s">
        <v>13963</v>
      </c>
      <c r="D8940" s="8"/>
      <c r="E8940" s="15">
        <v>3</v>
      </c>
    </row>
    <row r="8941" spans="1:5" x14ac:dyDescent="0.25">
      <c r="A8941" s="9"/>
      <c r="B8941" s="9"/>
      <c r="C8941" s="7" t="s">
        <v>4793</v>
      </c>
      <c r="D8941" s="7" t="s">
        <v>4792</v>
      </c>
      <c r="E8941" s="15">
        <v>6</v>
      </c>
    </row>
    <row r="8942" spans="1:5" x14ac:dyDescent="0.25">
      <c r="A8942" s="9"/>
      <c r="B8942" s="9"/>
      <c r="C8942" s="7" t="s">
        <v>13964</v>
      </c>
      <c r="D8942" s="8"/>
      <c r="E8942" s="15">
        <v>6</v>
      </c>
    </row>
    <row r="8943" spans="1:5" x14ac:dyDescent="0.25">
      <c r="A8943" s="9"/>
      <c r="B8943" s="9"/>
      <c r="C8943" s="7" t="s">
        <v>9046</v>
      </c>
      <c r="D8943" s="7" t="s">
        <v>9045</v>
      </c>
      <c r="E8943" s="15">
        <v>5</v>
      </c>
    </row>
    <row r="8944" spans="1:5" x14ac:dyDescent="0.25">
      <c r="A8944" s="9"/>
      <c r="B8944" s="9"/>
      <c r="C8944" s="7" t="s">
        <v>13965</v>
      </c>
      <c r="D8944" s="8"/>
      <c r="E8944" s="15">
        <v>5</v>
      </c>
    </row>
    <row r="8945" spans="1:5" x14ac:dyDescent="0.25">
      <c r="A8945" s="9"/>
      <c r="B8945" s="9"/>
      <c r="C8945" s="7" t="s">
        <v>7717</v>
      </c>
      <c r="D8945" s="7" t="s">
        <v>7716</v>
      </c>
      <c r="E8945" s="15">
        <v>10</v>
      </c>
    </row>
    <row r="8946" spans="1:5" x14ac:dyDescent="0.25">
      <c r="A8946" s="9"/>
      <c r="B8946" s="9"/>
      <c r="C8946" s="7" t="s">
        <v>13966</v>
      </c>
      <c r="D8946" s="8"/>
      <c r="E8946" s="15">
        <v>10</v>
      </c>
    </row>
    <row r="8947" spans="1:5" x14ac:dyDescent="0.25">
      <c r="A8947" s="9"/>
      <c r="B8947" s="9"/>
      <c r="C8947" s="7" t="s">
        <v>8866</v>
      </c>
      <c r="D8947" s="7" t="s">
        <v>8865</v>
      </c>
      <c r="E8947" s="15">
        <v>6</v>
      </c>
    </row>
    <row r="8948" spans="1:5" x14ac:dyDescent="0.25">
      <c r="A8948" s="9"/>
      <c r="B8948" s="9"/>
      <c r="C8948" s="7" t="s">
        <v>13967</v>
      </c>
      <c r="D8948" s="8"/>
      <c r="E8948" s="15">
        <v>6</v>
      </c>
    </row>
    <row r="8949" spans="1:5" x14ac:dyDescent="0.25">
      <c r="A8949" s="9"/>
      <c r="B8949" s="9"/>
      <c r="C8949" s="7" t="s">
        <v>4210</v>
      </c>
      <c r="D8949" s="7" t="s">
        <v>4209</v>
      </c>
      <c r="E8949" s="15">
        <v>6</v>
      </c>
    </row>
    <row r="8950" spans="1:5" x14ac:dyDescent="0.25">
      <c r="A8950" s="9"/>
      <c r="B8950" s="9"/>
      <c r="C8950" s="7" t="s">
        <v>13968</v>
      </c>
      <c r="D8950" s="8"/>
      <c r="E8950" s="15">
        <v>6</v>
      </c>
    </row>
    <row r="8951" spans="1:5" x14ac:dyDescent="0.25">
      <c r="A8951" s="9"/>
      <c r="B8951" s="9"/>
      <c r="C8951" s="7" t="s">
        <v>4206</v>
      </c>
      <c r="D8951" s="7" t="s">
        <v>4205</v>
      </c>
      <c r="E8951" s="15">
        <v>5</v>
      </c>
    </row>
    <row r="8952" spans="1:5" x14ac:dyDescent="0.25">
      <c r="A8952" s="9"/>
      <c r="B8952" s="9"/>
      <c r="C8952" s="9"/>
      <c r="D8952" s="11" t="s">
        <v>7613</v>
      </c>
      <c r="E8952" s="17">
        <v>6</v>
      </c>
    </row>
    <row r="8953" spans="1:5" x14ac:dyDescent="0.25">
      <c r="A8953" s="9"/>
      <c r="B8953" s="9"/>
      <c r="C8953" s="7" t="s">
        <v>13969</v>
      </c>
      <c r="D8953" s="8"/>
      <c r="E8953" s="15">
        <v>11</v>
      </c>
    </row>
    <row r="8954" spans="1:5" x14ac:dyDescent="0.25">
      <c r="A8954" s="9"/>
      <c r="B8954" s="9"/>
      <c r="C8954" s="7" t="s">
        <v>4178</v>
      </c>
      <c r="D8954" s="7" t="s">
        <v>4177</v>
      </c>
      <c r="E8954" s="15">
        <v>6</v>
      </c>
    </row>
    <row r="8955" spans="1:5" x14ac:dyDescent="0.25">
      <c r="A8955" s="9"/>
      <c r="B8955" s="9"/>
      <c r="C8955" s="7" t="s">
        <v>13970</v>
      </c>
      <c r="D8955" s="8"/>
      <c r="E8955" s="15">
        <v>6</v>
      </c>
    </row>
    <row r="8956" spans="1:5" x14ac:dyDescent="0.25">
      <c r="A8956" s="9"/>
      <c r="B8956" s="9"/>
      <c r="C8956" s="7" t="s">
        <v>4208</v>
      </c>
      <c r="D8956" s="7" t="s">
        <v>4207</v>
      </c>
      <c r="E8956" s="15">
        <v>6</v>
      </c>
    </row>
    <row r="8957" spans="1:5" x14ac:dyDescent="0.25">
      <c r="A8957" s="9"/>
      <c r="B8957" s="9"/>
      <c r="C8957" s="7" t="s">
        <v>13971</v>
      </c>
      <c r="D8957" s="8"/>
      <c r="E8957" s="15">
        <v>6</v>
      </c>
    </row>
    <row r="8958" spans="1:5" x14ac:dyDescent="0.25">
      <c r="A8958" s="9"/>
      <c r="B8958" s="9"/>
      <c r="C8958" s="7" t="s">
        <v>4169</v>
      </c>
      <c r="D8958" s="7" t="s">
        <v>4168</v>
      </c>
      <c r="E8958" s="15">
        <v>6</v>
      </c>
    </row>
    <row r="8959" spans="1:5" x14ac:dyDescent="0.25">
      <c r="A8959" s="9"/>
      <c r="B8959" s="9"/>
      <c r="C8959" s="7" t="s">
        <v>13972</v>
      </c>
      <c r="D8959" s="8"/>
      <c r="E8959" s="15">
        <v>6</v>
      </c>
    </row>
    <row r="8960" spans="1:5" x14ac:dyDescent="0.25">
      <c r="A8960" s="9"/>
      <c r="B8960" s="9"/>
      <c r="C8960" s="7" t="s">
        <v>4223</v>
      </c>
      <c r="D8960" s="7" t="s">
        <v>4222</v>
      </c>
      <c r="E8960" s="15">
        <v>5</v>
      </c>
    </row>
    <row r="8961" spans="1:5" x14ac:dyDescent="0.25">
      <c r="A8961" s="9"/>
      <c r="B8961" s="9"/>
      <c r="C8961" s="7" t="s">
        <v>13973</v>
      </c>
      <c r="D8961" s="8"/>
      <c r="E8961" s="15">
        <v>5</v>
      </c>
    </row>
    <row r="8962" spans="1:5" x14ac:dyDescent="0.25">
      <c r="A8962" s="9"/>
      <c r="B8962" s="9"/>
      <c r="C8962" s="7" t="s">
        <v>4171</v>
      </c>
      <c r="D8962" s="7" t="s">
        <v>4170</v>
      </c>
      <c r="E8962" s="15">
        <v>5</v>
      </c>
    </row>
    <row r="8963" spans="1:5" x14ac:dyDescent="0.25">
      <c r="A8963" s="9"/>
      <c r="B8963" s="9"/>
      <c r="C8963" s="7" t="s">
        <v>13974</v>
      </c>
      <c r="D8963" s="8"/>
      <c r="E8963" s="15">
        <v>5</v>
      </c>
    </row>
    <row r="8964" spans="1:5" x14ac:dyDescent="0.25">
      <c r="A8964" s="9"/>
      <c r="B8964" s="9"/>
      <c r="C8964" s="7" t="s">
        <v>4173</v>
      </c>
      <c r="D8964" s="7" t="s">
        <v>4172</v>
      </c>
      <c r="E8964" s="15">
        <v>1.9350000000000001</v>
      </c>
    </row>
    <row r="8965" spans="1:5" x14ac:dyDescent="0.25">
      <c r="A8965" s="9"/>
      <c r="B8965" s="9"/>
      <c r="C8965" s="9"/>
      <c r="D8965" s="11" t="s">
        <v>4174</v>
      </c>
      <c r="E8965" s="17">
        <v>2.3650000000000002</v>
      </c>
    </row>
    <row r="8966" spans="1:5" x14ac:dyDescent="0.25">
      <c r="A8966" s="9"/>
      <c r="B8966" s="9"/>
      <c r="C8966" s="7" t="s">
        <v>13975</v>
      </c>
      <c r="D8966" s="8"/>
      <c r="E8966" s="15">
        <v>4.3000000000000007</v>
      </c>
    </row>
    <row r="8967" spans="1:5" x14ac:dyDescent="0.25">
      <c r="A8967" s="9"/>
      <c r="B8967" s="9"/>
      <c r="C8967" s="7" t="s">
        <v>4217</v>
      </c>
      <c r="D8967" s="7" t="s">
        <v>4216</v>
      </c>
      <c r="E8967" s="15">
        <v>5</v>
      </c>
    </row>
    <row r="8968" spans="1:5" x14ac:dyDescent="0.25">
      <c r="A8968" s="9"/>
      <c r="B8968" s="9"/>
      <c r="C8968" s="7" t="s">
        <v>13976</v>
      </c>
      <c r="D8968" s="8"/>
      <c r="E8968" s="15">
        <v>5</v>
      </c>
    </row>
    <row r="8969" spans="1:5" x14ac:dyDescent="0.25">
      <c r="A8969" s="9"/>
      <c r="B8969" s="9"/>
      <c r="C8969" s="7" t="s">
        <v>4215</v>
      </c>
      <c r="D8969" s="7" t="s">
        <v>4214</v>
      </c>
      <c r="E8969" s="15">
        <v>5</v>
      </c>
    </row>
    <row r="8970" spans="1:5" x14ac:dyDescent="0.25">
      <c r="A8970" s="9"/>
      <c r="B8970" s="9"/>
      <c r="C8970" s="7" t="s">
        <v>13977</v>
      </c>
      <c r="D8970" s="8"/>
      <c r="E8970" s="15">
        <v>5</v>
      </c>
    </row>
    <row r="8971" spans="1:5" x14ac:dyDescent="0.25">
      <c r="A8971" s="9"/>
      <c r="B8971" s="9"/>
      <c r="C8971" s="7" t="s">
        <v>4212</v>
      </c>
      <c r="D8971" s="7" t="s">
        <v>4211</v>
      </c>
      <c r="E8971" s="15">
        <v>7</v>
      </c>
    </row>
    <row r="8972" spans="1:5" x14ac:dyDescent="0.25">
      <c r="A8972" s="9"/>
      <c r="B8972" s="9"/>
      <c r="C8972" s="9"/>
      <c r="D8972" s="11" t="s">
        <v>4213</v>
      </c>
      <c r="E8972" s="17">
        <v>10</v>
      </c>
    </row>
    <row r="8973" spans="1:5" x14ac:dyDescent="0.25">
      <c r="A8973" s="9"/>
      <c r="B8973" s="9"/>
      <c r="C8973" s="7" t="s">
        <v>13978</v>
      </c>
      <c r="D8973" s="8"/>
      <c r="E8973" s="15">
        <v>17</v>
      </c>
    </row>
    <row r="8974" spans="1:5" x14ac:dyDescent="0.25">
      <c r="A8974" s="9"/>
      <c r="B8974" s="9"/>
      <c r="C8974" s="7" t="s">
        <v>8480</v>
      </c>
      <c r="D8974" s="7" t="s">
        <v>8479</v>
      </c>
      <c r="E8974" s="15">
        <v>7</v>
      </c>
    </row>
    <row r="8975" spans="1:5" x14ac:dyDescent="0.25">
      <c r="A8975" s="9"/>
      <c r="B8975" s="9"/>
      <c r="C8975" s="7" t="s">
        <v>13979</v>
      </c>
      <c r="D8975" s="8"/>
      <c r="E8975" s="15">
        <v>7</v>
      </c>
    </row>
    <row r="8976" spans="1:5" x14ac:dyDescent="0.25">
      <c r="A8976" s="9"/>
      <c r="B8976" s="9"/>
      <c r="C8976" s="7" t="s">
        <v>4176</v>
      </c>
      <c r="D8976" s="7" t="s">
        <v>4175</v>
      </c>
      <c r="E8976" s="15">
        <v>6</v>
      </c>
    </row>
    <row r="8977" spans="1:5" x14ac:dyDescent="0.25">
      <c r="A8977" s="9"/>
      <c r="B8977" s="9"/>
      <c r="C8977" s="7" t="s">
        <v>13980</v>
      </c>
      <c r="D8977" s="8"/>
      <c r="E8977" s="15">
        <v>6</v>
      </c>
    </row>
    <row r="8978" spans="1:5" x14ac:dyDescent="0.25">
      <c r="A8978" s="9"/>
      <c r="B8978" s="9"/>
      <c r="C8978" s="7" t="s">
        <v>4167</v>
      </c>
      <c r="D8978" s="7" t="s">
        <v>4166</v>
      </c>
      <c r="E8978" s="15">
        <v>10</v>
      </c>
    </row>
    <row r="8979" spans="1:5" x14ac:dyDescent="0.25">
      <c r="A8979" s="9"/>
      <c r="B8979" s="9"/>
      <c r="C8979" s="7" t="s">
        <v>13981</v>
      </c>
      <c r="D8979" s="8"/>
      <c r="E8979" s="15">
        <v>10</v>
      </c>
    </row>
    <row r="8980" spans="1:5" x14ac:dyDescent="0.25">
      <c r="A8980" s="9"/>
      <c r="B8980" s="7" t="s">
        <v>9803</v>
      </c>
      <c r="C8980" s="8"/>
      <c r="D8980" s="8"/>
      <c r="E8980" s="15">
        <v>170.3</v>
      </c>
    </row>
    <row r="8981" spans="1:5" x14ac:dyDescent="0.25">
      <c r="A8981" s="7" t="s">
        <v>13982</v>
      </c>
      <c r="B8981" s="8"/>
      <c r="C8981" s="8"/>
      <c r="D8981" s="8"/>
      <c r="E8981" s="15">
        <v>170.3</v>
      </c>
    </row>
    <row r="8982" spans="1:5" x14ac:dyDescent="0.25">
      <c r="A8982" s="7" t="s">
        <v>2531</v>
      </c>
      <c r="B8982" s="7">
        <v>250</v>
      </c>
      <c r="C8982" s="7" t="s">
        <v>3839</v>
      </c>
      <c r="D8982" s="7" t="s">
        <v>3838</v>
      </c>
      <c r="E8982" s="15">
        <v>20</v>
      </c>
    </row>
    <row r="8983" spans="1:5" x14ac:dyDescent="0.25">
      <c r="A8983" s="9"/>
      <c r="B8983" s="9"/>
      <c r="C8983" s="7" t="s">
        <v>13983</v>
      </c>
      <c r="D8983" s="8"/>
      <c r="E8983" s="15">
        <v>20</v>
      </c>
    </row>
    <row r="8984" spans="1:5" x14ac:dyDescent="0.25">
      <c r="A8984" s="9"/>
      <c r="B8984" s="9"/>
      <c r="C8984" s="7" t="s">
        <v>4740</v>
      </c>
      <c r="D8984" s="7" t="s">
        <v>4739</v>
      </c>
      <c r="E8984" s="15">
        <v>5</v>
      </c>
    </row>
    <row r="8985" spans="1:5" x14ac:dyDescent="0.25">
      <c r="A8985" s="9"/>
      <c r="B8985" s="9"/>
      <c r="C8985" s="7" t="s">
        <v>13984</v>
      </c>
      <c r="D8985" s="8"/>
      <c r="E8985" s="15">
        <v>5</v>
      </c>
    </row>
    <row r="8986" spans="1:5" x14ac:dyDescent="0.25">
      <c r="A8986" s="9"/>
      <c r="B8986" s="9"/>
      <c r="C8986" s="7" t="s">
        <v>4742</v>
      </c>
      <c r="D8986" s="7" t="s">
        <v>4741</v>
      </c>
      <c r="E8986" s="15">
        <v>20</v>
      </c>
    </row>
    <row r="8987" spans="1:5" x14ac:dyDescent="0.25">
      <c r="A8987" s="9"/>
      <c r="B8987" s="9"/>
      <c r="C8987" s="7" t="s">
        <v>13985</v>
      </c>
      <c r="D8987" s="8"/>
      <c r="E8987" s="15">
        <v>20</v>
      </c>
    </row>
    <row r="8988" spans="1:5" x14ac:dyDescent="0.25">
      <c r="A8988" s="9"/>
      <c r="B8988" s="9"/>
      <c r="C8988" s="7" t="s">
        <v>7676</v>
      </c>
      <c r="D8988" s="7" t="s">
        <v>7675</v>
      </c>
      <c r="E8988" s="15">
        <v>3.5</v>
      </c>
    </row>
    <row r="8989" spans="1:5" x14ac:dyDescent="0.25">
      <c r="A8989" s="9"/>
      <c r="B8989" s="9"/>
      <c r="C8989" s="7" t="s">
        <v>13986</v>
      </c>
      <c r="D8989" s="8"/>
      <c r="E8989" s="15">
        <v>3.5</v>
      </c>
    </row>
    <row r="8990" spans="1:5" x14ac:dyDescent="0.25">
      <c r="A8990" s="9"/>
      <c r="B8990" s="9"/>
      <c r="C8990" s="7" t="s">
        <v>7495</v>
      </c>
      <c r="D8990" s="7" t="s">
        <v>7494</v>
      </c>
      <c r="E8990" s="15">
        <v>5</v>
      </c>
    </row>
    <row r="8991" spans="1:5" x14ac:dyDescent="0.25">
      <c r="A8991" s="9"/>
      <c r="B8991" s="9"/>
      <c r="C8991" s="7" t="s">
        <v>13987</v>
      </c>
      <c r="D8991" s="8"/>
      <c r="E8991" s="15">
        <v>5</v>
      </c>
    </row>
    <row r="8992" spans="1:5" x14ac:dyDescent="0.25">
      <c r="A8992" s="9"/>
      <c r="B8992" s="9"/>
      <c r="C8992" s="7" t="s">
        <v>8218</v>
      </c>
      <c r="D8992" s="7" t="s">
        <v>8217</v>
      </c>
      <c r="E8992" s="15">
        <v>3</v>
      </c>
    </row>
    <row r="8993" spans="1:5" x14ac:dyDescent="0.25">
      <c r="A8993" s="9"/>
      <c r="B8993" s="9"/>
      <c r="C8993" s="7" t="s">
        <v>13988</v>
      </c>
      <c r="D8993" s="8"/>
      <c r="E8993" s="15">
        <v>3</v>
      </c>
    </row>
    <row r="8994" spans="1:5" x14ac:dyDescent="0.25">
      <c r="A8994" s="9"/>
      <c r="B8994" s="9"/>
      <c r="C8994" s="7" t="s">
        <v>7909</v>
      </c>
      <c r="D8994" s="7" t="s">
        <v>7908</v>
      </c>
      <c r="E8994" s="15">
        <v>5</v>
      </c>
    </row>
    <row r="8995" spans="1:5" x14ac:dyDescent="0.25">
      <c r="A8995" s="9"/>
      <c r="B8995" s="9"/>
      <c r="C8995" s="9"/>
      <c r="D8995" s="11" t="s">
        <v>9214</v>
      </c>
      <c r="E8995" s="17">
        <v>4</v>
      </c>
    </row>
    <row r="8996" spans="1:5" x14ac:dyDescent="0.25">
      <c r="A8996" s="9"/>
      <c r="B8996" s="9"/>
      <c r="C8996" s="7" t="s">
        <v>13989</v>
      </c>
      <c r="D8996" s="8"/>
      <c r="E8996" s="15">
        <v>9</v>
      </c>
    </row>
    <row r="8997" spans="1:5" x14ac:dyDescent="0.25">
      <c r="A8997" s="9"/>
      <c r="B8997" s="9"/>
      <c r="C8997" s="7" t="s">
        <v>8444</v>
      </c>
      <c r="D8997" s="7" t="s">
        <v>8443</v>
      </c>
      <c r="E8997" s="15">
        <v>5</v>
      </c>
    </row>
    <row r="8998" spans="1:5" x14ac:dyDescent="0.25">
      <c r="A8998" s="9"/>
      <c r="B8998" s="9"/>
      <c r="C8998" s="7" t="s">
        <v>13990</v>
      </c>
      <c r="D8998" s="8"/>
      <c r="E8998" s="15">
        <v>5</v>
      </c>
    </row>
    <row r="8999" spans="1:5" x14ac:dyDescent="0.25">
      <c r="A8999" s="9"/>
      <c r="B8999" s="9"/>
      <c r="C8999" s="7" t="s">
        <v>4723</v>
      </c>
      <c r="D8999" s="7" t="s">
        <v>4722</v>
      </c>
      <c r="E8999" s="15">
        <v>6</v>
      </c>
    </row>
    <row r="9000" spans="1:5" x14ac:dyDescent="0.25">
      <c r="A9000" s="9"/>
      <c r="B9000" s="9"/>
      <c r="C9000" s="7" t="s">
        <v>13991</v>
      </c>
      <c r="D9000" s="8"/>
      <c r="E9000" s="15">
        <v>6</v>
      </c>
    </row>
    <row r="9001" spans="1:5" x14ac:dyDescent="0.25">
      <c r="A9001" s="9"/>
      <c r="B9001" s="9"/>
      <c r="C9001" s="7" t="s">
        <v>8917</v>
      </c>
      <c r="D9001" s="7" t="s">
        <v>8916</v>
      </c>
      <c r="E9001" s="15">
        <v>5</v>
      </c>
    </row>
    <row r="9002" spans="1:5" x14ac:dyDescent="0.25">
      <c r="A9002" s="9"/>
      <c r="B9002" s="9"/>
      <c r="C9002" s="7" t="s">
        <v>13992</v>
      </c>
      <c r="D9002" s="8"/>
      <c r="E9002" s="15">
        <v>5</v>
      </c>
    </row>
    <row r="9003" spans="1:5" x14ac:dyDescent="0.25">
      <c r="A9003" s="9"/>
      <c r="B9003" s="7" t="s">
        <v>9842</v>
      </c>
      <c r="C9003" s="8"/>
      <c r="D9003" s="8"/>
      <c r="E9003" s="15">
        <v>81.5</v>
      </c>
    </row>
    <row r="9004" spans="1:5" x14ac:dyDescent="0.25">
      <c r="A9004" s="7" t="s">
        <v>13993</v>
      </c>
      <c r="B9004" s="8"/>
      <c r="C9004" s="8"/>
      <c r="D9004" s="8"/>
      <c r="E9004" s="15">
        <v>81.5</v>
      </c>
    </row>
    <row r="9005" spans="1:5" x14ac:dyDescent="0.25">
      <c r="A9005" s="7" t="s">
        <v>2211</v>
      </c>
      <c r="B9005" s="7">
        <v>160</v>
      </c>
      <c r="C9005" s="7" t="s">
        <v>4007</v>
      </c>
      <c r="D9005" s="7" t="s">
        <v>4006</v>
      </c>
      <c r="E9005" s="15">
        <v>5</v>
      </c>
    </row>
    <row r="9006" spans="1:5" x14ac:dyDescent="0.25">
      <c r="A9006" s="9"/>
      <c r="B9006" s="9"/>
      <c r="C9006" s="7" t="s">
        <v>13994</v>
      </c>
      <c r="D9006" s="8"/>
      <c r="E9006" s="15">
        <v>5</v>
      </c>
    </row>
    <row r="9007" spans="1:5" x14ac:dyDescent="0.25">
      <c r="A9007" s="9"/>
      <c r="B9007" s="9"/>
      <c r="C9007" s="7" t="s">
        <v>4011</v>
      </c>
      <c r="D9007" s="7" t="s">
        <v>4010</v>
      </c>
      <c r="E9007" s="15">
        <v>5</v>
      </c>
    </row>
    <row r="9008" spans="1:5" x14ac:dyDescent="0.25">
      <c r="A9008" s="9"/>
      <c r="B9008" s="9"/>
      <c r="C9008" s="7" t="s">
        <v>13995</v>
      </c>
      <c r="D9008" s="8"/>
      <c r="E9008" s="15">
        <v>5</v>
      </c>
    </row>
    <row r="9009" spans="1:5" x14ac:dyDescent="0.25">
      <c r="A9009" s="9"/>
      <c r="B9009" s="9"/>
      <c r="C9009" s="7" t="s">
        <v>4013</v>
      </c>
      <c r="D9009" s="7" t="s">
        <v>4012</v>
      </c>
      <c r="E9009" s="15">
        <v>1.5</v>
      </c>
    </row>
    <row r="9010" spans="1:5" x14ac:dyDescent="0.25">
      <c r="A9010" s="9"/>
      <c r="B9010" s="9"/>
      <c r="C9010" s="9"/>
      <c r="D9010" s="11" t="s">
        <v>4014</v>
      </c>
      <c r="E9010" s="17">
        <v>3</v>
      </c>
    </row>
    <row r="9011" spans="1:5" x14ac:dyDescent="0.25">
      <c r="A9011" s="9"/>
      <c r="B9011" s="9"/>
      <c r="C9011" s="7" t="s">
        <v>13996</v>
      </c>
      <c r="D9011" s="8"/>
      <c r="E9011" s="15">
        <v>4.5</v>
      </c>
    </row>
    <row r="9012" spans="1:5" x14ac:dyDescent="0.25">
      <c r="A9012" s="9"/>
      <c r="B9012" s="9"/>
      <c r="C9012" s="7" t="s">
        <v>4016</v>
      </c>
      <c r="D9012" s="7" t="s">
        <v>4015</v>
      </c>
      <c r="E9012" s="15">
        <v>5</v>
      </c>
    </row>
    <row r="9013" spans="1:5" x14ac:dyDescent="0.25">
      <c r="A9013" s="9"/>
      <c r="B9013" s="9"/>
      <c r="C9013" s="7" t="s">
        <v>13997</v>
      </c>
      <c r="D9013" s="8"/>
      <c r="E9013" s="15">
        <v>5</v>
      </c>
    </row>
    <row r="9014" spans="1:5" x14ac:dyDescent="0.25">
      <c r="A9014" s="9"/>
      <c r="B9014" s="9"/>
      <c r="C9014" s="7" t="s">
        <v>4018</v>
      </c>
      <c r="D9014" s="7" t="s">
        <v>4017</v>
      </c>
      <c r="E9014" s="15">
        <v>3</v>
      </c>
    </row>
    <row r="9015" spans="1:5" x14ac:dyDescent="0.25">
      <c r="A9015" s="9"/>
      <c r="B9015" s="9"/>
      <c r="C9015" s="7" t="s">
        <v>13998</v>
      </c>
      <c r="D9015" s="8"/>
      <c r="E9015" s="15">
        <v>3</v>
      </c>
    </row>
    <row r="9016" spans="1:5" x14ac:dyDescent="0.25">
      <c r="A9016" s="9"/>
      <c r="B9016" s="9"/>
      <c r="C9016" s="7" t="s">
        <v>4020</v>
      </c>
      <c r="D9016" s="7" t="s">
        <v>4019</v>
      </c>
      <c r="E9016" s="15">
        <v>5</v>
      </c>
    </row>
    <row r="9017" spans="1:5" x14ac:dyDescent="0.25">
      <c r="A9017" s="9"/>
      <c r="B9017" s="9"/>
      <c r="C9017" s="7" t="s">
        <v>13999</v>
      </c>
      <c r="D9017" s="8"/>
      <c r="E9017" s="15">
        <v>5</v>
      </c>
    </row>
    <row r="9018" spans="1:5" x14ac:dyDescent="0.25">
      <c r="A9018" s="9"/>
      <c r="B9018" s="9"/>
      <c r="C9018" s="7" t="s">
        <v>8272</v>
      </c>
      <c r="D9018" s="7" t="s">
        <v>8271</v>
      </c>
      <c r="E9018" s="15">
        <v>5</v>
      </c>
    </row>
    <row r="9019" spans="1:5" x14ac:dyDescent="0.25">
      <c r="A9019" s="9"/>
      <c r="B9019" s="9"/>
      <c r="C9019" s="7" t="s">
        <v>14000</v>
      </c>
      <c r="D9019" s="8"/>
      <c r="E9019" s="15">
        <v>5</v>
      </c>
    </row>
    <row r="9020" spans="1:5" x14ac:dyDescent="0.25">
      <c r="A9020" s="9"/>
      <c r="B9020" s="9"/>
      <c r="C9020" s="7" t="s">
        <v>6532</v>
      </c>
      <c r="D9020" s="7" t="s">
        <v>6531</v>
      </c>
      <c r="E9020" s="15">
        <v>5</v>
      </c>
    </row>
    <row r="9021" spans="1:5" x14ac:dyDescent="0.25">
      <c r="A9021" s="9"/>
      <c r="B9021" s="9"/>
      <c r="C9021" s="7" t="s">
        <v>14001</v>
      </c>
      <c r="D9021" s="8"/>
      <c r="E9021" s="15">
        <v>5</v>
      </c>
    </row>
    <row r="9022" spans="1:5" x14ac:dyDescent="0.25">
      <c r="A9022" s="9"/>
      <c r="B9022" s="9"/>
      <c r="C9022" s="7" t="s">
        <v>8773</v>
      </c>
      <c r="D9022" s="7" t="s">
        <v>8772</v>
      </c>
      <c r="E9022" s="15">
        <v>5</v>
      </c>
    </row>
    <row r="9023" spans="1:5" x14ac:dyDescent="0.25">
      <c r="A9023" s="9"/>
      <c r="B9023" s="9"/>
      <c r="C9023" s="7" t="s">
        <v>14002</v>
      </c>
      <c r="D9023" s="8"/>
      <c r="E9023" s="15">
        <v>5</v>
      </c>
    </row>
    <row r="9024" spans="1:5" x14ac:dyDescent="0.25">
      <c r="A9024" s="9"/>
      <c r="B9024" s="9"/>
      <c r="C9024" s="7" t="s">
        <v>4022</v>
      </c>
      <c r="D9024" s="7" t="s">
        <v>4021</v>
      </c>
      <c r="E9024" s="15">
        <v>6</v>
      </c>
    </row>
    <row r="9025" spans="1:5" x14ac:dyDescent="0.25">
      <c r="A9025" s="9"/>
      <c r="B9025" s="9"/>
      <c r="C9025" s="7" t="s">
        <v>14003</v>
      </c>
      <c r="D9025" s="8"/>
      <c r="E9025" s="15">
        <v>6</v>
      </c>
    </row>
    <row r="9026" spans="1:5" x14ac:dyDescent="0.25">
      <c r="A9026" s="9"/>
      <c r="B9026" s="7" t="s">
        <v>9803</v>
      </c>
      <c r="C9026" s="8"/>
      <c r="D9026" s="8"/>
      <c r="E9026" s="15">
        <v>48.5</v>
      </c>
    </row>
    <row r="9027" spans="1:5" x14ac:dyDescent="0.25">
      <c r="A9027" s="7" t="s">
        <v>14004</v>
      </c>
      <c r="B9027" s="8"/>
      <c r="C9027" s="8"/>
      <c r="D9027" s="8"/>
      <c r="E9027" s="15">
        <v>48.5</v>
      </c>
    </row>
    <row r="9028" spans="1:5" x14ac:dyDescent="0.25">
      <c r="A9028" s="7" t="s">
        <v>2213</v>
      </c>
      <c r="B9028" s="7">
        <v>160</v>
      </c>
      <c r="C9028" s="7" t="s">
        <v>8582</v>
      </c>
      <c r="D9028" s="7" t="s">
        <v>8581</v>
      </c>
      <c r="E9028" s="15">
        <v>5</v>
      </c>
    </row>
    <row r="9029" spans="1:5" x14ac:dyDescent="0.25">
      <c r="A9029" s="9"/>
      <c r="B9029" s="9"/>
      <c r="C9029" s="7" t="s">
        <v>14005</v>
      </c>
      <c r="D9029" s="8"/>
      <c r="E9029" s="15">
        <v>5</v>
      </c>
    </row>
    <row r="9030" spans="1:5" x14ac:dyDescent="0.25">
      <c r="A9030" s="9"/>
      <c r="B9030" s="9"/>
      <c r="C9030" s="7" t="s">
        <v>4080</v>
      </c>
      <c r="D9030" s="7" t="s">
        <v>4079</v>
      </c>
      <c r="E9030" s="15">
        <v>5</v>
      </c>
    </row>
    <row r="9031" spans="1:5" x14ac:dyDescent="0.25">
      <c r="A9031" s="9"/>
      <c r="B9031" s="9"/>
      <c r="C9031" s="7" t="s">
        <v>14006</v>
      </c>
      <c r="D9031" s="8"/>
      <c r="E9031" s="15">
        <v>5</v>
      </c>
    </row>
    <row r="9032" spans="1:5" x14ac:dyDescent="0.25">
      <c r="A9032" s="9"/>
      <c r="B9032" s="9"/>
      <c r="C9032" s="7" t="s">
        <v>4084</v>
      </c>
      <c r="D9032" s="7" t="s">
        <v>4083</v>
      </c>
      <c r="E9032" s="15">
        <v>5</v>
      </c>
    </row>
    <row r="9033" spans="1:5" x14ac:dyDescent="0.25">
      <c r="A9033" s="9"/>
      <c r="B9033" s="9"/>
      <c r="C9033" s="7" t="s">
        <v>14007</v>
      </c>
      <c r="D9033" s="8"/>
      <c r="E9033" s="15">
        <v>5</v>
      </c>
    </row>
    <row r="9034" spans="1:5" x14ac:dyDescent="0.25">
      <c r="A9034" s="9"/>
      <c r="B9034" s="9"/>
      <c r="C9034" s="7" t="s">
        <v>8127</v>
      </c>
      <c r="D9034" s="7" t="s">
        <v>8126</v>
      </c>
      <c r="E9034" s="15">
        <v>3</v>
      </c>
    </row>
    <row r="9035" spans="1:5" x14ac:dyDescent="0.25">
      <c r="A9035" s="9"/>
      <c r="B9035" s="9"/>
      <c r="C9035" s="7" t="s">
        <v>14008</v>
      </c>
      <c r="D9035" s="8"/>
      <c r="E9035" s="15">
        <v>3</v>
      </c>
    </row>
    <row r="9036" spans="1:5" x14ac:dyDescent="0.25">
      <c r="A9036" s="9"/>
      <c r="B9036" s="9"/>
      <c r="C9036" s="7" t="s">
        <v>6522</v>
      </c>
      <c r="D9036" s="7" t="s">
        <v>6521</v>
      </c>
      <c r="E9036" s="15">
        <v>3</v>
      </c>
    </row>
    <row r="9037" spans="1:5" x14ac:dyDescent="0.25">
      <c r="A9037" s="9"/>
      <c r="B9037" s="9"/>
      <c r="C9037" s="7" t="s">
        <v>14009</v>
      </c>
      <c r="D9037" s="8"/>
      <c r="E9037" s="15">
        <v>3</v>
      </c>
    </row>
    <row r="9038" spans="1:5" x14ac:dyDescent="0.25">
      <c r="A9038" s="9"/>
      <c r="B9038" s="9"/>
      <c r="C9038" s="7" t="s">
        <v>4082</v>
      </c>
      <c r="D9038" s="7" t="s">
        <v>4081</v>
      </c>
      <c r="E9038" s="15">
        <v>5</v>
      </c>
    </row>
    <row r="9039" spans="1:5" x14ac:dyDescent="0.25">
      <c r="A9039" s="9"/>
      <c r="B9039" s="9"/>
      <c r="C9039" s="7" t="s">
        <v>14010</v>
      </c>
      <c r="D9039" s="8"/>
      <c r="E9039" s="15">
        <v>5</v>
      </c>
    </row>
    <row r="9040" spans="1:5" x14ac:dyDescent="0.25">
      <c r="A9040" s="9"/>
      <c r="B9040" s="7" t="s">
        <v>9803</v>
      </c>
      <c r="C9040" s="8"/>
      <c r="D9040" s="8"/>
      <c r="E9040" s="15">
        <v>26</v>
      </c>
    </row>
    <row r="9041" spans="1:5" x14ac:dyDescent="0.25">
      <c r="A9041" s="7" t="s">
        <v>14011</v>
      </c>
      <c r="B9041" s="8"/>
      <c r="C9041" s="8"/>
      <c r="D9041" s="8"/>
      <c r="E9041" s="15">
        <v>26</v>
      </c>
    </row>
    <row r="9042" spans="1:5" x14ac:dyDescent="0.25">
      <c r="A9042" s="7" t="s">
        <v>2215</v>
      </c>
      <c r="B9042" s="7">
        <v>160</v>
      </c>
      <c r="C9042" s="7" t="s">
        <v>4676</v>
      </c>
      <c r="D9042" s="7" t="s">
        <v>4675</v>
      </c>
      <c r="E9042" s="15">
        <v>5</v>
      </c>
    </row>
    <row r="9043" spans="1:5" x14ac:dyDescent="0.25">
      <c r="A9043" s="9"/>
      <c r="B9043" s="9"/>
      <c r="C9043" s="7" t="s">
        <v>14012</v>
      </c>
      <c r="D9043" s="8"/>
      <c r="E9043" s="15">
        <v>5</v>
      </c>
    </row>
    <row r="9044" spans="1:5" x14ac:dyDescent="0.25">
      <c r="A9044" s="9"/>
      <c r="B9044" s="9"/>
      <c r="C9044" s="7" t="s">
        <v>4611</v>
      </c>
      <c r="D9044" s="7" t="s">
        <v>4610</v>
      </c>
      <c r="E9044" s="15">
        <v>5</v>
      </c>
    </row>
    <row r="9045" spans="1:5" x14ac:dyDescent="0.25">
      <c r="A9045" s="9"/>
      <c r="B9045" s="9"/>
      <c r="C9045" s="9"/>
      <c r="D9045" s="11" t="s">
        <v>4612</v>
      </c>
      <c r="E9045" s="17">
        <v>6</v>
      </c>
    </row>
    <row r="9046" spans="1:5" x14ac:dyDescent="0.25">
      <c r="A9046" s="9"/>
      <c r="B9046" s="9"/>
      <c r="C9046" s="7" t="s">
        <v>14013</v>
      </c>
      <c r="D9046" s="8"/>
      <c r="E9046" s="15">
        <v>11</v>
      </c>
    </row>
    <row r="9047" spans="1:5" x14ac:dyDescent="0.25">
      <c r="A9047" s="9"/>
      <c r="B9047" s="9"/>
      <c r="C9047" s="7" t="s">
        <v>5932</v>
      </c>
      <c r="D9047" s="7" t="s">
        <v>5931</v>
      </c>
      <c r="E9047" s="15">
        <v>6</v>
      </c>
    </row>
    <row r="9048" spans="1:5" x14ac:dyDescent="0.25">
      <c r="A9048" s="9"/>
      <c r="B9048" s="9"/>
      <c r="C9048" s="9"/>
      <c r="D9048" s="11" t="s">
        <v>5933</v>
      </c>
      <c r="E9048" s="17">
        <v>6</v>
      </c>
    </row>
    <row r="9049" spans="1:5" x14ac:dyDescent="0.25">
      <c r="A9049" s="9"/>
      <c r="B9049" s="9"/>
      <c r="C9049" s="7" t="s">
        <v>14014</v>
      </c>
      <c r="D9049" s="8"/>
      <c r="E9049" s="15">
        <v>12</v>
      </c>
    </row>
    <row r="9050" spans="1:5" x14ac:dyDescent="0.25">
      <c r="A9050" s="9"/>
      <c r="B9050" s="9"/>
      <c r="C9050" s="7" t="s">
        <v>4616</v>
      </c>
      <c r="D9050" s="7" t="s">
        <v>4615</v>
      </c>
      <c r="E9050" s="15">
        <v>6</v>
      </c>
    </row>
    <row r="9051" spans="1:5" x14ac:dyDescent="0.25">
      <c r="A9051" s="9"/>
      <c r="B9051" s="9"/>
      <c r="C9051" s="7" t="s">
        <v>14015</v>
      </c>
      <c r="D9051" s="8"/>
      <c r="E9051" s="15">
        <v>6</v>
      </c>
    </row>
    <row r="9052" spans="1:5" x14ac:dyDescent="0.25">
      <c r="A9052" s="9"/>
      <c r="B9052" s="9"/>
      <c r="C9052" s="7" t="s">
        <v>4618</v>
      </c>
      <c r="D9052" s="7" t="s">
        <v>4617</v>
      </c>
      <c r="E9052" s="15">
        <v>2</v>
      </c>
    </row>
    <row r="9053" spans="1:5" x14ac:dyDescent="0.25">
      <c r="A9053" s="9"/>
      <c r="B9053" s="9"/>
      <c r="C9053" s="7" t="s">
        <v>14016</v>
      </c>
      <c r="D9053" s="8"/>
      <c r="E9053" s="15">
        <v>2</v>
      </c>
    </row>
    <row r="9054" spans="1:5" x14ac:dyDescent="0.25">
      <c r="A9054" s="9"/>
      <c r="B9054" s="9"/>
      <c r="C9054" s="7" t="s">
        <v>4622</v>
      </c>
      <c r="D9054" s="7" t="s">
        <v>4621</v>
      </c>
      <c r="E9054" s="15">
        <v>6</v>
      </c>
    </row>
    <row r="9055" spans="1:5" x14ac:dyDescent="0.25">
      <c r="A9055" s="9"/>
      <c r="B9055" s="9"/>
      <c r="C9055" s="7" t="s">
        <v>14017</v>
      </c>
      <c r="D9055" s="8"/>
      <c r="E9055" s="15">
        <v>6</v>
      </c>
    </row>
    <row r="9056" spans="1:5" x14ac:dyDescent="0.25">
      <c r="A9056" s="9"/>
      <c r="B9056" s="9"/>
      <c r="C9056" s="7" t="s">
        <v>4620</v>
      </c>
      <c r="D9056" s="7" t="s">
        <v>4619</v>
      </c>
      <c r="E9056" s="15">
        <v>2.5</v>
      </c>
    </row>
    <row r="9057" spans="1:5" x14ac:dyDescent="0.25">
      <c r="A9057" s="9"/>
      <c r="B9057" s="9"/>
      <c r="C9057" s="9"/>
      <c r="D9057" s="11" t="s">
        <v>4629</v>
      </c>
      <c r="E9057" s="17">
        <v>5</v>
      </c>
    </row>
    <row r="9058" spans="1:5" x14ac:dyDescent="0.25">
      <c r="A9058" s="9"/>
      <c r="B9058" s="9"/>
      <c r="C9058" s="7" t="s">
        <v>14018</v>
      </c>
      <c r="D9058" s="8"/>
      <c r="E9058" s="15">
        <v>7.5</v>
      </c>
    </row>
    <row r="9059" spans="1:5" x14ac:dyDescent="0.25">
      <c r="A9059" s="9"/>
      <c r="B9059" s="9"/>
      <c r="C9059" s="7" t="s">
        <v>4633</v>
      </c>
      <c r="D9059" s="7" t="s">
        <v>4632</v>
      </c>
      <c r="E9059" s="15">
        <v>5</v>
      </c>
    </row>
    <row r="9060" spans="1:5" x14ac:dyDescent="0.25">
      <c r="A9060" s="9"/>
      <c r="B9060" s="9"/>
      <c r="C9060" s="7" t="s">
        <v>14019</v>
      </c>
      <c r="D9060" s="8"/>
      <c r="E9060" s="15">
        <v>5</v>
      </c>
    </row>
    <row r="9061" spans="1:5" x14ac:dyDescent="0.25">
      <c r="A9061" s="9"/>
      <c r="B9061" s="9"/>
      <c r="C9061" s="7" t="s">
        <v>4631</v>
      </c>
      <c r="D9061" s="7" t="s">
        <v>4630</v>
      </c>
      <c r="E9061" s="15">
        <v>5</v>
      </c>
    </row>
    <row r="9062" spans="1:5" x14ac:dyDescent="0.25">
      <c r="A9062" s="9"/>
      <c r="B9062" s="9"/>
      <c r="C9062" s="9"/>
      <c r="D9062" s="11" t="s">
        <v>9254</v>
      </c>
      <c r="E9062" s="17">
        <v>5</v>
      </c>
    </row>
    <row r="9063" spans="1:5" x14ac:dyDescent="0.25">
      <c r="A9063" s="9"/>
      <c r="B9063" s="9"/>
      <c r="C9063" s="9"/>
      <c r="D9063" s="11" t="s">
        <v>9395</v>
      </c>
      <c r="E9063" s="17">
        <v>5</v>
      </c>
    </row>
    <row r="9064" spans="1:5" x14ac:dyDescent="0.25">
      <c r="A9064" s="9"/>
      <c r="B9064" s="9"/>
      <c r="C9064" s="7" t="s">
        <v>14020</v>
      </c>
      <c r="D9064" s="8"/>
      <c r="E9064" s="15">
        <v>15</v>
      </c>
    </row>
    <row r="9065" spans="1:5" x14ac:dyDescent="0.25">
      <c r="A9065" s="9"/>
      <c r="B9065" s="9"/>
      <c r="C9065" s="7" t="s">
        <v>4635</v>
      </c>
      <c r="D9065" s="7" t="s">
        <v>4634</v>
      </c>
      <c r="E9065" s="15">
        <v>6</v>
      </c>
    </row>
    <row r="9066" spans="1:5" x14ac:dyDescent="0.25">
      <c r="A9066" s="9"/>
      <c r="B9066" s="9"/>
      <c r="C9066" s="7" t="s">
        <v>14021</v>
      </c>
      <c r="D9066" s="8"/>
      <c r="E9066" s="15">
        <v>6</v>
      </c>
    </row>
    <row r="9067" spans="1:5" x14ac:dyDescent="0.25">
      <c r="A9067" s="9"/>
      <c r="B9067" s="9"/>
      <c r="C9067" s="7" t="s">
        <v>8948</v>
      </c>
      <c r="D9067" s="7" t="s">
        <v>8947</v>
      </c>
      <c r="E9067" s="15">
        <v>5</v>
      </c>
    </row>
    <row r="9068" spans="1:5" x14ac:dyDescent="0.25">
      <c r="A9068" s="9"/>
      <c r="B9068" s="9"/>
      <c r="C9068" s="7" t="s">
        <v>14022</v>
      </c>
      <c r="D9068" s="8"/>
      <c r="E9068" s="15">
        <v>5</v>
      </c>
    </row>
    <row r="9069" spans="1:5" x14ac:dyDescent="0.25">
      <c r="A9069" s="9"/>
      <c r="B9069" s="9"/>
      <c r="C9069" s="7" t="s">
        <v>4637</v>
      </c>
      <c r="D9069" s="7" t="s">
        <v>4636</v>
      </c>
      <c r="E9069" s="15">
        <v>10</v>
      </c>
    </row>
    <row r="9070" spans="1:5" x14ac:dyDescent="0.25">
      <c r="A9070" s="9"/>
      <c r="B9070" s="9"/>
      <c r="C9070" s="7" t="s">
        <v>14023</v>
      </c>
      <c r="D9070" s="8"/>
      <c r="E9070" s="15">
        <v>10</v>
      </c>
    </row>
    <row r="9071" spans="1:5" x14ac:dyDescent="0.25">
      <c r="A9071" s="9"/>
      <c r="B9071" s="9"/>
      <c r="C9071" s="7" t="s">
        <v>4639</v>
      </c>
      <c r="D9071" s="7" t="s">
        <v>4638</v>
      </c>
      <c r="E9071" s="15">
        <v>20</v>
      </c>
    </row>
    <row r="9072" spans="1:5" x14ac:dyDescent="0.25">
      <c r="A9072" s="9"/>
      <c r="B9072" s="9"/>
      <c r="C9072" s="9"/>
      <c r="D9072" s="11" t="s">
        <v>6448</v>
      </c>
      <c r="E9072" s="17">
        <v>6</v>
      </c>
    </row>
    <row r="9073" spans="1:5" x14ac:dyDescent="0.25">
      <c r="A9073" s="9"/>
      <c r="B9073" s="9"/>
      <c r="C9073" s="7" t="s">
        <v>14024</v>
      </c>
      <c r="D9073" s="8"/>
      <c r="E9073" s="15">
        <v>26</v>
      </c>
    </row>
    <row r="9074" spans="1:5" x14ac:dyDescent="0.25">
      <c r="A9074" s="9"/>
      <c r="B9074" s="7" t="s">
        <v>9803</v>
      </c>
      <c r="C9074" s="8"/>
      <c r="D9074" s="8"/>
      <c r="E9074" s="15">
        <v>116.5</v>
      </c>
    </row>
    <row r="9075" spans="1:5" x14ac:dyDescent="0.25">
      <c r="A9075" s="7" t="s">
        <v>14025</v>
      </c>
      <c r="B9075" s="8"/>
      <c r="C9075" s="8"/>
      <c r="D9075" s="8"/>
      <c r="E9075" s="15">
        <v>116.5</v>
      </c>
    </row>
    <row r="9076" spans="1:5" x14ac:dyDescent="0.25">
      <c r="A9076" s="7" t="s">
        <v>2655</v>
      </c>
      <c r="B9076" s="7">
        <v>160</v>
      </c>
      <c r="C9076" s="7" t="s">
        <v>4375</v>
      </c>
      <c r="D9076" s="7" t="s">
        <v>4374</v>
      </c>
      <c r="E9076" s="15">
        <v>5</v>
      </c>
    </row>
    <row r="9077" spans="1:5" x14ac:dyDescent="0.25">
      <c r="A9077" s="9"/>
      <c r="B9077" s="9"/>
      <c r="C9077" s="7" t="s">
        <v>14026</v>
      </c>
      <c r="D9077" s="8"/>
      <c r="E9077" s="15">
        <v>5</v>
      </c>
    </row>
    <row r="9078" spans="1:5" x14ac:dyDescent="0.25">
      <c r="A9078" s="9"/>
      <c r="B9078" s="9"/>
      <c r="C9078" s="7" t="s">
        <v>4377</v>
      </c>
      <c r="D9078" s="7" t="s">
        <v>4376</v>
      </c>
      <c r="E9078" s="15">
        <v>4.5</v>
      </c>
    </row>
    <row r="9079" spans="1:5" x14ac:dyDescent="0.25">
      <c r="A9079" s="9"/>
      <c r="B9079" s="9"/>
      <c r="C9079" s="7" t="s">
        <v>14027</v>
      </c>
      <c r="D9079" s="8"/>
      <c r="E9079" s="15">
        <v>4.5</v>
      </c>
    </row>
    <row r="9080" spans="1:5" x14ac:dyDescent="0.25">
      <c r="A9080" s="9"/>
      <c r="B9080" s="9"/>
      <c r="C9080" s="7" t="s">
        <v>8134</v>
      </c>
      <c r="D9080" s="7" t="s">
        <v>8133</v>
      </c>
      <c r="E9080" s="15">
        <v>5</v>
      </c>
    </row>
    <row r="9081" spans="1:5" x14ac:dyDescent="0.25">
      <c r="A9081" s="9"/>
      <c r="B9081" s="9"/>
      <c r="C9081" s="7" t="s">
        <v>14028</v>
      </c>
      <c r="D9081" s="8"/>
      <c r="E9081" s="15">
        <v>5</v>
      </c>
    </row>
    <row r="9082" spans="1:5" x14ac:dyDescent="0.25">
      <c r="A9082" s="9"/>
      <c r="B9082" s="9"/>
      <c r="C9082" s="7" t="s">
        <v>8032</v>
      </c>
      <c r="D9082" s="7" t="s">
        <v>8031</v>
      </c>
      <c r="E9082" s="15">
        <v>3</v>
      </c>
    </row>
    <row r="9083" spans="1:5" x14ac:dyDescent="0.25">
      <c r="A9083" s="9"/>
      <c r="B9083" s="9"/>
      <c r="C9083" s="7" t="s">
        <v>14029</v>
      </c>
      <c r="D9083" s="8"/>
      <c r="E9083" s="15">
        <v>3</v>
      </c>
    </row>
    <row r="9084" spans="1:5" x14ac:dyDescent="0.25">
      <c r="A9084" s="9"/>
      <c r="B9084" s="9"/>
      <c r="C9084" s="7" t="s">
        <v>8463</v>
      </c>
      <c r="D9084" s="7" t="s">
        <v>8462</v>
      </c>
      <c r="E9084" s="15">
        <v>40</v>
      </c>
    </row>
    <row r="9085" spans="1:5" x14ac:dyDescent="0.25">
      <c r="A9085" s="9"/>
      <c r="B9085" s="9"/>
      <c r="C9085" s="7" t="s">
        <v>14030</v>
      </c>
      <c r="D9085" s="8"/>
      <c r="E9085" s="15">
        <v>40</v>
      </c>
    </row>
    <row r="9086" spans="1:5" x14ac:dyDescent="0.25">
      <c r="A9086" s="9"/>
      <c r="B9086" s="9"/>
      <c r="C9086" s="7" t="s">
        <v>4438</v>
      </c>
      <c r="D9086" s="7" t="s">
        <v>4437</v>
      </c>
      <c r="E9086" s="15">
        <v>5</v>
      </c>
    </row>
    <row r="9087" spans="1:5" x14ac:dyDescent="0.25">
      <c r="A9087" s="9"/>
      <c r="B9087" s="9"/>
      <c r="C9087" s="7" t="s">
        <v>14031</v>
      </c>
      <c r="D9087" s="8"/>
      <c r="E9087" s="15">
        <v>5</v>
      </c>
    </row>
    <row r="9088" spans="1:5" x14ac:dyDescent="0.25">
      <c r="A9088" s="9"/>
      <c r="B9088" s="7" t="s">
        <v>9803</v>
      </c>
      <c r="C9088" s="8"/>
      <c r="D9088" s="8"/>
      <c r="E9088" s="15">
        <v>62.5</v>
      </c>
    </row>
    <row r="9089" spans="1:5" x14ac:dyDescent="0.25">
      <c r="A9089" s="7" t="s">
        <v>14032</v>
      </c>
      <c r="B9089" s="8"/>
      <c r="C9089" s="8"/>
      <c r="D9089" s="8"/>
      <c r="E9089" s="15">
        <v>62.5</v>
      </c>
    </row>
    <row r="9090" spans="1:5" x14ac:dyDescent="0.25">
      <c r="A9090" s="7" t="s">
        <v>2616</v>
      </c>
      <c r="B9090" s="7">
        <v>250</v>
      </c>
      <c r="C9090" s="7" t="s">
        <v>7757</v>
      </c>
      <c r="D9090" s="7" t="s">
        <v>7756</v>
      </c>
      <c r="E9090" s="15">
        <v>2</v>
      </c>
    </row>
    <row r="9091" spans="1:5" x14ac:dyDescent="0.25">
      <c r="A9091" s="9"/>
      <c r="B9091" s="9"/>
      <c r="C9091" s="7" t="s">
        <v>14033</v>
      </c>
      <c r="D9091" s="8"/>
      <c r="E9091" s="15">
        <v>2</v>
      </c>
    </row>
    <row r="9092" spans="1:5" x14ac:dyDescent="0.25">
      <c r="A9092" s="9"/>
      <c r="B9092" s="9"/>
      <c r="C9092" s="7" t="s">
        <v>4229</v>
      </c>
      <c r="D9092" s="7" t="s">
        <v>4228</v>
      </c>
      <c r="E9092" s="15">
        <v>6</v>
      </c>
    </row>
    <row r="9093" spans="1:5" x14ac:dyDescent="0.25">
      <c r="A9093" s="9"/>
      <c r="B9093" s="9"/>
      <c r="C9093" s="7" t="s">
        <v>14034</v>
      </c>
      <c r="D9093" s="8"/>
      <c r="E9093" s="15">
        <v>6</v>
      </c>
    </row>
    <row r="9094" spans="1:5" x14ac:dyDescent="0.25">
      <c r="A9094" s="9"/>
      <c r="B9094" s="9"/>
      <c r="C9094" s="7" t="s">
        <v>4231</v>
      </c>
      <c r="D9094" s="7" t="s">
        <v>4230</v>
      </c>
      <c r="E9094" s="15">
        <v>4</v>
      </c>
    </row>
    <row r="9095" spans="1:5" x14ac:dyDescent="0.25">
      <c r="A9095" s="9"/>
      <c r="B9095" s="9"/>
      <c r="C9095" s="9"/>
      <c r="D9095" s="11" t="s">
        <v>4232</v>
      </c>
      <c r="E9095" s="17">
        <v>3.3</v>
      </c>
    </row>
    <row r="9096" spans="1:5" x14ac:dyDescent="0.25">
      <c r="A9096" s="9"/>
      <c r="B9096" s="9"/>
      <c r="C9096" s="7" t="s">
        <v>14035</v>
      </c>
      <c r="D9096" s="8"/>
      <c r="E9096" s="15">
        <v>7.3</v>
      </c>
    </row>
    <row r="9097" spans="1:5" x14ac:dyDescent="0.25">
      <c r="A9097" s="9"/>
      <c r="B9097" s="9"/>
      <c r="C9097" s="7" t="s">
        <v>8909</v>
      </c>
      <c r="D9097" s="7" t="s">
        <v>8908</v>
      </c>
      <c r="E9097" s="15">
        <v>8</v>
      </c>
    </row>
    <row r="9098" spans="1:5" x14ac:dyDescent="0.25">
      <c r="A9098" s="9"/>
      <c r="B9098" s="9"/>
      <c r="C9098" s="7" t="s">
        <v>14036</v>
      </c>
      <c r="D9098" s="8"/>
      <c r="E9098" s="15">
        <v>8</v>
      </c>
    </row>
    <row r="9099" spans="1:5" x14ac:dyDescent="0.25">
      <c r="A9099" s="9"/>
      <c r="B9099" s="9"/>
      <c r="C9099" s="7" t="s">
        <v>8417</v>
      </c>
      <c r="D9099" s="7" t="s">
        <v>8416</v>
      </c>
      <c r="E9099" s="15">
        <v>4</v>
      </c>
    </row>
    <row r="9100" spans="1:5" x14ac:dyDescent="0.25">
      <c r="A9100" s="9"/>
      <c r="B9100" s="9"/>
      <c r="C9100" s="7" t="s">
        <v>14037</v>
      </c>
      <c r="D9100" s="8"/>
      <c r="E9100" s="15">
        <v>4</v>
      </c>
    </row>
    <row r="9101" spans="1:5" x14ac:dyDescent="0.25">
      <c r="A9101" s="9"/>
      <c r="B9101" s="9"/>
      <c r="C9101" s="7" t="s">
        <v>4234</v>
      </c>
      <c r="D9101" s="7" t="s">
        <v>4233</v>
      </c>
      <c r="E9101" s="15">
        <v>5</v>
      </c>
    </row>
    <row r="9102" spans="1:5" x14ac:dyDescent="0.25">
      <c r="A9102" s="9"/>
      <c r="B9102" s="9"/>
      <c r="C9102" s="7" t="s">
        <v>14038</v>
      </c>
      <c r="D9102" s="8"/>
      <c r="E9102" s="15">
        <v>5</v>
      </c>
    </row>
    <row r="9103" spans="1:5" x14ac:dyDescent="0.25">
      <c r="A9103" s="9"/>
      <c r="B9103" s="9"/>
      <c r="C9103" s="7" t="s">
        <v>4442</v>
      </c>
      <c r="D9103" s="7" t="s">
        <v>4441</v>
      </c>
      <c r="E9103" s="15">
        <v>5</v>
      </c>
    </row>
    <row r="9104" spans="1:5" x14ac:dyDescent="0.25">
      <c r="A9104" s="9"/>
      <c r="B9104" s="9"/>
      <c r="C9104" s="7" t="s">
        <v>14039</v>
      </c>
      <c r="D9104" s="8"/>
      <c r="E9104" s="15">
        <v>5</v>
      </c>
    </row>
    <row r="9105" spans="1:5" x14ac:dyDescent="0.25">
      <c r="A9105" s="9"/>
      <c r="B9105" s="9"/>
      <c r="C9105" s="7" t="s">
        <v>4440</v>
      </c>
      <c r="D9105" s="7" t="s">
        <v>4439</v>
      </c>
      <c r="E9105" s="15">
        <v>6</v>
      </c>
    </row>
    <row r="9106" spans="1:5" x14ac:dyDescent="0.25">
      <c r="A9106" s="9"/>
      <c r="B9106" s="9"/>
      <c r="C9106" s="7" t="s">
        <v>14040</v>
      </c>
      <c r="D9106" s="8"/>
      <c r="E9106" s="15">
        <v>6</v>
      </c>
    </row>
    <row r="9107" spans="1:5" x14ac:dyDescent="0.25">
      <c r="A9107" s="9"/>
      <c r="B9107" s="9"/>
      <c r="C9107" s="7" t="s">
        <v>8522</v>
      </c>
      <c r="D9107" s="7" t="s">
        <v>8521</v>
      </c>
      <c r="E9107" s="15">
        <v>3</v>
      </c>
    </row>
    <row r="9108" spans="1:5" x14ac:dyDescent="0.25">
      <c r="A9108" s="9"/>
      <c r="B9108" s="9"/>
      <c r="C9108" s="7" t="s">
        <v>14041</v>
      </c>
      <c r="D9108" s="8"/>
      <c r="E9108" s="15">
        <v>3</v>
      </c>
    </row>
    <row r="9109" spans="1:5" x14ac:dyDescent="0.25">
      <c r="A9109" s="9"/>
      <c r="B9109" s="9"/>
      <c r="C9109" s="7" t="s">
        <v>4236</v>
      </c>
      <c r="D9109" s="7" t="s">
        <v>4235</v>
      </c>
      <c r="E9109" s="15">
        <v>12</v>
      </c>
    </row>
    <row r="9110" spans="1:5" x14ac:dyDescent="0.25">
      <c r="A9110" s="9"/>
      <c r="B9110" s="9"/>
      <c r="C9110" s="7" t="s">
        <v>14042</v>
      </c>
      <c r="D9110" s="8"/>
      <c r="E9110" s="15">
        <v>12</v>
      </c>
    </row>
    <row r="9111" spans="1:5" x14ac:dyDescent="0.25">
      <c r="A9111" s="9"/>
      <c r="B9111" s="9"/>
      <c r="C9111" s="7" t="s">
        <v>3800</v>
      </c>
      <c r="D9111" s="7" t="s">
        <v>3799</v>
      </c>
      <c r="E9111" s="15">
        <v>5</v>
      </c>
    </row>
    <row r="9112" spans="1:5" x14ac:dyDescent="0.25">
      <c r="A9112" s="9"/>
      <c r="B9112" s="9"/>
      <c r="C9112" s="7" t="s">
        <v>14043</v>
      </c>
      <c r="D9112" s="8"/>
      <c r="E9112" s="15">
        <v>5</v>
      </c>
    </row>
    <row r="9113" spans="1:5" x14ac:dyDescent="0.25">
      <c r="A9113" s="9"/>
      <c r="B9113" s="9"/>
      <c r="C9113" s="7" t="s">
        <v>4238</v>
      </c>
      <c r="D9113" s="7" t="s">
        <v>4237</v>
      </c>
      <c r="E9113" s="15">
        <v>6</v>
      </c>
    </row>
    <row r="9114" spans="1:5" x14ac:dyDescent="0.25">
      <c r="A9114" s="9"/>
      <c r="B9114" s="9"/>
      <c r="C9114" s="7" t="s">
        <v>14044</v>
      </c>
      <c r="D9114" s="8"/>
      <c r="E9114" s="15">
        <v>6</v>
      </c>
    </row>
    <row r="9115" spans="1:5" x14ac:dyDescent="0.25">
      <c r="A9115" s="9"/>
      <c r="B9115" s="9"/>
      <c r="C9115" s="7" t="s">
        <v>4240</v>
      </c>
      <c r="D9115" s="7" t="s">
        <v>4239</v>
      </c>
      <c r="E9115" s="15">
        <v>5</v>
      </c>
    </row>
    <row r="9116" spans="1:5" x14ac:dyDescent="0.25">
      <c r="A9116" s="9"/>
      <c r="B9116" s="9"/>
      <c r="C9116" s="7" t="s">
        <v>14045</v>
      </c>
      <c r="D9116" s="8"/>
      <c r="E9116" s="15">
        <v>5</v>
      </c>
    </row>
    <row r="9117" spans="1:5" x14ac:dyDescent="0.25">
      <c r="A9117" s="9"/>
      <c r="B9117" s="9"/>
      <c r="C9117" s="7" t="s">
        <v>3802</v>
      </c>
      <c r="D9117" s="7" t="s">
        <v>3801</v>
      </c>
      <c r="E9117" s="15">
        <v>33</v>
      </c>
    </row>
    <row r="9118" spans="1:5" x14ac:dyDescent="0.25">
      <c r="A9118" s="9"/>
      <c r="B9118" s="9"/>
      <c r="C9118" s="7" t="s">
        <v>14046</v>
      </c>
      <c r="D9118" s="8"/>
      <c r="E9118" s="15">
        <v>33</v>
      </c>
    </row>
    <row r="9119" spans="1:5" x14ac:dyDescent="0.25">
      <c r="A9119" s="9"/>
      <c r="B9119" s="9"/>
      <c r="C9119" s="7" t="s">
        <v>4242</v>
      </c>
      <c r="D9119" s="7" t="s">
        <v>4241</v>
      </c>
      <c r="E9119" s="15">
        <v>6</v>
      </c>
    </row>
    <row r="9120" spans="1:5" x14ac:dyDescent="0.25">
      <c r="A9120" s="9"/>
      <c r="B9120" s="9"/>
      <c r="C9120" s="9"/>
      <c r="D9120" s="11" t="s">
        <v>4243</v>
      </c>
      <c r="E9120" s="17">
        <v>6</v>
      </c>
    </row>
    <row r="9121" spans="1:5" x14ac:dyDescent="0.25">
      <c r="A9121" s="9"/>
      <c r="B9121" s="9"/>
      <c r="C9121" s="7" t="s">
        <v>14047</v>
      </c>
      <c r="D9121" s="8"/>
      <c r="E9121" s="15">
        <v>12</v>
      </c>
    </row>
    <row r="9122" spans="1:5" x14ac:dyDescent="0.25">
      <c r="A9122" s="9"/>
      <c r="B9122" s="9"/>
      <c r="C9122" s="7" t="s">
        <v>4245</v>
      </c>
      <c r="D9122" s="7" t="s">
        <v>4244</v>
      </c>
      <c r="E9122" s="15">
        <v>5</v>
      </c>
    </row>
    <row r="9123" spans="1:5" x14ac:dyDescent="0.25">
      <c r="A9123" s="9"/>
      <c r="B9123" s="9"/>
      <c r="C9123" s="7" t="s">
        <v>14048</v>
      </c>
      <c r="D9123" s="8"/>
      <c r="E9123" s="15">
        <v>5</v>
      </c>
    </row>
    <row r="9124" spans="1:5" x14ac:dyDescent="0.25">
      <c r="A9124" s="9"/>
      <c r="B9124" s="9"/>
      <c r="C9124" s="7" t="s">
        <v>3804</v>
      </c>
      <c r="D9124" s="7" t="s">
        <v>3803</v>
      </c>
      <c r="E9124" s="15">
        <v>20</v>
      </c>
    </row>
    <row r="9125" spans="1:5" x14ac:dyDescent="0.25">
      <c r="A9125" s="9"/>
      <c r="B9125" s="9"/>
      <c r="C9125" s="7" t="s">
        <v>14049</v>
      </c>
      <c r="D9125" s="8"/>
      <c r="E9125" s="15">
        <v>20</v>
      </c>
    </row>
    <row r="9126" spans="1:5" x14ac:dyDescent="0.25">
      <c r="A9126" s="9"/>
      <c r="B9126" s="9"/>
      <c r="C9126" s="7" t="s">
        <v>3806</v>
      </c>
      <c r="D9126" s="7" t="s">
        <v>3805</v>
      </c>
      <c r="E9126" s="15">
        <v>5</v>
      </c>
    </row>
    <row r="9127" spans="1:5" x14ac:dyDescent="0.25">
      <c r="A9127" s="9"/>
      <c r="B9127" s="9"/>
      <c r="C9127" s="7" t="s">
        <v>14050</v>
      </c>
      <c r="D9127" s="8"/>
      <c r="E9127" s="15">
        <v>5</v>
      </c>
    </row>
    <row r="9128" spans="1:5" x14ac:dyDescent="0.25">
      <c r="A9128" s="9"/>
      <c r="B9128" s="9"/>
      <c r="C9128" s="7" t="s">
        <v>4247</v>
      </c>
      <c r="D9128" s="7" t="s">
        <v>4246</v>
      </c>
      <c r="E9128" s="15">
        <v>5</v>
      </c>
    </row>
    <row r="9129" spans="1:5" x14ac:dyDescent="0.25">
      <c r="A9129" s="9"/>
      <c r="B9129" s="9"/>
      <c r="C9129" s="9"/>
      <c r="D9129" s="11" t="s">
        <v>4248</v>
      </c>
      <c r="E9129" s="17">
        <v>6</v>
      </c>
    </row>
    <row r="9130" spans="1:5" x14ac:dyDescent="0.25">
      <c r="A9130" s="9"/>
      <c r="B9130" s="9"/>
      <c r="C9130" s="7" t="s">
        <v>14051</v>
      </c>
      <c r="D9130" s="8"/>
      <c r="E9130" s="15">
        <v>11</v>
      </c>
    </row>
    <row r="9131" spans="1:5" x14ac:dyDescent="0.25">
      <c r="A9131" s="9"/>
      <c r="B9131" s="9"/>
      <c r="C9131" s="7" t="s">
        <v>4250</v>
      </c>
      <c r="D9131" s="7" t="s">
        <v>4249</v>
      </c>
      <c r="E9131" s="15">
        <v>5</v>
      </c>
    </row>
    <row r="9132" spans="1:5" x14ac:dyDescent="0.25">
      <c r="A9132" s="9"/>
      <c r="B9132" s="9"/>
      <c r="C9132" s="9"/>
      <c r="D9132" s="11" t="s">
        <v>4251</v>
      </c>
      <c r="E9132" s="17">
        <v>6</v>
      </c>
    </row>
    <row r="9133" spans="1:5" x14ac:dyDescent="0.25">
      <c r="A9133" s="9"/>
      <c r="B9133" s="9"/>
      <c r="C9133" s="7" t="s">
        <v>14052</v>
      </c>
      <c r="D9133" s="8"/>
      <c r="E9133" s="15">
        <v>11</v>
      </c>
    </row>
    <row r="9134" spans="1:5" x14ac:dyDescent="0.25">
      <c r="A9134" s="9"/>
      <c r="B9134" s="7" t="s">
        <v>9842</v>
      </c>
      <c r="C9134" s="8"/>
      <c r="D9134" s="8"/>
      <c r="E9134" s="15">
        <v>171.3</v>
      </c>
    </row>
    <row r="9135" spans="1:5" x14ac:dyDescent="0.25">
      <c r="A9135" s="7" t="s">
        <v>14053</v>
      </c>
      <c r="B9135" s="8"/>
      <c r="C9135" s="8"/>
      <c r="D9135" s="8"/>
      <c r="E9135" s="15">
        <v>171.3</v>
      </c>
    </row>
    <row r="9136" spans="1:5" x14ac:dyDescent="0.25">
      <c r="A9136" s="7" t="s">
        <v>2686</v>
      </c>
      <c r="B9136" s="7">
        <v>160</v>
      </c>
      <c r="C9136" s="7" t="s">
        <v>4051</v>
      </c>
      <c r="D9136" s="7" t="s">
        <v>4050</v>
      </c>
      <c r="E9136" s="15">
        <v>15</v>
      </c>
    </row>
    <row r="9137" spans="1:5" x14ac:dyDescent="0.25">
      <c r="A9137" s="9"/>
      <c r="B9137" s="9"/>
      <c r="C9137" s="7" t="s">
        <v>14054</v>
      </c>
      <c r="D9137" s="8"/>
      <c r="E9137" s="15">
        <v>15</v>
      </c>
    </row>
    <row r="9138" spans="1:5" x14ac:dyDescent="0.25">
      <c r="A9138" s="9"/>
      <c r="B9138" s="9"/>
      <c r="C9138" s="7" t="s">
        <v>4049</v>
      </c>
      <c r="D9138" s="7" t="s">
        <v>4048</v>
      </c>
      <c r="E9138" s="15">
        <v>5</v>
      </c>
    </row>
    <row r="9139" spans="1:5" x14ac:dyDescent="0.25">
      <c r="A9139" s="9"/>
      <c r="B9139" s="9"/>
      <c r="C9139" s="7" t="s">
        <v>14055</v>
      </c>
      <c r="D9139" s="8"/>
      <c r="E9139" s="15">
        <v>5</v>
      </c>
    </row>
    <row r="9140" spans="1:5" x14ac:dyDescent="0.25">
      <c r="A9140" s="9"/>
      <c r="B9140" s="9"/>
      <c r="C9140" s="7" t="s">
        <v>8666</v>
      </c>
      <c r="D9140" s="7" t="s">
        <v>8665</v>
      </c>
      <c r="E9140" s="15">
        <v>5</v>
      </c>
    </row>
    <row r="9141" spans="1:5" x14ac:dyDescent="0.25">
      <c r="A9141" s="9"/>
      <c r="B9141" s="9"/>
      <c r="C9141" s="7" t="s">
        <v>14056</v>
      </c>
      <c r="D9141" s="8"/>
      <c r="E9141" s="15">
        <v>5</v>
      </c>
    </row>
    <row r="9142" spans="1:5" x14ac:dyDescent="0.25">
      <c r="A9142" s="9"/>
      <c r="B9142" s="9"/>
      <c r="C9142" s="7" t="s">
        <v>4053</v>
      </c>
      <c r="D9142" s="7" t="s">
        <v>4052</v>
      </c>
      <c r="E9142" s="15">
        <v>5</v>
      </c>
    </row>
    <row r="9143" spans="1:5" x14ac:dyDescent="0.25">
      <c r="A9143" s="9"/>
      <c r="B9143" s="9"/>
      <c r="C9143" s="7" t="s">
        <v>14057</v>
      </c>
      <c r="D9143" s="8"/>
      <c r="E9143" s="15">
        <v>5</v>
      </c>
    </row>
    <row r="9144" spans="1:5" x14ac:dyDescent="0.25">
      <c r="A9144" s="9"/>
      <c r="B9144" s="9"/>
      <c r="C9144" s="7" t="s">
        <v>4047</v>
      </c>
      <c r="D9144" s="7" t="s">
        <v>4046</v>
      </c>
      <c r="E9144" s="15">
        <v>3</v>
      </c>
    </row>
    <row r="9145" spans="1:5" x14ac:dyDescent="0.25">
      <c r="A9145" s="9"/>
      <c r="B9145" s="9"/>
      <c r="C9145" s="7" t="s">
        <v>14058</v>
      </c>
      <c r="D9145" s="8"/>
      <c r="E9145" s="15">
        <v>3</v>
      </c>
    </row>
    <row r="9146" spans="1:5" x14ac:dyDescent="0.25">
      <c r="A9146" s="9"/>
      <c r="B9146" s="9"/>
      <c r="C9146" s="7" t="s">
        <v>9299</v>
      </c>
      <c r="D9146" s="7" t="s">
        <v>9298</v>
      </c>
      <c r="E9146" s="15">
        <v>20</v>
      </c>
    </row>
    <row r="9147" spans="1:5" x14ac:dyDescent="0.25">
      <c r="A9147" s="9"/>
      <c r="B9147" s="9"/>
      <c r="C9147" s="7" t="s">
        <v>14059</v>
      </c>
      <c r="D9147" s="8"/>
      <c r="E9147" s="15">
        <v>20</v>
      </c>
    </row>
    <row r="9148" spans="1:5" x14ac:dyDescent="0.25">
      <c r="A9148" s="9"/>
      <c r="B9148" s="7" t="s">
        <v>9803</v>
      </c>
      <c r="C9148" s="8"/>
      <c r="D9148" s="8"/>
      <c r="E9148" s="15">
        <v>53</v>
      </c>
    </row>
    <row r="9149" spans="1:5" x14ac:dyDescent="0.25">
      <c r="A9149" s="7" t="s">
        <v>14060</v>
      </c>
      <c r="B9149" s="8"/>
      <c r="C9149" s="8"/>
      <c r="D9149" s="8"/>
      <c r="E9149" s="15">
        <v>53</v>
      </c>
    </row>
    <row r="9150" spans="1:5" x14ac:dyDescent="0.25">
      <c r="A9150" s="7" t="s">
        <v>2217</v>
      </c>
      <c r="B9150" s="7">
        <v>100</v>
      </c>
      <c r="C9150" s="7" t="s">
        <v>4076</v>
      </c>
      <c r="D9150" s="7" t="s">
        <v>4075</v>
      </c>
      <c r="E9150" s="15">
        <v>5</v>
      </c>
    </row>
    <row r="9151" spans="1:5" x14ac:dyDescent="0.25">
      <c r="A9151" s="9"/>
      <c r="B9151" s="9"/>
      <c r="C9151" s="7" t="s">
        <v>14061</v>
      </c>
      <c r="D9151" s="8"/>
      <c r="E9151" s="15">
        <v>5</v>
      </c>
    </row>
    <row r="9152" spans="1:5" x14ac:dyDescent="0.25">
      <c r="A9152" s="9"/>
      <c r="B9152" s="9"/>
      <c r="C9152" s="7" t="s">
        <v>4078</v>
      </c>
      <c r="D9152" s="7" t="s">
        <v>4077</v>
      </c>
      <c r="E9152" s="15">
        <v>3</v>
      </c>
    </row>
    <row r="9153" spans="1:5" x14ac:dyDescent="0.25">
      <c r="A9153" s="9"/>
      <c r="B9153" s="9"/>
      <c r="C9153" s="7" t="s">
        <v>14062</v>
      </c>
      <c r="D9153" s="8"/>
      <c r="E9153" s="15">
        <v>3</v>
      </c>
    </row>
    <row r="9154" spans="1:5" x14ac:dyDescent="0.25">
      <c r="A9154" s="9"/>
      <c r="B9154" s="9"/>
      <c r="C9154" s="7" t="s">
        <v>4104</v>
      </c>
      <c r="D9154" s="7" t="s">
        <v>4103</v>
      </c>
      <c r="E9154" s="15">
        <v>5</v>
      </c>
    </row>
    <row r="9155" spans="1:5" x14ac:dyDescent="0.25">
      <c r="A9155" s="9"/>
      <c r="B9155" s="9"/>
      <c r="C9155" s="7" t="s">
        <v>14063</v>
      </c>
      <c r="D9155" s="8"/>
      <c r="E9155" s="15">
        <v>5</v>
      </c>
    </row>
    <row r="9156" spans="1:5" x14ac:dyDescent="0.25">
      <c r="A9156" s="9"/>
      <c r="B9156" s="9"/>
      <c r="C9156" s="7" t="s">
        <v>6218</v>
      </c>
      <c r="D9156" s="7" t="s">
        <v>6217</v>
      </c>
      <c r="E9156" s="15">
        <v>5</v>
      </c>
    </row>
    <row r="9157" spans="1:5" x14ac:dyDescent="0.25">
      <c r="A9157" s="9"/>
      <c r="B9157" s="9"/>
      <c r="C9157" s="7" t="s">
        <v>14064</v>
      </c>
      <c r="D9157" s="8"/>
      <c r="E9157" s="15">
        <v>5</v>
      </c>
    </row>
    <row r="9158" spans="1:5" x14ac:dyDescent="0.25">
      <c r="A9158" s="9"/>
      <c r="B9158" s="9"/>
      <c r="C9158" s="7" t="s">
        <v>4086</v>
      </c>
      <c r="D9158" s="7" t="s">
        <v>4085</v>
      </c>
      <c r="E9158" s="15">
        <v>3.2</v>
      </c>
    </row>
    <row r="9159" spans="1:5" x14ac:dyDescent="0.25">
      <c r="A9159" s="9"/>
      <c r="B9159" s="9"/>
      <c r="C9159" s="7" t="s">
        <v>14065</v>
      </c>
      <c r="D9159" s="8"/>
      <c r="E9159" s="15">
        <v>3.2</v>
      </c>
    </row>
    <row r="9160" spans="1:5" x14ac:dyDescent="0.25">
      <c r="A9160" s="9"/>
      <c r="B9160" s="9"/>
      <c r="C9160" s="7" t="s">
        <v>4090</v>
      </c>
      <c r="D9160" s="7" t="s">
        <v>4089</v>
      </c>
      <c r="E9160" s="15">
        <v>3</v>
      </c>
    </row>
    <row r="9161" spans="1:5" x14ac:dyDescent="0.25">
      <c r="A9161" s="9"/>
      <c r="B9161" s="9"/>
      <c r="C9161" s="7" t="s">
        <v>14066</v>
      </c>
      <c r="D9161" s="8"/>
      <c r="E9161" s="15">
        <v>3</v>
      </c>
    </row>
    <row r="9162" spans="1:5" x14ac:dyDescent="0.25">
      <c r="A9162" s="9"/>
      <c r="B9162" s="9"/>
      <c r="C9162" s="7" t="s">
        <v>8105</v>
      </c>
      <c r="D9162" s="7" t="s">
        <v>8104</v>
      </c>
      <c r="E9162" s="15">
        <v>15</v>
      </c>
    </row>
    <row r="9163" spans="1:5" x14ac:dyDescent="0.25">
      <c r="A9163" s="9"/>
      <c r="B9163" s="9"/>
      <c r="C9163" s="7" t="s">
        <v>14067</v>
      </c>
      <c r="D9163" s="8"/>
      <c r="E9163" s="15">
        <v>15</v>
      </c>
    </row>
    <row r="9164" spans="1:5" x14ac:dyDescent="0.25">
      <c r="A9164" s="9"/>
      <c r="B9164" s="9"/>
      <c r="C9164" s="7" t="s">
        <v>4088</v>
      </c>
      <c r="D9164" s="7" t="s">
        <v>4087</v>
      </c>
      <c r="E9164" s="15">
        <v>2</v>
      </c>
    </row>
    <row r="9165" spans="1:5" x14ac:dyDescent="0.25">
      <c r="A9165" s="9"/>
      <c r="B9165" s="9"/>
      <c r="C9165" s="7" t="s">
        <v>14068</v>
      </c>
      <c r="D9165" s="8"/>
      <c r="E9165" s="15">
        <v>2</v>
      </c>
    </row>
    <row r="9166" spans="1:5" x14ac:dyDescent="0.25">
      <c r="A9166" s="9"/>
      <c r="B9166" s="7" t="s">
        <v>9814</v>
      </c>
      <c r="C9166" s="8"/>
      <c r="D9166" s="8"/>
      <c r="E9166" s="15">
        <v>41.2</v>
      </c>
    </row>
    <row r="9167" spans="1:5" x14ac:dyDescent="0.25">
      <c r="A9167" s="7" t="s">
        <v>14069</v>
      </c>
      <c r="B9167" s="8"/>
      <c r="C9167" s="8"/>
      <c r="D9167" s="8"/>
      <c r="E9167" s="15">
        <v>41.2</v>
      </c>
    </row>
    <row r="9168" spans="1:5" x14ac:dyDescent="0.25">
      <c r="A9168" s="7" t="s">
        <v>2221</v>
      </c>
      <c r="B9168" s="7">
        <v>100</v>
      </c>
      <c r="C9168" s="7" t="s">
        <v>8733</v>
      </c>
      <c r="D9168" s="7" t="s">
        <v>8732</v>
      </c>
      <c r="E9168" s="15">
        <v>5</v>
      </c>
    </row>
    <row r="9169" spans="1:5" x14ac:dyDescent="0.25">
      <c r="A9169" s="9"/>
      <c r="B9169" s="9"/>
      <c r="C9169" s="7" t="s">
        <v>14070</v>
      </c>
      <c r="D9169" s="8"/>
      <c r="E9169" s="15">
        <v>5</v>
      </c>
    </row>
    <row r="9170" spans="1:5" x14ac:dyDescent="0.25">
      <c r="A9170" s="9"/>
      <c r="B9170" s="9"/>
      <c r="C9170" s="7" t="s">
        <v>4137</v>
      </c>
      <c r="D9170" s="7" t="s">
        <v>4136</v>
      </c>
      <c r="E9170" s="15">
        <v>3</v>
      </c>
    </row>
    <row r="9171" spans="1:5" x14ac:dyDescent="0.25">
      <c r="A9171" s="9"/>
      <c r="B9171" s="9"/>
      <c r="C9171" s="7" t="s">
        <v>14071</v>
      </c>
      <c r="D9171" s="8"/>
      <c r="E9171" s="15">
        <v>3</v>
      </c>
    </row>
    <row r="9172" spans="1:5" x14ac:dyDescent="0.25">
      <c r="A9172" s="9"/>
      <c r="B9172" s="9"/>
      <c r="C9172" s="7" t="s">
        <v>4135</v>
      </c>
      <c r="D9172" s="7" t="s">
        <v>4134</v>
      </c>
      <c r="E9172" s="15">
        <v>5</v>
      </c>
    </row>
    <row r="9173" spans="1:5" x14ac:dyDescent="0.25">
      <c r="A9173" s="9"/>
      <c r="B9173" s="9"/>
      <c r="C9173" s="7" t="s">
        <v>14072</v>
      </c>
      <c r="D9173" s="8"/>
      <c r="E9173" s="15">
        <v>5</v>
      </c>
    </row>
    <row r="9174" spans="1:5" x14ac:dyDescent="0.25">
      <c r="A9174" s="9"/>
      <c r="B9174" s="9"/>
      <c r="C9174" s="7" t="s">
        <v>8129</v>
      </c>
      <c r="D9174" s="7" t="s">
        <v>8128</v>
      </c>
      <c r="E9174" s="15">
        <v>5</v>
      </c>
    </row>
    <row r="9175" spans="1:5" x14ac:dyDescent="0.25">
      <c r="A9175" s="9"/>
      <c r="B9175" s="9"/>
      <c r="C9175" s="7" t="s">
        <v>14073</v>
      </c>
      <c r="D9175" s="8"/>
      <c r="E9175" s="15">
        <v>5</v>
      </c>
    </row>
    <row r="9176" spans="1:5" x14ac:dyDescent="0.25">
      <c r="A9176" s="9"/>
      <c r="B9176" s="9"/>
      <c r="C9176" s="7" t="s">
        <v>4139</v>
      </c>
      <c r="D9176" s="7" t="s">
        <v>4138</v>
      </c>
      <c r="E9176" s="15">
        <v>4</v>
      </c>
    </row>
    <row r="9177" spans="1:5" x14ac:dyDescent="0.25">
      <c r="A9177" s="9"/>
      <c r="B9177" s="9"/>
      <c r="C9177" s="7" t="s">
        <v>14074</v>
      </c>
      <c r="D9177" s="8"/>
      <c r="E9177" s="15">
        <v>4</v>
      </c>
    </row>
    <row r="9178" spans="1:5" x14ac:dyDescent="0.25">
      <c r="A9178" s="9"/>
      <c r="B9178" s="9"/>
      <c r="C9178" s="7" t="s">
        <v>6538</v>
      </c>
      <c r="D9178" s="7" t="s">
        <v>6537</v>
      </c>
      <c r="E9178" s="15">
        <v>6</v>
      </c>
    </row>
    <row r="9179" spans="1:5" x14ac:dyDescent="0.25">
      <c r="A9179" s="9"/>
      <c r="B9179" s="9"/>
      <c r="C9179" s="9"/>
      <c r="D9179" s="11" t="s">
        <v>7418</v>
      </c>
      <c r="E9179" s="17">
        <v>5</v>
      </c>
    </row>
    <row r="9180" spans="1:5" x14ac:dyDescent="0.25">
      <c r="A9180" s="9"/>
      <c r="B9180" s="9"/>
      <c r="C9180" s="7" t="s">
        <v>14075</v>
      </c>
      <c r="D9180" s="8"/>
      <c r="E9180" s="15">
        <v>11</v>
      </c>
    </row>
    <row r="9181" spans="1:5" x14ac:dyDescent="0.25">
      <c r="A9181" s="9"/>
      <c r="B9181" s="9"/>
      <c r="C9181" s="7" t="s">
        <v>7780</v>
      </c>
      <c r="D9181" s="7" t="s">
        <v>7779</v>
      </c>
      <c r="E9181" s="15">
        <v>5</v>
      </c>
    </row>
    <row r="9182" spans="1:5" x14ac:dyDescent="0.25">
      <c r="A9182" s="9"/>
      <c r="B9182" s="9"/>
      <c r="C9182" s="7" t="s">
        <v>14076</v>
      </c>
      <c r="D9182" s="8"/>
      <c r="E9182" s="15">
        <v>5</v>
      </c>
    </row>
    <row r="9183" spans="1:5" x14ac:dyDescent="0.25">
      <c r="A9183" s="9"/>
      <c r="B9183" s="9"/>
      <c r="C9183" s="7" t="s">
        <v>4151</v>
      </c>
      <c r="D9183" s="7" t="s">
        <v>4150</v>
      </c>
      <c r="E9183" s="15">
        <v>10</v>
      </c>
    </row>
    <row r="9184" spans="1:5" x14ac:dyDescent="0.25">
      <c r="A9184" s="9"/>
      <c r="B9184" s="9"/>
      <c r="C9184" s="9"/>
      <c r="D9184" s="11" t="s">
        <v>6445</v>
      </c>
      <c r="E9184" s="17">
        <v>3</v>
      </c>
    </row>
    <row r="9185" spans="1:5" x14ac:dyDescent="0.25">
      <c r="A9185" s="9"/>
      <c r="B9185" s="9"/>
      <c r="C9185" s="7" t="s">
        <v>14077</v>
      </c>
      <c r="D9185" s="8"/>
      <c r="E9185" s="15">
        <v>13</v>
      </c>
    </row>
    <row r="9186" spans="1:5" x14ac:dyDescent="0.25">
      <c r="A9186" s="9"/>
      <c r="B9186" s="9"/>
      <c r="C9186" s="7" t="s">
        <v>4155</v>
      </c>
      <c r="D9186" s="7" t="s">
        <v>4154</v>
      </c>
      <c r="E9186" s="15">
        <v>5</v>
      </c>
    </row>
    <row r="9187" spans="1:5" x14ac:dyDescent="0.25">
      <c r="A9187" s="9"/>
      <c r="B9187" s="9"/>
      <c r="C9187" s="7" t="s">
        <v>14078</v>
      </c>
      <c r="D9187" s="8"/>
      <c r="E9187" s="15">
        <v>5</v>
      </c>
    </row>
    <row r="9188" spans="1:5" x14ac:dyDescent="0.25">
      <c r="A9188" s="9"/>
      <c r="B9188" s="9"/>
      <c r="C9188" s="7" t="s">
        <v>4153</v>
      </c>
      <c r="D9188" s="7" t="s">
        <v>4152</v>
      </c>
      <c r="E9188" s="15">
        <v>6</v>
      </c>
    </row>
    <row r="9189" spans="1:5" x14ac:dyDescent="0.25">
      <c r="A9189" s="9"/>
      <c r="B9189" s="9"/>
      <c r="C9189" s="7" t="s">
        <v>14079</v>
      </c>
      <c r="D9189" s="8"/>
      <c r="E9189" s="15">
        <v>6</v>
      </c>
    </row>
    <row r="9190" spans="1:5" x14ac:dyDescent="0.25">
      <c r="A9190" s="9"/>
      <c r="B9190" s="9"/>
      <c r="C9190" s="7" t="s">
        <v>7537</v>
      </c>
      <c r="D9190" s="7" t="s">
        <v>7536</v>
      </c>
      <c r="E9190" s="15">
        <v>5</v>
      </c>
    </row>
    <row r="9191" spans="1:5" x14ac:dyDescent="0.25">
      <c r="A9191" s="9"/>
      <c r="B9191" s="9"/>
      <c r="C9191" s="7" t="s">
        <v>14080</v>
      </c>
      <c r="D9191" s="8"/>
      <c r="E9191" s="15">
        <v>5</v>
      </c>
    </row>
    <row r="9192" spans="1:5" x14ac:dyDescent="0.25">
      <c r="A9192" s="9"/>
      <c r="B9192" s="9"/>
      <c r="C9192" s="7" t="s">
        <v>4159</v>
      </c>
      <c r="D9192" s="7" t="s">
        <v>4158</v>
      </c>
      <c r="E9192" s="15">
        <v>4</v>
      </c>
    </row>
    <row r="9193" spans="1:5" x14ac:dyDescent="0.25">
      <c r="A9193" s="9"/>
      <c r="B9193" s="9"/>
      <c r="C9193" s="7" t="s">
        <v>14081</v>
      </c>
      <c r="D9193" s="8"/>
      <c r="E9193" s="15">
        <v>4</v>
      </c>
    </row>
    <row r="9194" spans="1:5" x14ac:dyDescent="0.25">
      <c r="A9194" s="9"/>
      <c r="B9194" s="9"/>
      <c r="C9194" s="7" t="s">
        <v>4157</v>
      </c>
      <c r="D9194" s="7" t="s">
        <v>4156</v>
      </c>
      <c r="E9194" s="15">
        <v>1</v>
      </c>
    </row>
    <row r="9195" spans="1:5" x14ac:dyDescent="0.25">
      <c r="A9195" s="9"/>
      <c r="B9195" s="9"/>
      <c r="C9195" s="7" t="s">
        <v>14082</v>
      </c>
      <c r="D9195" s="8"/>
      <c r="E9195" s="15">
        <v>1</v>
      </c>
    </row>
    <row r="9196" spans="1:5" x14ac:dyDescent="0.25">
      <c r="A9196" s="9"/>
      <c r="B9196" s="9"/>
      <c r="C9196" s="7" t="s">
        <v>6494</v>
      </c>
      <c r="D9196" s="7" t="s">
        <v>6493</v>
      </c>
      <c r="E9196" s="15">
        <v>5</v>
      </c>
    </row>
    <row r="9197" spans="1:5" x14ac:dyDescent="0.25">
      <c r="A9197" s="9"/>
      <c r="B9197" s="9"/>
      <c r="C9197" s="9"/>
      <c r="D9197" s="11" t="s">
        <v>9209</v>
      </c>
      <c r="E9197" s="17">
        <v>10</v>
      </c>
    </row>
    <row r="9198" spans="1:5" x14ac:dyDescent="0.25">
      <c r="A9198" s="9"/>
      <c r="B9198" s="9"/>
      <c r="C9198" s="7" t="s">
        <v>14083</v>
      </c>
      <c r="D9198" s="8"/>
      <c r="E9198" s="15">
        <v>15</v>
      </c>
    </row>
    <row r="9199" spans="1:5" x14ac:dyDescent="0.25">
      <c r="A9199" s="9"/>
      <c r="B9199" s="9"/>
      <c r="C9199" s="7" t="s">
        <v>6332</v>
      </c>
      <c r="D9199" s="7" t="s">
        <v>6331</v>
      </c>
      <c r="E9199" s="15">
        <v>6</v>
      </c>
    </row>
    <row r="9200" spans="1:5" x14ac:dyDescent="0.25">
      <c r="A9200" s="9"/>
      <c r="B9200" s="9"/>
      <c r="C9200" s="7" t="s">
        <v>14084</v>
      </c>
      <c r="D9200" s="8"/>
      <c r="E9200" s="15">
        <v>6</v>
      </c>
    </row>
    <row r="9201" spans="1:5" x14ac:dyDescent="0.25">
      <c r="A9201" s="9"/>
      <c r="B9201" s="9"/>
      <c r="C9201" s="7" t="s">
        <v>7680</v>
      </c>
      <c r="D9201" s="7" t="s">
        <v>7679</v>
      </c>
      <c r="E9201" s="15">
        <v>5</v>
      </c>
    </row>
    <row r="9202" spans="1:5" x14ac:dyDescent="0.25">
      <c r="A9202" s="9"/>
      <c r="B9202" s="9"/>
      <c r="C9202" s="7" t="s">
        <v>14085</v>
      </c>
      <c r="D9202" s="8"/>
      <c r="E9202" s="15">
        <v>5</v>
      </c>
    </row>
    <row r="9203" spans="1:5" x14ac:dyDescent="0.25">
      <c r="A9203" s="9"/>
      <c r="B9203" s="7" t="s">
        <v>9814</v>
      </c>
      <c r="C9203" s="8"/>
      <c r="D9203" s="8"/>
      <c r="E9203" s="15">
        <v>98</v>
      </c>
    </row>
    <row r="9204" spans="1:5" x14ac:dyDescent="0.25">
      <c r="A9204" s="7" t="s">
        <v>14086</v>
      </c>
      <c r="B9204" s="8"/>
      <c r="C9204" s="8"/>
      <c r="D9204" s="8"/>
      <c r="E9204" s="15">
        <v>98</v>
      </c>
    </row>
    <row r="9205" spans="1:5" x14ac:dyDescent="0.25">
      <c r="A9205" s="7" t="s">
        <v>2440</v>
      </c>
      <c r="B9205" s="7">
        <v>50</v>
      </c>
      <c r="C9205" s="7" t="s">
        <v>6582</v>
      </c>
      <c r="D9205" s="7" t="s">
        <v>6581</v>
      </c>
      <c r="E9205" s="15">
        <v>5</v>
      </c>
    </row>
    <row r="9206" spans="1:5" x14ac:dyDescent="0.25">
      <c r="A9206" s="9"/>
      <c r="B9206" s="9"/>
      <c r="C9206" s="7" t="s">
        <v>14087</v>
      </c>
      <c r="D9206" s="8"/>
      <c r="E9206" s="15">
        <v>5</v>
      </c>
    </row>
    <row r="9207" spans="1:5" x14ac:dyDescent="0.25">
      <c r="A9207" s="9"/>
      <c r="B9207" s="9"/>
      <c r="C9207" s="7" t="s">
        <v>6580</v>
      </c>
      <c r="D9207" s="7" t="s">
        <v>6579</v>
      </c>
      <c r="E9207" s="15">
        <v>5</v>
      </c>
    </row>
    <row r="9208" spans="1:5" x14ac:dyDescent="0.25">
      <c r="A9208" s="9"/>
      <c r="B9208" s="9"/>
      <c r="C9208" s="7" t="s">
        <v>14088</v>
      </c>
      <c r="D9208" s="8"/>
      <c r="E9208" s="15">
        <v>5</v>
      </c>
    </row>
    <row r="9209" spans="1:5" x14ac:dyDescent="0.25">
      <c r="A9209" s="9"/>
      <c r="B9209" s="9"/>
      <c r="C9209" s="7" t="s">
        <v>6592</v>
      </c>
      <c r="D9209" s="7" t="s">
        <v>6591</v>
      </c>
      <c r="E9209" s="15">
        <v>5</v>
      </c>
    </row>
    <row r="9210" spans="1:5" x14ac:dyDescent="0.25">
      <c r="A9210" s="9"/>
      <c r="B9210" s="9"/>
      <c r="C9210" s="9"/>
      <c r="D9210" s="11" t="s">
        <v>9419</v>
      </c>
      <c r="E9210" s="17">
        <v>5</v>
      </c>
    </row>
    <row r="9211" spans="1:5" x14ac:dyDescent="0.25">
      <c r="A9211" s="9"/>
      <c r="B9211" s="9"/>
      <c r="C9211" s="7" t="s">
        <v>14089</v>
      </c>
      <c r="D9211" s="8"/>
      <c r="E9211" s="15">
        <v>10</v>
      </c>
    </row>
    <row r="9212" spans="1:5" x14ac:dyDescent="0.25">
      <c r="A9212" s="9"/>
      <c r="B9212" s="9"/>
      <c r="C9212" s="7" t="s">
        <v>7821</v>
      </c>
      <c r="D9212" s="7" t="s">
        <v>7820</v>
      </c>
      <c r="E9212" s="15">
        <v>6</v>
      </c>
    </row>
    <row r="9213" spans="1:5" x14ac:dyDescent="0.25">
      <c r="A9213" s="9"/>
      <c r="B9213" s="9"/>
      <c r="C9213" s="7" t="s">
        <v>14090</v>
      </c>
      <c r="D9213" s="8"/>
      <c r="E9213" s="15">
        <v>6</v>
      </c>
    </row>
    <row r="9214" spans="1:5" x14ac:dyDescent="0.25">
      <c r="A9214" s="9"/>
      <c r="B9214" s="9"/>
      <c r="C9214" s="7" t="s">
        <v>7449</v>
      </c>
      <c r="D9214" s="7" t="s">
        <v>7448</v>
      </c>
      <c r="E9214" s="15">
        <v>5</v>
      </c>
    </row>
    <row r="9215" spans="1:5" x14ac:dyDescent="0.25">
      <c r="A9215" s="9"/>
      <c r="B9215" s="9"/>
      <c r="C9215" s="7" t="s">
        <v>14091</v>
      </c>
      <c r="D9215" s="8"/>
      <c r="E9215" s="15">
        <v>5</v>
      </c>
    </row>
    <row r="9216" spans="1:5" x14ac:dyDescent="0.25">
      <c r="A9216" s="9"/>
      <c r="B9216" s="9"/>
      <c r="C9216" s="7" t="s">
        <v>8755</v>
      </c>
      <c r="D9216" s="7" t="s">
        <v>8754</v>
      </c>
      <c r="E9216" s="15">
        <v>5</v>
      </c>
    </row>
    <row r="9217" spans="1:5" x14ac:dyDescent="0.25">
      <c r="A9217" s="9"/>
      <c r="B9217" s="9"/>
      <c r="C9217" s="7" t="s">
        <v>14092</v>
      </c>
      <c r="D9217" s="8"/>
      <c r="E9217" s="15">
        <v>5</v>
      </c>
    </row>
    <row r="9218" spans="1:5" x14ac:dyDescent="0.25">
      <c r="A9218" s="9"/>
      <c r="B9218" s="7" t="s">
        <v>14093</v>
      </c>
      <c r="C9218" s="8"/>
      <c r="D9218" s="8"/>
      <c r="E9218" s="15">
        <v>36</v>
      </c>
    </row>
    <row r="9219" spans="1:5" x14ac:dyDescent="0.25">
      <c r="A9219" s="7" t="s">
        <v>14094</v>
      </c>
      <c r="B9219" s="8"/>
      <c r="C9219" s="8"/>
      <c r="D9219" s="8"/>
      <c r="E9219" s="15">
        <v>36</v>
      </c>
    </row>
    <row r="9220" spans="1:5" x14ac:dyDescent="0.25">
      <c r="A9220" s="7" t="s">
        <v>2549</v>
      </c>
      <c r="B9220" s="7">
        <v>160</v>
      </c>
      <c r="C9220" s="7" t="s">
        <v>7883</v>
      </c>
      <c r="D9220" s="7" t="s">
        <v>7882</v>
      </c>
      <c r="E9220" s="15">
        <v>7</v>
      </c>
    </row>
    <row r="9221" spans="1:5" x14ac:dyDescent="0.25">
      <c r="A9221" s="9"/>
      <c r="B9221" s="9"/>
      <c r="C9221" s="9"/>
      <c r="D9221" s="11" t="s">
        <v>8066</v>
      </c>
      <c r="E9221" s="17">
        <v>5</v>
      </c>
    </row>
    <row r="9222" spans="1:5" x14ac:dyDescent="0.25">
      <c r="A9222" s="9"/>
      <c r="B9222" s="9"/>
      <c r="C9222" s="9"/>
      <c r="D9222" s="11" t="s">
        <v>8035</v>
      </c>
      <c r="E9222" s="17">
        <v>5</v>
      </c>
    </row>
    <row r="9223" spans="1:5" x14ac:dyDescent="0.25">
      <c r="A9223" s="9"/>
      <c r="B9223" s="9"/>
      <c r="C9223" s="7" t="s">
        <v>14095</v>
      </c>
      <c r="D9223" s="8"/>
      <c r="E9223" s="15">
        <v>17</v>
      </c>
    </row>
    <row r="9224" spans="1:5" x14ac:dyDescent="0.25">
      <c r="A9224" s="9"/>
      <c r="B9224" s="9"/>
      <c r="C9224" s="7" t="s">
        <v>6239</v>
      </c>
      <c r="D9224" s="7" t="s">
        <v>6238</v>
      </c>
      <c r="E9224" s="15">
        <v>5</v>
      </c>
    </row>
    <row r="9225" spans="1:5" x14ac:dyDescent="0.25">
      <c r="A9225" s="9"/>
      <c r="B9225" s="9"/>
      <c r="C9225" s="7" t="s">
        <v>14096</v>
      </c>
      <c r="D9225" s="8"/>
      <c r="E9225" s="15">
        <v>5</v>
      </c>
    </row>
    <row r="9226" spans="1:5" x14ac:dyDescent="0.25">
      <c r="A9226" s="9"/>
      <c r="B9226" s="9"/>
      <c r="C9226" s="7" t="s">
        <v>8493</v>
      </c>
      <c r="D9226" s="7" t="s">
        <v>8492</v>
      </c>
      <c r="E9226" s="15">
        <v>5</v>
      </c>
    </row>
    <row r="9227" spans="1:5" x14ac:dyDescent="0.25">
      <c r="A9227" s="9"/>
      <c r="B9227" s="9"/>
      <c r="C9227" s="7" t="s">
        <v>14097</v>
      </c>
      <c r="D9227" s="8"/>
      <c r="E9227" s="15">
        <v>5</v>
      </c>
    </row>
    <row r="9228" spans="1:5" x14ac:dyDescent="0.25">
      <c r="A9228" s="9"/>
      <c r="B9228" s="9"/>
      <c r="C9228" s="7" t="s">
        <v>7186</v>
      </c>
      <c r="D9228" s="7" t="s">
        <v>7185</v>
      </c>
      <c r="E9228" s="15">
        <v>6</v>
      </c>
    </row>
    <row r="9229" spans="1:5" x14ac:dyDescent="0.25">
      <c r="A9229" s="9"/>
      <c r="B9229" s="9"/>
      <c r="C9229" s="7" t="s">
        <v>14098</v>
      </c>
      <c r="D9229" s="8"/>
      <c r="E9229" s="15">
        <v>6</v>
      </c>
    </row>
    <row r="9230" spans="1:5" x14ac:dyDescent="0.25">
      <c r="A9230" s="9"/>
      <c r="B9230" s="9"/>
      <c r="C9230" s="7" t="s">
        <v>7887</v>
      </c>
      <c r="D9230" s="7" t="s">
        <v>7886</v>
      </c>
      <c r="E9230" s="15">
        <v>3</v>
      </c>
    </row>
    <row r="9231" spans="1:5" x14ac:dyDescent="0.25">
      <c r="A9231" s="9"/>
      <c r="B9231" s="9"/>
      <c r="C9231" s="7" t="s">
        <v>14099</v>
      </c>
      <c r="D9231" s="8"/>
      <c r="E9231" s="15">
        <v>3</v>
      </c>
    </row>
    <row r="9232" spans="1:5" x14ac:dyDescent="0.25">
      <c r="A9232" s="9"/>
      <c r="B9232" s="7" t="s">
        <v>9803</v>
      </c>
      <c r="C9232" s="8"/>
      <c r="D9232" s="8"/>
      <c r="E9232" s="15">
        <v>36</v>
      </c>
    </row>
    <row r="9233" spans="1:5" x14ac:dyDescent="0.25">
      <c r="A9233" s="7" t="s">
        <v>14100</v>
      </c>
      <c r="B9233" s="8"/>
      <c r="C9233" s="8"/>
      <c r="D9233" s="8"/>
      <c r="E9233" s="15">
        <v>36</v>
      </c>
    </row>
    <row r="9234" spans="1:5" x14ac:dyDescent="0.25">
      <c r="A9234" s="7" t="s">
        <v>2555</v>
      </c>
      <c r="B9234" s="7">
        <v>250</v>
      </c>
      <c r="C9234" s="7" t="s">
        <v>4186</v>
      </c>
      <c r="D9234" s="7" t="s">
        <v>4185</v>
      </c>
      <c r="E9234" s="15">
        <v>15</v>
      </c>
    </row>
    <row r="9235" spans="1:5" x14ac:dyDescent="0.25">
      <c r="A9235" s="9"/>
      <c r="B9235" s="9"/>
      <c r="C9235" s="7" t="s">
        <v>14101</v>
      </c>
      <c r="D9235" s="8"/>
      <c r="E9235" s="15">
        <v>15</v>
      </c>
    </row>
    <row r="9236" spans="1:5" x14ac:dyDescent="0.25">
      <c r="A9236" s="9"/>
      <c r="B9236" s="9"/>
      <c r="C9236" s="7" t="s">
        <v>6480</v>
      </c>
      <c r="D9236" s="7" t="s">
        <v>6479</v>
      </c>
      <c r="E9236" s="15">
        <v>100</v>
      </c>
    </row>
    <row r="9237" spans="1:5" x14ac:dyDescent="0.25">
      <c r="A9237" s="9"/>
      <c r="B9237" s="9"/>
      <c r="C9237" s="7" t="s">
        <v>14102</v>
      </c>
      <c r="D9237" s="8"/>
      <c r="E9237" s="15">
        <v>100</v>
      </c>
    </row>
    <row r="9238" spans="1:5" x14ac:dyDescent="0.25">
      <c r="A9238" s="9"/>
      <c r="B9238" s="7" t="s">
        <v>9842</v>
      </c>
      <c r="C9238" s="8"/>
      <c r="D9238" s="8"/>
      <c r="E9238" s="15">
        <v>115</v>
      </c>
    </row>
    <row r="9239" spans="1:5" x14ac:dyDescent="0.25">
      <c r="A9239" s="7" t="s">
        <v>14103</v>
      </c>
      <c r="B9239" s="8"/>
      <c r="C9239" s="8"/>
      <c r="D9239" s="8"/>
      <c r="E9239" s="15">
        <v>115</v>
      </c>
    </row>
    <row r="9240" spans="1:5" x14ac:dyDescent="0.25">
      <c r="A9240" s="7" t="s">
        <v>2227</v>
      </c>
      <c r="B9240" s="7">
        <v>100</v>
      </c>
      <c r="C9240" s="7" t="s">
        <v>4145</v>
      </c>
      <c r="D9240" s="7" t="s">
        <v>4144</v>
      </c>
      <c r="E9240" s="15">
        <v>5</v>
      </c>
    </row>
    <row r="9241" spans="1:5" x14ac:dyDescent="0.25">
      <c r="A9241" s="9"/>
      <c r="B9241" s="9"/>
      <c r="C9241" s="9"/>
      <c r="D9241" s="11" t="s">
        <v>7162</v>
      </c>
      <c r="E9241" s="17">
        <v>5</v>
      </c>
    </row>
    <row r="9242" spans="1:5" x14ac:dyDescent="0.25">
      <c r="A9242" s="9"/>
      <c r="B9242" s="9"/>
      <c r="C9242" s="7" t="s">
        <v>14104</v>
      </c>
      <c r="D9242" s="8"/>
      <c r="E9242" s="15">
        <v>10</v>
      </c>
    </row>
    <row r="9243" spans="1:5" x14ac:dyDescent="0.25">
      <c r="A9243" s="9"/>
      <c r="B9243" s="9"/>
      <c r="C9243" s="7" t="s">
        <v>9302</v>
      </c>
      <c r="D9243" s="7" t="s">
        <v>9301</v>
      </c>
      <c r="E9243" s="15">
        <v>20</v>
      </c>
    </row>
    <row r="9244" spans="1:5" x14ac:dyDescent="0.25">
      <c r="A9244" s="9"/>
      <c r="B9244" s="9"/>
      <c r="C9244" s="7" t="s">
        <v>14105</v>
      </c>
      <c r="D9244" s="8"/>
      <c r="E9244" s="15">
        <v>20</v>
      </c>
    </row>
    <row r="9245" spans="1:5" x14ac:dyDescent="0.25">
      <c r="A9245" s="9"/>
      <c r="B9245" s="9"/>
      <c r="C9245" s="7" t="s">
        <v>7836</v>
      </c>
      <c r="D9245" s="7" t="s">
        <v>7835</v>
      </c>
      <c r="E9245" s="15">
        <v>4</v>
      </c>
    </row>
    <row r="9246" spans="1:5" x14ac:dyDescent="0.25">
      <c r="A9246" s="9"/>
      <c r="B9246" s="9"/>
      <c r="C9246" s="7" t="s">
        <v>14106</v>
      </c>
      <c r="D9246" s="8"/>
      <c r="E9246" s="15">
        <v>4</v>
      </c>
    </row>
    <row r="9247" spans="1:5" x14ac:dyDescent="0.25">
      <c r="A9247" s="9"/>
      <c r="B9247" s="9"/>
      <c r="C9247" s="7" t="s">
        <v>6520</v>
      </c>
      <c r="D9247" s="7" t="s">
        <v>6519</v>
      </c>
      <c r="E9247" s="15">
        <v>5</v>
      </c>
    </row>
    <row r="9248" spans="1:5" x14ac:dyDescent="0.25">
      <c r="A9248" s="9"/>
      <c r="B9248" s="9"/>
      <c r="C9248" s="7" t="s">
        <v>14107</v>
      </c>
      <c r="D9248" s="8"/>
      <c r="E9248" s="15">
        <v>5</v>
      </c>
    </row>
    <row r="9249" spans="1:5" x14ac:dyDescent="0.25">
      <c r="A9249" s="9"/>
      <c r="B9249" s="7" t="s">
        <v>9814</v>
      </c>
      <c r="C9249" s="8"/>
      <c r="D9249" s="8"/>
      <c r="E9249" s="15">
        <v>39</v>
      </c>
    </row>
    <row r="9250" spans="1:5" x14ac:dyDescent="0.25">
      <c r="A9250" s="7" t="s">
        <v>14108</v>
      </c>
      <c r="B9250" s="8"/>
      <c r="C9250" s="8"/>
      <c r="D9250" s="8"/>
      <c r="E9250" s="15">
        <v>39</v>
      </c>
    </row>
    <row r="9251" spans="1:5" x14ac:dyDescent="0.25">
      <c r="A9251" s="7" t="s">
        <v>2230</v>
      </c>
      <c r="B9251" s="7">
        <v>100</v>
      </c>
      <c r="C9251" s="7" t="s">
        <v>6216</v>
      </c>
      <c r="D9251" s="7" t="s">
        <v>6215</v>
      </c>
      <c r="E9251" s="15">
        <v>5</v>
      </c>
    </row>
    <row r="9252" spans="1:5" x14ac:dyDescent="0.25">
      <c r="A9252" s="9"/>
      <c r="B9252" s="9"/>
      <c r="C9252" s="7" t="s">
        <v>14109</v>
      </c>
      <c r="D9252" s="8"/>
      <c r="E9252" s="15">
        <v>5</v>
      </c>
    </row>
    <row r="9253" spans="1:5" x14ac:dyDescent="0.25">
      <c r="A9253" s="9"/>
      <c r="B9253" s="9"/>
      <c r="C9253" s="7" t="s">
        <v>7363</v>
      </c>
      <c r="D9253" s="7" t="s">
        <v>7362</v>
      </c>
      <c r="E9253" s="15">
        <v>5</v>
      </c>
    </row>
    <row r="9254" spans="1:5" x14ac:dyDescent="0.25">
      <c r="A9254" s="9"/>
      <c r="B9254" s="9"/>
      <c r="C9254" s="7" t="s">
        <v>14110</v>
      </c>
      <c r="D9254" s="8"/>
      <c r="E9254" s="15">
        <v>5</v>
      </c>
    </row>
    <row r="9255" spans="1:5" x14ac:dyDescent="0.25">
      <c r="A9255" s="9"/>
      <c r="B9255" s="9"/>
      <c r="C9255" s="7" t="s">
        <v>7291</v>
      </c>
      <c r="D9255" s="7" t="s">
        <v>7290</v>
      </c>
      <c r="E9255" s="15">
        <v>5</v>
      </c>
    </row>
    <row r="9256" spans="1:5" x14ac:dyDescent="0.25">
      <c r="A9256" s="9"/>
      <c r="B9256" s="9"/>
      <c r="C9256" s="7" t="s">
        <v>14111</v>
      </c>
      <c r="D9256" s="8"/>
      <c r="E9256" s="15">
        <v>5</v>
      </c>
    </row>
    <row r="9257" spans="1:5" x14ac:dyDescent="0.25">
      <c r="A9257" s="9"/>
      <c r="B9257" s="9"/>
      <c r="C9257" s="7" t="s">
        <v>9078</v>
      </c>
      <c r="D9257" s="7" t="s">
        <v>9077</v>
      </c>
      <c r="E9257" s="15">
        <v>5</v>
      </c>
    </row>
    <row r="9258" spans="1:5" x14ac:dyDescent="0.25">
      <c r="A9258" s="9"/>
      <c r="B9258" s="9"/>
      <c r="C9258" s="7" t="s">
        <v>14112</v>
      </c>
      <c r="D9258" s="8"/>
      <c r="E9258" s="15">
        <v>5</v>
      </c>
    </row>
    <row r="9259" spans="1:5" x14ac:dyDescent="0.25">
      <c r="A9259" s="9"/>
      <c r="B9259" s="9"/>
      <c r="C9259" s="7" t="s">
        <v>7995</v>
      </c>
      <c r="D9259" s="7" t="s">
        <v>7994</v>
      </c>
      <c r="E9259" s="15">
        <v>5</v>
      </c>
    </row>
    <row r="9260" spans="1:5" x14ac:dyDescent="0.25">
      <c r="A9260" s="9"/>
      <c r="B9260" s="9"/>
      <c r="C9260" s="9"/>
      <c r="D9260" s="11" t="s">
        <v>8304</v>
      </c>
      <c r="E9260" s="17">
        <v>6</v>
      </c>
    </row>
    <row r="9261" spans="1:5" x14ac:dyDescent="0.25">
      <c r="A9261" s="9"/>
      <c r="B9261" s="9"/>
      <c r="C9261" s="7" t="s">
        <v>14113</v>
      </c>
      <c r="D9261" s="8"/>
      <c r="E9261" s="15">
        <v>11</v>
      </c>
    </row>
    <row r="9262" spans="1:5" x14ac:dyDescent="0.25">
      <c r="A9262" s="9"/>
      <c r="B9262" s="7" t="s">
        <v>9814</v>
      </c>
      <c r="C9262" s="8"/>
      <c r="D9262" s="8"/>
      <c r="E9262" s="15">
        <v>31</v>
      </c>
    </row>
    <row r="9263" spans="1:5" x14ac:dyDescent="0.25">
      <c r="A9263" s="7" t="s">
        <v>14114</v>
      </c>
      <c r="B9263" s="8"/>
      <c r="C9263" s="8"/>
      <c r="D9263" s="8"/>
      <c r="E9263" s="15">
        <v>31</v>
      </c>
    </row>
    <row r="9264" spans="1:5" x14ac:dyDescent="0.25">
      <c r="A9264" s="7" t="s">
        <v>2233</v>
      </c>
      <c r="B9264" s="7">
        <v>100</v>
      </c>
      <c r="C9264" s="7" t="s">
        <v>240</v>
      </c>
      <c r="D9264" s="7" t="s">
        <v>4715</v>
      </c>
      <c r="E9264" s="15">
        <v>5</v>
      </c>
    </row>
    <row r="9265" spans="1:5" x14ac:dyDescent="0.25">
      <c r="A9265" s="9"/>
      <c r="B9265" s="9"/>
      <c r="C9265" s="7" t="s">
        <v>12715</v>
      </c>
      <c r="D9265" s="8"/>
      <c r="E9265" s="15">
        <v>5</v>
      </c>
    </row>
    <row r="9266" spans="1:5" x14ac:dyDescent="0.25">
      <c r="A9266" s="9"/>
      <c r="B9266" s="9"/>
      <c r="C9266" s="7" t="s">
        <v>7589</v>
      </c>
      <c r="D9266" s="7" t="s">
        <v>7588</v>
      </c>
      <c r="E9266" s="15">
        <v>40</v>
      </c>
    </row>
    <row r="9267" spans="1:5" x14ac:dyDescent="0.25">
      <c r="A9267" s="9"/>
      <c r="B9267" s="9"/>
      <c r="C9267" s="7" t="s">
        <v>14115</v>
      </c>
      <c r="D9267" s="8"/>
      <c r="E9267" s="15">
        <v>40</v>
      </c>
    </row>
    <row r="9268" spans="1:5" x14ac:dyDescent="0.25">
      <c r="A9268" s="9"/>
      <c r="B9268" s="9"/>
      <c r="C9268" s="7" t="s">
        <v>4714</v>
      </c>
      <c r="D9268" s="7" t="s">
        <v>4713</v>
      </c>
      <c r="E9268" s="15">
        <v>5</v>
      </c>
    </row>
    <row r="9269" spans="1:5" x14ac:dyDescent="0.25">
      <c r="A9269" s="9"/>
      <c r="B9269" s="9"/>
      <c r="C9269" s="7" t="s">
        <v>14116</v>
      </c>
      <c r="D9269" s="8"/>
      <c r="E9269" s="15">
        <v>5</v>
      </c>
    </row>
    <row r="9270" spans="1:5" x14ac:dyDescent="0.25">
      <c r="A9270" s="9"/>
      <c r="B9270" s="7" t="s">
        <v>9814</v>
      </c>
      <c r="C9270" s="8"/>
      <c r="D9270" s="8"/>
      <c r="E9270" s="15">
        <v>50</v>
      </c>
    </row>
    <row r="9271" spans="1:5" x14ac:dyDescent="0.25">
      <c r="A9271" s="7" t="s">
        <v>14117</v>
      </c>
      <c r="B9271" s="8"/>
      <c r="C9271" s="8"/>
      <c r="D9271" s="8"/>
      <c r="E9271" s="15">
        <v>50</v>
      </c>
    </row>
    <row r="9272" spans="1:5" x14ac:dyDescent="0.25">
      <c r="A9272" s="7" t="s">
        <v>2236</v>
      </c>
      <c r="B9272" s="7">
        <v>100</v>
      </c>
      <c r="C9272" s="7" t="s">
        <v>4717</v>
      </c>
      <c r="D9272" s="7" t="s">
        <v>4716</v>
      </c>
      <c r="E9272" s="15">
        <v>5</v>
      </c>
    </row>
    <row r="9273" spans="1:5" x14ac:dyDescent="0.25">
      <c r="A9273" s="9"/>
      <c r="B9273" s="9"/>
      <c r="C9273" s="7" t="s">
        <v>14118</v>
      </c>
      <c r="D9273" s="8"/>
      <c r="E9273" s="15">
        <v>5</v>
      </c>
    </row>
    <row r="9274" spans="1:5" x14ac:dyDescent="0.25">
      <c r="A9274" s="9"/>
      <c r="B9274" s="9"/>
      <c r="C9274" s="7" t="s">
        <v>4721</v>
      </c>
      <c r="D9274" s="7" t="s">
        <v>4720</v>
      </c>
      <c r="E9274" s="15">
        <v>5</v>
      </c>
    </row>
    <row r="9275" spans="1:5" x14ac:dyDescent="0.25">
      <c r="A9275" s="9"/>
      <c r="B9275" s="9"/>
      <c r="C9275" s="7" t="s">
        <v>14119</v>
      </c>
      <c r="D9275" s="8"/>
      <c r="E9275" s="15">
        <v>5</v>
      </c>
    </row>
    <row r="9276" spans="1:5" x14ac:dyDescent="0.25">
      <c r="A9276" s="9"/>
      <c r="B9276" s="9"/>
      <c r="C9276" s="7" t="s">
        <v>4719</v>
      </c>
      <c r="D9276" s="7" t="s">
        <v>4718</v>
      </c>
      <c r="E9276" s="15">
        <v>5</v>
      </c>
    </row>
    <row r="9277" spans="1:5" x14ac:dyDescent="0.25">
      <c r="A9277" s="9"/>
      <c r="B9277" s="9"/>
      <c r="C9277" s="7" t="s">
        <v>14120</v>
      </c>
      <c r="D9277" s="8"/>
      <c r="E9277" s="15">
        <v>5</v>
      </c>
    </row>
    <row r="9278" spans="1:5" x14ac:dyDescent="0.25">
      <c r="A9278" s="9"/>
      <c r="B9278" s="9"/>
      <c r="C9278" s="7" t="s">
        <v>4706</v>
      </c>
      <c r="D9278" s="7" t="s">
        <v>4705</v>
      </c>
      <c r="E9278" s="15">
        <v>20</v>
      </c>
    </row>
    <row r="9279" spans="1:5" x14ac:dyDescent="0.25">
      <c r="A9279" s="9"/>
      <c r="B9279" s="9"/>
      <c r="C9279" s="9"/>
      <c r="D9279" s="11" t="s">
        <v>4707</v>
      </c>
      <c r="E9279" s="17">
        <v>6</v>
      </c>
    </row>
    <row r="9280" spans="1:5" x14ac:dyDescent="0.25">
      <c r="A9280" s="9"/>
      <c r="B9280" s="9"/>
      <c r="C9280" s="9"/>
      <c r="D9280" s="11" t="s">
        <v>8071</v>
      </c>
      <c r="E9280" s="17">
        <v>6</v>
      </c>
    </row>
    <row r="9281" spans="1:5" x14ac:dyDescent="0.25">
      <c r="A9281" s="9"/>
      <c r="B9281" s="9"/>
      <c r="C9281" s="7" t="s">
        <v>14121</v>
      </c>
      <c r="D9281" s="8"/>
      <c r="E9281" s="15">
        <v>32</v>
      </c>
    </row>
    <row r="9282" spans="1:5" x14ac:dyDescent="0.25">
      <c r="A9282" s="9"/>
      <c r="B9282" s="7" t="s">
        <v>9814</v>
      </c>
      <c r="C9282" s="8"/>
      <c r="D9282" s="8"/>
      <c r="E9282" s="15">
        <v>47</v>
      </c>
    </row>
    <row r="9283" spans="1:5" x14ac:dyDescent="0.25">
      <c r="A9283" s="7" t="s">
        <v>14122</v>
      </c>
      <c r="B9283" s="8"/>
      <c r="C9283" s="8"/>
      <c r="D9283" s="8"/>
      <c r="E9283" s="15">
        <v>47</v>
      </c>
    </row>
    <row r="9284" spans="1:5" x14ac:dyDescent="0.25">
      <c r="A9284" s="7" t="s">
        <v>2239</v>
      </c>
      <c r="B9284" s="7">
        <v>100</v>
      </c>
      <c r="C9284" s="7" t="s">
        <v>240</v>
      </c>
      <c r="D9284" s="7" t="s">
        <v>4708</v>
      </c>
      <c r="E9284" s="15">
        <v>8</v>
      </c>
    </row>
    <row r="9285" spans="1:5" x14ac:dyDescent="0.25">
      <c r="A9285" s="9"/>
      <c r="B9285" s="9"/>
      <c r="C9285" s="9"/>
      <c r="D9285" s="11" t="s">
        <v>4709</v>
      </c>
      <c r="E9285" s="17">
        <v>5</v>
      </c>
    </row>
    <row r="9286" spans="1:5" x14ac:dyDescent="0.25">
      <c r="A9286" s="9"/>
      <c r="B9286" s="9"/>
      <c r="C9286" s="7" t="s">
        <v>12715</v>
      </c>
      <c r="D9286" s="8"/>
      <c r="E9286" s="15">
        <v>13</v>
      </c>
    </row>
    <row r="9287" spans="1:5" x14ac:dyDescent="0.25">
      <c r="A9287" s="9"/>
      <c r="B9287" s="9"/>
      <c r="C9287" s="7" t="s">
        <v>4696</v>
      </c>
      <c r="D9287" s="7" t="s">
        <v>4695</v>
      </c>
      <c r="E9287" s="15">
        <v>4</v>
      </c>
    </row>
    <row r="9288" spans="1:5" x14ac:dyDescent="0.25">
      <c r="A9288" s="9"/>
      <c r="B9288" s="9"/>
      <c r="C9288" s="7" t="s">
        <v>14123</v>
      </c>
      <c r="D9288" s="8"/>
      <c r="E9288" s="15">
        <v>4</v>
      </c>
    </row>
    <row r="9289" spans="1:5" x14ac:dyDescent="0.25">
      <c r="A9289" s="9"/>
      <c r="B9289" s="9"/>
      <c r="C9289" s="7" t="s">
        <v>4698</v>
      </c>
      <c r="D9289" s="7" t="s">
        <v>4697</v>
      </c>
      <c r="E9289" s="15">
        <v>6</v>
      </c>
    </row>
    <row r="9290" spans="1:5" x14ac:dyDescent="0.25">
      <c r="A9290" s="9"/>
      <c r="B9290" s="9"/>
      <c r="C9290" s="9"/>
      <c r="D9290" s="11" t="s">
        <v>4699</v>
      </c>
      <c r="E9290" s="17">
        <v>5</v>
      </c>
    </row>
    <row r="9291" spans="1:5" x14ac:dyDescent="0.25">
      <c r="A9291" s="9"/>
      <c r="B9291" s="9"/>
      <c r="C9291" s="7" t="s">
        <v>14124</v>
      </c>
      <c r="D9291" s="8"/>
      <c r="E9291" s="15">
        <v>11</v>
      </c>
    </row>
    <row r="9292" spans="1:5" x14ac:dyDescent="0.25">
      <c r="A9292" s="9"/>
      <c r="B9292" s="9"/>
      <c r="C9292" s="7" t="s">
        <v>4701</v>
      </c>
      <c r="D9292" s="7" t="s">
        <v>4700</v>
      </c>
      <c r="E9292" s="15">
        <v>5</v>
      </c>
    </row>
    <row r="9293" spans="1:5" x14ac:dyDescent="0.25">
      <c r="A9293" s="9"/>
      <c r="B9293" s="9"/>
      <c r="C9293" s="7" t="s">
        <v>14125</v>
      </c>
      <c r="D9293" s="8"/>
      <c r="E9293" s="15">
        <v>5</v>
      </c>
    </row>
    <row r="9294" spans="1:5" x14ac:dyDescent="0.25">
      <c r="A9294" s="9"/>
      <c r="B9294" s="9"/>
      <c r="C9294" s="7" t="s">
        <v>4703</v>
      </c>
      <c r="D9294" s="7" t="s">
        <v>4702</v>
      </c>
      <c r="E9294" s="15">
        <v>6</v>
      </c>
    </row>
    <row r="9295" spans="1:5" x14ac:dyDescent="0.25">
      <c r="A9295" s="9"/>
      <c r="B9295" s="9"/>
      <c r="C9295" s="9"/>
      <c r="D9295" s="11" t="s">
        <v>4704</v>
      </c>
      <c r="E9295" s="17">
        <v>5</v>
      </c>
    </row>
    <row r="9296" spans="1:5" x14ac:dyDescent="0.25">
      <c r="A9296" s="9"/>
      <c r="B9296" s="9"/>
      <c r="C9296" s="7" t="s">
        <v>14126</v>
      </c>
      <c r="D9296" s="8"/>
      <c r="E9296" s="15">
        <v>11</v>
      </c>
    </row>
    <row r="9297" spans="1:5" x14ac:dyDescent="0.25">
      <c r="A9297" s="9"/>
      <c r="B9297" s="9"/>
      <c r="C9297" s="7" t="s">
        <v>9067</v>
      </c>
      <c r="D9297" s="7" t="s">
        <v>9066</v>
      </c>
      <c r="E9297" s="15">
        <v>6</v>
      </c>
    </row>
    <row r="9298" spans="1:5" x14ac:dyDescent="0.25">
      <c r="A9298" s="9"/>
      <c r="B9298" s="9"/>
      <c r="C9298" s="7" t="s">
        <v>14127</v>
      </c>
      <c r="D9298" s="8"/>
      <c r="E9298" s="15">
        <v>6</v>
      </c>
    </row>
    <row r="9299" spans="1:5" x14ac:dyDescent="0.25">
      <c r="A9299" s="9"/>
      <c r="B9299" s="9"/>
      <c r="C9299" s="7" t="s">
        <v>8532</v>
      </c>
      <c r="D9299" s="7" t="s">
        <v>8531</v>
      </c>
      <c r="E9299" s="15">
        <v>20</v>
      </c>
    </row>
    <row r="9300" spans="1:5" x14ac:dyDescent="0.25">
      <c r="A9300" s="9"/>
      <c r="B9300" s="9"/>
      <c r="C9300" s="7" t="s">
        <v>14128</v>
      </c>
      <c r="D9300" s="8"/>
      <c r="E9300" s="15">
        <v>20</v>
      </c>
    </row>
    <row r="9301" spans="1:5" x14ac:dyDescent="0.25">
      <c r="A9301" s="9"/>
      <c r="B9301" s="9"/>
      <c r="C9301" s="7" t="s">
        <v>9048</v>
      </c>
      <c r="D9301" s="7" t="s">
        <v>9047</v>
      </c>
      <c r="E9301" s="15">
        <v>5</v>
      </c>
    </row>
    <row r="9302" spans="1:5" x14ac:dyDescent="0.25">
      <c r="A9302" s="9"/>
      <c r="B9302" s="9"/>
      <c r="C9302" s="7" t="s">
        <v>14129</v>
      </c>
      <c r="D9302" s="8"/>
      <c r="E9302" s="15">
        <v>5</v>
      </c>
    </row>
    <row r="9303" spans="1:5" x14ac:dyDescent="0.25">
      <c r="A9303" s="9"/>
      <c r="B9303" s="9"/>
      <c r="C9303" s="7" t="s">
        <v>8991</v>
      </c>
      <c r="D9303" s="7" t="s">
        <v>8990</v>
      </c>
      <c r="E9303" s="15">
        <v>10</v>
      </c>
    </row>
    <row r="9304" spans="1:5" x14ac:dyDescent="0.25">
      <c r="A9304" s="9"/>
      <c r="B9304" s="9"/>
      <c r="C9304" s="7" t="s">
        <v>14130</v>
      </c>
      <c r="D9304" s="8"/>
      <c r="E9304" s="15">
        <v>10</v>
      </c>
    </row>
    <row r="9305" spans="1:5" x14ac:dyDescent="0.25">
      <c r="A9305" s="9"/>
      <c r="B9305" s="9"/>
      <c r="C9305" s="7" t="s">
        <v>6498</v>
      </c>
      <c r="D9305" s="7" t="s">
        <v>6497</v>
      </c>
      <c r="E9305" s="15">
        <v>20</v>
      </c>
    </row>
    <row r="9306" spans="1:5" x14ac:dyDescent="0.25">
      <c r="A9306" s="9"/>
      <c r="B9306" s="9"/>
      <c r="C9306" s="7" t="s">
        <v>14131</v>
      </c>
      <c r="D9306" s="8"/>
      <c r="E9306" s="15">
        <v>20</v>
      </c>
    </row>
    <row r="9307" spans="1:5" x14ac:dyDescent="0.25">
      <c r="A9307" s="9"/>
      <c r="B9307" s="9"/>
      <c r="C9307" s="7" t="s">
        <v>8933</v>
      </c>
      <c r="D9307" s="7" t="s">
        <v>8932</v>
      </c>
      <c r="E9307" s="15">
        <v>4.2</v>
      </c>
    </row>
    <row r="9308" spans="1:5" x14ac:dyDescent="0.25">
      <c r="A9308" s="9"/>
      <c r="B9308" s="9"/>
      <c r="C9308" s="7" t="s">
        <v>14132</v>
      </c>
      <c r="D9308" s="8"/>
      <c r="E9308" s="15">
        <v>4.2</v>
      </c>
    </row>
    <row r="9309" spans="1:5" x14ac:dyDescent="0.25">
      <c r="A9309" s="9"/>
      <c r="B9309" s="9"/>
      <c r="C9309" s="7" t="s">
        <v>8148</v>
      </c>
      <c r="D9309" s="7" t="s">
        <v>8147</v>
      </c>
      <c r="E9309" s="15">
        <v>2</v>
      </c>
    </row>
    <row r="9310" spans="1:5" x14ac:dyDescent="0.25">
      <c r="A9310" s="9"/>
      <c r="B9310" s="9"/>
      <c r="C9310" s="7" t="s">
        <v>14133</v>
      </c>
      <c r="D9310" s="8"/>
      <c r="E9310" s="15">
        <v>2</v>
      </c>
    </row>
    <row r="9311" spans="1:5" x14ac:dyDescent="0.25">
      <c r="A9311" s="9"/>
      <c r="B9311" s="9"/>
      <c r="C9311" s="7" t="s">
        <v>8101</v>
      </c>
      <c r="D9311" s="7" t="s">
        <v>8100</v>
      </c>
      <c r="E9311" s="15">
        <v>5</v>
      </c>
    </row>
    <row r="9312" spans="1:5" x14ac:dyDescent="0.25">
      <c r="A9312" s="9"/>
      <c r="B9312" s="9"/>
      <c r="C9312" s="9"/>
      <c r="D9312" s="11" t="s">
        <v>8107</v>
      </c>
      <c r="E9312" s="17">
        <v>5</v>
      </c>
    </row>
    <row r="9313" spans="1:5" x14ac:dyDescent="0.25">
      <c r="A9313" s="9"/>
      <c r="B9313" s="9"/>
      <c r="C9313" s="7" t="s">
        <v>14134</v>
      </c>
      <c r="D9313" s="8"/>
      <c r="E9313" s="15">
        <v>10</v>
      </c>
    </row>
    <row r="9314" spans="1:5" x14ac:dyDescent="0.25">
      <c r="A9314" s="9"/>
      <c r="B9314" s="7" t="s">
        <v>9814</v>
      </c>
      <c r="C9314" s="8"/>
      <c r="D9314" s="8"/>
      <c r="E9314" s="15">
        <v>121.2</v>
      </c>
    </row>
    <row r="9315" spans="1:5" x14ac:dyDescent="0.25">
      <c r="A9315" s="7" t="s">
        <v>14135</v>
      </c>
      <c r="B9315" s="8"/>
      <c r="C9315" s="8"/>
      <c r="D9315" s="8"/>
      <c r="E9315" s="15">
        <v>121.2</v>
      </c>
    </row>
    <row r="9316" spans="1:5" x14ac:dyDescent="0.25">
      <c r="A9316" s="7" t="s">
        <v>2242</v>
      </c>
      <c r="B9316" s="7">
        <v>100</v>
      </c>
      <c r="C9316" s="7" t="s">
        <v>5912</v>
      </c>
      <c r="D9316" s="7" t="s">
        <v>5911</v>
      </c>
      <c r="E9316" s="15">
        <v>5</v>
      </c>
    </row>
    <row r="9317" spans="1:5" x14ac:dyDescent="0.25">
      <c r="A9317" s="9"/>
      <c r="B9317" s="9"/>
      <c r="C9317" s="7" t="s">
        <v>14136</v>
      </c>
      <c r="D9317" s="8"/>
      <c r="E9317" s="15">
        <v>5</v>
      </c>
    </row>
    <row r="9318" spans="1:5" x14ac:dyDescent="0.25">
      <c r="A9318" s="9"/>
      <c r="B9318" s="9"/>
      <c r="C9318" s="7" t="s">
        <v>7275</v>
      </c>
      <c r="D9318" s="7" t="s">
        <v>7274</v>
      </c>
      <c r="E9318" s="15">
        <v>6</v>
      </c>
    </row>
    <row r="9319" spans="1:5" x14ac:dyDescent="0.25">
      <c r="A9319" s="9"/>
      <c r="B9319" s="9"/>
      <c r="C9319" s="7" t="s">
        <v>14137</v>
      </c>
      <c r="D9319" s="8"/>
      <c r="E9319" s="15">
        <v>6</v>
      </c>
    </row>
    <row r="9320" spans="1:5" x14ac:dyDescent="0.25">
      <c r="A9320" s="9"/>
      <c r="B9320" s="9"/>
      <c r="C9320" s="7" t="s">
        <v>5910</v>
      </c>
      <c r="D9320" s="7" t="s">
        <v>5909</v>
      </c>
      <c r="E9320" s="15">
        <v>10</v>
      </c>
    </row>
    <row r="9321" spans="1:5" x14ac:dyDescent="0.25">
      <c r="A9321" s="9"/>
      <c r="B9321" s="9"/>
      <c r="C9321" s="7" t="s">
        <v>14138</v>
      </c>
      <c r="D9321" s="8"/>
      <c r="E9321" s="15">
        <v>10</v>
      </c>
    </row>
    <row r="9322" spans="1:5" x14ac:dyDescent="0.25">
      <c r="A9322" s="9"/>
      <c r="B9322" s="9"/>
      <c r="C9322" s="7" t="s">
        <v>5908</v>
      </c>
      <c r="D9322" s="7" t="s">
        <v>5907</v>
      </c>
      <c r="E9322" s="15">
        <v>5</v>
      </c>
    </row>
    <row r="9323" spans="1:5" x14ac:dyDescent="0.25">
      <c r="A9323" s="9"/>
      <c r="B9323" s="9"/>
      <c r="C9323" s="9"/>
      <c r="D9323" s="11" t="s">
        <v>8339</v>
      </c>
      <c r="E9323" s="17">
        <v>6</v>
      </c>
    </row>
    <row r="9324" spans="1:5" x14ac:dyDescent="0.25">
      <c r="A9324" s="9"/>
      <c r="B9324" s="9"/>
      <c r="C9324" s="7" t="s">
        <v>14139</v>
      </c>
      <c r="D9324" s="8"/>
      <c r="E9324" s="15">
        <v>11</v>
      </c>
    </row>
    <row r="9325" spans="1:5" x14ac:dyDescent="0.25">
      <c r="A9325" s="9"/>
      <c r="B9325" s="9"/>
      <c r="C9325" s="7" t="s">
        <v>5906</v>
      </c>
      <c r="D9325" s="7" t="s">
        <v>5905</v>
      </c>
      <c r="E9325" s="15">
        <v>6</v>
      </c>
    </row>
    <row r="9326" spans="1:5" x14ac:dyDescent="0.25">
      <c r="A9326" s="9"/>
      <c r="B9326" s="9"/>
      <c r="C9326" s="7" t="s">
        <v>14140</v>
      </c>
      <c r="D9326" s="8"/>
      <c r="E9326" s="15">
        <v>6</v>
      </c>
    </row>
    <row r="9327" spans="1:5" x14ac:dyDescent="0.25">
      <c r="A9327" s="9"/>
      <c r="B9327" s="9"/>
      <c r="C9327" s="7" t="s">
        <v>5904</v>
      </c>
      <c r="D9327" s="7" t="s">
        <v>5903</v>
      </c>
      <c r="E9327" s="15">
        <v>5</v>
      </c>
    </row>
    <row r="9328" spans="1:5" x14ac:dyDescent="0.25">
      <c r="A9328" s="9"/>
      <c r="B9328" s="9"/>
      <c r="C9328" s="7" t="s">
        <v>14141</v>
      </c>
      <c r="D9328" s="8"/>
      <c r="E9328" s="15">
        <v>5</v>
      </c>
    </row>
    <row r="9329" spans="1:5" x14ac:dyDescent="0.25">
      <c r="A9329" s="9"/>
      <c r="B9329" s="9"/>
      <c r="C9329" s="7" t="s">
        <v>7902</v>
      </c>
      <c r="D9329" s="7" t="s">
        <v>7901</v>
      </c>
      <c r="E9329" s="15">
        <v>5</v>
      </c>
    </row>
    <row r="9330" spans="1:5" x14ac:dyDescent="0.25">
      <c r="A9330" s="9"/>
      <c r="B9330" s="9"/>
      <c r="C9330" s="7" t="s">
        <v>14142</v>
      </c>
      <c r="D9330" s="8"/>
      <c r="E9330" s="15">
        <v>5</v>
      </c>
    </row>
    <row r="9331" spans="1:5" x14ac:dyDescent="0.25">
      <c r="A9331" s="9"/>
      <c r="B9331" s="9"/>
      <c r="C9331" s="7" t="s">
        <v>9071</v>
      </c>
      <c r="D9331" s="7" t="s">
        <v>9070</v>
      </c>
      <c r="E9331" s="15">
        <v>20</v>
      </c>
    </row>
    <row r="9332" spans="1:5" x14ac:dyDescent="0.25">
      <c r="A9332" s="9"/>
      <c r="B9332" s="9"/>
      <c r="C9332" s="7" t="s">
        <v>14143</v>
      </c>
      <c r="D9332" s="8"/>
      <c r="E9332" s="15">
        <v>20</v>
      </c>
    </row>
    <row r="9333" spans="1:5" x14ac:dyDescent="0.25">
      <c r="A9333" s="9"/>
      <c r="B9333" s="9"/>
      <c r="C9333" s="7" t="s">
        <v>5900</v>
      </c>
      <c r="D9333" s="7" t="s">
        <v>5899</v>
      </c>
      <c r="E9333" s="15">
        <v>3</v>
      </c>
    </row>
    <row r="9334" spans="1:5" x14ac:dyDescent="0.25">
      <c r="A9334" s="9"/>
      <c r="B9334" s="9"/>
      <c r="C9334" s="9"/>
      <c r="D9334" s="11" t="s">
        <v>8286</v>
      </c>
      <c r="E9334" s="17">
        <v>5</v>
      </c>
    </row>
    <row r="9335" spans="1:5" x14ac:dyDescent="0.25">
      <c r="A9335" s="9"/>
      <c r="B9335" s="9"/>
      <c r="C9335" s="7" t="s">
        <v>14144</v>
      </c>
      <c r="D9335" s="8"/>
      <c r="E9335" s="15">
        <v>8</v>
      </c>
    </row>
    <row r="9336" spans="1:5" x14ac:dyDescent="0.25">
      <c r="A9336" s="9"/>
      <c r="B9336" s="9"/>
      <c r="C9336" s="7" t="s">
        <v>5902</v>
      </c>
      <c r="D9336" s="7" t="s">
        <v>5901</v>
      </c>
      <c r="E9336" s="15">
        <v>5</v>
      </c>
    </row>
    <row r="9337" spans="1:5" x14ac:dyDescent="0.25">
      <c r="A9337" s="9"/>
      <c r="B9337" s="9"/>
      <c r="C9337" s="7" t="s">
        <v>14145</v>
      </c>
      <c r="D9337" s="8"/>
      <c r="E9337" s="15">
        <v>5</v>
      </c>
    </row>
    <row r="9338" spans="1:5" x14ac:dyDescent="0.25">
      <c r="A9338" s="9"/>
      <c r="B9338" s="7" t="s">
        <v>9814</v>
      </c>
      <c r="C9338" s="8"/>
      <c r="D9338" s="8"/>
      <c r="E9338" s="15">
        <v>81</v>
      </c>
    </row>
    <row r="9339" spans="1:5" x14ac:dyDescent="0.25">
      <c r="A9339" s="7" t="s">
        <v>14146</v>
      </c>
      <c r="B9339" s="8"/>
      <c r="C9339" s="8"/>
      <c r="D9339" s="8"/>
      <c r="E9339" s="15">
        <v>81</v>
      </c>
    </row>
    <row r="9340" spans="1:5" x14ac:dyDescent="0.25">
      <c r="A9340" s="7" t="s">
        <v>2245</v>
      </c>
      <c r="B9340" s="7">
        <v>100</v>
      </c>
      <c r="C9340" s="7" t="s">
        <v>7223</v>
      </c>
      <c r="D9340" s="7" t="s">
        <v>7222</v>
      </c>
      <c r="E9340" s="15">
        <v>10</v>
      </c>
    </row>
    <row r="9341" spans="1:5" x14ac:dyDescent="0.25">
      <c r="A9341" s="9"/>
      <c r="B9341" s="9"/>
      <c r="C9341" s="7" t="s">
        <v>14147</v>
      </c>
      <c r="D9341" s="8"/>
      <c r="E9341" s="15">
        <v>10</v>
      </c>
    </row>
    <row r="9342" spans="1:5" x14ac:dyDescent="0.25">
      <c r="A9342" s="9"/>
      <c r="B9342" s="9"/>
      <c r="C9342" s="7" t="s">
        <v>5618</v>
      </c>
      <c r="D9342" s="7" t="s">
        <v>5617</v>
      </c>
      <c r="E9342" s="15">
        <v>4</v>
      </c>
    </row>
    <row r="9343" spans="1:5" x14ac:dyDescent="0.25">
      <c r="A9343" s="9"/>
      <c r="B9343" s="9"/>
      <c r="C9343" s="7" t="s">
        <v>14148</v>
      </c>
      <c r="D9343" s="8"/>
      <c r="E9343" s="15">
        <v>4</v>
      </c>
    </row>
    <row r="9344" spans="1:5" x14ac:dyDescent="0.25">
      <c r="A9344" s="9"/>
      <c r="B9344" s="9"/>
      <c r="C9344" s="7" t="s">
        <v>5616</v>
      </c>
      <c r="D9344" s="7" t="s">
        <v>5615</v>
      </c>
      <c r="E9344" s="15">
        <v>6</v>
      </c>
    </row>
    <row r="9345" spans="1:5" x14ac:dyDescent="0.25">
      <c r="A9345" s="9"/>
      <c r="B9345" s="9"/>
      <c r="C9345" s="7" t="s">
        <v>14149</v>
      </c>
      <c r="D9345" s="8"/>
      <c r="E9345" s="15">
        <v>6</v>
      </c>
    </row>
    <row r="9346" spans="1:5" x14ac:dyDescent="0.25">
      <c r="A9346" s="9"/>
      <c r="B9346" s="9"/>
      <c r="C9346" s="7" t="s">
        <v>5432</v>
      </c>
      <c r="D9346" s="7" t="s">
        <v>5431</v>
      </c>
      <c r="E9346" s="15">
        <v>9</v>
      </c>
    </row>
    <row r="9347" spans="1:5" x14ac:dyDescent="0.25">
      <c r="A9347" s="9"/>
      <c r="B9347" s="9"/>
      <c r="C9347" s="7" t="s">
        <v>14150</v>
      </c>
      <c r="D9347" s="8"/>
      <c r="E9347" s="15">
        <v>9</v>
      </c>
    </row>
    <row r="9348" spans="1:5" x14ac:dyDescent="0.25">
      <c r="A9348" s="9"/>
      <c r="B9348" s="7" t="s">
        <v>9814</v>
      </c>
      <c r="C9348" s="8"/>
      <c r="D9348" s="8"/>
      <c r="E9348" s="15">
        <v>29</v>
      </c>
    </row>
    <row r="9349" spans="1:5" x14ac:dyDescent="0.25">
      <c r="A9349" s="7" t="s">
        <v>14151</v>
      </c>
      <c r="B9349" s="8"/>
      <c r="C9349" s="8"/>
      <c r="D9349" s="8"/>
      <c r="E9349" s="15">
        <v>29</v>
      </c>
    </row>
    <row r="9350" spans="1:5" x14ac:dyDescent="0.25">
      <c r="A9350" s="7" t="s">
        <v>2576</v>
      </c>
      <c r="B9350" s="7">
        <v>100</v>
      </c>
      <c r="C9350" s="7" t="s">
        <v>4808</v>
      </c>
      <c r="D9350" s="7" t="s">
        <v>4807</v>
      </c>
      <c r="E9350" s="15">
        <v>5</v>
      </c>
    </row>
    <row r="9351" spans="1:5" x14ac:dyDescent="0.25">
      <c r="A9351" s="9"/>
      <c r="B9351" s="9"/>
      <c r="C9351" s="9"/>
      <c r="D9351" s="11" t="s">
        <v>6612</v>
      </c>
      <c r="E9351" s="17">
        <v>3</v>
      </c>
    </row>
    <row r="9352" spans="1:5" x14ac:dyDescent="0.25">
      <c r="A9352" s="9"/>
      <c r="B9352" s="9"/>
      <c r="C9352" s="7" t="s">
        <v>14152</v>
      </c>
      <c r="D9352" s="8"/>
      <c r="E9352" s="15">
        <v>8</v>
      </c>
    </row>
    <row r="9353" spans="1:5" x14ac:dyDescent="0.25">
      <c r="A9353" s="9"/>
      <c r="B9353" s="9"/>
      <c r="C9353" s="7" t="s">
        <v>4806</v>
      </c>
      <c r="D9353" s="7" t="s">
        <v>4805</v>
      </c>
      <c r="E9353" s="15">
        <v>5</v>
      </c>
    </row>
    <row r="9354" spans="1:5" x14ac:dyDescent="0.25">
      <c r="A9354" s="9"/>
      <c r="B9354" s="9"/>
      <c r="C9354" s="7" t="s">
        <v>14153</v>
      </c>
      <c r="D9354" s="8"/>
      <c r="E9354" s="15">
        <v>5</v>
      </c>
    </row>
    <row r="9355" spans="1:5" x14ac:dyDescent="0.25">
      <c r="A9355" s="9"/>
      <c r="B9355" s="7" t="s">
        <v>9814</v>
      </c>
      <c r="C9355" s="8"/>
      <c r="D9355" s="8"/>
      <c r="E9355" s="15">
        <v>13</v>
      </c>
    </row>
    <row r="9356" spans="1:5" x14ac:dyDescent="0.25">
      <c r="A9356" s="7" t="s">
        <v>14154</v>
      </c>
      <c r="B9356" s="8"/>
      <c r="C9356" s="8"/>
      <c r="D9356" s="8"/>
      <c r="E9356" s="15">
        <v>13</v>
      </c>
    </row>
    <row r="9357" spans="1:5" x14ac:dyDescent="0.25">
      <c r="A9357" s="7" t="s">
        <v>5378</v>
      </c>
      <c r="B9357" s="7">
        <v>0</v>
      </c>
      <c r="C9357" s="7" t="s">
        <v>5379</v>
      </c>
      <c r="D9357" s="7" t="s">
        <v>5377</v>
      </c>
      <c r="E9357" s="15">
        <v>490</v>
      </c>
    </row>
    <row r="9358" spans="1:5" x14ac:dyDescent="0.25">
      <c r="A9358" s="9"/>
      <c r="B9358" s="9"/>
      <c r="C9358" s="7" t="s">
        <v>14155</v>
      </c>
      <c r="D9358" s="8"/>
      <c r="E9358" s="15">
        <v>490</v>
      </c>
    </row>
    <row r="9359" spans="1:5" x14ac:dyDescent="0.25">
      <c r="A9359" s="9"/>
      <c r="B9359" s="7" t="s">
        <v>12715</v>
      </c>
      <c r="C9359" s="8"/>
      <c r="D9359" s="8"/>
      <c r="E9359" s="15">
        <v>490</v>
      </c>
    </row>
    <row r="9360" spans="1:5" x14ac:dyDescent="0.25">
      <c r="A9360" s="7" t="s">
        <v>14156</v>
      </c>
      <c r="B9360" s="8"/>
      <c r="C9360" s="8"/>
      <c r="D9360" s="8"/>
      <c r="E9360" s="15">
        <v>490</v>
      </c>
    </row>
    <row r="9361" spans="1:5" x14ac:dyDescent="0.25">
      <c r="A9361" s="7" t="s">
        <v>3808</v>
      </c>
      <c r="B9361" s="7">
        <v>100</v>
      </c>
      <c r="C9361" s="7" t="s">
        <v>6104</v>
      </c>
      <c r="D9361" s="7" t="s">
        <v>6103</v>
      </c>
      <c r="E9361" s="15">
        <v>3</v>
      </c>
    </row>
    <row r="9362" spans="1:5" x14ac:dyDescent="0.25">
      <c r="A9362" s="9"/>
      <c r="B9362" s="9"/>
      <c r="C9362" s="7" t="s">
        <v>14157</v>
      </c>
      <c r="D9362" s="8"/>
      <c r="E9362" s="15">
        <v>3</v>
      </c>
    </row>
    <row r="9363" spans="1:5" x14ac:dyDescent="0.25">
      <c r="A9363" s="9"/>
      <c r="B9363" s="9"/>
      <c r="C9363" s="7" t="s">
        <v>7351</v>
      </c>
      <c r="D9363" s="7" t="s">
        <v>7350</v>
      </c>
      <c r="E9363" s="15">
        <v>5</v>
      </c>
    </row>
    <row r="9364" spans="1:5" x14ac:dyDescent="0.25">
      <c r="A9364" s="9"/>
      <c r="B9364" s="9"/>
      <c r="C9364" s="7" t="s">
        <v>14158</v>
      </c>
      <c r="D9364" s="8"/>
      <c r="E9364" s="15">
        <v>5</v>
      </c>
    </row>
    <row r="9365" spans="1:5" x14ac:dyDescent="0.25">
      <c r="A9365" s="9"/>
      <c r="B9365" s="9"/>
      <c r="C9365" s="7" t="s">
        <v>3809</v>
      </c>
      <c r="D9365" s="7" t="s">
        <v>3807</v>
      </c>
      <c r="E9365" s="15">
        <v>5</v>
      </c>
    </row>
    <row r="9366" spans="1:5" x14ac:dyDescent="0.25">
      <c r="A9366" s="9"/>
      <c r="B9366" s="9"/>
      <c r="C9366" s="7" t="s">
        <v>14159</v>
      </c>
      <c r="D9366" s="8"/>
      <c r="E9366" s="15">
        <v>5</v>
      </c>
    </row>
    <row r="9367" spans="1:5" x14ac:dyDescent="0.25">
      <c r="A9367" s="9"/>
      <c r="B9367" s="9"/>
      <c r="C9367" s="7" t="s">
        <v>9022</v>
      </c>
      <c r="D9367" s="7" t="s">
        <v>9021</v>
      </c>
      <c r="E9367" s="15">
        <v>5</v>
      </c>
    </row>
    <row r="9368" spans="1:5" x14ac:dyDescent="0.25">
      <c r="A9368" s="9"/>
      <c r="B9368" s="9"/>
      <c r="C9368" s="7" t="s">
        <v>14160</v>
      </c>
      <c r="D9368" s="8"/>
      <c r="E9368" s="15">
        <v>5</v>
      </c>
    </row>
    <row r="9369" spans="1:5" x14ac:dyDescent="0.25">
      <c r="A9369" s="9"/>
      <c r="B9369" s="9"/>
      <c r="C9369" s="7" t="s">
        <v>3825</v>
      </c>
      <c r="D9369" s="7" t="s">
        <v>3824</v>
      </c>
      <c r="E9369" s="15">
        <v>5</v>
      </c>
    </row>
    <row r="9370" spans="1:5" x14ac:dyDescent="0.25">
      <c r="A9370" s="9"/>
      <c r="B9370" s="9"/>
      <c r="C9370" s="7" t="s">
        <v>14161</v>
      </c>
      <c r="D9370" s="8"/>
      <c r="E9370" s="15">
        <v>5</v>
      </c>
    </row>
    <row r="9371" spans="1:5" x14ac:dyDescent="0.25">
      <c r="A9371" s="9"/>
      <c r="B9371" s="9"/>
      <c r="C9371" s="7" t="s">
        <v>4184</v>
      </c>
      <c r="D9371" s="7" t="s">
        <v>4183</v>
      </c>
      <c r="E9371" s="15">
        <v>5</v>
      </c>
    </row>
    <row r="9372" spans="1:5" x14ac:dyDescent="0.25">
      <c r="A9372" s="9"/>
      <c r="B9372" s="9"/>
      <c r="C9372" s="7" t="s">
        <v>14162</v>
      </c>
      <c r="D9372" s="8"/>
      <c r="E9372" s="15">
        <v>5</v>
      </c>
    </row>
    <row r="9373" spans="1:5" x14ac:dyDescent="0.25">
      <c r="A9373" s="9"/>
      <c r="B9373" s="9"/>
      <c r="C9373" s="7" t="s">
        <v>4182</v>
      </c>
      <c r="D9373" s="7" t="s">
        <v>4181</v>
      </c>
      <c r="E9373" s="15">
        <v>4</v>
      </c>
    </row>
    <row r="9374" spans="1:5" x14ac:dyDescent="0.25">
      <c r="A9374" s="9"/>
      <c r="B9374" s="9"/>
      <c r="C9374" s="7" t="s">
        <v>14163</v>
      </c>
      <c r="D9374" s="8"/>
      <c r="E9374" s="15">
        <v>4</v>
      </c>
    </row>
    <row r="9375" spans="1:5" x14ac:dyDescent="0.25">
      <c r="A9375" s="9"/>
      <c r="B9375" s="7" t="s">
        <v>9814</v>
      </c>
      <c r="C9375" s="8"/>
      <c r="D9375" s="8"/>
      <c r="E9375" s="15">
        <v>32</v>
      </c>
    </row>
    <row r="9376" spans="1:5" x14ac:dyDescent="0.25">
      <c r="A9376" s="7" t="s">
        <v>14164</v>
      </c>
      <c r="B9376" s="8"/>
      <c r="C9376" s="8"/>
      <c r="D9376" s="8"/>
      <c r="E9376" s="15">
        <v>32</v>
      </c>
    </row>
    <row r="9377" spans="1:5" x14ac:dyDescent="0.25">
      <c r="A9377" s="7" t="s">
        <v>4711</v>
      </c>
      <c r="B9377" s="7" t="s">
        <v>12632</v>
      </c>
      <c r="C9377" s="7" t="s">
        <v>4712</v>
      </c>
      <c r="D9377" s="7" t="s">
        <v>4710</v>
      </c>
      <c r="E9377" s="15">
        <v>40</v>
      </c>
    </row>
    <row r="9378" spans="1:5" x14ac:dyDescent="0.25">
      <c r="A9378" s="9"/>
      <c r="B9378" s="9"/>
      <c r="C9378" s="9"/>
      <c r="D9378" s="11" t="s">
        <v>9385</v>
      </c>
      <c r="E9378" s="17">
        <v>120</v>
      </c>
    </row>
    <row r="9379" spans="1:5" x14ac:dyDescent="0.25">
      <c r="A9379" s="9"/>
      <c r="B9379" s="9"/>
      <c r="C9379" s="7" t="s">
        <v>14165</v>
      </c>
      <c r="D9379" s="8"/>
      <c r="E9379" s="15">
        <v>160</v>
      </c>
    </row>
    <row r="9380" spans="1:5" x14ac:dyDescent="0.25">
      <c r="A9380" s="9"/>
      <c r="B9380" s="7" t="s">
        <v>12634</v>
      </c>
      <c r="C9380" s="8"/>
      <c r="D9380" s="8"/>
      <c r="E9380" s="15">
        <v>160</v>
      </c>
    </row>
    <row r="9381" spans="1:5" x14ac:dyDescent="0.25">
      <c r="A9381" s="7" t="s">
        <v>14166</v>
      </c>
      <c r="B9381" s="8"/>
      <c r="C9381" s="8"/>
      <c r="D9381" s="8"/>
      <c r="E9381" s="15">
        <v>160</v>
      </c>
    </row>
    <row r="9382" spans="1:5" x14ac:dyDescent="0.25">
      <c r="A9382" s="7" t="s">
        <v>2248</v>
      </c>
      <c r="B9382" s="7">
        <v>1000</v>
      </c>
      <c r="C9382" s="7" t="s">
        <v>5383</v>
      </c>
      <c r="D9382" s="7" t="s">
        <v>5382</v>
      </c>
      <c r="E9382" s="15">
        <v>600</v>
      </c>
    </row>
    <row r="9383" spans="1:5" x14ac:dyDescent="0.25">
      <c r="A9383" s="9"/>
      <c r="B9383" s="9"/>
      <c r="C9383" s="7" t="s">
        <v>14167</v>
      </c>
      <c r="D9383" s="8"/>
      <c r="E9383" s="15">
        <v>600</v>
      </c>
    </row>
    <row r="9384" spans="1:5" x14ac:dyDescent="0.25">
      <c r="A9384" s="9"/>
      <c r="B9384" s="7" t="s">
        <v>9781</v>
      </c>
      <c r="C9384" s="8"/>
      <c r="D9384" s="8"/>
      <c r="E9384" s="15">
        <v>600</v>
      </c>
    </row>
    <row r="9385" spans="1:5" x14ac:dyDescent="0.25">
      <c r="A9385" s="7" t="s">
        <v>14168</v>
      </c>
      <c r="B9385" s="8"/>
      <c r="C9385" s="8"/>
      <c r="D9385" s="8"/>
      <c r="E9385" s="15">
        <v>600</v>
      </c>
    </row>
    <row r="9386" spans="1:5" x14ac:dyDescent="0.25">
      <c r="A9386" s="7" t="s">
        <v>2251</v>
      </c>
      <c r="B9386" s="7">
        <v>250</v>
      </c>
      <c r="C9386" s="7" t="s">
        <v>5360</v>
      </c>
      <c r="D9386" s="7" t="s">
        <v>5359</v>
      </c>
      <c r="E9386" s="15">
        <v>240</v>
      </c>
    </row>
    <row r="9387" spans="1:5" x14ac:dyDescent="0.25">
      <c r="A9387" s="9"/>
      <c r="B9387" s="9"/>
      <c r="C9387" s="7" t="s">
        <v>14169</v>
      </c>
      <c r="D9387" s="8"/>
      <c r="E9387" s="15">
        <v>240</v>
      </c>
    </row>
    <row r="9388" spans="1:5" x14ac:dyDescent="0.25">
      <c r="A9388" s="9"/>
      <c r="B9388" s="7" t="s">
        <v>9842</v>
      </c>
      <c r="C9388" s="8"/>
      <c r="D9388" s="8"/>
      <c r="E9388" s="15">
        <v>240</v>
      </c>
    </row>
    <row r="9389" spans="1:5" x14ac:dyDescent="0.25">
      <c r="A9389" s="7" t="s">
        <v>14170</v>
      </c>
      <c r="B9389" s="8"/>
      <c r="C9389" s="8"/>
      <c r="D9389" s="8"/>
      <c r="E9389" s="15">
        <v>240</v>
      </c>
    </row>
    <row r="9390" spans="1:5" x14ac:dyDescent="0.25">
      <c r="A9390" s="7" t="s">
        <v>2259</v>
      </c>
      <c r="B9390" s="7">
        <v>400</v>
      </c>
      <c r="C9390" s="7" t="s">
        <v>5362</v>
      </c>
      <c r="D9390" s="7" t="s">
        <v>5361</v>
      </c>
      <c r="E9390" s="15">
        <v>130</v>
      </c>
    </row>
    <row r="9391" spans="1:5" x14ac:dyDescent="0.25">
      <c r="A9391" s="9"/>
      <c r="B9391" s="9"/>
      <c r="C9391" s="7" t="s">
        <v>14171</v>
      </c>
      <c r="D9391" s="8"/>
      <c r="E9391" s="15">
        <v>130</v>
      </c>
    </row>
    <row r="9392" spans="1:5" x14ac:dyDescent="0.25">
      <c r="A9392" s="9"/>
      <c r="B9392" s="7" t="s">
        <v>11194</v>
      </c>
      <c r="C9392" s="8"/>
      <c r="D9392" s="8"/>
      <c r="E9392" s="15">
        <v>130</v>
      </c>
    </row>
    <row r="9393" spans="1:5" x14ac:dyDescent="0.25">
      <c r="A9393" s="7" t="s">
        <v>14172</v>
      </c>
      <c r="B9393" s="8"/>
      <c r="C9393" s="8"/>
      <c r="D9393" s="8"/>
      <c r="E9393" s="15">
        <v>130</v>
      </c>
    </row>
    <row r="9394" spans="1:5" x14ac:dyDescent="0.25">
      <c r="A9394" s="7" t="s">
        <v>2261</v>
      </c>
      <c r="B9394" s="7">
        <v>1000</v>
      </c>
      <c r="C9394" s="7" t="s">
        <v>5376</v>
      </c>
      <c r="D9394" s="7" t="s">
        <v>5375</v>
      </c>
      <c r="E9394" s="15">
        <v>500</v>
      </c>
    </row>
    <row r="9395" spans="1:5" x14ac:dyDescent="0.25">
      <c r="A9395" s="9"/>
      <c r="B9395" s="9"/>
      <c r="C9395" s="7" t="s">
        <v>14173</v>
      </c>
      <c r="D9395" s="8"/>
      <c r="E9395" s="15">
        <v>500</v>
      </c>
    </row>
    <row r="9396" spans="1:5" x14ac:dyDescent="0.25">
      <c r="A9396" s="9"/>
      <c r="B9396" s="7" t="s">
        <v>9781</v>
      </c>
      <c r="C9396" s="8"/>
      <c r="D9396" s="8"/>
      <c r="E9396" s="15">
        <v>500</v>
      </c>
    </row>
    <row r="9397" spans="1:5" x14ac:dyDescent="0.25">
      <c r="A9397" s="7" t="s">
        <v>14174</v>
      </c>
      <c r="B9397" s="8"/>
      <c r="C9397" s="8"/>
      <c r="D9397" s="8"/>
      <c r="E9397" s="15">
        <v>500</v>
      </c>
    </row>
    <row r="9398" spans="1:5" x14ac:dyDescent="0.25">
      <c r="A9398" s="7" t="s">
        <v>2264</v>
      </c>
      <c r="B9398" s="7">
        <v>160</v>
      </c>
      <c r="C9398" s="7" t="s">
        <v>5354</v>
      </c>
      <c r="D9398" s="7" t="s">
        <v>5353</v>
      </c>
      <c r="E9398" s="15">
        <v>40</v>
      </c>
    </row>
    <row r="9399" spans="1:5" x14ac:dyDescent="0.25">
      <c r="A9399" s="9"/>
      <c r="B9399" s="9"/>
      <c r="C9399" s="7" t="s">
        <v>14175</v>
      </c>
      <c r="D9399" s="8"/>
      <c r="E9399" s="15">
        <v>40</v>
      </c>
    </row>
    <row r="9400" spans="1:5" x14ac:dyDescent="0.25">
      <c r="A9400" s="9"/>
      <c r="B9400" s="7" t="s">
        <v>9803</v>
      </c>
      <c r="C9400" s="8"/>
      <c r="D9400" s="8"/>
      <c r="E9400" s="15">
        <v>40</v>
      </c>
    </row>
    <row r="9401" spans="1:5" x14ac:dyDescent="0.25">
      <c r="A9401" s="7" t="s">
        <v>14176</v>
      </c>
      <c r="B9401" s="8"/>
      <c r="C9401" s="8"/>
      <c r="D9401" s="8"/>
      <c r="E9401" s="15">
        <v>40</v>
      </c>
    </row>
    <row r="9402" spans="1:5" x14ac:dyDescent="0.25">
      <c r="A9402" s="7" t="s">
        <v>2267</v>
      </c>
      <c r="B9402" s="7">
        <v>250</v>
      </c>
      <c r="C9402" s="7" t="s">
        <v>5387</v>
      </c>
      <c r="D9402" s="7" t="s">
        <v>5386</v>
      </c>
      <c r="E9402" s="15">
        <v>200</v>
      </c>
    </row>
    <row r="9403" spans="1:5" x14ac:dyDescent="0.25">
      <c r="A9403" s="9"/>
      <c r="B9403" s="9"/>
      <c r="C9403" s="7" t="s">
        <v>14177</v>
      </c>
      <c r="D9403" s="8"/>
      <c r="E9403" s="15">
        <v>200</v>
      </c>
    </row>
    <row r="9404" spans="1:5" x14ac:dyDescent="0.25">
      <c r="A9404" s="9"/>
      <c r="B9404" s="7" t="s">
        <v>9842</v>
      </c>
      <c r="C9404" s="8"/>
      <c r="D9404" s="8"/>
      <c r="E9404" s="15">
        <v>200</v>
      </c>
    </row>
    <row r="9405" spans="1:5" x14ac:dyDescent="0.25">
      <c r="A9405" s="7" t="s">
        <v>14178</v>
      </c>
      <c r="B9405" s="8"/>
      <c r="C9405" s="8"/>
      <c r="D9405" s="8"/>
      <c r="E9405" s="15">
        <v>200</v>
      </c>
    </row>
    <row r="9406" spans="1:5" x14ac:dyDescent="0.25">
      <c r="A9406" s="7" t="s">
        <v>2631</v>
      </c>
      <c r="B9406" s="7">
        <v>100</v>
      </c>
      <c r="C9406" s="7" t="s">
        <v>5356</v>
      </c>
      <c r="D9406" s="7" t="s">
        <v>5355</v>
      </c>
      <c r="E9406" s="15">
        <v>220</v>
      </c>
    </row>
    <row r="9407" spans="1:5" x14ac:dyDescent="0.25">
      <c r="A9407" s="9"/>
      <c r="B9407" s="9"/>
      <c r="C9407" s="7" t="s">
        <v>14179</v>
      </c>
      <c r="D9407" s="8"/>
      <c r="E9407" s="15">
        <v>220</v>
      </c>
    </row>
    <row r="9408" spans="1:5" x14ac:dyDescent="0.25">
      <c r="A9408" s="9"/>
      <c r="B9408" s="7" t="s">
        <v>9814</v>
      </c>
      <c r="C9408" s="8"/>
      <c r="D9408" s="8"/>
      <c r="E9408" s="15">
        <v>220</v>
      </c>
    </row>
    <row r="9409" spans="1:5" x14ac:dyDescent="0.25">
      <c r="A9409" s="7" t="s">
        <v>14180</v>
      </c>
      <c r="B9409" s="8"/>
      <c r="C9409" s="8"/>
      <c r="D9409" s="8"/>
      <c r="E9409" s="15">
        <v>220</v>
      </c>
    </row>
    <row r="9410" spans="1:5" x14ac:dyDescent="0.25">
      <c r="A9410" s="7" t="s">
        <v>2291</v>
      </c>
      <c r="B9410" s="7">
        <v>1000</v>
      </c>
      <c r="C9410" s="7" t="s">
        <v>5366</v>
      </c>
      <c r="D9410" s="7" t="s">
        <v>5365</v>
      </c>
      <c r="E9410" s="15">
        <v>900</v>
      </c>
    </row>
    <row r="9411" spans="1:5" x14ac:dyDescent="0.25">
      <c r="A9411" s="9"/>
      <c r="B9411" s="9"/>
      <c r="C9411" s="7" t="s">
        <v>14181</v>
      </c>
      <c r="D9411" s="8"/>
      <c r="E9411" s="15">
        <v>900</v>
      </c>
    </row>
    <row r="9412" spans="1:5" x14ac:dyDescent="0.25">
      <c r="A9412" s="9"/>
      <c r="B9412" s="7" t="s">
        <v>9781</v>
      </c>
      <c r="C9412" s="8"/>
      <c r="D9412" s="8"/>
      <c r="E9412" s="15">
        <v>900</v>
      </c>
    </row>
    <row r="9413" spans="1:5" x14ac:dyDescent="0.25">
      <c r="A9413" s="7" t="s">
        <v>14182</v>
      </c>
      <c r="B9413" s="8"/>
      <c r="C9413" s="8"/>
      <c r="D9413" s="8"/>
      <c r="E9413" s="15">
        <v>900</v>
      </c>
    </row>
    <row r="9414" spans="1:5" x14ac:dyDescent="0.25">
      <c r="A9414" s="7" t="s">
        <v>2721</v>
      </c>
      <c r="B9414" s="7">
        <v>160</v>
      </c>
      <c r="C9414" s="7" t="s">
        <v>5358</v>
      </c>
      <c r="D9414" s="7" t="s">
        <v>5357</v>
      </c>
      <c r="E9414" s="15">
        <v>150</v>
      </c>
    </row>
    <row r="9415" spans="1:5" x14ac:dyDescent="0.25">
      <c r="A9415" s="9"/>
      <c r="B9415" s="9"/>
      <c r="C9415" s="7" t="s">
        <v>14183</v>
      </c>
      <c r="D9415" s="8"/>
      <c r="E9415" s="15">
        <v>150</v>
      </c>
    </row>
    <row r="9416" spans="1:5" x14ac:dyDescent="0.25">
      <c r="A9416" s="9"/>
      <c r="B9416" s="7" t="s">
        <v>9803</v>
      </c>
      <c r="C9416" s="8"/>
      <c r="D9416" s="8"/>
      <c r="E9416" s="15">
        <v>150</v>
      </c>
    </row>
    <row r="9417" spans="1:5" x14ac:dyDescent="0.25">
      <c r="A9417" s="7" t="s">
        <v>14184</v>
      </c>
      <c r="B9417" s="8"/>
      <c r="C9417" s="8"/>
      <c r="D9417" s="8"/>
      <c r="E9417" s="15">
        <v>150</v>
      </c>
    </row>
    <row r="9418" spans="1:5" x14ac:dyDescent="0.25">
      <c r="A9418" s="7" t="s">
        <v>2619</v>
      </c>
      <c r="B9418" s="7">
        <v>160</v>
      </c>
      <c r="C9418" s="7" t="s">
        <v>6946</v>
      </c>
      <c r="D9418" s="7" t="s">
        <v>6945</v>
      </c>
      <c r="E9418" s="15">
        <v>40</v>
      </c>
    </row>
    <row r="9419" spans="1:5" x14ac:dyDescent="0.25">
      <c r="A9419" s="9"/>
      <c r="B9419" s="9"/>
      <c r="C9419" s="7" t="s">
        <v>14185</v>
      </c>
      <c r="D9419" s="8"/>
      <c r="E9419" s="15">
        <v>40</v>
      </c>
    </row>
    <row r="9420" spans="1:5" x14ac:dyDescent="0.25">
      <c r="A9420" s="9"/>
      <c r="B9420" s="7" t="s">
        <v>9803</v>
      </c>
      <c r="C9420" s="8"/>
      <c r="D9420" s="8"/>
      <c r="E9420" s="15">
        <v>40</v>
      </c>
    </row>
    <row r="9421" spans="1:5" x14ac:dyDescent="0.25">
      <c r="A9421" s="7" t="s">
        <v>14186</v>
      </c>
      <c r="B9421" s="8"/>
      <c r="C9421" s="8"/>
      <c r="D9421" s="8"/>
      <c r="E9421" s="15">
        <v>40</v>
      </c>
    </row>
    <row r="9422" spans="1:5" x14ac:dyDescent="0.25">
      <c r="A9422" s="7" t="s">
        <v>2496</v>
      </c>
      <c r="B9422" s="7">
        <v>160</v>
      </c>
      <c r="C9422" s="7" t="s">
        <v>5368</v>
      </c>
      <c r="D9422" s="7" t="s">
        <v>5367</v>
      </c>
      <c r="E9422" s="15">
        <v>150</v>
      </c>
    </row>
    <row r="9423" spans="1:5" x14ac:dyDescent="0.25">
      <c r="A9423" s="9"/>
      <c r="B9423" s="9"/>
      <c r="C9423" s="7" t="s">
        <v>14187</v>
      </c>
      <c r="D9423" s="8"/>
      <c r="E9423" s="15">
        <v>150</v>
      </c>
    </row>
    <row r="9424" spans="1:5" x14ac:dyDescent="0.25">
      <c r="A9424" s="9"/>
      <c r="B9424" s="7" t="s">
        <v>9803</v>
      </c>
      <c r="C9424" s="8"/>
      <c r="D9424" s="8"/>
      <c r="E9424" s="15">
        <v>150</v>
      </c>
    </row>
    <row r="9425" spans="1:5" x14ac:dyDescent="0.25">
      <c r="A9425" s="7" t="s">
        <v>14188</v>
      </c>
      <c r="B9425" s="8"/>
      <c r="C9425" s="8"/>
      <c r="D9425" s="8"/>
      <c r="E9425" s="15">
        <v>150</v>
      </c>
    </row>
    <row r="9426" spans="1:5" x14ac:dyDescent="0.25">
      <c r="A9426" s="7" t="s">
        <v>2306</v>
      </c>
      <c r="B9426" s="7">
        <v>630</v>
      </c>
      <c r="C9426" s="7" t="s">
        <v>5385</v>
      </c>
      <c r="D9426" s="7" t="s">
        <v>5384</v>
      </c>
      <c r="E9426" s="15">
        <v>300</v>
      </c>
    </row>
    <row r="9427" spans="1:5" x14ac:dyDescent="0.25">
      <c r="A9427" s="9"/>
      <c r="B9427" s="9"/>
      <c r="C9427" s="7" t="s">
        <v>13317</v>
      </c>
      <c r="D9427" s="8"/>
      <c r="E9427" s="15">
        <v>300</v>
      </c>
    </row>
    <row r="9428" spans="1:5" x14ac:dyDescent="0.25">
      <c r="A9428" s="9"/>
      <c r="B9428" s="7" t="s">
        <v>11467</v>
      </c>
      <c r="C9428" s="8"/>
      <c r="D9428" s="8"/>
      <c r="E9428" s="15">
        <v>300</v>
      </c>
    </row>
    <row r="9429" spans="1:5" x14ac:dyDescent="0.25">
      <c r="A9429" s="7" t="s">
        <v>14189</v>
      </c>
      <c r="B9429" s="8"/>
      <c r="C9429" s="8"/>
      <c r="D9429" s="8"/>
      <c r="E9429" s="15">
        <v>300</v>
      </c>
    </row>
    <row r="9430" spans="1:5" x14ac:dyDescent="0.25">
      <c r="A9430" s="7" t="s">
        <v>2546</v>
      </c>
      <c r="B9430" s="7">
        <v>250</v>
      </c>
      <c r="C9430" s="7" t="s">
        <v>5381</v>
      </c>
      <c r="D9430" s="7" t="s">
        <v>5380</v>
      </c>
      <c r="E9430" s="15">
        <v>175</v>
      </c>
    </row>
    <row r="9431" spans="1:5" x14ac:dyDescent="0.25">
      <c r="A9431" s="9"/>
      <c r="B9431" s="9"/>
      <c r="C9431" s="7" t="s">
        <v>14190</v>
      </c>
      <c r="D9431" s="8"/>
      <c r="E9431" s="15">
        <v>175</v>
      </c>
    </row>
    <row r="9432" spans="1:5" x14ac:dyDescent="0.25">
      <c r="A9432" s="9"/>
      <c r="B9432" s="7" t="s">
        <v>9842</v>
      </c>
      <c r="C9432" s="8"/>
      <c r="D9432" s="8"/>
      <c r="E9432" s="15">
        <v>175</v>
      </c>
    </row>
    <row r="9433" spans="1:5" x14ac:dyDescent="0.25">
      <c r="A9433" s="7" t="s">
        <v>14191</v>
      </c>
      <c r="B9433" s="8"/>
      <c r="C9433" s="8"/>
      <c r="D9433" s="8"/>
      <c r="E9433" s="15">
        <v>175</v>
      </c>
    </row>
    <row r="9434" spans="1:5" x14ac:dyDescent="0.25">
      <c r="A9434" s="7" t="s">
        <v>2706</v>
      </c>
      <c r="B9434" s="7">
        <v>100</v>
      </c>
      <c r="C9434" s="7" t="s">
        <v>5350</v>
      </c>
      <c r="D9434" s="7" t="s">
        <v>5349</v>
      </c>
      <c r="E9434" s="15">
        <v>60</v>
      </c>
    </row>
    <row r="9435" spans="1:5" x14ac:dyDescent="0.25">
      <c r="A9435" s="9"/>
      <c r="B9435" s="9"/>
      <c r="C9435" s="7" t="s">
        <v>14192</v>
      </c>
      <c r="D9435" s="8"/>
      <c r="E9435" s="15">
        <v>60</v>
      </c>
    </row>
    <row r="9436" spans="1:5" x14ac:dyDescent="0.25">
      <c r="A9436" s="9"/>
      <c r="B9436" s="7" t="s">
        <v>9814</v>
      </c>
      <c r="C9436" s="8"/>
      <c r="D9436" s="8"/>
      <c r="E9436" s="15">
        <v>60</v>
      </c>
    </row>
    <row r="9437" spans="1:5" x14ac:dyDescent="0.25">
      <c r="A9437" s="7" t="s">
        <v>14193</v>
      </c>
      <c r="B9437" s="8"/>
      <c r="C9437" s="8"/>
      <c r="D9437" s="8"/>
      <c r="E9437" s="15">
        <v>60</v>
      </c>
    </row>
    <row r="9438" spans="1:5" x14ac:dyDescent="0.25">
      <c r="A9438" s="7" t="s">
        <v>2400</v>
      </c>
      <c r="B9438" s="7">
        <v>250</v>
      </c>
      <c r="C9438" s="7" t="s">
        <v>5370</v>
      </c>
      <c r="D9438" s="7" t="s">
        <v>5369</v>
      </c>
      <c r="E9438" s="15">
        <v>131</v>
      </c>
    </row>
    <row r="9439" spans="1:5" x14ac:dyDescent="0.25">
      <c r="A9439" s="9"/>
      <c r="B9439" s="9"/>
      <c r="C9439" s="7" t="s">
        <v>14194</v>
      </c>
      <c r="D9439" s="8"/>
      <c r="E9439" s="15">
        <v>131</v>
      </c>
    </row>
    <row r="9440" spans="1:5" x14ac:dyDescent="0.25">
      <c r="A9440" s="9"/>
      <c r="B9440" s="7" t="s">
        <v>9842</v>
      </c>
      <c r="C9440" s="8"/>
      <c r="D9440" s="8"/>
      <c r="E9440" s="15">
        <v>131</v>
      </c>
    </row>
    <row r="9441" spans="1:5" x14ac:dyDescent="0.25">
      <c r="A9441" s="7" t="s">
        <v>14195</v>
      </c>
      <c r="B9441" s="8"/>
      <c r="C9441" s="8"/>
      <c r="D9441" s="8"/>
      <c r="E9441" s="15">
        <v>131</v>
      </c>
    </row>
    <row r="9442" spans="1:5" x14ac:dyDescent="0.25">
      <c r="A9442" s="7" t="s">
        <v>2663</v>
      </c>
      <c r="B9442" s="7">
        <v>400</v>
      </c>
      <c r="C9442" s="7" t="s">
        <v>5352</v>
      </c>
      <c r="D9442" s="7" t="s">
        <v>5351</v>
      </c>
      <c r="E9442" s="15">
        <v>200</v>
      </c>
    </row>
    <row r="9443" spans="1:5" x14ac:dyDescent="0.25">
      <c r="A9443" s="9"/>
      <c r="B9443" s="9"/>
      <c r="C9443" s="7" t="s">
        <v>14196</v>
      </c>
      <c r="D9443" s="8"/>
      <c r="E9443" s="15">
        <v>200</v>
      </c>
    </row>
    <row r="9444" spans="1:5" x14ac:dyDescent="0.25">
      <c r="A9444" s="9"/>
      <c r="B9444" s="7" t="s">
        <v>11194</v>
      </c>
      <c r="C9444" s="8"/>
      <c r="D9444" s="8"/>
      <c r="E9444" s="15">
        <v>200</v>
      </c>
    </row>
    <row r="9445" spans="1:5" x14ac:dyDescent="0.25">
      <c r="A9445" s="7" t="s">
        <v>14197</v>
      </c>
      <c r="B9445" s="8"/>
      <c r="C9445" s="8"/>
      <c r="D9445" s="8"/>
      <c r="E9445" s="15">
        <v>200</v>
      </c>
    </row>
    <row r="9446" spans="1:5" x14ac:dyDescent="0.25">
      <c r="A9446" s="7" t="s">
        <v>2327</v>
      </c>
      <c r="B9446" s="7">
        <v>630</v>
      </c>
      <c r="C9446" s="7" t="s">
        <v>5364</v>
      </c>
      <c r="D9446" s="7" t="s">
        <v>5363</v>
      </c>
      <c r="E9446" s="15">
        <v>0</v>
      </c>
    </row>
    <row r="9447" spans="1:5" x14ac:dyDescent="0.25">
      <c r="A9447" s="9"/>
      <c r="B9447" s="9"/>
      <c r="C9447" s="7" t="s">
        <v>14198</v>
      </c>
      <c r="D9447" s="8"/>
      <c r="E9447" s="15">
        <v>0</v>
      </c>
    </row>
    <row r="9448" spans="1:5" x14ac:dyDescent="0.25">
      <c r="A9448" s="9"/>
      <c r="B9448" s="7" t="s">
        <v>11467</v>
      </c>
      <c r="C9448" s="8"/>
      <c r="D9448" s="8"/>
      <c r="E9448" s="15">
        <v>0</v>
      </c>
    </row>
    <row r="9449" spans="1:5" x14ac:dyDescent="0.25">
      <c r="A9449" s="7" t="s">
        <v>14199</v>
      </c>
      <c r="B9449" s="8"/>
      <c r="C9449" s="8"/>
      <c r="D9449" s="8"/>
      <c r="E9449" s="15">
        <v>0</v>
      </c>
    </row>
    <row r="9450" spans="1:5" x14ac:dyDescent="0.25">
      <c r="A9450" s="7" t="s">
        <v>2330</v>
      </c>
      <c r="B9450" s="7">
        <v>160</v>
      </c>
      <c r="C9450" s="7" t="s">
        <v>9364</v>
      </c>
      <c r="D9450" s="7" t="s">
        <v>9363</v>
      </c>
      <c r="E9450" s="15">
        <v>110</v>
      </c>
    </row>
    <row r="9451" spans="1:5" x14ac:dyDescent="0.25">
      <c r="A9451" s="9"/>
      <c r="B9451" s="9"/>
      <c r="C9451" s="7" t="s">
        <v>14200</v>
      </c>
      <c r="D9451" s="8"/>
      <c r="E9451" s="15">
        <v>110</v>
      </c>
    </row>
    <row r="9452" spans="1:5" x14ac:dyDescent="0.25">
      <c r="A9452" s="9"/>
      <c r="B9452" s="7" t="s">
        <v>9803</v>
      </c>
      <c r="C9452" s="8"/>
      <c r="D9452" s="8"/>
      <c r="E9452" s="15">
        <v>110</v>
      </c>
    </row>
    <row r="9453" spans="1:5" x14ac:dyDescent="0.25">
      <c r="A9453" s="7" t="s">
        <v>14201</v>
      </c>
      <c r="B9453" s="8"/>
      <c r="C9453" s="8"/>
      <c r="D9453" s="8"/>
      <c r="E9453" s="15">
        <v>110</v>
      </c>
    </row>
    <row r="9454" spans="1:5" x14ac:dyDescent="0.25">
      <c r="A9454" s="7" t="s">
        <v>2391</v>
      </c>
      <c r="B9454" s="7">
        <v>250</v>
      </c>
      <c r="C9454" s="7" t="s">
        <v>7594</v>
      </c>
      <c r="D9454" s="7" t="s">
        <v>7593</v>
      </c>
      <c r="E9454" s="15">
        <v>150</v>
      </c>
    </row>
    <row r="9455" spans="1:5" x14ac:dyDescent="0.25">
      <c r="A9455" s="9"/>
      <c r="B9455" s="9"/>
      <c r="C9455" s="7" t="s">
        <v>14202</v>
      </c>
      <c r="D9455" s="8"/>
      <c r="E9455" s="15">
        <v>150</v>
      </c>
    </row>
    <row r="9456" spans="1:5" x14ac:dyDescent="0.25">
      <c r="A9456" s="9"/>
      <c r="B9456" s="7" t="s">
        <v>9842</v>
      </c>
      <c r="C9456" s="8"/>
      <c r="D9456" s="8"/>
      <c r="E9456" s="15">
        <v>150</v>
      </c>
    </row>
    <row r="9457" spans="1:5" x14ac:dyDescent="0.25">
      <c r="A9457" s="7" t="s">
        <v>14203</v>
      </c>
      <c r="B9457" s="8"/>
      <c r="C9457" s="8"/>
      <c r="D9457" s="8"/>
      <c r="E9457" s="15">
        <v>150</v>
      </c>
    </row>
    <row r="9458" spans="1:5" x14ac:dyDescent="0.25">
      <c r="A9458" s="7" t="s">
        <v>2552</v>
      </c>
      <c r="B9458" s="7">
        <v>160</v>
      </c>
      <c r="C9458" s="7" t="s">
        <v>8729</v>
      </c>
      <c r="D9458" s="7" t="s">
        <v>8728</v>
      </c>
      <c r="E9458" s="15">
        <v>50</v>
      </c>
    </row>
    <row r="9459" spans="1:5" x14ac:dyDescent="0.25">
      <c r="A9459" s="9"/>
      <c r="B9459" s="9"/>
      <c r="C9459" s="9"/>
      <c r="D9459" s="11" t="s">
        <v>9362</v>
      </c>
      <c r="E9459" s="17">
        <v>40</v>
      </c>
    </row>
    <row r="9460" spans="1:5" x14ac:dyDescent="0.25">
      <c r="A9460" s="9"/>
      <c r="B9460" s="9"/>
      <c r="C9460" s="7" t="s">
        <v>14204</v>
      </c>
      <c r="D9460" s="8"/>
      <c r="E9460" s="15">
        <v>90</v>
      </c>
    </row>
    <row r="9461" spans="1:5" x14ac:dyDescent="0.25">
      <c r="A9461" s="9"/>
      <c r="B9461" s="7" t="s">
        <v>9803</v>
      </c>
      <c r="C9461" s="8"/>
      <c r="D9461" s="8"/>
      <c r="E9461" s="15">
        <v>90</v>
      </c>
    </row>
    <row r="9462" spans="1:5" x14ac:dyDescent="0.25">
      <c r="A9462" s="7" t="s">
        <v>14205</v>
      </c>
      <c r="B9462" s="8"/>
      <c r="C9462" s="8"/>
      <c r="D9462" s="8"/>
      <c r="E9462" s="15">
        <v>90</v>
      </c>
    </row>
    <row r="9463" spans="1:5" x14ac:dyDescent="0.25">
      <c r="A9463" s="7" t="s">
        <v>2347</v>
      </c>
      <c r="B9463" s="7">
        <v>160</v>
      </c>
      <c r="C9463" s="7" t="s">
        <v>7553</v>
      </c>
      <c r="D9463" s="7" t="s">
        <v>7552</v>
      </c>
      <c r="E9463" s="15">
        <v>20</v>
      </c>
    </row>
    <row r="9464" spans="1:5" x14ac:dyDescent="0.25">
      <c r="A9464" s="9"/>
      <c r="B9464" s="9"/>
      <c r="C9464" s="7" t="s">
        <v>14206</v>
      </c>
      <c r="D9464" s="8"/>
      <c r="E9464" s="15">
        <v>20</v>
      </c>
    </row>
    <row r="9465" spans="1:5" x14ac:dyDescent="0.25">
      <c r="A9465" s="9"/>
      <c r="B9465" s="9"/>
      <c r="C9465" s="7" t="s">
        <v>7221</v>
      </c>
      <c r="D9465" s="7" t="s">
        <v>7220</v>
      </c>
      <c r="E9465" s="15">
        <v>20</v>
      </c>
    </row>
    <row r="9466" spans="1:5" x14ac:dyDescent="0.25">
      <c r="A9466" s="9"/>
      <c r="B9466" s="9"/>
      <c r="C9466" s="9"/>
      <c r="D9466" s="11" t="s">
        <v>7224</v>
      </c>
      <c r="E9466" s="17">
        <v>20</v>
      </c>
    </row>
    <row r="9467" spans="1:5" x14ac:dyDescent="0.25">
      <c r="A9467" s="9"/>
      <c r="B9467" s="9"/>
      <c r="C9467" s="7" t="s">
        <v>14207</v>
      </c>
      <c r="D9467" s="8"/>
      <c r="E9467" s="15">
        <v>40</v>
      </c>
    </row>
    <row r="9468" spans="1:5" x14ac:dyDescent="0.25">
      <c r="A9468" s="9"/>
      <c r="B9468" s="7" t="s">
        <v>9803</v>
      </c>
      <c r="C9468" s="8"/>
      <c r="D9468" s="8"/>
      <c r="E9468" s="15">
        <v>60</v>
      </c>
    </row>
    <row r="9469" spans="1:5" x14ac:dyDescent="0.25">
      <c r="A9469" s="7" t="s">
        <v>14208</v>
      </c>
      <c r="B9469" s="8"/>
      <c r="C9469" s="8"/>
      <c r="D9469" s="8"/>
      <c r="E9469" s="15">
        <v>60</v>
      </c>
    </row>
    <row r="9470" spans="1:5" x14ac:dyDescent="0.25">
      <c r="A9470" s="7" t="s">
        <v>2350</v>
      </c>
      <c r="B9470" s="7">
        <v>630</v>
      </c>
      <c r="C9470" s="7" t="s">
        <v>7181</v>
      </c>
      <c r="D9470" s="7" t="s">
        <v>7180</v>
      </c>
      <c r="E9470" s="15">
        <v>550</v>
      </c>
    </row>
    <row r="9471" spans="1:5" x14ac:dyDescent="0.25">
      <c r="A9471" s="9"/>
      <c r="B9471" s="9"/>
      <c r="C9471" s="7" t="s">
        <v>14209</v>
      </c>
      <c r="D9471" s="8"/>
      <c r="E9471" s="15">
        <v>550</v>
      </c>
    </row>
    <row r="9472" spans="1:5" x14ac:dyDescent="0.25">
      <c r="A9472" s="9"/>
      <c r="B9472" s="7" t="s">
        <v>11467</v>
      </c>
      <c r="C9472" s="8"/>
      <c r="D9472" s="8"/>
      <c r="E9472" s="15">
        <v>550</v>
      </c>
    </row>
    <row r="9473" spans="1:5" x14ac:dyDescent="0.25">
      <c r="A9473" s="7" t="s">
        <v>14210</v>
      </c>
      <c r="B9473" s="8"/>
      <c r="C9473" s="8"/>
      <c r="D9473" s="8"/>
      <c r="E9473" s="15">
        <v>550</v>
      </c>
    </row>
    <row r="9474" spans="1:5" x14ac:dyDescent="0.25">
      <c r="A9474" s="7" t="s">
        <v>2431</v>
      </c>
      <c r="B9474" s="7">
        <v>160</v>
      </c>
      <c r="C9474" s="7" t="s">
        <v>8184</v>
      </c>
      <c r="D9474" s="7" t="s">
        <v>8183</v>
      </c>
      <c r="E9474" s="15">
        <v>120</v>
      </c>
    </row>
    <row r="9475" spans="1:5" x14ac:dyDescent="0.25">
      <c r="A9475" s="9"/>
      <c r="B9475" s="9"/>
      <c r="C9475" s="7" t="s">
        <v>14211</v>
      </c>
      <c r="D9475" s="8"/>
      <c r="E9475" s="15">
        <v>120</v>
      </c>
    </row>
    <row r="9476" spans="1:5" x14ac:dyDescent="0.25">
      <c r="A9476" s="9"/>
      <c r="B9476" s="7" t="s">
        <v>9803</v>
      </c>
      <c r="C9476" s="8"/>
      <c r="D9476" s="8"/>
      <c r="E9476" s="15">
        <v>120</v>
      </c>
    </row>
    <row r="9477" spans="1:5" x14ac:dyDescent="0.25">
      <c r="A9477" s="7" t="s">
        <v>14212</v>
      </c>
      <c r="B9477" s="8"/>
      <c r="C9477" s="8"/>
      <c r="D9477" s="8"/>
      <c r="E9477" s="15">
        <v>120</v>
      </c>
    </row>
    <row r="9478" spans="1:5" x14ac:dyDescent="0.25">
      <c r="A9478" s="7" t="s">
        <v>2446</v>
      </c>
      <c r="B9478" s="7">
        <v>160</v>
      </c>
      <c r="C9478" s="7" t="s">
        <v>8115</v>
      </c>
      <c r="D9478" s="7" t="s">
        <v>8114</v>
      </c>
      <c r="E9478" s="15">
        <v>120</v>
      </c>
    </row>
    <row r="9479" spans="1:5" x14ac:dyDescent="0.25">
      <c r="A9479" s="9"/>
      <c r="B9479" s="9"/>
      <c r="C9479" s="7" t="s">
        <v>14213</v>
      </c>
      <c r="D9479" s="8"/>
      <c r="E9479" s="15">
        <v>120</v>
      </c>
    </row>
    <row r="9480" spans="1:5" x14ac:dyDescent="0.25">
      <c r="A9480" s="9"/>
      <c r="B9480" s="7" t="s">
        <v>9803</v>
      </c>
      <c r="C9480" s="8"/>
      <c r="D9480" s="8"/>
      <c r="E9480" s="15">
        <v>120</v>
      </c>
    </row>
    <row r="9481" spans="1:5" x14ac:dyDescent="0.25">
      <c r="A9481" s="7" t="s">
        <v>14214</v>
      </c>
      <c r="B9481" s="8"/>
      <c r="C9481" s="8"/>
      <c r="D9481" s="8"/>
      <c r="E9481" s="15">
        <v>120</v>
      </c>
    </row>
    <row r="9482" spans="1:5" x14ac:dyDescent="0.25">
      <c r="A9482" s="7" t="s">
        <v>2510</v>
      </c>
      <c r="B9482" s="7">
        <v>160</v>
      </c>
      <c r="C9482" s="7" t="s">
        <v>8527</v>
      </c>
      <c r="D9482" s="7" t="s">
        <v>8526</v>
      </c>
      <c r="E9482" s="15">
        <v>100</v>
      </c>
    </row>
    <row r="9483" spans="1:5" x14ac:dyDescent="0.25">
      <c r="A9483" s="9"/>
      <c r="B9483" s="9"/>
      <c r="C9483" s="7" t="s">
        <v>14215</v>
      </c>
      <c r="D9483" s="8"/>
      <c r="E9483" s="15">
        <v>100</v>
      </c>
    </row>
    <row r="9484" spans="1:5" x14ac:dyDescent="0.25">
      <c r="A9484" s="9"/>
      <c r="B9484" s="7" t="s">
        <v>9803</v>
      </c>
      <c r="C9484" s="8"/>
      <c r="D9484" s="8"/>
      <c r="E9484" s="15">
        <v>100</v>
      </c>
    </row>
    <row r="9485" spans="1:5" x14ac:dyDescent="0.25">
      <c r="A9485" s="7" t="s">
        <v>14216</v>
      </c>
      <c r="B9485" s="8"/>
      <c r="C9485" s="8"/>
      <c r="D9485" s="8"/>
      <c r="E9485" s="15">
        <v>100</v>
      </c>
    </row>
    <row r="9486" spans="1:5" x14ac:dyDescent="0.25">
      <c r="A9486" s="7" t="s">
        <v>2449</v>
      </c>
      <c r="B9486" s="7">
        <v>100</v>
      </c>
      <c r="C9486" s="7" t="s">
        <v>8280</v>
      </c>
      <c r="D9486" s="7" t="s">
        <v>8279</v>
      </c>
      <c r="E9486" s="15">
        <v>60</v>
      </c>
    </row>
    <row r="9487" spans="1:5" x14ac:dyDescent="0.25">
      <c r="A9487" s="9"/>
      <c r="B9487" s="9"/>
      <c r="C9487" s="7" t="s">
        <v>14217</v>
      </c>
      <c r="D9487" s="8"/>
      <c r="E9487" s="15">
        <v>60</v>
      </c>
    </row>
    <row r="9488" spans="1:5" x14ac:dyDescent="0.25">
      <c r="A9488" s="9"/>
      <c r="B9488" s="7" t="s">
        <v>9814</v>
      </c>
      <c r="C9488" s="8"/>
      <c r="D9488" s="8"/>
      <c r="E9488" s="15">
        <v>60</v>
      </c>
    </row>
    <row r="9489" spans="1:5" x14ac:dyDescent="0.25">
      <c r="A9489" s="7" t="s">
        <v>14218</v>
      </c>
      <c r="B9489" s="8"/>
      <c r="C9489" s="8"/>
      <c r="D9489" s="8"/>
      <c r="E9489" s="15">
        <v>60</v>
      </c>
    </row>
    <row r="9490" spans="1:5" x14ac:dyDescent="0.25">
      <c r="A9490" s="7" t="s">
        <v>2365</v>
      </c>
      <c r="B9490" s="7">
        <v>160</v>
      </c>
      <c r="C9490" s="7" t="s">
        <v>8725</v>
      </c>
      <c r="D9490" s="7" t="s">
        <v>8724</v>
      </c>
      <c r="E9490" s="15">
        <v>60</v>
      </c>
    </row>
    <row r="9491" spans="1:5" x14ac:dyDescent="0.25">
      <c r="A9491" s="9"/>
      <c r="B9491" s="9"/>
      <c r="C9491" s="7" t="s">
        <v>14219</v>
      </c>
      <c r="D9491" s="8"/>
      <c r="E9491" s="15">
        <v>60</v>
      </c>
    </row>
    <row r="9492" spans="1:5" x14ac:dyDescent="0.25">
      <c r="A9492" s="9"/>
      <c r="B9492" s="7" t="s">
        <v>9803</v>
      </c>
      <c r="C9492" s="8"/>
      <c r="D9492" s="8"/>
      <c r="E9492" s="15">
        <v>60</v>
      </c>
    </row>
    <row r="9493" spans="1:5" x14ac:dyDescent="0.25">
      <c r="A9493" s="7" t="s">
        <v>14220</v>
      </c>
      <c r="B9493" s="8"/>
      <c r="C9493" s="8"/>
      <c r="D9493" s="8"/>
      <c r="E9493" s="15">
        <v>60</v>
      </c>
    </row>
    <row r="9494" spans="1:5" x14ac:dyDescent="0.25">
      <c r="A9494" s="7" t="s">
        <v>2592</v>
      </c>
      <c r="B9494" s="7">
        <v>100</v>
      </c>
      <c r="C9494" s="7" t="s">
        <v>8815</v>
      </c>
      <c r="D9494" s="7" t="s">
        <v>8814</v>
      </c>
      <c r="E9494" s="15">
        <v>12.5</v>
      </c>
    </row>
    <row r="9495" spans="1:5" x14ac:dyDescent="0.25">
      <c r="A9495" s="9"/>
      <c r="B9495" s="9"/>
      <c r="C9495" s="7" t="s">
        <v>14221</v>
      </c>
      <c r="D9495" s="8"/>
      <c r="E9495" s="15">
        <v>12.5</v>
      </c>
    </row>
    <row r="9496" spans="1:5" x14ac:dyDescent="0.25">
      <c r="A9496" s="9"/>
      <c r="B9496" s="7" t="s">
        <v>9814</v>
      </c>
      <c r="C9496" s="8"/>
      <c r="D9496" s="8"/>
      <c r="E9496" s="15">
        <v>12.5</v>
      </c>
    </row>
    <row r="9497" spans="1:5" x14ac:dyDescent="0.25">
      <c r="A9497" s="7" t="s">
        <v>14222</v>
      </c>
      <c r="B9497" s="8"/>
      <c r="C9497" s="8"/>
      <c r="D9497" s="8"/>
      <c r="E9497" s="15">
        <v>12.5</v>
      </c>
    </row>
    <row r="9498" spans="1:5" x14ac:dyDescent="0.25">
      <c r="A9498" s="7" t="s">
        <v>2537</v>
      </c>
      <c r="B9498" s="7">
        <v>100</v>
      </c>
      <c r="C9498" s="7" t="s">
        <v>4428</v>
      </c>
      <c r="D9498" s="7" t="s">
        <v>4427</v>
      </c>
      <c r="E9498" s="15">
        <v>80</v>
      </c>
    </row>
    <row r="9499" spans="1:5" x14ac:dyDescent="0.25">
      <c r="A9499" s="9"/>
      <c r="B9499" s="9"/>
      <c r="C9499" s="7" t="s">
        <v>14223</v>
      </c>
      <c r="D9499" s="8"/>
      <c r="E9499" s="15">
        <v>80</v>
      </c>
    </row>
    <row r="9500" spans="1:5" x14ac:dyDescent="0.25">
      <c r="A9500" s="9"/>
      <c r="B9500" s="7" t="s">
        <v>9814</v>
      </c>
      <c r="C9500" s="8"/>
      <c r="D9500" s="8"/>
      <c r="E9500" s="15">
        <v>80</v>
      </c>
    </row>
    <row r="9501" spans="1:5" x14ac:dyDescent="0.25">
      <c r="A9501" s="7" t="s">
        <v>14224</v>
      </c>
      <c r="B9501" s="8"/>
      <c r="C9501" s="8"/>
      <c r="D9501" s="8"/>
      <c r="E9501" s="15">
        <v>80</v>
      </c>
    </row>
    <row r="9502" spans="1:5" x14ac:dyDescent="0.25">
      <c r="A9502" s="7" t="s">
        <v>2732</v>
      </c>
      <c r="B9502" s="7">
        <v>160</v>
      </c>
      <c r="C9502" s="7" t="s">
        <v>5620</v>
      </c>
      <c r="D9502" s="7" t="s">
        <v>5619</v>
      </c>
      <c r="E9502" s="15">
        <v>50</v>
      </c>
    </row>
    <row r="9503" spans="1:5" x14ac:dyDescent="0.25">
      <c r="A9503" s="9"/>
      <c r="B9503" s="9"/>
      <c r="C9503" s="7" t="s">
        <v>14225</v>
      </c>
      <c r="D9503" s="8"/>
      <c r="E9503" s="15">
        <v>50</v>
      </c>
    </row>
    <row r="9504" spans="1:5" x14ac:dyDescent="0.25">
      <c r="A9504" s="9"/>
      <c r="B9504" s="7" t="s">
        <v>9803</v>
      </c>
      <c r="C9504" s="8"/>
      <c r="D9504" s="8"/>
      <c r="E9504" s="15">
        <v>50</v>
      </c>
    </row>
    <row r="9505" spans="1:5" x14ac:dyDescent="0.25">
      <c r="A9505" s="7" t="s">
        <v>14226</v>
      </c>
      <c r="B9505" s="8"/>
      <c r="C9505" s="8"/>
      <c r="D9505" s="8"/>
      <c r="E9505" s="15">
        <v>50</v>
      </c>
    </row>
    <row r="9506" spans="1:5" x14ac:dyDescent="0.25">
      <c r="A9506" s="7" t="s">
        <v>2415</v>
      </c>
      <c r="B9506" s="7">
        <v>100</v>
      </c>
      <c r="C9506" s="7" t="s">
        <v>8896</v>
      </c>
      <c r="D9506" s="7" t="s">
        <v>8895</v>
      </c>
      <c r="E9506" s="15">
        <v>100</v>
      </c>
    </row>
    <row r="9507" spans="1:5" x14ac:dyDescent="0.25">
      <c r="A9507" s="9"/>
      <c r="B9507" s="9"/>
      <c r="C9507" s="7" t="s">
        <v>14227</v>
      </c>
      <c r="D9507" s="8"/>
      <c r="E9507" s="15">
        <v>100</v>
      </c>
    </row>
    <row r="9508" spans="1:5" x14ac:dyDescent="0.25">
      <c r="A9508" s="9"/>
      <c r="B9508" s="7" t="s">
        <v>9814</v>
      </c>
      <c r="C9508" s="8"/>
      <c r="D9508" s="8"/>
      <c r="E9508" s="15">
        <v>100</v>
      </c>
    </row>
    <row r="9509" spans="1:5" x14ac:dyDescent="0.25">
      <c r="A9509" s="7" t="s">
        <v>14228</v>
      </c>
      <c r="B9509" s="8"/>
      <c r="C9509" s="8"/>
      <c r="D9509" s="8"/>
      <c r="E9509" s="15">
        <v>100</v>
      </c>
    </row>
    <row r="9510" spans="1:5" x14ac:dyDescent="0.25">
      <c r="A9510" s="7" t="s">
        <v>2418</v>
      </c>
      <c r="B9510" s="7">
        <v>400</v>
      </c>
      <c r="C9510" s="7" t="s">
        <v>9037</v>
      </c>
      <c r="D9510" s="7" t="s">
        <v>9036</v>
      </c>
      <c r="E9510" s="15">
        <v>175</v>
      </c>
    </row>
    <row r="9511" spans="1:5" x14ac:dyDescent="0.25">
      <c r="A9511" s="9"/>
      <c r="B9511" s="9"/>
      <c r="C9511" s="7" t="s">
        <v>14229</v>
      </c>
      <c r="D9511" s="8"/>
      <c r="E9511" s="15">
        <v>175</v>
      </c>
    </row>
    <row r="9512" spans="1:5" x14ac:dyDescent="0.25">
      <c r="A9512" s="9"/>
      <c r="B9512" s="7" t="s">
        <v>11194</v>
      </c>
      <c r="C9512" s="8"/>
      <c r="D9512" s="8"/>
      <c r="E9512" s="15">
        <v>175</v>
      </c>
    </row>
    <row r="9513" spans="1:5" x14ac:dyDescent="0.25">
      <c r="A9513" s="7" t="s">
        <v>14230</v>
      </c>
      <c r="B9513" s="8"/>
      <c r="C9513" s="8"/>
      <c r="D9513" s="8"/>
      <c r="E9513" s="15">
        <v>175</v>
      </c>
    </row>
    <row r="9514" spans="1:5" x14ac:dyDescent="0.25">
      <c r="A9514" s="7" t="s">
        <v>235</v>
      </c>
      <c r="B9514" s="7">
        <v>2000</v>
      </c>
      <c r="C9514" s="7" t="s">
        <v>236</v>
      </c>
      <c r="D9514" s="7" t="s">
        <v>234</v>
      </c>
      <c r="E9514" s="15">
        <v>415.5</v>
      </c>
    </row>
    <row r="9515" spans="1:5" x14ac:dyDescent="0.25">
      <c r="A9515" s="9"/>
      <c r="B9515" s="9"/>
      <c r="C9515" s="7" t="s">
        <v>14231</v>
      </c>
      <c r="D9515" s="8"/>
      <c r="E9515" s="15">
        <v>415.5</v>
      </c>
    </row>
    <row r="9516" spans="1:5" x14ac:dyDescent="0.25">
      <c r="A9516" s="9"/>
      <c r="B9516" s="7" t="s">
        <v>14232</v>
      </c>
      <c r="C9516" s="8"/>
      <c r="D9516" s="8"/>
      <c r="E9516" s="15">
        <v>415.5</v>
      </c>
    </row>
    <row r="9517" spans="1:5" x14ac:dyDescent="0.25">
      <c r="A9517" s="7" t="s">
        <v>14233</v>
      </c>
      <c r="B9517" s="8"/>
      <c r="C9517" s="8"/>
      <c r="D9517" s="8"/>
      <c r="E9517" s="15">
        <v>415.5</v>
      </c>
    </row>
    <row r="9518" spans="1:5" x14ac:dyDescent="0.25">
      <c r="A9518" s="7" t="s">
        <v>7003</v>
      </c>
      <c r="B9518" s="7">
        <v>1000</v>
      </c>
      <c r="C9518" s="7" t="s">
        <v>9159</v>
      </c>
      <c r="D9518" s="7" t="s">
        <v>9158</v>
      </c>
      <c r="E9518" s="15">
        <v>370</v>
      </c>
    </row>
    <row r="9519" spans="1:5" x14ac:dyDescent="0.25">
      <c r="A9519" s="9"/>
      <c r="B9519" s="9"/>
      <c r="C9519" s="7" t="s">
        <v>14234</v>
      </c>
      <c r="D9519" s="8"/>
      <c r="E9519" s="15">
        <v>370</v>
      </c>
    </row>
    <row r="9520" spans="1:5" x14ac:dyDescent="0.25">
      <c r="A9520" s="9"/>
      <c r="B9520" s="7" t="s">
        <v>9781</v>
      </c>
      <c r="C9520" s="8"/>
      <c r="D9520" s="8"/>
      <c r="E9520" s="15">
        <v>370</v>
      </c>
    </row>
    <row r="9521" spans="1:5" x14ac:dyDescent="0.25">
      <c r="A9521" s="7" t="s">
        <v>14235</v>
      </c>
      <c r="B9521" s="8"/>
      <c r="C9521" s="8"/>
      <c r="D9521" s="8"/>
      <c r="E9521" s="15">
        <v>370</v>
      </c>
    </row>
    <row r="9522" spans="1:5" x14ac:dyDescent="0.25">
      <c r="A9522" s="12" t="s">
        <v>9422</v>
      </c>
      <c r="B9522" s="13"/>
      <c r="C9522" s="13"/>
      <c r="D9522" s="13"/>
      <c r="E9522" s="16">
        <v>54545.059999999939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Version Log</vt:lpstr>
      <vt:lpstr>Solar Data v1</vt:lpstr>
      <vt:lpstr>Pivot Table V2</vt:lpstr>
      <vt:lpstr>Solar Data V2</vt:lpstr>
      <vt:lpstr>Transformer Data</vt:lpstr>
      <vt:lpstr>Pivot Table- Transformer Wise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UMAYANGA SUMEDA</cp:lastModifiedBy>
  <cp:revision/>
  <dcterms:created xsi:type="dcterms:W3CDTF">2025-09-01T03:39:54Z</dcterms:created>
  <dcterms:modified xsi:type="dcterms:W3CDTF">2026-06-09T06:10:24Z</dcterms:modified>
  <cp:category/>
  <cp:contentStatus/>
</cp:coreProperties>
</file>